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BLOGSPOT ALL TBS\6TH CLASS\SOCIAL\"/>
    </mc:Choice>
  </mc:AlternateContent>
  <xr:revisionPtr revIDLastSave="0" documentId="13_ncr:1_{E13D2802-C861-423B-91DC-6F27DD660D11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MAIN1" sheetId="3" r:id="rId1"/>
    <sheet name="FORMULA SHEET 3389" sheetId="2" r:id="rId2"/>
    <sheet name="CH7TO12 MAIN 3389" sheetId="5" r:id="rId3"/>
    <sheet name="MAIN  1649 SOCIAL" sheetId="1" r:id="rId4"/>
    <sheet name="T" sheetId="7" r:id="rId5"/>
  </sheets>
  <definedNames>
    <definedName name="_xlnm._FilterDatabase" localSheetId="2" hidden="1">'CH7TO12 MAIN 3389'!$A$1:$H$1</definedName>
    <definedName name="_xlnm._FilterDatabase" localSheetId="1" hidden="1">'FORMULA SHEET 3389'!$A$1:$J$3390</definedName>
    <definedName name="_xlnm._FilterDatabase" localSheetId="3" hidden="1">'MAIN  1649 SOCIAL'!$A$1:$J$1650</definedName>
    <definedName name="_xlnm._FilterDatabase" localSheetId="0" hidden="1">MAIN1!$A$2:$J$2452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I2453" i="2"/>
  <c r="I2454" i="2"/>
  <c r="I2455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7" i="2"/>
  <c r="I2518" i="2"/>
  <c r="I2519" i="2"/>
  <c r="I2520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2" i="2"/>
  <c r="I2743" i="2"/>
  <c r="I2744" i="2"/>
  <c r="I2745" i="2"/>
  <c r="I2746" i="2"/>
  <c r="I2747" i="2"/>
  <c r="I2748" i="2"/>
  <c r="I2749" i="2"/>
  <c r="I2750" i="2"/>
  <c r="I2751" i="2"/>
  <c r="I2752" i="2"/>
  <c r="I2753" i="2"/>
  <c r="I2754" i="2"/>
  <c r="I2755" i="2"/>
  <c r="I2756" i="2"/>
  <c r="I2757" i="2"/>
  <c r="I2758" i="2"/>
  <c r="I2759" i="2"/>
  <c r="I2760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7" i="2"/>
  <c r="I2798" i="2"/>
  <c r="I2799" i="2"/>
  <c r="I2800" i="2"/>
  <c r="I2801" i="2"/>
  <c r="I2802" i="2"/>
  <c r="I2803" i="2"/>
  <c r="I2804" i="2"/>
  <c r="I2805" i="2"/>
  <c r="I2806" i="2"/>
  <c r="I2807" i="2"/>
  <c r="I2808" i="2"/>
  <c r="I2809" i="2"/>
  <c r="I2810" i="2"/>
  <c r="I2811" i="2"/>
  <c r="I2812" i="2"/>
  <c r="I2813" i="2"/>
  <c r="I2814" i="2"/>
  <c r="I2815" i="2"/>
  <c r="I2817" i="2"/>
  <c r="I2818" i="2"/>
  <c r="I2819" i="2"/>
  <c r="I2820" i="2"/>
  <c r="I2821" i="2"/>
  <c r="I2822" i="2"/>
  <c r="I2823" i="2"/>
  <c r="I2824" i="2"/>
  <c r="I2825" i="2"/>
  <c r="I2826" i="2"/>
  <c r="I2827" i="2"/>
  <c r="I2828" i="2"/>
  <c r="I2829" i="2"/>
  <c r="I2830" i="2"/>
  <c r="I2831" i="2"/>
  <c r="I2832" i="2"/>
  <c r="I2833" i="2"/>
  <c r="I2834" i="2"/>
  <c r="I2835" i="2"/>
  <c r="I2837" i="2"/>
  <c r="I2838" i="2"/>
  <c r="I2839" i="2"/>
  <c r="I2840" i="2"/>
  <c r="I2841" i="2"/>
  <c r="I2842" i="2"/>
  <c r="I2843" i="2"/>
  <c r="I2844" i="2"/>
  <c r="I2845" i="2"/>
  <c r="I2846" i="2"/>
  <c r="I2847" i="2"/>
  <c r="I2848" i="2"/>
  <c r="I2849" i="2"/>
  <c r="I2850" i="2"/>
  <c r="I2851" i="2"/>
  <c r="I2852" i="2"/>
  <c r="I2853" i="2"/>
  <c r="I2854" i="2"/>
  <c r="I2855" i="2"/>
  <c r="I2857" i="2"/>
  <c r="I2858" i="2"/>
  <c r="I2859" i="2"/>
  <c r="I2860" i="2"/>
  <c r="I2861" i="2"/>
  <c r="I2862" i="2"/>
  <c r="I2863" i="2"/>
  <c r="I2864" i="2"/>
  <c r="I2865" i="2"/>
  <c r="I2866" i="2"/>
  <c r="I2867" i="2"/>
  <c r="I2868" i="2"/>
  <c r="I2869" i="2"/>
  <c r="I2870" i="2"/>
  <c r="I2871" i="2"/>
  <c r="I2872" i="2"/>
  <c r="I2873" i="2"/>
  <c r="I2874" i="2"/>
  <c r="I2875" i="2"/>
  <c r="I2877" i="2"/>
  <c r="I2878" i="2"/>
  <c r="I2879" i="2"/>
  <c r="I2880" i="2"/>
  <c r="I2881" i="2"/>
  <c r="I2882" i="2"/>
  <c r="I2883" i="2"/>
  <c r="I2884" i="2"/>
  <c r="I2885" i="2"/>
  <c r="I2886" i="2"/>
  <c r="I2887" i="2"/>
  <c r="I2888" i="2"/>
  <c r="I2889" i="2"/>
  <c r="I2890" i="2"/>
  <c r="I2891" i="2"/>
  <c r="I2892" i="2"/>
  <c r="I2893" i="2"/>
  <c r="I2894" i="2"/>
  <c r="I2895" i="2"/>
  <c r="I2897" i="2"/>
  <c r="I2898" i="2"/>
  <c r="I2899" i="2"/>
  <c r="I2900" i="2"/>
  <c r="I2901" i="2"/>
  <c r="I2902" i="2"/>
  <c r="I2903" i="2"/>
  <c r="I2904" i="2"/>
  <c r="I2905" i="2"/>
  <c r="I2906" i="2"/>
  <c r="I2907" i="2"/>
  <c r="I2908" i="2"/>
  <c r="I2909" i="2"/>
  <c r="I2910" i="2"/>
  <c r="I2911" i="2"/>
  <c r="I2912" i="2"/>
  <c r="I2913" i="2"/>
  <c r="I2914" i="2"/>
  <c r="I2915" i="2"/>
  <c r="I2917" i="2"/>
  <c r="I2918" i="2"/>
  <c r="I2919" i="2"/>
  <c r="I2920" i="2"/>
  <c r="I2921" i="2"/>
  <c r="I2922" i="2"/>
  <c r="I2923" i="2"/>
  <c r="I2924" i="2"/>
  <c r="I2925" i="2"/>
  <c r="I2926" i="2"/>
  <c r="I2927" i="2"/>
  <c r="I2928" i="2"/>
  <c r="I2929" i="2"/>
  <c r="I2930" i="2"/>
  <c r="I2931" i="2"/>
  <c r="I2932" i="2"/>
  <c r="I2933" i="2"/>
  <c r="I2934" i="2"/>
  <c r="I2935" i="2"/>
  <c r="I2937" i="2"/>
  <c r="I2938" i="2"/>
  <c r="I2939" i="2"/>
  <c r="I2940" i="2"/>
  <c r="I2941" i="2"/>
  <c r="I2942" i="2"/>
  <c r="I2943" i="2"/>
  <c r="I2944" i="2"/>
  <c r="I2945" i="2"/>
  <c r="I2946" i="2"/>
  <c r="I2947" i="2"/>
  <c r="I2948" i="2"/>
  <c r="I2949" i="2"/>
  <c r="I2950" i="2"/>
  <c r="I2951" i="2"/>
  <c r="I2952" i="2"/>
  <c r="I2953" i="2"/>
  <c r="I2954" i="2"/>
  <c r="I2955" i="2"/>
  <c r="I2957" i="2"/>
  <c r="I2958" i="2"/>
  <c r="I2959" i="2"/>
  <c r="I2960" i="2"/>
  <c r="I2961" i="2"/>
  <c r="I2962" i="2"/>
  <c r="I2963" i="2"/>
  <c r="I2964" i="2"/>
  <c r="I2965" i="2"/>
  <c r="I2966" i="2"/>
  <c r="I2967" i="2"/>
  <c r="I2968" i="2"/>
  <c r="I2969" i="2"/>
  <c r="I2970" i="2"/>
  <c r="I2971" i="2"/>
  <c r="I2972" i="2"/>
  <c r="I2973" i="2"/>
  <c r="I2974" i="2"/>
  <c r="I2975" i="2"/>
  <c r="I2977" i="2"/>
  <c r="I2978" i="2"/>
  <c r="I2979" i="2"/>
  <c r="I2980" i="2"/>
  <c r="I2981" i="2"/>
  <c r="I2982" i="2"/>
  <c r="I2983" i="2"/>
  <c r="I2984" i="2"/>
  <c r="I2985" i="2"/>
  <c r="I2986" i="2"/>
  <c r="I2987" i="2"/>
  <c r="I2988" i="2"/>
  <c r="I2989" i="2"/>
  <c r="I2990" i="2"/>
  <c r="I2991" i="2"/>
  <c r="I2992" i="2"/>
  <c r="I2993" i="2"/>
  <c r="I2994" i="2"/>
  <c r="I2995" i="2"/>
  <c r="I2997" i="2"/>
  <c r="I2998" i="2"/>
  <c r="I2999" i="2"/>
  <c r="I3000" i="2"/>
  <c r="I3001" i="2"/>
  <c r="I3002" i="2"/>
  <c r="I3003" i="2"/>
  <c r="I3004" i="2"/>
  <c r="I3005" i="2"/>
  <c r="I3006" i="2"/>
  <c r="I3007" i="2"/>
  <c r="I3008" i="2"/>
  <c r="I3009" i="2"/>
  <c r="I3010" i="2"/>
  <c r="I3011" i="2"/>
  <c r="I3012" i="2"/>
  <c r="I3013" i="2"/>
  <c r="I3014" i="2"/>
  <c r="I3015" i="2"/>
  <c r="I3017" i="2"/>
  <c r="I3018" i="2"/>
  <c r="I3019" i="2"/>
  <c r="I3020" i="2"/>
  <c r="I3021" i="2"/>
  <c r="I3022" i="2"/>
  <c r="I3023" i="2"/>
  <c r="I3024" i="2"/>
  <c r="I3025" i="2"/>
  <c r="I3026" i="2"/>
  <c r="I3027" i="2"/>
  <c r="I3028" i="2"/>
  <c r="I3029" i="2"/>
  <c r="I3030" i="2"/>
  <c r="I3031" i="2"/>
  <c r="I3032" i="2"/>
  <c r="I3033" i="2"/>
  <c r="I3034" i="2"/>
  <c r="I3035" i="2"/>
  <c r="I3037" i="2"/>
  <c r="I3038" i="2"/>
  <c r="I3039" i="2"/>
  <c r="I3040" i="2"/>
  <c r="I3041" i="2"/>
  <c r="I3042" i="2"/>
  <c r="I3043" i="2"/>
  <c r="I3044" i="2"/>
  <c r="I3045" i="2"/>
  <c r="I3046" i="2"/>
  <c r="I3047" i="2"/>
  <c r="I3048" i="2"/>
  <c r="I3049" i="2"/>
  <c r="I3050" i="2"/>
  <c r="I3051" i="2"/>
  <c r="I3052" i="2"/>
  <c r="I3053" i="2"/>
  <c r="I3054" i="2"/>
  <c r="I3055" i="2"/>
  <c r="I3057" i="2"/>
  <c r="I3058" i="2"/>
  <c r="I3059" i="2"/>
  <c r="I3060" i="2"/>
  <c r="I3061" i="2"/>
  <c r="I3062" i="2"/>
  <c r="I3063" i="2"/>
  <c r="I3064" i="2"/>
  <c r="I3065" i="2"/>
  <c r="I3066" i="2"/>
  <c r="I3067" i="2"/>
  <c r="I3068" i="2"/>
  <c r="I3069" i="2"/>
  <c r="I3070" i="2"/>
  <c r="I3071" i="2"/>
  <c r="I3072" i="2"/>
  <c r="I3073" i="2"/>
  <c r="I3074" i="2"/>
  <c r="I3075" i="2"/>
  <c r="I3077" i="2"/>
  <c r="I3078" i="2"/>
  <c r="I3079" i="2"/>
  <c r="I3080" i="2"/>
  <c r="I3081" i="2"/>
  <c r="I3082" i="2"/>
  <c r="I3083" i="2"/>
  <c r="I3084" i="2"/>
  <c r="I3085" i="2"/>
  <c r="I3086" i="2"/>
  <c r="I3087" i="2"/>
  <c r="I3088" i="2"/>
  <c r="I3089" i="2"/>
  <c r="I3090" i="2"/>
  <c r="I3091" i="2"/>
  <c r="I3092" i="2"/>
  <c r="I3094" i="2"/>
  <c r="I3095" i="2"/>
  <c r="I3096" i="2"/>
  <c r="I3097" i="2"/>
  <c r="I3098" i="2"/>
  <c r="I3099" i="2"/>
  <c r="I3100" i="2"/>
  <c r="I3101" i="2"/>
  <c r="I3102" i="2"/>
  <c r="I3103" i="2"/>
  <c r="I3104" i="2"/>
  <c r="I3105" i="2"/>
  <c r="I3106" i="2"/>
  <c r="I3107" i="2"/>
  <c r="I3108" i="2"/>
  <c r="I3109" i="2"/>
  <c r="I3110" i="2"/>
  <c r="I3111" i="2"/>
  <c r="I3112" i="2"/>
  <c r="I3114" i="2"/>
  <c r="I3115" i="2"/>
  <c r="I3116" i="2"/>
  <c r="I3117" i="2"/>
  <c r="I3118" i="2"/>
  <c r="I3119" i="2"/>
  <c r="I3120" i="2"/>
  <c r="I3121" i="2"/>
  <c r="I3122" i="2"/>
  <c r="I3123" i="2"/>
  <c r="I3124" i="2"/>
  <c r="I3125" i="2"/>
  <c r="I3126" i="2"/>
  <c r="I3127" i="2"/>
  <c r="I3128" i="2"/>
  <c r="I3129" i="2"/>
  <c r="I3130" i="2"/>
  <c r="I3131" i="2"/>
  <c r="I3132" i="2"/>
  <c r="I3134" i="2"/>
  <c r="I3135" i="2"/>
  <c r="I3136" i="2"/>
  <c r="I3137" i="2"/>
  <c r="I3138" i="2"/>
  <c r="I3139" i="2"/>
  <c r="I3140" i="2"/>
  <c r="I3141" i="2"/>
  <c r="I3142" i="2"/>
  <c r="I3143" i="2"/>
  <c r="I3144" i="2"/>
  <c r="I3145" i="2"/>
  <c r="I3146" i="2"/>
  <c r="I3147" i="2"/>
  <c r="I3148" i="2"/>
  <c r="I3149" i="2"/>
  <c r="I3150" i="2"/>
  <c r="I3151" i="2"/>
  <c r="I3152" i="2"/>
  <c r="I3154" i="2"/>
  <c r="I3155" i="2"/>
  <c r="I3156" i="2"/>
  <c r="I3157" i="2"/>
  <c r="I3158" i="2"/>
  <c r="I3159" i="2"/>
  <c r="I3160" i="2"/>
  <c r="I3161" i="2"/>
  <c r="I3162" i="2"/>
  <c r="I3163" i="2"/>
  <c r="I3164" i="2"/>
  <c r="I3165" i="2"/>
  <c r="I3166" i="2"/>
  <c r="I3167" i="2"/>
  <c r="I3168" i="2"/>
  <c r="I3169" i="2"/>
  <c r="I3170" i="2"/>
  <c r="I3171" i="2"/>
  <c r="I3172" i="2"/>
  <c r="I3174" i="2"/>
  <c r="I3175" i="2"/>
  <c r="I3176" i="2"/>
  <c r="I3177" i="2"/>
  <c r="I3178" i="2"/>
  <c r="I3179" i="2"/>
  <c r="I3180" i="2"/>
  <c r="I3181" i="2"/>
  <c r="I3182" i="2"/>
  <c r="I3183" i="2"/>
  <c r="I3184" i="2"/>
  <c r="I3185" i="2"/>
  <c r="I3186" i="2"/>
  <c r="I3187" i="2"/>
  <c r="I3188" i="2"/>
  <c r="I3189" i="2"/>
  <c r="I3190" i="2"/>
  <c r="I3191" i="2"/>
  <c r="I3192" i="2"/>
  <c r="I3194" i="2"/>
  <c r="I3195" i="2"/>
  <c r="I3196" i="2"/>
  <c r="I3197" i="2"/>
  <c r="I3198" i="2"/>
  <c r="I3199" i="2"/>
  <c r="I3200" i="2"/>
  <c r="I3201" i="2"/>
  <c r="I3202" i="2"/>
  <c r="I3203" i="2"/>
  <c r="I3204" i="2"/>
  <c r="I3205" i="2"/>
  <c r="I3206" i="2"/>
  <c r="I3207" i="2"/>
  <c r="I3208" i="2"/>
  <c r="I3209" i="2"/>
  <c r="I3210" i="2"/>
  <c r="I3211" i="2"/>
  <c r="I3212" i="2"/>
  <c r="I3214" i="2"/>
  <c r="I3215" i="2"/>
  <c r="I3216" i="2"/>
  <c r="I3217" i="2"/>
  <c r="I3218" i="2"/>
  <c r="I3219" i="2"/>
  <c r="I3220" i="2"/>
  <c r="I3221" i="2"/>
  <c r="I3222" i="2"/>
  <c r="I3223" i="2"/>
  <c r="I3224" i="2"/>
  <c r="I3225" i="2"/>
  <c r="I3226" i="2"/>
  <c r="I3227" i="2"/>
  <c r="I3228" i="2"/>
  <c r="I3229" i="2"/>
  <c r="I3230" i="2"/>
  <c r="I3231" i="2"/>
  <c r="I3232" i="2"/>
  <c r="I3234" i="2"/>
  <c r="I3235" i="2"/>
  <c r="I3236" i="2"/>
  <c r="I3237" i="2"/>
  <c r="I3238" i="2"/>
  <c r="I3239" i="2"/>
  <c r="I3240" i="2"/>
  <c r="I3241" i="2"/>
  <c r="I3242" i="2"/>
  <c r="I3243" i="2"/>
  <c r="I3244" i="2"/>
  <c r="I3245" i="2"/>
  <c r="I3246" i="2"/>
  <c r="I3247" i="2"/>
  <c r="I3248" i="2"/>
  <c r="I3249" i="2"/>
  <c r="I3250" i="2"/>
  <c r="I3251" i="2"/>
  <c r="I3252" i="2"/>
  <c r="I3254" i="2"/>
  <c r="I3255" i="2"/>
  <c r="I3256" i="2"/>
  <c r="I3257" i="2"/>
  <c r="I3258" i="2"/>
  <c r="I3259" i="2"/>
  <c r="I3260" i="2"/>
  <c r="I3261" i="2"/>
  <c r="I3262" i="2"/>
  <c r="I3263" i="2"/>
  <c r="I3264" i="2"/>
  <c r="I3265" i="2"/>
  <c r="I3266" i="2"/>
  <c r="I3267" i="2"/>
  <c r="I3268" i="2"/>
  <c r="I3269" i="2"/>
  <c r="I3270" i="2"/>
  <c r="I3271" i="2"/>
  <c r="I3272" i="2"/>
  <c r="I3274" i="2"/>
  <c r="I3275" i="2"/>
  <c r="I3276" i="2"/>
  <c r="I3277" i="2"/>
  <c r="I3278" i="2"/>
  <c r="I3279" i="2"/>
  <c r="I3280" i="2"/>
  <c r="I3281" i="2"/>
  <c r="I3282" i="2"/>
  <c r="I3283" i="2"/>
  <c r="I3284" i="2"/>
  <c r="I3285" i="2"/>
  <c r="I3286" i="2"/>
  <c r="I3287" i="2"/>
  <c r="I3288" i="2"/>
  <c r="I3289" i="2"/>
  <c r="I3290" i="2"/>
  <c r="I3291" i="2"/>
  <c r="I3292" i="2"/>
  <c r="I3294" i="2"/>
  <c r="I3295" i="2"/>
  <c r="I3296" i="2"/>
  <c r="I3297" i="2"/>
  <c r="I3298" i="2"/>
  <c r="I3299" i="2"/>
  <c r="I3300" i="2"/>
  <c r="I3301" i="2"/>
  <c r="I3302" i="2"/>
  <c r="I3303" i="2"/>
  <c r="I3304" i="2"/>
  <c r="I3305" i="2"/>
  <c r="I3306" i="2"/>
  <c r="I3307" i="2"/>
  <c r="I3308" i="2"/>
  <c r="I3309" i="2"/>
  <c r="I3310" i="2"/>
  <c r="I3311" i="2"/>
  <c r="I3312" i="2"/>
  <c r="I3314" i="2"/>
  <c r="I3315" i="2"/>
  <c r="I3316" i="2"/>
  <c r="I3317" i="2"/>
  <c r="I3318" i="2"/>
  <c r="I3319" i="2"/>
  <c r="I3320" i="2"/>
  <c r="I3321" i="2"/>
  <c r="I3322" i="2"/>
  <c r="I3323" i="2"/>
  <c r="I3324" i="2"/>
  <c r="I3325" i="2"/>
  <c r="I3326" i="2"/>
  <c r="I3327" i="2"/>
  <c r="I3328" i="2"/>
  <c r="I3329" i="2"/>
  <c r="I3330" i="2"/>
  <c r="I3331" i="2"/>
  <c r="I3332" i="2"/>
  <c r="I3334" i="2"/>
  <c r="I3335" i="2"/>
  <c r="I3336" i="2"/>
  <c r="I3337" i="2"/>
  <c r="I3338" i="2"/>
  <c r="I3339" i="2"/>
  <c r="I3340" i="2"/>
  <c r="I3341" i="2"/>
  <c r="I3342" i="2"/>
  <c r="I3343" i="2"/>
  <c r="I3344" i="2"/>
  <c r="I3345" i="2"/>
  <c r="I3346" i="2"/>
  <c r="I3347" i="2"/>
  <c r="I3348" i="2"/>
  <c r="I3349" i="2"/>
  <c r="I3350" i="2"/>
  <c r="I3351" i="2"/>
  <c r="I3352" i="2"/>
  <c r="I3354" i="2"/>
  <c r="I3355" i="2"/>
  <c r="I3356" i="2"/>
  <c r="I3357" i="2"/>
  <c r="I3358" i="2"/>
  <c r="I3359" i="2"/>
  <c r="I3360" i="2"/>
  <c r="I3361" i="2"/>
  <c r="I3362" i="2"/>
  <c r="I3363" i="2"/>
  <c r="I3364" i="2"/>
  <c r="I3365" i="2"/>
  <c r="I3366" i="2"/>
  <c r="I3367" i="2"/>
  <c r="I3368" i="2"/>
  <c r="I3369" i="2"/>
  <c r="I3370" i="2"/>
  <c r="I3371" i="2"/>
  <c r="I3372" i="2"/>
  <c r="I3374" i="2"/>
  <c r="I3375" i="2"/>
  <c r="I3376" i="2"/>
  <c r="I3377" i="2"/>
  <c r="I3378" i="2"/>
  <c r="I3379" i="2"/>
  <c r="I3380" i="2"/>
  <c r="I3381" i="2"/>
  <c r="I3382" i="2"/>
  <c r="I3383" i="2"/>
  <c r="I3384" i="2"/>
  <c r="I3385" i="2"/>
  <c r="I3386" i="2"/>
  <c r="I3387" i="2"/>
  <c r="I3388" i="2"/>
  <c r="I3389" i="2"/>
  <c r="I3390" i="2"/>
  <c r="G2453" i="2"/>
  <c r="G2454" i="2"/>
  <c r="G2455" i="2"/>
  <c r="G2456" i="2"/>
  <c r="I2456" i="2" s="1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I2476" i="2" s="1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I2496" i="2" s="1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I2516" i="2" s="1"/>
  <c r="G2517" i="2"/>
  <c r="G2518" i="2"/>
  <c r="G2519" i="2"/>
  <c r="G2520" i="2"/>
  <c r="G2521" i="2"/>
  <c r="I2521" i="2" s="1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I2541" i="2" s="1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I2561" i="2" s="1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I2581" i="2" s="1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I2601" i="2" s="1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I2621" i="2" s="1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I2641" i="2" s="1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I2661" i="2" s="1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I2681" i="2" s="1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I2701" i="2" s="1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I2721" i="2" s="1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I2741" i="2" s="1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I2761" i="2" s="1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I2781" i="2" s="1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I2796" i="2" s="1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I2816" i="2" s="1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I2836" i="2" s="1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I2856" i="2" s="1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I2876" i="2" s="1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I2896" i="2" s="1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I2916" i="2" s="1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I2936" i="2" s="1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I2956" i="2" s="1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I2976" i="2" s="1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I2996" i="2" s="1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I3016" i="2" s="1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I3036" i="2" s="1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I3056" i="2" s="1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I3076" i="2" s="1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I3093" i="2" s="1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I3113" i="2" s="1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I3133" i="2" s="1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I3153" i="2" s="1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I3173" i="2" s="1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I3193" i="2" s="1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I3213" i="2" s="1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I3233" i="2" s="1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I3253" i="2" s="1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I3273" i="2" s="1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I3293" i="2" s="1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I3313" i="2" s="1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I3333" i="2" s="1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I3353" i="2" s="1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I3373" i="2" s="1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3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60" i="2"/>
  <c r="I761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3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6" i="2"/>
  <c r="I1647" i="2"/>
  <c r="I1648" i="2"/>
  <c r="I1649" i="2"/>
  <c r="I1650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2" i="2"/>
  <c r="I1953" i="2"/>
  <c r="I1954" i="2"/>
  <c r="I1955" i="2"/>
  <c r="I1956" i="2"/>
  <c r="I1957" i="2"/>
  <c r="I1958" i="2"/>
  <c r="I1959" i="2"/>
  <c r="I1960" i="2"/>
  <c r="I1961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I22" i="2" s="1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I42" i="2" s="1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I62" i="2" s="1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I82" i="2" s="1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I102" i="2" s="1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I122" i="2" s="1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I142" i="2" s="1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I162" i="2" s="1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I182" i="2" s="1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I202" i="2" s="1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I222" i="2" s="1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I242" i="2" s="1"/>
  <c r="G243" i="2"/>
  <c r="G244" i="2"/>
  <c r="I244" i="2" s="1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I264" i="2" s="1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I284" i="2" s="1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I304" i="2" s="1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I324" i="2" s="1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I344" i="2" s="1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I364" i="2" s="1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I384" i="2" s="1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I404" i="2" s="1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I424" i="2" s="1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I444" i="2" s="1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I464" i="2" s="1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I479" i="2" s="1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I499" i="2" s="1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I519" i="2" s="1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I539" i="2" s="1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I559" i="2" s="1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I579" i="2" s="1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I599" i="2" s="1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I619" i="2" s="1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I639" i="2" s="1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I659" i="2" s="1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I679" i="2" s="1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I699" i="2" s="1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I719" i="2" s="1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I739" i="2" s="1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I759" i="2" s="1"/>
  <c r="G760" i="2"/>
  <c r="G761" i="2"/>
  <c r="G762" i="2"/>
  <c r="I762" i="2" s="1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I782" i="2" s="1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I802" i="2" s="1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I822" i="2" s="1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I842" i="2" s="1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I862" i="2" s="1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I882" i="2" s="1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I902" i="2" s="1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I922" i="2" s="1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I942" i="2" s="1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I962" i="2" s="1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I982" i="2" s="1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I1002" i="2" s="1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I1022" i="2" s="1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I1042" i="2" s="1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I1062" i="2" s="1"/>
  <c r="G1063" i="2"/>
  <c r="G1064" i="2"/>
  <c r="I1064" i="2" s="1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I1084" i="2" s="1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I1104" i="2" s="1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I1124" i="2" s="1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I1144" i="2" s="1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I1164" i="2" s="1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I1184" i="2" s="1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I1204" i="2" s="1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I1224" i="2" s="1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I1244" i="2" s="1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I1264" i="2" s="1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I1284" i="2" s="1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I1304" i="2" s="1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I1324" i="2" s="1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I1344" i="2" s="1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I1364" i="2" s="1"/>
  <c r="G1365" i="2"/>
  <c r="I1365" i="2" s="1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I1385" i="2" s="1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I1405" i="2" s="1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I1425" i="2" s="1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I1445" i="2" s="1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I1465" i="2" s="1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I1485" i="2" s="1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I1505" i="2" s="1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I1525" i="2" s="1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I1545" i="2" s="1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I1565" i="2" s="1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I1585" i="2" s="1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I1605" i="2" s="1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I1625" i="2" s="1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I1645" i="2" s="1"/>
  <c r="G1646" i="2"/>
  <c r="G1647" i="2"/>
  <c r="G1648" i="2"/>
  <c r="G1649" i="2"/>
  <c r="G1650" i="2"/>
  <c r="G1651" i="2"/>
  <c r="I1651" i="2" s="1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I1671" i="2" s="1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I1691" i="2" s="1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I1711" i="2" s="1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I1731" i="2" s="1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I1751" i="2" s="1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I1771" i="2" s="1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I1791" i="2" s="1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I1811" i="2" s="1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I1831" i="2" s="1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I1851" i="2" s="1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I1871" i="2" s="1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I1891" i="2" s="1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I1911" i="2" s="1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I1931" i="2" s="1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I1951" i="2" s="1"/>
  <c r="G1952" i="2"/>
  <c r="G1953" i="2"/>
  <c r="G1954" i="2"/>
  <c r="G1955" i="2"/>
  <c r="G1956" i="2"/>
  <c r="G1957" i="2"/>
  <c r="G1958" i="2"/>
  <c r="G1959" i="2"/>
  <c r="G1960" i="2"/>
  <c r="G1961" i="2"/>
  <c r="G1962" i="2"/>
  <c r="I1962" i="2" s="1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I1982" i="2" s="1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I2002" i="2" s="1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I2022" i="2" s="1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I2042" i="2" s="1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I2062" i="2" s="1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I2082" i="2" s="1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I2102" i="2" s="1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I2122" i="2" s="1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I2142" i="2" s="1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I2162" i="2" s="1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I2182" i="2" s="1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I2202" i="2" s="1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I2222" i="2" s="1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I2236" i="2" s="1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I2256" i="2" s="1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I2276" i="2" s="1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I2296" i="2" s="1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I2316" i="2" s="1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I2336" i="2" s="1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I2356" i="2" s="1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I2376" i="2" s="1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I2396" i="2" s="1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I2416" i="2" s="1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I2436" i="2" s="1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I2" i="5" l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502" i="5"/>
  <c r="I503" i="5"/>
  <c r="I504" i="5"/>
  <c r="I505" i="5"/>
  <c r="I506" i="5"/>
  <c r="I507" i="5"/>
  <c r="I508" i="5"/>
  <c r="I509" i="5"/>
  <c r="I510" i="5"/>
  <c r="I511" i="5"/>
  <c r="I512" i="5"/>
  <c r="I513" i="5"/>
  <c r="I514" i="5"/>
  <c r="I515" i="5"/>
  <c r="I516" i="5"/>
  <c r="I517" i="5"/>
  <c r="I518" i="5"/>
  <c r="I519" i="5"/>
  <c r="I520" i="5"/>
  <c r="I521" i="5"/>
  <c r="I522" i="5"/>
  <c r="I523" i="5"/>
  <c r="I524" i="5"/>
  <c r="I525" i="5"/>
  <c r="I526" i="5"/>
  <c r="I527" i="5"/>
  <c r="I528" i="5"/>
  <c r="I529" i="5"/>
  <c r="I530" i="5"/>
  <c r="I531" i="5"/>
  <c r="I532" i="5"/>
  <c r="I533" i="5"/>
  <c r="I534" i="5"/>
  <c r="I535" i="5"/>
  <c r="I536" i="5"/>
  <c r="I537" i="5"/>
  <c r="I538" i="5"/>
  <c r="I539" i="5"/>
  <c r="I540" i="5"/>
  <c r="I541" i="5"/>
  <c r="I542" i="5"/>
  <c r="I543" i="5"/>
  <c r="I544" i="5"/>
  <c r="I545" i="5"/>
  <c r="I546" i="5"/>
  <c r="I547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572" i="5"/>
  <c r="I573" i="5"/>
  <c r="I574" i="5"/>
  <c r="I575" i="5"/>
  <c r="I576" i="5"/>
  <c r="I577" i="5"/>
  <c r="I578" i="5"/>
  <c r="I579" i="5"/>
  <c r="I580" i="5"/>
  <c r="I581" i="5"/>
  <c r="I582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I596" i="5"/>
  <c r="I597" i="5"/>
  <c r="I598" i="5"/>
  <c r="I599" i="5"/>
  <c r="I600" i="5"/>
  <c r="I601" i="5"/>
  <c r="I602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I619" i="5"/>
  <c r="I620" i="5"/>
  <c r="I621" i="5"/>
  <c r="I622" i="5"/>
  <c r="I623" i="5"/>
  <c r="I624" i="5"/>
  <c r="I625" i="5"/>
  <c r="I626" i="5"/>
  <c r="I627" i="5"/>
  <c r="I628" i="5"/>
  <c r="I629" i="5"/>
  <c r="I630" i="5"/>
  <c r="I631" i="5"/>
  <c r="I632" i="5"/>
  <c r="I633" i="5"/>
  <c r="I634" i="5"/>
  <c r="I635" i="5"/>
  <c r="I636" i="5"/>
  <c r="I637" i="5"/>
  <c r="I638" i="5"/>
  <c r="I639" i="5"/>
  <c r="I640" i="5"/>
  <c r="I641" i="5"/>
  <c r="I642" i="5"/>
  <c r="I643" i="5"/>
  <c r="I644" i="5"/>
  <c r="I645" i="5"/>
  <c r="I646" i="5"/>
  <c r="I647" i="5"/>
  <c r="I648" i="5"/>
  <c r="I649" i="5"/>
  <c r="I650" i="5"/>
  <c r="I651" i="5"/>
  <c r="I652" i="5"/>
  <c r="I653" i="5"/>
  <c r="I654" i="5"/>
  <c r="I655" i="5"/>
  <c r="I656" i="5"/>
  <c r="I657" i="5"/>
  <c r="I658" i="5"/>
  <c r="I659" i="5"/>
  <c r="I660" i="5"/>
  <c r="I661" i="5"/>
  <c r="I662" i="5"/>
  <c r="I663" i="5"/>
  <c r="I664" i="5"/>
  <c r="I665" i="5"/>
  <c r="I666" i="5"/>
  <c r="I667" i="5"/>
  <c r="I668" i="5"/>
  <c r="I669" i="5"/>
  <c r="I670" i="5"/>
  <c r="I671" i="5"/>
  <c r="I672" i="5"/>
  <c r="I673" i="5"/>
  <c r="I674" i="5"/>
  <c r="I675" i="5"/>
  <c r="I676" i="5"/>
  <c r="I677" i="5"/>
  <c r="I678" i="5"/>
  <c r="I679" i="5"/>
  <c r="I680" i="5"/>
  <c r="I681" i="5"/>
  <c r="I682" i="5"/>
  <c r="I683" i="5"/>
  <c r="I684" i="5"/>
  <c r="I685" i="5"/>
  <c r="I686" i="5"/>
  <c r="I687" i="5"/>
  <c r="I688" i="5"/>
  <c r="I689" i="5"/>
  <c r="I690" i="5"/>
  <c r="I691" i="5"/>
  <c r="I692" i="5"/>
  <c r="I693" i="5"/>
  <c r="I694" i="5"/>
  <c r="I695" i="5"/>
  <c r="I696" i="5"/>
  <c r="I697" i="5"/>
  <c r="I698" i="5"/>
  <c r="I699" i="5"/>
  <c r="I700" i="5"/>
  <c r="I701" i="5"/>
  <c r="I702" i="5"/>
  <c r="I703" i="5"/>
  <c r="I704" i="5"/>
  <c r="I705" i="5"/>
  <c r="I706" i="5"/>
  <c r="I707" i="5"/>
  <c r="I708" i="5"/>
  <c r="I709" i="5"/>
  <c r="I710" i="5"/>
  <c r="I711" i="5"/>
  <c r="I712" i="5"/>
  <c r="I713" i="5"/>
  <c r="I714" i="5"/>
  <c r="I715" i="5"/>
  <c r="I716" i="5"/>
  <c r="I717" i="5"/>
  <c r="I718" i="5"/>
  <c r="I719" i="5"/>
  <c r="I720" i="5"/>
  <c r="I721" i="5"/>
  <c r="I722" i="5"/>
  <c r="I723" i="5"/>
  <c r="I724" i="5"/>
  <c r="I725" i="5"/>
  <c r="I726" i="5"/>
  <c r="I727" i="5"/>
  <c r="I728" i="5"/>
  <c r="I729" i="5"/>
  <c r="I730" i="5"/>
  <c r="I731" i="5"/>
  <c r="I732" i="5"/>
  <c r="I733" i="5"/>
  <c r="I734" i="5"/>
  <c r="I735" i="5"/>
  <c r="I736" i="5"/>
  <c r="I737" i="5"/>
  <c r="I738" i="5"/>
  <c r="I739" i="5"/>
  <c r="I740" i="5"/>
  <c r="I741" i="5"/>
  <c r="I742" i="5"/>
  <c r="I743" i="5"/>
  <c r="I744" i="5"/>
  <c r="I745" i="5"/>
  <c r="I746" i="5"/>
  <c r="I747" i="5"/>
  <c r="I748" i="5"/>
  <c r="I749" i="5"/>
  <c r="I750" i="5"/>
  <c r="I751" i="5"/>
  <c r="I752" i="5"/>
  <c r="I753" i="5"/>
  <c r="I754" i="5"/>
  <c r="I755" i="5"/>
  <c r="I756" i="5"/>
  <c r="I757" i="5"/>
  <c r="I758" i="5"/>
  <c r="I759" i="5"/>
  <c r="I760" i="5"/>
  <c r="I761" i="5"/>
  <c r="I762" i="5"/>
  <c r="I763" i="5"/>
  <c r="I764" i="5"/>
  <c r="I765" i="5"/>
  <c r="I766" i="5"/>
  <c r="I767" i="5"/>
  <c r="I768" i="5"/>
  <c r="I769" i="5"/>
  <c r="I770" i="5"/>
  <c r="I771" i="5"/>
  <c r="I772" i="5"/>
  <c r="I773" i="5"/>
  <c r="I774" i="5"/>
  <c r="I775" i="5"/>
  <c r="I776" i="5"/>
  <c r="I777" i="5"/>
  <c r="I778" i="5"/>
  <c r="I779" i="5"/>
  <c r="I780" i="5"/>
  <c r="I781" i="5"/>
  <c r="I782" i="5"/>
  <c r="I783" i="5"/>
  <c r="I784" i="5"/>
  <c r="I785" i="5"/>
  <c r="I786" i="5"/>
  <c r="I787" i="5"/>
  <c r="I788" i="5"/>
  <c r="I789" i="5"/>
  <c r="I790" i="5"/>
  <c r="I791" i="5"/>
  <c r="I792" i="5"/>
  <c r="I793" i="5"/>
  <c r="I794" i="5"/>
  <c r="I795" i="5"/>
  <c r="I796" i="5"/>
  <c r="I797" i="5"/>
  <c r="I798" i="5"/>
  <c r="I799" i="5"/>
  <c r="I800" i="5"/>
  <c r="I801" i="5"/>
  <c r="I802" i="5"/>
  <c r="I803" i="5"/>
  <c r="I804" i="5"/>
  <c r="I805" i="5"/>
  <c r="I806" i="5"/>
  <c r="I807" i="5"/>
  <c r="I808" i="5"/>
  <c r="I809" i="5"/>
  <c r="I810" i="5"/>
  <c r="I811" i="5"/>
  <c r="I812" i="5"/>
  <c r="I813" i="5"/>
  <c r="I814" i="5"/>
  <c r="I815" i="5"/>
  <c r="I816" i="5"/>
  <c r="I817" i="5"/>
  <c r="I818" i="5"/>
  <c r="I819" i="5"/>
  <c r="I820" i="5"/>
  <c r="I821" i="5"/>
  <c r="I822" i="5"/>
  <c r="I823" i="5"/>
  <c r="I824" i="5"/>
  <c r="I825" i="5"/>
  <c r="I826" i="5"/>
  <c r="I827" i="5"/>
  <c r="I828" i="5"/>
  <c r="I829" i="5"/>
  <c r="I830" i="5"/>
  <c r="I831" i="5"/>
  <c r="I832" i="5"/>
  <c r="I833" i="5"/>
  <c r="I834" i="5"/>
  <c r="I835" i="5"/>
  <c r="I836" i="5"/>
  <c r="I837" i="5"/>
  <c r="I838" i="5"/>
  <c r="I839" i="5"/>
  <c r="I840" i="5"/>
  <c r="I841" i="5"/>
  <c r="I842" i="5"/>
  <c r="I843" i="5"/>
  <c r="I844" i="5"/>
  <c r="I845" i="5"/>
  <c r="I846" i="5"/>
  <c r="I847" i="5"/>
  <c r="I848" i="5"/>
  <c r="I849" i="5"/>
  <c r="I850" i="5"/>
  <c r="I851" i="5"/>
  <c r="I852" i="5"/>
  <c r="I853" i="5"/>
  <c r="I854" i="5"/>
  <c r="I855" i="5"/>
  <c r="I856" i="5"/>
  <c r="I857" i="5"/>
  <c r="I858" i="5"/>
  <c r="I859" i="5"/>
  <c r="I860" i="5"/>
  <c r="I861" i="5"/>
  <c r="I862" i="5"/>
  <c r="I863" i="5"/>
  <c r="I864" i="5"/>
  <c r="I865" i="5"/>
  <c r="I866" i="5"/>
  <c r="I867" i="5"/>
  <c r="I868" i="5"/>
  <c r="I869" i="5"/>
  <c r="I870" i="5"/>
  <c r="I871" i="5"/>
  <c r="I872" i="5"/>
  <c r="I873" i="5"/>
  <c r="I874" i="5"/>
  <c r="I875" i="5"/>
  <c r="I876" i="5"/>
  <c r="I877" i="5"/>
  <c r="I878" i="5"/>
  <c r="I879" i="5"/>
  <c r="I880" i="5"/>
  <c r="I881" i="5"/>
  <c r="I882" i="5"/>
  <c r="I883" i="5"/>
  <c r="I884" i="5"/>
  <c r="I885" i="5"/>
  <c r="I886" i="5"/>
  <c r="I887" i="5"/>
  <c r="I888" i="5"/>
  <c r="I889" i="5"/>
  <c r="I890" i="5"/>
  <c r="I891" i="5"/>
  <c r="I892" i="5"/>
  <c r="I893" i="5"/>
  <c r="I894" i="5"/>
  <c r="I895" i="5"/>
  <c r="I896" i="5"/>
  <c r="I897" i="5"/>
  <c r="I898" i="5"/>
  <c r="I899" i="5"/>
  <c r="I900" i="5"/>
  <c r="I901" i="5"/>
  <c r="I902" i="5"/>
  <c r="I903" i="5"/>
  <c r="I904" i="5"/>
  <c r="I905" i="5"/>
  <c r="I906" i="5"/>
  <c r="I907" i="5"/>
  <c r="I908" i="5"/>
  <c r="I909" i="5"/>
  <c r="I910" i="5"/>
  <c r="I911" i="5"/>
  <c r="I912" i="5"/>
  <c r="I913" i="5"/>
  <c r="I914" i="5"/>
  <c r="I915" i="5"/>
  <c r="I916" i="5"/>
  <c r="I917" i="5"/>
  <c r="I918" i="5"/>
  <c r="I919" i="5"/>
  <c r="I920" i="5"/>
  <c r="I921" i="5"/>
  <c r="I922" i="5"/>
  <c r="I923" i="5"/>
  <c r="I924" i="5"/>
  <c r="I925" i="5"/>
  <c r="I926" i="5"/>
  <c r="I927" i="5"/>
  <c r="I928" i="5"/>
  <c r="I929" i="5"/>
  <c r="I930" i="5"/>
  <c r="I931" i="5"/>
  <c r="I932" i="5"/>
  <c r="I933" i="5"/>
  <c r="I934" i="5"/>
  <c r="I935" i="5"/>
  <c r="I936" i="5"/>
  <c r="I937" i="5"/>
  <c r="I938" i="5"/>
  <c r="I939" i="5"/>
  <c r="I940" i="5"/>
  <c r="I941" i="5"/>
  <c r="I942" i="5"/>
  <c r="I943" i="5"/>
  <c r="I944" i="5"/>
  <c r="I945" i="5"/>
  <c r="I946" i="5"/>
  <c r="I947" i="5"/>
  <c r="I948" i="5"/>
  <c r="I949" i="5"/>
  <c r="I950" i="5"/>
  <c r="I951" i="5"/>
  <c r="I952" i="5"/>
  <c r="I953" i="5"/>
  <c r="I954" i="5"/>
  <c r="I955" i="5"/>
  <c r="I956" i="5"/>
  <c r="I957" i="5"/>
  <c r="I958" i="5"/>
  <c r="I959" i="5"/>
  <c r="I960" i="5"/>
  <c r="I961" i="5"/>
  <c r="I962" i="5"/>
  <c r="I963" i="5"/>
  <c r="I964" i="5"/>
  <c r="I965" i="5"/>
  <c r="I966" i="5"/>
  <c r="I967" i="5"/>
  <c r="I968" i="5"/>
  <c r="I969" i="5"/>
  <c r="I970" i="5"/>
  <c r="I971" i="5"/>
  <c r="I972" i="5"/>
  <c r="I973" i="5"/>
  <c r="I974" i="5"/>
  <c r="I975" i="5"/>
  <c r="I976" i="5"/>
  <c r="I977" i="5"/>
  <c r="I978" i="5"/>
  <c r="I979" i="5"/>
  <c r="I980" i="5"/>
  <c r="I981" i="5"/>
  <c r="I982" i="5"/>
  <c r="I983" i="5"/>
  <c r="I984" i="5"/>
  <c r="I985" i="5"/>
  <c r="I986" i="5"/>
  <c r="I987" i="5"/>
  <c r="I988" i="5"/>
  <c r="I989" i="5"/>
  <c r="I990" i="5"/>
  <c r="I991" i="5"/>
  <c r="I992" i="5"/>
  <c r="I993" i="5"/>
  <c r="I994" i="5"/>
  <c r="I995" i="5"/>
  <c r="I996" i="5"/>
  <c r="I997" i="5"/>
  <c r="I998" i="5"/>
  <c r="I999" i="5"/>
  <c r="I1000" i="5"/>
  <c r="I1001" i="5"/>
  <c r="I1002" i="5"/>
  <c r="I1003" i="5"/>
  <c r="I1004" i="5"/>
  <c r="I1005" i="5"/>
  <c r="I1006" i="5"/>
  <c r="I1007" i="5"/>
  <c r="I1008" i="5"/>
  <c r="I1009" i="5"/>
  <c r="I1010" i="5"/>
  <c r="I1011" i="5"/>
  <c r="I1012" i="5"/>
  <c r="I1013" i="5"/>
  <c r="I1014" i="5"/>
  <c r="I1015" i="5"/>
  <c r="I1016" i="5"/>
  <c r="I1017" i="5"/>
  <c r="I1018" i="5"/>
  <c r="I1019" i="5"/>
  <c r="I1020" i="5"/>
  <c r="I1021" i="5"/>
  <c r="I1022" i="5"/>
  <c r="I1023" i="5"/>
  <c r="I1024" i="5"/>
  <c r="I1025" i="5"/>
  <c r="I1026" i="5"/>
  <c r="I1027" i="5"/>
  <c r="I1028" i="5"/>
  <c r="I1029" i="5"/>
  <c r="I1030" i="5"/>
  <c r="I1031" i="5"/>
  <c r="I1032" i="5"/>
  <c r="I1033" i="5"/>
  <c r="I1034" i="5"/>
  <c r="I1035" i="5"/>
  <c r="I1036" i="5"/>
  <c r="I1037" i="5"/>
  <c r="I1038" i="5"/>
  <c r="I1039" i="5"/>
  <c r="I1040" i="5"/>
  <c r="I1041" i="5"/>
  <c r="I1042" i="5"/>
  <c r="I1043" i="5"/>
  <c r="I1044" i="5"/>
  <c r="I1045" i="5"/>
  <c r="I1046" i="5"/>
  <c r="I1047" i="5"/>
  <c r="I1048" i="5"/>
  <c r="I1049" i="5"/>
  <c r="I1050" i="5"/>
  <c r="I1051" i="5"/>
  <c r="I1052" i="5"/>
  <c r="I1053" i="5"/>
  <c r="I1054" i="5"/>
  <c r="I1055" i="5"/>
  <c r="I1056" i="5"/>
  <c r="I1057" i="5"/>
  <c r="I1058" i="5"/>
  <c r="I1059" i="5"/>
  <c r="I1060" i="5"/>
  <c r="I1061" i="5"/>
  <c r="I1062" i="5"/>
  <c r="I1063" i="5"/>
  <c r="I1064" i="5"/>
  <c r="I1065" i="5"/>
  <c r="I1066" i="5"/>
  <c r="I1067" i="5"/>
  <c r="I1068" i="5"/>
  <c r="I1069" i="5"/>
  <c r="I1070" i="5"/>
  <c r="I1071" i="5"/>
  <c r="I1072" i="5"/>
  <c r="I1073" i="5"/>
  <c r="I1074" i="5"/>
  <c r="I1075" i="5"/>
  <c r="I1076" i="5"/>
  <c r="I1077" i="5"/>
  <c r="I1078" i="5"/>
  <c r="I1079" i="5"/>
  <c r="I1080" i="5"/>
  <c r="I1081" i="5"/>
  <c r="I1082" i="5"/>
  <c r="I1083" i="5"/>
  <c r="I1084" i="5"/>
  <c r="I1085" i="5"/>
  <c r="I1086" i="5"/>
  <c r="I1087" i="5"/>
  <c r="I1088" i="5"/>
  <c r="I1089" i="5"/>
  <c r="I1090" i="5"/>
  <c r="I1091" i="5"/>
  <c r="I1092" i="5"/>
  <c r="I1093" i="5"/>
  <c r="I1094" i="5"/>
  <c r="I1095" i="5"/>
  <c r="I1096" i="5"/>
  <c r="I1097" i="5"/>
  <c r="I1098" i="5"/>
  <c r="I1099" i="5"/>
  <c r="I1100" i="5"/>
  <c r="I1101" i="5"/>
  <c r="I1102" i="5"/>
  <c r="I1103" i="5"/>
  <c r="I1104" i="5"/>
  <c r="I1105" i="5"/>
  <c r="I1106" i="5"/>
  <c r="I1107" i="5"/>
  <c r="I1108" i="5"/>
  <c r="I1109" i="5"/>
  <c r="I1110" i="5"/>
  <c r="I1111" i="5"/>
  <c r="I1112" i="5"/>
  <c r="I1113" i="5"/>
  <c r="I1114" i="5"/>
  <c r="I1115" i="5"/>
  <c r="I1116" i="5"/>
  <c r="I1117" i="5"/>
  <c r="I1118" i="5"/>
  <c r="I1119" i="5"/>
  <c r="I1120" i="5"/>
  <c r="I1121" i="5"/>
  <c r="I1122" i="5"/>
  <c r="I1123" i="5"/>
  <c r="I1124" i="5"/>
  <c r="I1125" i="5"/>
  <c r="I1126" i="5"/>
  <c r="I1127" i="5"/>
  <c r="I1128" i="5"/>
  <c r="I1129" i="5"/>
  <c r="I1130" i="5"/>
  <c r="I1131" i="5"/>
  <c r="I1132" i="5"/>
  <c r="I1133" i="5"/>
  <c r="I1134" i="5"/>
  <c r="I1135" i="5"/>
  <c r="I1136" i="5"/>
  <c r="I1137" i="5"/>
  <c r="I1138" i="5"/>
  <c r="I1139" i="5"/>
  <c r="I1140" i="5"/>
  <c r="I1141" i="5"/>
  <c r="I1142" i="5"/>
  <c r="I1143" i="5"/>
  <c r="I1144" i="5"/>
  <c r="I1145" i="5"/>
  <c r="I1146" i="5"/>
  <c r="I1147" i="5"/>
  <c r="I1148" i="5"/>
  <c r="I1149" i="5"/>
  <c r="I1150" i="5"/>
  <c r="I1151" i="5"/>
  <c r="I1152" i="5"/>
  <c r="I1153" i="5"/>
  <c r="I1154" i="5"/>
  <c r="I1155" i="5"/>
  <c r="I1156" i="5"/>
  <c r="I1157" i="5"/>
  <c r="I1158" i="5"/>
  <c r="I1159" i="5"/>
  <c r="I1160" i="5"/>
  <c r="I1161" i="5"/>
  <c r="I1162" i="5"/>
  <c r="I1163" i="5"/>
  <c r="I1164" i="5"/>
  <c r="I1165" i="5"/>
  <c r="I1166" i="5"/>
  <c r="I1167" i="5"/>
  <c r="I1168" i="5"/>
  <c r="I1169" i="5"/>
  <c r="I1170" i="5"/>
  <c r="I1171" i="5"/>
  <c r="I1172" i="5"/>
  <c r="I1173" i="5"/>
  <c r="I1174" i="5"/>
  <c r="I1175" i="5"/>
  <c r="I1176" i="5"/>
  <c r="I1177" i="5"/>
  <c r="I1178" i="5"/>
  <c r="I1179" i="5"/>
  <c r="I1180" i="5"/>
  <c r="I1181" i="5"/>
  <c r="I1182" i="5"/>
  <c r="I1183" i="5"/>
  <c r="I1184" i="5"/>
  <c r="I1185" i="5"/>
  <c r="I1186" i="5"/>
  <c r="I1187" i="5"/>
  <c r="I1188" i="5"/>
  <c r="I1189" i="5"/>
  <c r="I1190" i="5"/>
  <c r="I1191" i="5"/>
  <c r="I1192" i="5"/>
  <c r="I1193" i="5"/>
  <c r="I1194" i="5"/>
  <c r="I1195" i="5"/>
  <c r="I1196" i="5"/>
  <c r="I1197" i="5"/>
  <c r="I1198" i="5"/>
  <c r="I1199" i="5"/>
  <c r="I1200" i="5"/>
  <c r="I1201" i="5"/>
  <c r="I1202" i="5"/>
  <c r="I1203" i="5"/>
  <c r="I1204" i="5"/>
  <c r="I1205" i="5"/>
  <c r="I1206" i="5"/>
  <c r="I1207" i="5"/>
  <c r="I1208" i="5"/>
  <c r="I1209" i="5"/>
  <c r="I1210" i="5"/>
  <c r="I1211" i="5"/>
  <c r="I1212" i="5"/>
  <c r="I1213" i="5"/>
  <c r="I1214" i="5"/>
  <c r="I1215" i="5"/>
  <c r="I1216" i="5"/>
  <c r="I1217" i="5"/>
  <c r="I1218" i="5"/>
  <c r="I1219" i="5"/>
  <c r="I1220" i="5"/>
  <c r="I1221" i="5"/>
  <c r="I1222" i="5"/>
  <c r="I1223" i="5"/>
  <c r="I1224" i="5"/>
  <c r="I1225" i="5"/>
  <c r="I1226" i="5"/>
  <c r="I1227" i="5"/>
  <c r="I1228" i="5"/>
  <c r="I1229" i="5"/>
  <c r="I1230" i="5"/>
  <c r="I1231" i="5"/>
  <c r="I1232" i="5"/>
  <c r="I1233" i="5"/>
  <c r="I1234" i="5"/>
  <c r="I1235" i="5"/>
  <c r="I1236" i="5"/>
  <c r="I1237" i="5"/>
  <c r="I1238" i="5"/>
  <c r="I1239" i="5"/>
  <c r="I1240" i="5"/>
  <c r="I1241" i="5"/>
  <c r="I1242" i="5"/>
  <c r="I1243" i="5"/>
  <c r="I1244" i="5"/>
  <c r="I1245" i="5"/>
  <c r="I1246" i="5"/>
  <c r="I1247" i="5"/>
  <c r="I1248" i="5"/>
  <c r="I1249" i="5"/>
  <c r="I1250" i="5"/>
  <c r="I1251" i="5"/>
  <c r="I1252" i="5"/>
  <c r="I1253" i="5"/>
  <c r="I1254" i="5"/>
  <c r="I1255" i="5"/>
  <c r="I1256" i="5"/>
  <c r="I1257" i="5"/>
  <c r="I1258" i="5"/>
  <c r="I1259" i="5"/>
  <c r="I1260" i="5"/>
  <c r="I1261" i="5"/>
  <c r="I1262" i="5"/>
  <c r="I1263" i="5"/>
  <c r="I1264" i="5"/>
  <c r="I1265" i="5"/>
  <c r="I1266" i="5"/>
  <c r="I1267" i="5"/>
  <c r="I1268" i="5"/>
  <c r="I1269" i="5"/>
  <c r="I1270" i="5"/>
  <c r="I1271" i="5"/>
  <c r="I1272" i="5"/>
  <c r="I1273" i="5"/>
  <c r="I1274" i="5"/>
  <c r="I1275" i="5"/>
  <c r="I1276" i="5"/>
  <c r="I1277" i="5"/>
  <c r="I1278" i="5"/>
  <c r="I1279" i="5"/>
  <c r="I1280" i="5"/>
  <c r="I1281" i="5"/>
  <c r="I1282" i="5"/>
  <c r="I1283" i="5"/>
  <c r="I1284" i="5"/>
  <c r="I1285" i="5"/>
  <c r="I1286" i="5"/>
  <c r="I1287" i="5"/>
  <c r="I1288" i="5"/>
  <c r="I1289" i="5"/>
  <c r="I1290" i="5"/>
  <c r="I1291" i="5"/>
  <c r="I1292" i="5"/>
  <c r="I1293" i="5"/>
  <c r="I1294" i="5"/>
  <c r="I1295" i="5"/>
  <c r="I1296" i="5"/>
  <c r="I1297" i="5"/>
  <c r="I1298" i="5"/>
  <c r="I1299" i="5"/>
  <c r="I1300" i="5"/>
  <c r="I1301" i="5"/>
  <c r="I1302" i="5"/>
  <c r="I1303" i="5"/>
  <c r="I1304" i="5"/>
  <c r="I1305" i="5"/>
  <c r="I1306" i="5"/>
  <c r="I1307" i="5"/>
  <c r="I1308" i="5"/>
  <c r="I1309" i="5"/>
  <c r="I1310" i="5"/>
  <c r="I1311" i="5"/>
  <c r="I1312" i="5"/>
  <c r="I1313" i="5"/>
  <c r="I1314" i="5"/>
  <c r="I1315" i="5"/>
  <c r="I1316" i="5"/>
  <c r="I1317" i="5"/>
  <c r="I1318" i="5"/>
  <c r="I1319" i="5"/>
  <c r="I1320" i="5"/>
  <c r="I1321" i="5"/>
  <c r="I1322" i="5"/>
  <c r="I1323" i="5"/>
  <c r="I1324" i="5"/>
  <c r="I1325" i="5"/>
  <c r="I1326" i="5"/>
  <c r="I1327" i="5"/>
  <c r="I1328" i="5"/>
  <c r="I1329" i="5"/>
  <c r="I1330" i="5"/>
  <c r="I1331" i="5"/>
  <c r="I1332" i="5"/>
  <c r="I1333" i="5"/>
  <c r="I1334" i="5"/>
  <c r="I1335" i="5"/>
  <c r="I1336" i="5"/>
  <c r="I1337" i="5"/>
  <c r="I1338" i="5"/>
  <c r="I1339" i="5"/>
  <c r="I1340" i="5"/>
  <c r="I1341" i="5"/>
  <c r="I1342" i="5"/>
  <c r="I1343" i="5"/>
  <c r="I1344" i="5"/>
  <c r="I1345" i="5"/>
  <c r="I1346" i="5"/>
  <c r="I1347" i="5"/>
  <c r="I1348" i="5"/>
  <c r="I1349" i="5"/>
  <c r="I1350" i="5"/>
  <c r="I1351" i="5"/>
  <c r="I1352" i="5"/>
  <c r="I1353" i="5"/>
  <c r="I1354" i="5"/>
  <c r="I1355" i="5"/>
  <c r="I1356" i="5"/>
  <c r="I1357" i="5"/>
  <c r="I1358" i="5"/>
  <c r="I1359" i="5"/>
  <c r="I1360" i="5"/>
  <c r="I1361" i="5"/>
  <c r="I1362" i="5"/>
  <c r="I1363" i="5"/>
  <c r="I1364" i="5"/>
  <c r="I1365" i="5"/>
  <c r="I1366" i="5"/>
  <c r="I1367" i="5"/>
  <c r="I1368" i="5"/>
  <c r="I1369" i="5"/>
  <c r="I1370" i="5"/>
  <c r="I1371" i="5"/>
  <c r="I1372" i="5"/>
  <c r="I1373" i="5"/>
  <c r="I1374" i="5"/>
  <c r="I1375" i="5"/>
  <c r="I1376" i="5"/>
  <c r="I1377" i="5"/>
  <c r="I1378" i="5"/>
  <c r="I1379" i="5"/>
  <c r="I1380" i="5"/>
  <c r="I1381" i="5"/>
  <c r="I1382" i="5"/>
  <c r="I1383" i="5"/>
  <c r="I1384" i="5"/>
  <c r="I1385" i="5"/>
  <c r="I1386" i="5"/>
  <c r="I1387" i="5"/>
  <c r="I1388" i="5"/>
  <c r="I1389" i="5"/>
  <c r="I1390" i="5"/>
  <c r="I1391" i="5"/>
  <c r="I1392" i="5"/>
  <c r="I1393" i="5"/>
  <c r="I1394" i="5"/>
  <c r="I1395" i="5"/>
  <c r="I1396" i="5"/>
  <c r="I1397" i="5"/>
  <c r="I1398" i="5"/>
  <c r="I1399" i="5"/>
  <c r="I1400" i="5"/>
  <c r="I1401" i="5"/>
  <c r="I1402" i="5"/>
  <c r="I1403" i="5"/>
  <c r="I1404" i="5"/>
  <c r="I1405" i="5"/>
  <c r="I1406" i="5"/>
  <c r="I1407" i="5"/>
  <c r="I1408" i="5"/>
  <c r="I1409" i="5"/>
  <c r="I1410" i="5"/>
  <c r="I1411" i="5"/>
  <c r="I1412" i="5"/>
  <c r="I1413" i="5"/>
  <c r="I1414" i="5"/>
  <c r="I1415" i="5"/>
  <c r="I1416" i="5"/>
  <c r="I1417" i="5"/>
  <c r="I1418" i="5"/>
  <c r="I1419" i="5"/>
  <c r="I1420" i="5"/>
  <c r="I1421" i="5"/>
  <c r="I1422" i="5"/>
  <c r="I1423" i="5"/>
  <c r="I1424" i="5"/>
  <c r="I1425" i="5"/>
  <c r="I1426" i="5"/>
  <c r="I1427" i="5"/>
  <c r="I1428" i="5"/>
  <c r="I1429" i="5"/>
  <c r="I1430" i="5"/>
  <c r="I1431" i="5"/>
  <c r="I1432" i="5"/>
  <c r="I1433" i="5"/>
  <c r="I1434" i="5"/>
  <c r="I1435" i="5"/>
  <c r="I1436" i="5"/>
  <c r="I1437" i="5"/>
  <c r="I1438" i="5"/>
  <c r="I1439" i="5"/>
  <c r="I1440" i="5"/>
  <c r="I1441" i="5"/>
  <c r="I1442" i="5"/>
  <c r="I1443" i="5"/>
  <c r="I1444" i="5"/>
  <c r="I1445" i="5"/>
  <c r="I1446" i="5"/>
  <c r="I1447" i="5"/>
  <c r="I1448" i="5"/>
  <c r="I1449" i="5"/>
  <c r="I1450" i="5"/>
  <c r="I1451" i="5"/>
  <c r="I1452" i="5"/>
  <c r="I1453" i="5"/>
  <c r="I1454" i="5"/>
  <c r="I1455" i="5"/>
  <c r="I1456" i="5"/>
  <c r="I1457" i="5"/>
  <c r="I1458" i="5"/>
  <c r="I1459" i="5"/>
  <c r="I1460" i="5"/>
  <c r="I1461" i="5"/>
  <c r="I1462" i="5"/>
  <c r="I1463" i="5"/>
  <c r="I1464" i="5"/>
  <c r="I1465" i="5"/>
  <c r="I1466" i="5"/>
  <c r="I1467" i="5"/>
  <c r="I1468" i="5"/>
  <c r="I1469" i="5"/>
  <c r="I1470" i="5"/>
  <c r="I1471" i="5"/>
  <c r="I1472" i="5"/>
  <c r="I1473" i="5"/>
  <c r="I1474" i="5"/>
  <c r="I1475" i="5"/>
  <c r="I1476" i="5"/>
  <c r="I1477" i="5"/>
  <c r="I1478" i="5"/>
  <c r="I1479" i="5"/>
  <c r="I1480" i="5"/>
  <c r="I1481" i="5"/>
  <c r="I1482" i="5"/>
  <c r="I1483" i="5"/>
  <c r="I1484" i="5"/>
  <c r="I1485" i="5"/>
  <c r="I1486" i="5"/>
  <c r="I1487" i="5"/>
  <c r="I1488" i="5"/>
  <c r="I1489" i="5"/>
  <c r="I1490" i="5"/>
  <c r="I1491" i="5"/>
  <c r="I1492" i="5"/>
  <c r="I1493" i="5"/>
  <c r="I1494" i="5"/>
  <c r="I1495" i="5"/>
  <c r="I1496" i="5"/>
  <c r="I1497" i="5"/>
  <c r="I1498" i="5"/>
  <c r="I1499" i="5"/>
  <c r="I1500" i="5"/>
  <c r="I1501" i="5"/>
  <c r="I1502" i="5"/>
  <c r="I1503" i="5"/>
  <c r="I1504" i="5"/>
  <c r="I1505" i="5"/>
  <c r="I1506" i="5"/>
  <c r="I1507" i="5"/>
  <c r="I1508" i="5"/>
  <c r="I1509" i="5"/>
  <c r="I1510" i="5"/>
  <c r="I1511" i="5"/>
  <c r="I1512" i="5"/>
  <c r="I1513" i="5"/>
  <c r="I1514" i="5"/>
  <c r="I1515" i="5"/>
  <c r="I1516" i="5"/>
  <c r="I1517" i="5"/>
  <c r="I1518" i="5"/>
  <c r="I1519" i="5"/>
  <c r="I1520" i="5"/>
  <c r="I1521" i="5"/>
  <c r="I1522" i="5"/>
  <c r="I1523" i="5"/>
  <c r="I1524" i="5"/>
  <c r="I1525" i="5"/>
  <c r="I1526" i="5"/>
  <c r="I1527" i="5"/>
  <c r="I1528" i="5"/>
  <c r="I1529" i="5"/>
  <c r="I1530" i="5"/>
  <c r="I1531" i="5"/>
  <c r="I1532" i="5"/>
  <c r="I1533" i="5"/>
  <c r="I1534" i="5"/>
  <c r="I1535" i="5"/>
  <c r="I1536" i="5"/>
  <c r="I1537" i="5"/>
  <c r="I1538" i="5"/>
  <c r="I1539" i="5"/>
  <c r="I1540" i="5"/>
  <c r="I1541" i="5"/>
  <c r="I1542" i="5"/>
  <c r="I1543" i="5"/>
  <c r="I1544" i="5"/>
  <c r="I1545" i="5"/>
  <c r="I1546" i="5"/>
  <c r="I1547" i="5"/>
  <c r="I1548" i="5"/>
  <c r="I1549" i="5"/>
  <c r="I1550" i="5"/>
  <c r="I1551" i="5"/>
  <c r="I1552" i="5"/>
  <c r="I1553" i="5"/>
  <c r="I1554" i="5"/>
  <c r="I1555" i="5"/>
  <c r="I1556" i="5"/>
  <c r="I1557" i="5"/>
  <c r="I1558" i="5"/>
  <c r="I1559" i="5"/>
  <c r="I1560" i="5"/>
  <c r="I1561" i="5"/>
  <c r="I1562" i="5"/>
  <c r="I1563" i="5"/>
  <c r="I1564" i="5"/>
  <c r="I1565" i="5"/>
  <c r="I1566" i="5"/>
  <c r="I1567" i="5"/>
  <c r="I1568" i="5"/>
  <c r="I1569" i="5"/>
  <c r="I1570" i="5"/>
  <c r="I1571" i="5"/>
  <c r="I1572" i="5"/>
  <c r="I1573" i="5"/>
  <c r="I1574" i="5"/>
  <c r="I1575" i="5"/>
  <c r="I1576" i="5"/>
  <c r="I1577" i="5"/>
  <c r="I1578" i="5"/>
  <c r="I1579" i="5"/>
  <c r="I1580" i="5"/>
  <c r="I1581" i="5"/>
  <c r="I1582" i="5"/>
  <c r="I1583" i="5"/>
  <c r="I1584" i="5"/>
  <c r="I1585" i="5"/>
  <c r="I1586" i="5"/>
  <c r="I1587" i="5"/>
  <c r="I1588" i="5"/>
  <c r="I1589" i="5"/>
  <c r="I1590" i="5"/>
  <c r="I1591" i="5"/>
  <c r="I1592" i="5"/>
  <c r="I1593" i="5"/>
  <c r="I1594" i="5"/>
  <c r="I1595" i="5"/>
  <c r="I1596" i="5"/>
  <c r="I1597" i="5"/>
  <c r="I1598" i="5"/>
  <c r="I1599" i="5"/>
  <c r="I1600" i="5"/>
  <c r="I1601" i="5"/>
  <c r="I1602" i="5"/>
  <c r="I1603" i="5"/>
  <c r="I1604" i="5"/>
  <c r="I1605" i="5"/>
  <c r="I1606" i="5"/>
  <c r="I1607" i="5"/>
  <c r="I1608" i="5"/>
  <c r="I1609" i="5"/>
  <c r="I1610" i="5"/>
  <c r="I1611" i="5"/>
  <c r="I1612" i="5"/>
  <c r="I1613" i="5"/>
  <c r="I1614" i="5"/>
  <c r="I1615" i="5"/>
  <c r="I1616" i="5"/>
  <c r="I1617" i="5"/>
  <c r="I1618" i="5"/>
  <c r="I1619" i="5"/>
  <c r="I1620" i="5"/>
  <c r="I1621" i="5"/>
  <c r="I1622" i="5"/>
  <c r="I1623" i="5"/>
  <c r="I1624" i="5"/>
  <c r="I1625" i="5"/>
  <c r="I1626" i="5"/>
  <c r="I1627" i="5"/>
  <c r="I1628" i="5"/>
  <c r="I1629" i="5"/>
  <c r="I1630" i="5"/>
  <c r="I1631" i="5"/>
  <c r="I1632" i="5"/>
  <c r="I1633" i="5"/>
  <c r="I1634" i="5"/>
  <c r="I1635" i="5"/>
  <c r="I1636" i="5"/>
  <c r="I1637" i="5"/>
  <c r="I1638" i="5"/>
  <c r="I1639" i="5"/>
  <c r="I1640" i="5"/>
  <c r="I1641" i="5"/>
  <c r="I1642" i="5"/>
  <c r="I1643" i="5"/>
  <c r="I1644" i="5"/>
  <c r="I1645" i="5"/>
  <c r="I1646" i="5"/>
  <c r="I1647" i="5"/>
  <c r="I1648" i="5"/>
  <c r="I1649" i="5"/>
  <c r="I1650" i="5"/>
  <c r="I1651" i="5"/>
  <c r="I1652" i="5"/>
  <c r="I1653" i="5"/>
  <c r="I1654" i="5"/>
  <c r="I1655" i="5"/>
  <c r="I1656" i="5"/>
  <c r="I1657" i="5"/>
  <c r="I1658" i="5"/>
  <c r="I1659" i="5"/>
  <c r="I1660" i="5"/>
  <c r="I1661" i="5"/>
  <c r="I1662" i="5"/>
  <c r="I1663" i="5"/>
  <c r="I1664" i="5"/>
  <c r="I1665" i="5"/>
  <c r="I1666" i="5"/>
  <c r="I1667" i="5"/>
  <c r="I1668" i="5"/>
  <c r="I1669" i="5"/>
  <c r="I1670" i="5"/>
  <c r="I1671" i="5"/>
  <c r="I1672" i="5"/>
  <c r="I1673" i="5"/>
  <c r="I1674" i="5"/>
  <c r="I1675" i="5"/>
  <c r="I1676" i="5"/>
  <c r="I1677" i="5"/>
  <c r="I1678" i="5"/>
  <c r="I1679" i="5"/>
  <c r="I1680" i="5"/>
  <c r="I1681" i="5"/>
  <c r="I1682" i="5"/>
  <c r="I1683" i="5"/>
  <c r="I1684" i="5"/>
  <c r="I1685" i="5"/>
  <c r="I1686" i="5"/>
  <c r="I1687" i="5"/>
  <c r="I1688" i="5"/>
  <c r="I1689" i="5"/>
  <c r="I1690" i="5"/>
  <c r="I1691" i="5"/>
  <c r="I1692" i="5"/>
  <c r="I1693" i="5"/>
  <c r="I1694" i="5"/>
  <c r="I1695" i="5"/>
  <c r="I1696" i="5"/>
  <c r="I1697" i="5"/>
  <c r="I1698" i="5"/>
  <c r="I1699" i="5"/>
  <c r="I1700" i="5"/>
  <c r="I1701" i="5"/>
  <c r="I1702" i="5"/>
  <c r="I1703" i="5"/>
  <c r="I1704" i="5"/>
  <c r="I1705" i="5"/>
  <c r="I1706" i="5"/>
  <c r="I1707" i="5"/>
  <c r="I1708" i="5"/>
  <c r="I1709" i="5"/>
  <c r="I1710" i="5"/>
  <c r="I1711" i="5"/>
  <c r="I1712" i="5"/>
  <c r="I1713" i="5"/>
  <c r="I1714" i="5"/>
  <c r="I1715" i="5"/>
  <c r="I1716" i="5"/>
  <c r="I1717" i="5"/>
  <c r="I1718" i="5"/>
  <c r="I1719" i="5"/>
  <c r="I1720" i="5"/>
  <c r="I1721" i="5"/>
  <c r="I1722" i="5"/>
  <c r="I1723" i="5"/>
  <c r="I1724" i="5"/>
  <c r="I1725" i="5"/>
  <c r="I1726" i="5"/>
  <c r="I1727" i="5"/>
  <c r="I1728" i="5"/>
  <c r="I1729" i="5"/>
  <c r="I1730" i="5"/>
  <c r="I1731" i="5"/>
  <c r="I1732" i="5"/>
  <c r="I1733" i="5"/>
  <c r="I1734" i="5"/>
  <c r="I1735" i="5"/>
  <c r="I1736" i="5"/>
  <c r="I1737" i="5"/>
  <c r="I1738" i="5"/>
  <c r="I1739" i="5"/>
  <c r="I1740" i="5"/>
  <c r="I1741" i="5"/>
  <c r="I1742" i="5"/>
  <c r="I1743" i="5"/>
  <c r="I1744" i="5"/>
  <c r="I1745" i="5"/>
  <c r="I1746" i="5"/>
  <c r="I1747" i="5"/>
  <c r="I1748" i="5"/>
  <c r="I1749" i="5"/>
  <c r="I1750" i="5"/>
  <c r="I1751" i="5"/>
  <c r="I1752" i="5"/>
  <c r="I1753" i="5"/>
  <c r="I1754" i="5"/>
  <c r="I1755" i="5"/>
  <c r="I1756" i="5"/>
  <c r="I1757" i="5"/>
  <c r="I1758" i="5"/>
  <c r="I1759" i="5"/>
  <c r="I1760" i="5"/>
  <c r="I1761" i="5"/>
  <c r="I1762" i="5"/>
  <c r="I1763" i="5"/>
  <c r="I1764" i="5"/>
  <c r="I1765" i="5"/>
  <c r="I1766" i="5"/>
  <c r="I1767" i="5"/>
  <c r="I1768" i="5"/>
  <c r="I1769" i="5"/>
  <c r="I1770" i="5"/>
  <c r="I1771" i="5"/>
  <c r="I1772" i="5"/>
  <c r="I1773" i="5"/>
  <c r="I1774" i="5"/>
  <c r="I1775" i="5"/>
  <c r="I1776" i="5"/>
  <c r="I1777" i="5"/>
  <c r="I1778" i="5"/>
  <c r="I1779" i="5"/>
  <c r="I1780" i="5"/>
  <c r="I1781" i="5"/>
  <c r="I1782" i="5"/>
  <c r="I1783" i="5"/>
  <c r="I1784" i="5"/>
  <c r="I1785" i="5"/>
  <c r="I1786" i="5"/>
  <c r="I1787" i="5"/>
  <c r="I1788" i="5"/>
  <c r="I1789" i="5"/>
  <c r="I1790" i="5"/>
  <c r="I1791" i="5"/>
  <c r="I1792" i="5"/>
  <c r="I1793" i="5"/>
  <c r="I1794" i="5"/>
  <c r="I1795" i="5"/>
  <c r="I1796" i="5"/>
  <c r="I1797" i="5"/>
  <c r="I1798" i="5"/>
  <c r="I1799" i="5"/>
  <c r="I1800" i="5"/>
  <c r="I1801" i="5"/>
  <c r="I1802" i="5"/>
  <c r="I1803" i="5"/>
  <c r="I1804" i="5"/>
  <c r="I1805" i="5"/>
  <c r="I1806" i="5"/>
  <c r="I1807" i="5"/>
  <c r="I1808" i="5"/>
  <c r="I1809" i="5"/>
  <c r="I1810" i="5"/>
  <c r="I1811" i="5"/>
  <c r="I1812" i="5"/>
  <c r="I1813" i="5"/>
  <c r="I1814" i="5"/>
  <c r="I1815" i="5"/>
  <c r="I1816" i="5"/>
  <c r="I1817" i="5"/>
  <c r="I1818" i="5"/>
  <c r="I1819" i="5"/>
  <c r="I1820" i="5"/>
  <c r="I1821" i="5"/>
  <c r="I1822" i="5"/>
  <c r="I1823" i="5"/>
  <c r="I1824" i="5"/>
  <c r="I1825" i="5"/>
  <c r="I1826" i="5"/>
  <c r="I1827" i="5"/>
  <c r="I1828" i="5"/>
  <c r="I1829" i="5"/>
  <c r="I1830" i="5"/>
  <c r="I1831" i="5"/>
  <c r="I1832" i="5"/>
  <c r="I1833" i="5"/>
  <c r="I1834" i="5"/>
  <c r="I1835" i="5"/>
  <c r="I1836" i="5"/>
  <c r="I1837" i="5"/>
  <c r="I1838" i="5"/>
  <c r="I1839" i="5"/>
  <c r="I1840" i="5"/>
  <c r="I1841" i="5"/>
  <c r="I1842" i="5"/>
  <c r="I1843" i="5"/>
  <c r="I1844" i="5"/>
  <c r="I1845" i="5"/>
  <c r="I1846" i="5"/>
  <c r="I1847" i="5"/>
  <c r="I1848" i="5"/>
  <c r="I1849" i="5"/>
  <c r="I1850" i="5"/>
  <c r="I1851" i="5"/>
  <c r="I1852" i="5"/>
  <c r="I1853" i="5"/>
  <c r="I1854" i="5"/>
  <c r="I1855" i="5"/>
  <c r="I1856" i="5"/>
  <c r="I1857" i="5"/>
  <c r="I1858" i="5"/>
  <c r="I1859" i="5"/>
  <c r="I1860" i="5"/>
  <c r="I1861" i="5"/>
  <c r="I1862" i="5"/>
  <c r="I1863" i="5"/>
  <c r="I1864" i="5"/>
  <c r="I1865" i="5"/>
  <c r="I1866" i="5"/>
  <c r="I1867" i="5"/>
  <c r="I1868" i="5"/>
  <c r="I1869" i="5"/>
  <c r="I1870" i="5"/>
  <c r="I1871" i="5"/>
  <c r="I1872" i="5"/>
  <c r="I1873" i="5"/>
  <c r="I1874" i="5"/>
  <c r="I1875" i="5"/>
  <c r="I1876" i="5"/>
  <c r="I1877" i="5"/>
  <c r="I1878" i="5"/>
  <c r="I1879" i="5"/>
  <c r="I1880" i="5"/>
  <c r="I1881" i="5"/>
  <c r="I1882" i="5"/>
  <c r="I1883" i="5"/>
  <c r="I1884" i="5"/>
  <c r="I1885" i="5"/>
  <c r="I1886" i="5"/>
  <c r="I1887" i="5"/>
  <c r="I1888" i="5"/>
  <c r="I1889" i="5"/>
  <c r="I1890" i="5"/>
  <c r="I1891" i="5"/>
  <c r="I1892" i="5"/>
  <c r="I1893" i="5"/>
  <c r="I1894" i="5"/>
  <c r="I1895" i="5"/>
  <c r="I1896" i="5"/>
  <c r="I1897" i="5"/>
  <c r="I1898" i="5"/>
  <c r="I1899" i="5"/>
  <c r="I1900" i="5"/>
  <c r="I1901" i="5"/>
  <c r="I1902" i="5"/>
  <c r="I1903" i="5"/>
  <c r="I1904" i="5"/>
  <c r="I1905" i="5"/>
  <c r="I1906" i="5"/>
  <c r="I1907" i="5"/>
  <c r="I1908" i="5"/>
  <c r="I1909" i="5"/>
  <c r="I1910" i="5"/>
  <c r="I1911" i="5"/>
  <c r="I1912" i="5"/>
  <c r="I1913" i="5"/>
  <c r="I1914" i="5"/>
  <c r="I1915" i="5"/>
  <c r="I1916" i="5"/>
  <c r="I1917" i="5"/>
  <c r="I1918" i="5"/>
  <c r="I1919" i="5"/>
  <c r="I1920" i="5"/>
  <c r="I1921" i="5"/>
  <c r="I1922" i="5"/>
  <c r="I1923" i="5"/>
  <c r="I1924" i="5"/>
  <c r="I1925" i="5"/>
  <c r="I1926" i="5"/>
  <c r="I1927" i="5"/>
  <c r="I1928" i="5"/>
  <c r="I1929" i="5"/>
  <c r="I1930" i="5"/>
  <c r="I1931" i="5"/>
  <c r="I1932" i="5"/>
  <c r="I1933" i="5"/>
  <c r="I1934" i="5"/>
  <c r="I1935" i="5"/>
  <c r="I1936" i="5"/>
  <c r="I1937" i="5"/>
  <c r="I1938" i="5"/>
  <c r="I1939" i="5"/>
  <c r="I1940" i="5"/>
  <c r="I1941" i="5"/>
  <c r="I1942" i="5"/>
  <c r="I1943" i="5"/>
  <c r="I1944" i="5"/>
  <c r="I1945" i="5"/>
  <c r="I1946" i="5"/>
  <c r="I1947" i="5"/>
  <c r="I1948" i="5"/>
  <c r="I1949" i="5"/>
  <c r="I1950" i="5"/>
  <c r="I1951" i="5"/>
  <c r="I1952" i="5"/>
  <c r="I1953" i="5"/>
  <c r="I1954" i="5"/>
  <c r="I1955" i="5"/>
  <c r="I1956" i="5"/>
  <c r="I1957" i="5"/>
  <c r="I1958" i="5"/>
  <c r="I1959" i="5"/>
  <c r="I1960" i="5"/>
  <c r="I1961" i="5"/>
  <c r="I1962" i="5"/>
  <c r="I1963" i="5"/>
  <c r="I1964" i="5"/>
  <c r="I1965" i="5"/>
  <c r="I1966" i="5"/>
  <c r="I1967" i="5"/>
  <c r="I1968" i="5"/>
  <c r="I1969" i="5"/>
  <c r="I1970" i="5"/>
  <c r="I1971" i="5"/>
  <c r="I1972" i="5"/>
  <c r="I1973" i="5"/>
  <c r="I1974" i="5"/>
  <c r="I1975" i="5"/>
  <c r="I1976" i="5"/>
  <c r="I1977" i="5"/>
  <c r="I1978" i="5"/>
  <c r="I1979" i="5"/>
  <c r="I1980" i="5"/>
  <c r="I1981" i="5"/>
  <c r="I1982" i="5"/>
  <c r="I1983" i="5"/>
  <c r="I1984" i="5"/>
  <c r="I1985" i="5"/>
  <c r="I1986" i="5"/>
  <c r="I1987" i="5"/>
  <c r="I1988" i="5"/>
  <c r="I1989" i="5"/>
  <c r="I1990" i="5"/>
  <c r="I1991" i="5"/>
  <c r="I1992" i="5"/>
  <c r="I1993" i="5"/>
  <c r="I1994" i="5"/>
  <c r="I1995" i="5"/>
  <c r="I1996" i="5"/>
  <c r="I1997" i="5"/>
  <c r="I1998" i="5"/>
  <c r="I1999" i="5"/>
  <c r="I2000" i="5"/>
  <c r="I2001" i="5"/>
  <c r="I2002" i="5"/>
  <c r="I2003" i="5"/>
  <c r="I2004" i="5"/>
  <c r="I2005" i="5"/>
  <c r="I2006" i="5"/>
  <c r="I2007" i="5"/>
  <c r="I2008" i="5"/>
  <c r="I2009" i="5"/>
  <c r="I2010" i="5"/>
  <c r="I2011" i="5"/>
  <c r="I2012" i="5"/>
  <c r="I2013" i="5"/>
  <c r="I2014" i="5"/>
  <c r="I2015" i="5"/>
  <c r="I2016" i="5"/>
  <c r="I2017" i="5"/>
  <c r="I2018" i="5"/>
  <c r="I2019" i="5"/>
  <c r="I2020" i="5"/>
  <c r="I2021" i="5"/>
  <c r="I2022" i="5"/>
  <c r="I2023" i="5"/>
  <c r="I2024" i="5"/>
  <c r="I2025" i="5"/>
  <c r="I2026" i="5"/>
  <c r="I2027" i="5"/>
  <c r="I2028" i="5"/>
  <c r="I2029" i="5"/>
  <c r="I2030" i="5"/>
  <c r="I2031" i="5"/>
  <c r="I2032" i="5"/>
  <c r="I2033" i="5"/>
  <c r="I2034" i="5"/>
  <c r="I2035" i="5"/>
  <c r="I2036" i="5"/>
  <c r="I2037" i="5"/>
  <c r="I2038" i="5"/>
  <c r="I2039" i="5"/>
  <c r="I2040" i="5"/>
  <c r="I2041" i="5"/>
  <c r="I2042" i="5"/>
  <c r="I2043" i="5"/>
  <c r="I2044" i="5"/>
  <c r="I2045" i="5"/>
  <c r="I2046" i="5"/>
  <c r="I2047" i="5"/>
  <c r="I2048" i="5"/>
  <c r="I2049" i="5"/>
  <c r="I2050" i="5"/>
  <c r="I2051" i="5"/>
  <c r="I2052" i="5"/>
  <c r="I2053" i="5"/>
  <c r="I2054" i="5"/>
  <c r="I2055" i="5"/>
  <c r="I2056" i="5"/>
  <c r="I2057" i="5"/>
  <c r="I2058" i="5"/>
  <c r="I2059" i="5"/>
  <c r="I2060" i="5"/>
  <c r="I2061" i="5"/>
  <c r="I2062" i="5"/>
  <c r="I2063" i="5"/>
  <c r="I2064" i="5"/>
  <c r="I2065" i="5"/>
  <c r="I2066" i="5"/>
  <c r="I2067" i="5"/>
  <c r="I2068" i="5"/>
  <c r="I2069" i="5"/>
  <c r="I2070" i="5"/>
  <c r="I2071" i="5"/>
  <c r="I2072" i="5"/>
  <c r="I2073" i="5"/>
  <c r="I2074" i="5"/>
  <c r="I2075" i="5"/>
  <c r="I2076" i="5"/>
  <c r="I2077" i="5"/>
  <c r="I2078" i="5"/>
  <c r="I2079" i="5"/>
  <c r="I2080" i="5"/>
  <c r="I2081" i="5"/>
  <c r="I2082" i="5"/>
  <c r="I2083" i="5"/>
  <c r="I2084" i="5"/>
  <c r="I2085" i="5"/>
  <c r="I2086" i="5"/>
  <c r="I2087" i="5"/>
  <c r="I2088" i="5"/>
  <c r="I2089" i="5"/>
  <c r="I2090" i="5"/>
  <c r="I2091" i="5"/>
  <c r="I2092" i="5"/>
  <c r="I2093" i="5"/>
  <c r="I2094" i="5"/>
  <c r="I2095" i="5"/>
  <c r="I2096" i="5"/>
  <c r="I2097" i="5"/>
  <c r="I2098" i="5"/>
  <c r="I2099" i="5"/>
  <c r="I2100" i="5"/>
  <c r="I2101" i="5"/>
  <c r="I2102" i="5"/>
  <c r="I2103" i="5"/>
  <c r="I2104" i="5"/>
  <c r="I2105" i="5"/>
  <c r="I2106" i="5"/>
  <c r="I2107" i="5"/>
  <c r="I2108" i="5"/>
  <c r="I2109" i="5"/>
  <c r="I2110" i="5"/>
  <c r="I2111" i="5"/>
  <c r="I2112" i="5"/>
  <c r="I2113" i="5"/>
  <c r="I2114" i="5"/>
  <c r="I2115" i="5"/>
  <c r="I2116" i="5"/>
  <c r="I2117" i="5"/>
  <c r="I2118" i="5"/>
  <c r="I2119" i="5"/>
  <c r="I2120" i="5"/>
  <c r="I2121" i="5"/>
  <c r="I2122" i="5"/>
  <c r="I2123" i="5"/>
  <c r="I2124" i="5"/>
  <c r="I2125" i="5"/>
  <c r="I2126" i="5"/>
  <c r="I2127" i="5"/>
  <c r="I2128" i="5"/>
  <c r="I2129" i="5"/>
  <c r="I2130" i="5"/>
  <c r="I2131" i="5"/>
  <c r="I2132" i="5"/>
  <c r="I2133" i="5"/>
  <c r="I2134" i="5"/>
  <c r="I2135" i="5"/>
  <c r="I2136" i="5"/>
  <c r="I2137" i="5"/>
  <c r="I2138" i="5"/>
  <c r="I2139" i="5"/>
  <c r="I2140" i="5"/>
  <c r="I2141" i="5"/>
  <c r="I2142" i="5"/>
  <c r="I2143" i="5"/>
  <c r="I2144" i="5"/>
  <c r="I2145" i="5"/>
  <c r="I2146" i="5"/>
  <c r="I2147" i="5"/>
  <c r="I2148" i="5"/>
  <c r="I2149" i="5"/>
  <c r="I2150" i="5"/>
  <c r="I2151" i="5"/>
  <c r="I2152" i="5"/>
  <c r="I2153" i="5"/>
  <c r="I2154" i="5"/>
  <c r="I2155" i="5"/>
  <c r="I2156" i="5"/>
  <c r="I2157" i="5"/>
  <c r="I2158" i="5"/>
  <c r="I2159" i="5"/>
  <c r="I2160" i="5"/>
  <c r="I2161" i="5"/>
  <c r="I2162" i="5"/>
  <c r="I2163" i="5"/>
  <c r="I2164" i="5"/>
  <c r="I2165" i="5"/>
  <c r="I2166" i="5"/>
  <c r="I2167" i="5"/>
  <c r="I2168" i="5"/>
  <c r="I2169" i="5"/>
  <c r="I2170" i="5"/>
  <c r="I2171" i="5"/>
  <c r="I2172" i="5"/>
  <c r="I2173" i="5"/>
  <c r="I2174" i="5"/>
  <c r="I2175" i="5"/>
  <c r="I2176" i="5"/>
  <c r="I2177" i="5"/>
  <c r="I2178" i="5"/>
  <c r="I2179" i="5"/>
  <c r="I2180" i="5"/>
  <c r="I2181" i="5"/>
  <c r="I2182" i="5"/>
  <c r="I2183" i="5"/>
  <c r="I2184" i="5"/>
  <c r="I2185" i="5"/>
  <c r="I2186" i="5"/>
  <c r="I2187" i="5"/>
  <c r="I2188" i="5"/>
  <c r="I2189" i="5"/>
  <c r="I2190" i="5"/>
  <c r="I2191" i="5"/>
  <c r="I2192" i="5"/>
  <c r="I2193" i="5"/>
  <c r="I2194" i="5"/>
  <c r="I2195" i="5"/>
  <c r="I2196" i="5"/>
  <c r="I2197" i="5"/>
  <c r="I2198" i="5"/>
  <c r="I2199" i="5"/>
  <c r="I2200" i="5"/>
  <c r="I2201" i="5"/>
  <c r="I2202" i="5"/>
  <c r="I2203" i="5"/>
  <c r="I2204" i="5"/>
  <c r="I2205" i="5"/>
  <c r="I2206" i="5"/>
  <c r="I2207" i="5"/>
  <c r="I2208" i="5"/>
  <c r="I2209" i="5"/>
  <c r="I2210" i="5"/>
  <c r="I2211" i="5"/>
  <c r="I2212" i="5"/>
  <c r="I2213" i="5"/>
  <c r="I2214" i="5"/>
  <c r="I2215" i="5"/>
  <c r="I2216" i="5"/>
  <c r="I2217" i="5"/>
  <c r="I2218" i="5"/>
  <c r="I2219" i="5"/>
  <c r="I2220" i="5"/>
  <c r="I2221" i="5"/>
  <c r="I2222" i="5"/>
  <c r="I2223" i="5"/>
  <c r="I2224" i="5"/>
  <c r="I2225" i="5"/>
  <c r="I2226" i="5"/>
  <c r="I2227" i="5"/>
  <c r="I2228" i="5"/>
  <c r="I2229" i="5"/>
  <c r="I2230" i="5"/>
  <c r="I2231" i="5"/>
  <c r="I2232" i="5"/>
  <c r="I2233" i="5"/>
  <c r="I2234" i="5"/>
  <c r="I2235" i="5"/>
  <c r="I2236" i="5"/>
  <c r="I2237" i="5"/>
  <c r="I2238" i="5"/>
  <c r="I2239" i="5"/>
  <c r="I2240" i="5"/>
  <c r="I2241" i="5"/>
  <c r="I2242" i="5"/>
  <c r="I2243" i="5"/>
  <c r="I2244" i="5"/>
  <c r="I2245" i="5"/>
  <c r="I2246" i="5"/>
  <c r="I2247" i="5"/>
  <c r="I2248" i="5"/>
  <c r="I2249" i="5"/>
  <c r="I2250" i="5"/>
  <c r="I2251" i="5"/>
  <c r="I2252" i="5"/>
  <c r="I2253" i="5"/>
  <c r="I2254" i="5"/>
  <c r="I2255" i="5"/>
  <c r="I2256" i="5"/>
  <c r="I2257" i="5"/>
  <c r="I2258" i="5"/>
  <c r="I2259" i="5"/>
  <c r="I2260" i="5"/>
  <c r="I2261" i="5"/>
  <c r="I2262" i="5"/>
  <c r="I2263" i="5"/>
  <c r="I2264" i="5"/>
  <c r="I2265" i="5"/>
  <c r="I2266" i="5"/>
  <c r="I2267" i="5"/>
  <c r="I2268" i="5"/>
  <c r="I2269" i="5"/>
  <c r="I2270" i="5"/>
  <c r="I2271" i="5"/>
  <c r="I2272" i="5"/>
  <c r="I2273" i="5"/>
  <c r="I2274" i="5"/>
  <c r="I2275" i="5"/>
  <c r="I2276" i="5"/>
  <c r="I2277" i="5"/>
  <c r="I2278" i="5"/>
  <c r="I2279" i="5"/>
  <c r="I2280" i="5"/>
  <c r="I2281" i="5"/>
  <c r="I2282" i="5"/>
  <c r="I2283" i="5"/>
  <c r="I2284" i="5"/>
  <c r="I2285" i="5"/>
  <c r="I2286" i="5"/>
  <c r="I2287" i="5"/>
  <c r="I2288" i="5"/>
  <c r="I2289" i="5"/>
  <c r="I2290" i="5"/>
  <c r="I2291" i="5"/>
  <c r="I2292" i="5"/>
  <c r="I2293" i="5"/>
  <c r="I2294" i="5"/>
  <c r="I2295" i="5"/>
  <c r="I2296" i="5"/>
  <c r="I2297" i="5"/>
  <c r="I2298" i="5"/>
  <c r="I2299" i="5"/>
  <c r="I2300" i="5"/>
  <c r="I2301" i="5"/>
  <c r="I2302" i="5"/>
  <c r="I2303" i="5"/>
  <c r="I2304" i="5"/>
  <c r="I2305" i="5"/>
  <c r="I2306" i="5"/>
  <c r="I2307" i="5"/>
  <c r="I2308" i="5"/>
  <c r="I2309" i="5"/>
  <c r="I2310" i="5"/>
  <c r="I2311" i="5"/>
  <c r="I2312" i="5"/>
  <c r="I2313" i="5"/>
  <c r="I2314" i="5"/>
  <c r="I2315" i="5"/>
  <c r="I2316" i="5"/>
  <c r="I2317" i="5"/>
  <c r="I2318" i="5"/>
  <c r="I2319" i="5"/>
  <c r="I2320" i="5"/>
  <c r="I2321" i="5"/>
  <c r="I2322" i="5"/>
  <c r="I2323" i="5"/>
  <c r="I2324" i="5"/>
  <c r="I2325" i="5"/>
  <c r="I2326" i="5"/>
  <c r="I2327" i="5"/>
  <c r="I2328" i="5"/>
  <c r="I2329" i="5"/>
  <c r="I2330" i="5"/>
  <c r="I2331" i="5"/>
  <c r="I2332" i="5"/>
  <c r="I2333" i="5"/>
  <c r="I2334" i="5"/>
  <c r="I2335" i="5"/>
  <c r="I2336" i="5"/>
  <c r="I2337" i="5"/>
  <c r="I2338" i="5"/>
  <c r="I2339" i="5"/>
  <c r="I2340" i="5"/>
  <c r="I2341" i="5"/>
  <c r="I2342" i="5"/>
  <c r="I2343" i="5"/>
  <c r="I2344" i="5"/>
  <c r="I2345" i="5"/>
  <c r="I2346" i="5"/>
  <c r="I2347" i="5"/>
  <c r="I2348" i="5"/>
  <c r="I2349" i="5"/>
  <c r="I2350" i="5"/>
  <c r="I2351" i="5"/>
  <c r="I2352" i="5"/>
  <c r="I2353" i="5"/>
  <c r="I2354" i="5"/>
  <c r="I2355" i="5"/>
  <c r="I2356" i="5"/>
  <c r="I2357" i="5"/>
  <c r="I2358" i="5"/>
  <c r="I2359" i="5"/>
  <c r="I2360" i="5"/>
  <c r="I2361" i="5"/>
  <c r="I2362" i="5"/>
  <c r="I2363" i="5"/>
  <c r="I2364" i="5"/>
  <c r="I2365" i="5"/>
  <c r="I2366" i="5"/>
  <c r="I2367" i="5"/>
  <c r="I2368" i="5"/>
  <c r="I2369" i="5"/>
  <c r="I2370" i="5"/>
  <c r="I2371" i="5"/>
  <c r="I2372" i="5"/>
  <c r="I2373" i="5"/>
  <c r="I2374" i="5"/>
  <c r="I2375" i="5"/>
  <c r="I2376" i="5"/>
  <c r="I2377" i="5"/>
  <c r="I2378" i="5"/>
  <c r="I2379" i="5"/>
  <c r="I2380" i="5"/>
  <c r="I2381" i="5"/>
  <c r="I2382" i="5"/>
  <c r="I2383" i="5"/>
  <c r="I2384" i="5"/>
  <c r="I2385" i="5"/>
  <c r="I2386" i="5"/>
  <c r="I2387" i="5"/>
  <c r="I2388" i="5"/>
  <c r="I2389" i="5"/>
  <c r="I2390" i="5"/>
  <c r="I2391" i="5"/>
  <c r="I2392" i="5"/>
  <c r="I2393" i="5"/>
  <c r="I2394" i="5"/>
  <c r="I2395" i="5"/>
  <c r="I2396" i="5"/>
  <c r="I2397" i="5"/>
  <c r="I2398" i="5"/>
  <c r="I2399" i="5"/>
  <c r="I2400" i="5"/>
  <c r="I2401" i="5"/>
  <c r="I2402" i="5"/>
  <c r="I2403" i="5"/>
  <c r="I2404" i="5"/>
  <c r="I2405" i="5"/>
  <c r="I2406" i="5"/>
  <c r="I2407" i="5"/>
  <c r="I2408" i="5"/>
  <c r="I2409" i="5"/>
  <c r="I2410" i="5"/>
  <c r="I2411" i="5"/>
  <c r="I2412" i="5"/>
  <c r="I2413" i="5"/>
  <c r="I2414" i="5"/>
  <c r="I2415" i="5"/>
  <c r="I2416" i="5"/>
  <c r="I2417" i="5"/>
  <c r="I2418" i="5"/>
  <c r="I2419" i="5"/>
  <c r="I2420" i="5"/>
  <c r="I2421" i="5"/>
  <c r="I2422" i="5"/>
  <c r="I2423" i="5"/>
  <c r="I2424" i="5"/>
  <c r="I2425" i="5"/>
  <c r="I2426" i="5"/>
  <c r="I2427" i="5"/>
  <c r="I2428" i="5"/>
  <c r="I2429" i="5"/>
  <c r="I2430" i="5"/>
  <c r="I2431" i="5"/>
  <c r="I2432" i="5"/>
  <c r="I2433" i="5"/>
  <c r="I2434" i="5"/>
  <c r="I2435" i="5"/>
  <c r="I2436" i="5"/>
  <c r="I2437" i="5"/>
  <c r="I2438" i="5"/>
  <c r="I2439" i="5"/>
  <c r="I2440" i="5"/>
  <c r="I2441" i="5"/>
  <c r="I2442" i="5"/>
  <c r="I2443" i="5"/>
  <c r="I2444" i="5"/>
  <c r="I2445" i="5"/>
  <c r="I2446" i="5"/>
  <c r="I2447" i="5"/>
  <c r="I2448" i="5"/>
  <c r="I2449" i="5"/>
  <c r="I2450" i="5"/>
  <c r="I2451" i="5"/>
  <c r="I2452" i="5"/>
  <c r="I2453" i="5"/>
  <c r="I2454" i="5"/>
  <c r="I2455" i="5"/>
  <c r="I2456" i="5"/>
  <c r="I2457" i="5"/>
  <c r="I2458" i="5"/>
  <c r="I2459" i="5"/>
  <c r="I2460" i="5"/>
  <c r="I2461" i="5"/>
  <c r="I2462" i="5"/>
  <c r="I2463" i="5"/>
  <c r="I2464" i="5"/>
  <c r="I2465" i="5"/>
  <c r="I2466" i="5"/>
  <c r="I2467" i="5"/>
  <c r="I2468" i="5"/>
  <c r="I2469" i="5"/>
  <c r="I2470" i="5"/>
  <c r="I2471" i="5"/>
  <c r="I2472" i="5"/>
  <c r="I2473" i="5"/>
  <c r="I2474" i="5"/>
  <c r="I2475" i="5"/>
  <c r="I2476" i="5"/>
  <c r="I2477" i="5"/>
  <c r="I2478" i="5"/>
  <c r="I2479" i="5"/>
  <c r="I2480" i="5"/>
  <c r="I2481" i="5"/>
  <c r="I2482" i="5"/>
  <c r="I2483" i="5"/>
  <c r="I2484" i="5"/>
  <c r="I2485" i="5"/>
  <c r="I2486" i="5"/>
  <c r="I2487" i="5"/>
  <c r="I2488" i="5"/>
  <c r="I2489" i="5"/>
  <c r="I2490" i="5"/>
  <c r="I2491" i="5"/>
  <c r="I2492" i="5"/>
  <c r="I2493" i="5"/>
  <c r="I2494" i="5"/>
  <c r="I2495" i="5"/>
  <c r="I2496" i="5"/>
  <c r="I2497" i="5"/>
  <c r="I2498" i="5"/>
  <c r="I2499" i="5"/>
  <c r="I2500" i="5"/>
  <c r="I2501" i="5"/>
  <c r="I2502" i="5"/>
  <c r="I2503" i="5"/>
  <c r="I2504" i="5"/>
  <c r="I2505" i="5"/>
  <c r="I2506" i="5"/>
  <c r="I2507" i="5"/>
  <c r="I2508" i="5"/>
  <c r="I2509" i="5"/>
  <c r="I2510" i="5"/>
  <c r="I2511" i="5"/>
  <c r="I2512" i="5"/>
  <c r="I2513" i="5"/>
  <c r="I2514" i="5"/>
  <c r="I2515" i="5"/>
  <c r="I2516" i="5"/>
  <c r="I2517" i="5"/>
  <c r="I2518" i="5"/>
  <c r="I2519" i="5"/>
  <c r="I2520" i="5"/>
  <c r="I2521" i="5"/>
  <c r="I2522" i="5"/>
  <c r="I2523" i="5"/>
  <c r="I2524" i="5"/>
  <c r="I2525" i="5"/>
  <c r="I2526" i="5"/>
  <c r="I2527" i="5"/>
  <c r="I2528" i="5"/>
  <c r="I2529" i="5"/>
  <c r="I2530" i="5"/>
  <c r="I2531" i="5"/>
  <c r="I2532" i="5"/>
  <c r="I2533" i="5"/>
  <c r="I2534" i="5"/>
  <c r="I2535" i="5"/>
  <c r="I2536" i="5"/>
  <c r="I2537" i="5"/>
  <c r="I2538" i="5"/>
  <c r="I2539" i="5"/>
  <c r="I2540" i="5"/>
  <c r="I2541" i="5"/>
  <c r="I2542" i="5"/>
  <c r="I2543" i="5"/>
  <c r="I2544" i="5"/>
  <c r="I2545" i="5"/>
  <c r="I2546" i="5"/>
  <c r="I2547" i="5"/>
  <c r="I2548" i="5"/>
  <c r="I2549" i="5"/>
  <c r="I2550" i="5"/>
  <c r="I2551" i="5"/>
  <c r="I2552" i="5"/>
  <c r="I2553" i="5"/>
  <c r="I2554" i="5"/>
  <c r="I2555" i="5"/>
  <c r="I2556" i="5"/>
  <c r="I2557" i="5"/>
  <c r="I2558" i="5"/>
  <c r="I2559" i="5"/>
  <c r="I2560" i="5"/>
  <c r="I2561" i="5"/>
  <c r="I2562" i="5"/>
  <c r="I2563" i="5"/>
  <c r="I2564" i="5"/>
  <c r="I2565" i="5"/>
  <c r="I2566" i="5"/>
  <c r="I2567" i="5"/>
  <c r="I2568" i="5"/>
  <c r="I2569" i="5"/>
  <c r="I2570" i="5"/>
  <c r="I2571" i="5"/>
  <c r="I2572" i="5"/>
  <c r="I2573" i="5"/>
  <c r="I2574" i="5"/>
  <c r="I2575" i="5"/>
  <c r="I2576" i="5"/>
  <c r="I2577" i="5"/>
  <c r="I2578" i="5"/>
  <c r="I2579" i="5"/>
  <c r="I2580" i="5"/>
  <c r="I2581" i="5"/>
  <c r="I2582" i="5"/>
  <c r="I2583" i="5"/>
  <c r="I2584" i="5"/>
  <c r="I2585" i="5"/>
  <c r="I2586" i="5"/>
  <c r="I2587" i="5"/>
  <c r="I2588" i="5"/>
  <c r="I2589" i="5"/>
  <c r="I2590" i="5"/>
  <c r="I2591" i="5"/>
  <c r="I2592" i="5"/>
  <c r="I2593" i="5"/>
  <c r="I2594" i="5"/>
  <c r="I2595" i="5"/>
  <c r="I2596" i="5"/>
  <c r="I2597" i="5"/>
  <c r="I2598" i="5"/>
  <c r="I2599" i="5"/>
  <c r="I2600" i="5"/>
  <c r="I2601" i="5"/>
  <c r="I2602" i="5"/>
  <c r="I2603" i="5"/>
  <c r="I2604" i="5"/>
  <c r="I2605" i="5"/>
  <c r="I2606" i="5"/>
  <c r="I2607" i="5"/>
  <c r="I2608" i="5"/>
  <c r="I2609" i="5"/>
  <c r="I2610" i="5"/>
  <c r="I2611" i="5"/>
  <c r="I2612" i="5"/>
  <c r="I2613" i="5"/>
  <c r="I2614" i="5"/>
  <c r="I2615" i="5"/>
  <c r="I2616" i="5"/>
  <c r="I2617" i="5"/>
  <c r="I2618" i="5"/>
  <c r="I2619" i="5"/>
  <c r="I2620" i="5"/>
  <c r="I2621" i="5"/>
  <c r="I2622" i="5"/>
  <c r="I2623" i="5"/>
  <c r="I2624" i="5"/>
  <c r="I2625" i="5"/>
  <c r="I2626" i="5"/>
  <c r="I2627" i="5"/>
  <c r="I2628" i="5"/>
  <c r="I2629" i="5"/>
  <c r="I2630" i="5"/>
  <c r="I2631" i="5"/>
  <c r="I2632" i="5"/>
  <c r="I2633" i="5"/>
  <c r="I2634" i="5"/>
  <c r="I2635" i="5"/>
  <c r="I2636" i="5"/>
  <c r="I2637" i="5"/>
  <c r="I2638" i="5"/>
  <c r="I2639" i="5"/>
  <c r="I2640" i="5"/>
  <c r="I2641" i="5"/>
  <c r="I2642" i="5"/>
  <c r="I2643" i="5"/>
  <c r="I2644" i="5"/>
  <c r="I2645" i="5"/>
  <c r="I2646" i="5"/>
  <c r="I2647" i="5"/>
  <c r="I2648" i="5"/>
  <c r="I2649" i="5"/>
  <c r="I2650" i="5"/>
  <c r="I2651" i="5"/>
  <c r="I2652" i="5"/>
  <c r="I2653" i="5"/>
  <c r="I2654" i="5"/>
  <c r="I2655" i="5"/>
  <c r="I2656" i="5"/>
  <c r="I2657" i="5"/>
  <c r="I2658" i="5"/>
  <c r="I2659" i="5"/>
  <c r="I2660" i="5"/>
  <c r="I2661" i="5"/>
  <c r="I2662" i="5"/>
  <c r="I2663" i="5"/>
  <c r="I2664" i="5"/>
  <c r="I2665" i="5"/>
  <c r="I2666" i="5"/>
  <c r="I2667" i="5"/>
  <c r="I2668" i="5"/>
  <c r="I2669" i="5"/>
  <c r="I2670" i="5"/>
  <c r="I2671" i="5"/>
  <c r="I2672" i="5"/>
  <c r="I2673" i="5"/>
  <c r="I2674" i="5"/>
  <c r="I2675" i="5"/>
  <c r="I2676" i="5"/>
  <c r="I2677" i="5"/>
  <c r="I2678" i="5"/>
  <c r="I2679" i="5"/>
  <c r="I2680" i="5"/>
  <c r="I2681" i="5"/>
  <c r="I2682" i="5"/>
  <c r="I2683" i="5"/>
  <c r="I2684" i="5"/>
  <c r="I2685" i="5"/>
  <c r="I2686" i="5"/>
  <c r="I2687" i="5"/>
  <c r="I2688" i="5"/>
  <c r="I2689" i="5"/>
  <c r="I2690" i="5"/>
  <c r="I2691" i="5"/>
  <c r="I2692" i="5"/>
  <c r="I2693" i="5"/>
  <c r="I2694" i="5"/>
  <c r="I2695" i="5"/>
  <c r="I2696" i="5"/>
  <c r="I2697" i="5"/>
  <c r="I2698" i="5"/>
  <c r="I2699" i="5"/>
  <c r="I2700" i="5"/>
  <c r="I2701" i="5"/>
  <c r="I2702" i="5"/>
  <c r="I2703" i="5"/>
  <c r="I2704" i="5"/>
  <c r="I2705" i="5"/>
  <c r="I2706" i="5"/>
  <c r="I2707" i="5"/>
  <c r="I2708" i="5"/>
  <c r="I2709" i="5"/>
  <c r="I2710" i="5"/>
  <c r="I2711" i="5"/>
  <c r="I2712" i="5"/>
  <c r="I2713" i="5"/>
  <c r="I2714" i="5"/>
  <c r="I2715" i="5"/>
  <c r="I2716" i="5"/>
  <c r="I2717" i="5"/>
  <c r="I2718" i="5"/>
  <c r="I2719" i="5"/>
  <c r="I2720" i="5"/>
  <c r="I2721" i="5"/>
  <c r="I2722" i="5"/>
  <c r="I2723" i="5"/>
  <c r="I2724" i="5"/>
  <c r="I2725" i="5"/>
  <c r="I2726" i="5"/>
  <c r="I2727" i="5"/>
  <c r="I2728" i="5"/>
  <c r="I2729" i="5"/>
  <c r="I2730" i="5"/>
  <c r="I2731" i="5"/>
  <c r="I2732" i="5"/>
  <c r="I2733" i="5"/>
  <c r="I2734" i="5"/>
  <c r="I2735" i="5"/>
  <c r="I2736" i="5"/>
  <c r="I2737" i="5"/>
  <c r="I2738" i="5"/>
  <c r="I2739" i="5"/>
  <c r="I2740" i="5"/>
  <c r="I2741" i="5"/>
  <c r="I2742" i="5"/>
  <c r="I2743" i="5"/>
  <c r="I2744" i="5"/>
  <c r="I2745" i="5"/>
  <c r="I2746" i="5"/>
  <c r="I2747" i="5"/>
  <c r="I2748" i="5"/>
  <c r="I2749" i="5"/>
  <c r="I2750" i="5"/>
  <c r="I2751" i="5"/>
  <c r="I2752" i="5"/>
  <c r="I2753" i="5"/>
  <c r="I2754" i="5"/>
  <c r="I2755" i="5"/>
  <c r="I2756" i="5"/>
  <c r="I2757" i="5"/>
  <c r="I2758" i="5"/>
  <c r="I2759" i="5"/>
  <c r="I2760" i="5"/>
  <c r="I2761" i="5"/>
  <c r="I2762" i="5"/>
  <c r="I2763" i="5"/>
  <c r="I2764" i="5"/>
  <c r="I2765" i="5"/>
  <c r="I2766" i="5"/>
  <c r="I2767" i="5"/>
  <c r="I2768" i="5"/>
  <c r="I2769" i="5"/>
  <c r="I2770" i="5"/>
  <c r="I2771" i="5"/>
  <c r="I2772" i="5"/>
  <c r="I2773" i="5"/>
  <c r="I2774" i="5"/>
  <c r="I2775" i="5"/>
  <c r="I2776" i="5"/>
  <c r="I2777" i="5"/>
  <c r="I2778" i="5"/>
  <c r="I2779" i="5"/>
  <c r="I2780" i="5"/>
  <c r="I2781" i="5"/>
  <c r="I2782" i="5"/>
  <c r="I2783" i="5"/>
  <c r="I2784" i="5"/>
  <c r="I2785" i="5"/>
  <c r="I2786" i="5"/>
  <c r="I2787" i="5"/>
  <c r="I2788" i="5"/>
  <c r="I2789" i="5"/>
  <c r="I2790" i="5"/>
  <c r="I2791" i="5"/>
  <c r="I2792" i="5"/>
  <c r="I2793" i="5"/>
  <c r="I2794" i="5"/>
  <c r="I2795" i="5"/>
  <c r="I2796" i="5"/>
  <c r="I2797" i="5"/>
  <c r="I2798" i="5"/>
  <c r="I2799" i="5"/>
  <c r="I2800" i="5"/>
  <c r="I2801" i="5"/>
  <c r="I2802" i="5"/>
  <c r="I2803" i="5"/>
  <c r="I2804" i="5"/>
  <c r="I2805" i="5"/>
  <c r="I2806" i="5"/>
  <c r="I2807" i="5"/>
  <c r="I2808" i="5"/>
  <c r="I2809" i="5"/>
  <c r="I2810" i="5"/>
  <c r="I2811" i="5"/>
  <c r="I2812" i="5"/>
  <c r="I2813" i="5"/>
  <c r="I2814" i="5"/>
  <c r="I2815" i="5"/>
  <c r="I2816" i="5"/>
  <c r="I2817" i="5"/>
  <c r="I2818" i="5"/>
  <c r="I2819" i="5"/>
  <c r="I2820" i="5"/>
  <c r="I2821" i="5"/>
  <c r="I2822" i="5"/>
  <c r="I2823" i="5"/>
  <c r="I2824" i="5"/>
  <c r="I2825" i="5"/>
  <c r="I2826" i="5"/>
  <c r="I2827" i="5"/>
  <c r="I2828" i="5"/>
  <c r="I2829" i="5"/>
  <c r="I2830" i="5"/>
  <c r="I2831" i="5"/>
  <c r="I2832" i="5"/>
  <c r="I2833" i="5"/>
  <c r="I2834" i="5"/>
  <c r="I2835" i="5"/>
  <c r="I2836" i="5"/>
  <c r="I2837" i="5"/>
  <c r="I2838" i="5"/>
  <c r="I2839" i="5"/>
  <c r="I2840" i="5"/>
  <c r="I2841" i="5"/>
  <c r="I2842" i="5"/>
  <c r="I2843" i="5"/>
  <c r="I2844" i="5"/>
  <c r="I2845" i="5"/>
  <c r="I2846" i="5"/>
  <c r="I2847" i="5"/>
  <c r="I2848" i="5"/>
  <c r="I2849" i="5"/>
  <c r="I2850" i="5"/>
  <c r="I2851" i="5"/>
  <c r="I2852" i="5"/>
  <c r="I2853" i="5"/>
  <c r="I2854" i="5"/>
  <c r="I2855" i="5"/>
  <c r="I2856" i="5"/>
  <c r="I2857" i="5"/>
  <c r="I2858" i="5"/>
  <c r="I2859" i="5"/>
  <c r="I2860" i="5"/>
  <c r="I2861" i="5"/>
  <c r="I2862" i="5"/>
  <c r="I2863" i="5"/>
  <c r="I2864" i="5"/>
  <c r="I2865" i="5"/>
  <c r="I2866" i="5"/>
  <c r="I2867" i="5"/>
  <c r="I2868" i="5"/>
  <c r="I2869" i="5"/>
  <c r="I2870" i="5"/>
  <c r="I2871" i="5"/>
  <c r="I2872" i="5"/>
  <c r="I2873" i="5"/>
  <c r="I2874" i="5"/>
  <c r="I2875" i="5"/>
  <c r="I2876" i="5"/>
  <c r="I2877" i="5"/>
  <c r="I2878" i="5"/>
  <c r="I2879" i="5"/>
  <c r="I2880" i="5"/>
  <c r="I2881" i="5"/>
  <c r="I2882" i="5"/>
  <c r="I2883" i="5"/>
  <c r="I2884" i="5"/>
  <c r="I2885" i="5"/>
  <c r="I2886" i="5"/>
  <c r="I2887" i="5"/>
  <c r="I2888" i="5"/>
  <c r="I2889" i="5"/>
  <c r="I2890" i="5"/>
  <c r="I2891" i="5"/>
  <c r="I2892" i="5"/>
  <c r="I2893" i="5"/>
  <c r="I2894" i="5"/>
  <c r="I2895" i="5"/>
  <c r="I2896" i="5"/>
  <c r="I2897" i="5"/>
  <c r="I2898" i="5"/>
  <c r="I2899" i="5"/>
  <c r="I2900" i="5"/>
  <c r="I2901" i="5"/>
  <c r="I2902" i="5"/>
  <c r="I2903" i="5"/>
  <c r="I2904" i="5"/>
  <c r="I2905" i="5"/>
  <c r="I2906" i="5"/>
  <c r="I2907" i="5"/>
  <c r="I2908" i="5"/>
  <c r="I2909" i="5"/>
  <c r="I2910" i="5"/>
  <c r="I2911" i="5"/>
  <c r="I2912" i="5"/>
  <c r="I2913" i="5"/>
  <c r="I2914" i="5"/>
  <c r="I2915" i="5"/>
  <c r="I2916" i="5"/>
  <c r="I2917" i="5"/>
  <c r="I2918" i="5"/>
  <c r="I2919" i="5"/>
  <c r="I2920" i="5"/>
  <c r="I2921" i="5"/>
  <c r="I2922" i="5"/>
  <c r="I2923" i="5"/>
  <c r="I2924" i="5"/>
  <c r="I2925" i="5"/>
  <c r="I2926" i="5"/>
  <c r="I2927" i="5"/>
  <c r="I2928" i="5"/>
  <c r="I2929" i="5"/>
  <c r="I2930" i="5"/>
  <c r="I2931" i="5"/>
  <c r="I2932" i="5"/>
  <c r="I2933" i="5"/>
  <c r="I2934" i="5"/>
  <c r="I2935" i="5"/>
  <c r="I2936" i="5"/>
  <c r="I2937" i="5"/>
  <c r="I2938" i="5"/>
  <c r="I2939" i="5"/>
  <c r="I2940" i="5"/>
  <c r="I2941" i="5"/>
  <c r="I2942" i="5"/>
  <c r="I2943" i="5"/>
  <c r="I2944" i="5"/>
  <c r="I2945" i="5"/>
  <c r="I2946" i="5"/>
  <c r="I2947" i="5"/>
  <c r="I2948" i="5"/>
  <c r="I2949" i="5"/>
  <c r="I2950" i="5"/>
  <c r="I2951" i="5"/>
  <c r="I2952" i="5"/>
  <c r="I2953" i="5"/>
  <c r="I2954" i="5"/>
  <c r="I2955" i="5"/>
  <c r="I2956" i="5"/>
  <c r="I2957" i="5"/>
  <c r="I2958" i="5"/>
  <c r="I2959" i="5"/>
  <c r="I2960" i="5"/>
  <c r="I2961" i="5"/>
  <c r="I2962" i="5"/>
  <c r="I2963" i="5"/>
  <c r="I2964" i="5"/>
  <c r="I2965" i="5"/>
  <c r="I2966" i="5"/>
  <c r="I2967" i="5"/>
  <c r="I2968" i="5"/>
  <c r="I2969" i="5"/>
  <c r="I2970" i="5"/>
  <c r="I2971" i="5"/>
  <c r="I2972" i="5"/>
  <c r="I2973" i="5"/>
  <c r="I2974" i="5"/>
  <c r="I2975" i="5"/>
  <c r="I2976" i="5"/>
  <c r="I2977" i="5"/>
  <c r="I2978" i="5"/>
  <c r="I2979" i="5"/>
  <c r="I2980" i="5"/>
  <c r="I2981" i="5"/>
  <c r="I2982" i="5"/>
  <c r="I2983" i="5"/>
  <c r="I2984" i="5"/>
  <c r="I2985" i="5"/>
  <c r="I2986" i="5"/>
  <c r="I2987" i="5"/>
  <c r="I2988" i="5"/>
  <c r="I2989" i="5"/>
  <c r="I2990" i="5"/>
  <c r="I2991" i="5"/>
  <c r="I2992" i="5"/>
  <c r="I2993" i="5"/>
  <c r="I2994" i="5"/>
  <c r="I2995" i="5"/>
  <c r="I2996" i="5"/>
  <c r="I2997" i="5"/>
  <c r="I2998" i="5"/>
  <c r="I2999" i="5"/>
  <c r="I3000" i="5"/>
  <c r="I3001" i="5"/>
  <c r="I3002" i="5"/>
  <c r="I3003" i="5"/>
  <c r="I3004" i="5"/>
  <c r="I3005" i="5"/>
  <c r="I3006" i="5"/>
  <c r="I3007" i="5"/>
  <c r="I3008" i="5"/>
  <c r="I3009" i="5"/>
  <c r="I3010" i="5"/>
  <c r="I3011" i="5"/>
  <c r="I3012" i="5"/>
  <c r="I3013" i="5"/>
  <c r="I3014" i="5"/>
  <c r="I3015" i="5"/>
  <c r="I3016" i="5"/>
  <c r="I3017" i="5"/>
  <c r="I3018" i="5"/>
  <c r="I3019" i="5"/>
  <c r="I3020" i="5"/>
  <c r="I3021" i="5"/>
  <c r="I3022" i="5"/>
  <c r="I3023" i="5"/>
  <c r="I3024" i="5"/>
  <c r="I3025" i="5"/>
  <c r="I3026" i="5"/>
  <c r="I3027" i="5"/>
  <c r="I3028" i="5"/>
  <c r="I3029" i="5"/>
  <c r="I3030" i="5"/>
  <c r="I3031" i="5"/>
  <c r="I3032" i="5"/>
  <c r="I3033" i="5"/>
  <c r="I3034" i="5"/>
  <c r="I3035" i="5"/>
  <c r="I3036" i="5"/>
  <c r="I3037" i="5"/>
  <c r="I3038" i="5"/>
  <c r="I3039" i="5"/>
  <c r="I3040" i="5"/>
  <c r="I3041" i="5"/>
  <c r="I3042" i="5"/>
  <c r="I3043" i="5"/>
  <c r="I3044" i="5"/>
  <c r="I3045" i="5"/>
  <c r="I3046" i="5"/>
  <c r="I3047" i="5"/>
  <c r="I3048" i="5"/>
  <c r="I3049" i="5"/>
  <c r="I3050" i="5"/>
  <c r="I3051" i="5"/>
  <c r="I3052" i="5"/>
  <c r="I3053" i="5"/>
  <c r="I3054" i="5"/>
  <c r="I3055" i="5"/>
  <c r="I3056" i="5"/>
  <c r="I3057" i="5"/>
  <c r="I3058" i="5"/>
  <c r="I3059" i="5"/>
  <c r="I3060" i="5"/>
  <c r="I3061" i="5"/>
  <c r="I3062" i="5"/>
  <c r="I3063" i="5"/>
  <c r="I3064" i="5"/>
  <c r="I3065" i="5"/>
  <c r="I3066" i="5"/>
  <c r="I3067" i="5"/>
  <c r="I3068" i="5"/>
  <c r="I3069" i="5"/>
  <c r="I3070" i="5"/>
  <c r="I3071" i="5"/>
  <c r="I3072" i="5"/>
  <c r="I3073" i="5"/>
  <c r="I3074" i="5"/>
  <c r="I3075" i="5"/>
  <c r="I3076" i="5"/>
  <c r="I3077" i="5"/>
  <c r="I3078" i="5"/>
  <c r="I3079" i="5"/>
  <c r="I3080" i="5"/>
  <c r="I3081" i="5"/>
  <c r="I3082" i="5"/>
  <c r="I3083" i="5"/>
  <c r="I3084" i="5"/>
  <c r="I3085" i="5"/>
  <c r="I3086" i="5"/>
  <c r="I3087" i="5"/>
  <c r="I3088" i="5"/>
  <c r="I3089" i="5"/>
  <c r="I3090" i="5"/>
  <c r="I3091" i="5"/>
  <c r="I3092" i="5"/>
  <c r="I3093" i="5"/>
  <c r="I3094" i="5"/>
  <c r="I3095" i="5"/>
  <c r="I3096" i="5"/>
  <c r="I3097" i="5"/>
  <c r="I3098" i="5"/>
  <c r="I3099" i="5"/>
  <c r="I3100" i="5"/>
  <c r="I3101" i="5"/>
  <c r="I3102" i="5"/>
  <c r="I3103" i="5"/>
  <c r="I3104" i="5"/>
  <c r="I3105" i="5"/>
  <c r="I3106" i="5"/>
  <c r="I3107" i="5"/>
  <c r="I3108" i="5"/>
  <c r="I3109" i="5"/>
  <c r="I3110" i="5"/>
  <c r="I3111" i="5"/>
  <c r="I3112" i="5"/>
  <c r="I3113" i="5"/>
  <c r="I3114" i="5"/>
  <c r="I3115" i="5"/>
  <c r="I3116" i="5"/>
  <c r="I3117" i="5"/>
  <c r="I3118" i="5"/>
  <c r="I3119" i="5"/>
  <c r="I3120" i="5"/>
  <c r="I3121" i="5"/>
  <c r="I3122" i="5"/>
  <c r="I3123" i="5"/>
  <c r="I3124" i="5"/>
  <c r="I3125" i="5"/>
  <c r="I3126" i="5"/>
  <c r="I3127" i="5"/>
  <c r="I3128" i="5"/>
  <c r="I3129" i="5"/>
  <c r="I3130" i="5"/>
  <c r="I3131" i="5"/>
  <c r="I3132" i="5"/>
  <c r="I3133" i="5"/>
  <c r="I3134" i="5"/>
  <c r="I3135" i="5"/>
  <c r="I3136" i="5"/>
  <c r="I3137" i="5"/>
  <c r="I3138" i="5"/>
  <c r="I3139" i="5"/>
  <c r="I3140" i="5"/>
  <c r="I3141" i="5"/>
  <c r="I3142" i="5"/>
  <c r="I3143" i="5"/>
  <c r="I3144" i="5"/>
  <c r="I3145" i="5"/>
  <c r="I3146" i="5"/>
  <c r="I3147" i="5"/>
  <c r="I3148" i="5"/>
  <c r="I3149" i="5"/>
  <c r="I3150" i="5"/>
  <c r="I3151" i="5"/>
  <c r="I3152" i="5"/>
  <c r="I3153" i="5"/>
  <c r="I3154" i="5"/>
  <c r="I3155" i="5"/>
  <c r="I3156" i="5"/>
  <c r="I3157" i="5"/>
  <c r="I3158" i="5"/>
  <c r="I3159" i="5"/>
  <c r="I3160" i="5"/>
  <c r="I3161" i="5"/>
  <c r="I3162" i="5"/>
  <c r="I3163" i="5"/>
  <c r="I3164" i="5"/>
  <c r="I3165" i="5"/>
  <c r="I3166" i="5"/>
  <c r="I3167" i="5"/>
  <c r="I3168" i="5"/>
  <c r="I3169" i="5"/>
  <c r="I3170" i="5"/>
  <c r="I3171" i="5"/>
  <c r="I3172" i="5"/>
  <c r="I3173" i="5"/>
  <c r="I3174" i="5"/>
  <c r="I3175" i="5"/>
  <c r="I3176" i="5"/>
  <c r="I3177" i="5"/>
  <c r="I3178" i="5"/>
  <c r="I3179" i="5"/>
  <c r="I3180" i="5"/>
  <c r="I3181" i="5"/>
  <c r="I3182" i="5"/>
  <c r="I3183" i="5"/>
  <c r="I3184" i="5"/>
  <c r="I3185" i="5"/>
  <c r="I3186" i="5"/>
  <c r="I3187" i="5"/>
  <c r="I3188" i="5"/>
  <c r="I3189" i="5"/>
  <c r="I3190" i="5"/>
  <c r="I3191" i="5"/>
  <c r="I3192" i="5"/>
  <c r="I3193" i="5"/>
  <c r="I3194" i="5"/>
  <c r="I3195" i="5"/>
  <c r="I3196" i="5"/>
  <c r="I3197" i="5"/>
  <c r="I3198" i="5"/>
  <c r="I3199" i="5"/>
  <c r="I3200" i="5"/>
  <c r="I3201" i="5"/>
  <c r="I3202" i="5"/>
  <c r="I3203" i="5"/>
  <c r="I3204" i="5"/>
  <c r="I3205" i="5"/>
  <c r="I3206" i="5"/>
  <c r="I3207" i="5"/>
  <c r="I3208" i="5"/>
  <c r="I3209" i="5"/>
  <c r="I3210" i="5"/>
  <c r="I3211" i="5"/>
  <c r="I3212" i="5"/>
  <c r="I3213" i="5"/>
  <c r="I3214" i="5"/>
  <c r="I3215" i="5"/>
  <c r="I3216" i="5"/>
  <c r="I3217" i="5"/>
  <c r="I3218" i="5"/>
  <c r="I3219" i="5"/>
  <c r="I3220" i="5"/>
  <c r="I3221" i="5"/>
  <c r="I3222" i="5"/>
  <c r="I3223" i="5"/>
  <c r="I3224" i="5"/>
  <c r="I3225" i="5"/>
  <c r="I3226" i="5"/>
  <c r="I3227" i="5"/>
  <c r="I3228" i="5"/>
  <c r="I3229" i="5"/>
  <c r="I3230" i="5"/>
  <c r="I3231" i="5"/>
  <c r="I3232" i="5"/>
  <c r="I3233" i="5"/>
  <c r="I3234" i="5"/>
  <c r="I3235" i="5"/>
  <c r="I3236" i="5"/>
  <c r="I3237" i="5"/>
  <c r="I3238" i="5"/>
  <c r="I3239" i="5"/>
  <c r="I3240" i="5"/>
  <c r="I3241" i="5"/>
  <c r="I3242" i="5"/>
  <c r="I3243" i="5"/>
  <c r="I3244" i="5"/>
  <c r="I3245" i="5"/>
  <c r="I3246" i="5"/>
  <c r="I3247" i="5"/>
  <c r="I3248" i="5"/>
  <c r="I3249" i="5"/>
  <c r="I3250" i="5"/>
  <c r="I3251" i="5"/>
  <c r="I3252" i="5"/>
  <c r="I3253" i="5"/>
  <c r="I3254" i="5"/>
  <c r="I3255" i="5"/>
  <c r="I3256" i="5"/>
  <c r="I3257" i="5"/>
  <c r="I3258" i="5"/>
  <c r="I3259" i="5"/>
  <c r="I3260" i="5"/>
  <c r="I3261" i="5"/>
  <c r="I3262" i="5"/>
  <c r="I3263" i="5"/>
  <c r="I3264" i="5"/>
  <c r="I3265" i="5"/>
  <c r="I3266" i="5"/>
  <c r="I3267" i="5"/>
  <c r="I3268" i="5"/>
  <c r="I3269" i="5"/>
  <c r="I3270" i="5"/>
  <c r="I3271" i="5"/>
  <c r="I3272" i="5"/>
  <c r="I3273" i="5"/>
  <c r="I3274" i="5"/>
  <c r="I3275" i="5"/>
  <c r="I3276" i="5"/>
  <c r="I3277" i="5"/>
  <c r="I3278" i="5"/>
  <c r="I3279" i="5"/>
  <c r="I3280" i="5"/>
  <c r="I3281" i="5"/>
  <c r="I3282" i="5"/>
  <c r="I3283" i="5"/>
  <c r="I3284" i="5"/>
  <c r="I3285" i="5"/>
  <c r="I3286" i="5"/>
  <c r="I3287" i="5"/>
  <c r="I3288" i="5"/>
  <c r="I3289" i="5"/>
  <c r="I3290" i="5"/>
  <c r="I3291" i="5"/>
  <c r="I3292" i="5"/>
  <c r="I3293" i="5"/>
  <c r="I3294" i="5"/>
  <c r="I3295" i="5"/>
  <c r="I3296" i="5"/>
  <c r="I3297" i="5"/>
  <c r="I3298" i="5"/>
  <c r="I3299" i="5"/>
  <c r="I3300" i="5"/>
  <c r="I3301" i="5"/>
  <c r="I3302" i="5"/>
  <c r="I3303" i="5"/>
  <c r="I3304" i="5"/>
  <c r="I3305" i="5"/>
  <c r="I3306" i="5"/>
  <c r="I3307" i="5"/>
  <c r="I3308" i="5"/>
  <c r="I3309" i="5"/>
  <c r="I3310" i="5"/>
  <c r="I3311" i="5"/>
  <c r="I3312" i="5"/>
  <c r="I3313" i="5"/>
  <c r="I3314" i="5"/>
  <c r="I3315" i="5"/>
  <c r="I3316" i="5"/>
  <c r="I3317" i="5"/>
  <c r="I3318" i="5"/>
  <c r="I3319" i="5"/>
  <c r="I3320" i="5"/>
  <c r="I3321" i="5"/>
  <c r="I3322" i="5"/>
  <c r="I3323" i="5"/>
  <c r="I3324" i="5"/>
  <c r="I3325" i="5"/>
  <c r="I3326" i="5"/>
  <c r="I3327" i="5"/>
  <c r="I3328" i="5"/>
  <c r="I3329" i="5"/>
  <c r="I3330" i="5"/>
  <c r="I3331" i="5"/>
  <c r="I3332" i="5"/>
  <c r="I3333" i="5"/>
  <c r="I3334" i="5"/>
  <c r="I3335" i="5"/>
  <c r="I3336" i="5"/>
  <c r="I3337" i="5"/>
  <c r="I3338" i="5"/>
  <c r="I3339" i="5"/>
  <c r="I3340" i="5"/>
  <c r="I3341" i="5"/>
  <c r="I3342" i="5"/>
  <c r="I3343" i="5"/>
  <c r="I3344" i="5"/>
  <c r="I3345" i="5"/>
  <c r="I3346" i="5"/>
  <c r="I3347" i="5"/>
  <c r="I3348" i="5"/>
  <c r="I3349" i="5"/>
  <c r="I3350" i="5"/>
  <c r="I3351" i="5"/>
  <c r="I3352" i="5"/>
  <c r="I3353" i="5"/>
  <c r="I3354" i="5"/>
  <c r="I3355" i="5"/>
  <c r="I3356" i="5"/>
  <c r="I3357" i="5"/>
  <c r="I3358" i="5"/>
  <c r="I3359" i="5"/>
  <c r="I3360" i="5"/>
  <c r="I3361" i="5"/>
  <c r="I3362" i="5"/>
  <c r="I3363" i="5"/>
  <c r="I3364" i="5"/>
  <c r="I3365" i="5"/>
  <c r="I3366" i="5"/>
  <c r="I3367" i="5"/>
  <c r="I3368" i="5"/>
  <c r="I3369" i="5"/>
  <c r="I3370" i="5"/>
  <c r="I3371" i="5"/>
  <c r="I3372" i="5"/>
  <c r="I3373" i="5"/>
  <c r="I3374" i="5"/>
  <c r="I3375" i="5"/>
  <c r="I3376" i="5"/>
  <c r="I3377" i="5"/>
  <c r="I3378" i="5"/>
  <c r="I3379" i="5"/>
  <c r="I3380" i="5"/>
  <c r="I3381" i="5"/>
  <c r="I3382" i="5"/>
  <c r="I3383" i="5"/>
  <c r="I3384" i="5"/>
  <c r="I3385" i="5"/>
  <c r="I3386" i="5"/>
  <c r="I3387" i="5"/>
  <c r="I3388" i="5"/>
  <c r="I3389" i="5"/>
  <c r="I3390" i="5"/>
  <c r="I1" i="5"/>
  <c r="I1" i="3"/>
  <c r="G2" i="2"/>
  <c r="I2" i="2" s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2" i="1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I1129" i="3"/>
  <c r="I1130" i="3"/>
  <c r="I1131" i="3"/>
  <c r="I1132" i="3"/>
  <c r="I1133" i="3"/>
  <c r="I1134" i="3"/>
  <c r="I1135" i="3"/>
  <c r="I1136" i="3"/>
  <c r="I1137" i="3"/>
  <c r="I1138" i="3"/>
  <c r="I1139" i="3"/>
  <c r="I1140" i="3"/>
  <c r="I1141" i="3"/>
  <c r="I1142" i="3"/>
  <c r="I1143" i="3"/>
  <c r="I1144" i="3"/>
  <c r="I1145" i="3"/>
  <c r="I1146" i="3"/>
  <c r="I1147" i="3"/>
  <c r="I1148" i="3"/>
  <c r="I1149" i="3"/>
  <c r="I1150" i="3"/>
  <c r="I1151" i="3"/>
  <c r="I1152" i="3"/>
  <c r="I1153" i="3"/>
  <c r="I1154" i="3"/>
  <c r="I1155" i="3"/>
  <c r="I1156" i="3"/>
  <c r="I1157" i="3"/>
  <c r="I1158" i="3"/>
  <c r="I1159" i="3"/>
  <c r="I1160" i="3"/>
  <c r="I1161" i="3"/>
  <c r="I1162" i="3"/>
  <c r="I1163" i="3"/>
  <c r="I1164" i="3"/>
  <c r="I1165" i="3"/>
  <c r="I1166" i="3"/>
  <c r="I1167" i="3"/>
  <c r="I1168" i="3"/>
  <c r="I1169" i="3"/>
  <c r="I1170" i="3"/>
  <c r="I1171" i="3"/>
  <c r="I1172" i="3"/>
  <c r="I1173" i="3"/>
  <c r="I1174" i="3"/>
  <c r="I1175" i="3"/>
  <c r="I1176" i="3"/>
  <c r="I1177" i="3"/>
  <c r="I1178" i="3"/>
  <c r="I1179" i="3"/>
  <c r="I1180" i="3"/>
  <c r="I1181" i="3"/>
  <c r="I1182" i="3"/>
  <c r="I1183" i="3"/>
  <c r="I1184" i="3"/>
  <c r="I1185" i="3"/>
  <c r="I1186" i="3"/>
  <c r="I1187" i="3"/>
  <c r="I1188" i="3"/>
  <c r="I1189" i="3"/>
  <c r="I1190" i="3"/>
  <c r="I1191" i="3"/>
  <c r="I1192" i="3"/>
  <c r="I1193" i="3"/>
  <c r="I1194" i="3"/>
  <c r="I1195" i="3"/>
  <c r="I1196" i="3"/>
  <c r="I1197" i="3"/>
  <c r="I1198" i="3"/>
  <c r="I1199" i="3"/>
  <c r="I1200" i="3"/>
  <c r="I1201" i="3"/>
  <c r="I1202" i="3"/>
  <c r="I1203" i="3"/>
  <c r="I1204" i="3"/>
  <c r="I1205" i="3"/>
  <c r="I1206" i="3"/>
  <c r="I1207" i="3"/>
  <c r="I1208" i="3"/>
  <c r="I1209" i="3"/>
  <c r="I1210" i="3"/>
  <c r="I1211" i="3"/>
  <c r="I1212" i="3"/>
  <c r="I1213" i="3"/>
  <c r="I1214" i="3"/>
  <c r="I1215" i="3"/>
  <c r="I1216" i="3"/>
  <c r="I1217" i="3"/>
  <c r="I1218" i="3"/>
  <c r="I1219" i="3"/>
  <c r="I1220" i="3"/>
  <c r="I1221" i="3"/>
  <c r="I1222" i="3"/>
  <c r="I1223" i="3"/>
  <c r="I1224" i="3"/>
  <c r="I1225" i="3"/>
  <c r="I1226" i="3"/>
  <c r="I1227" i="3"/>
  <c r="I1228" i="3"/>
  <c r="I1229" i="3"/>
  <c r="I1230" i="3"/>
  <c r="I1231" i="3"/>
  <c r="I1232" i="3"/>
  <c r="I1233" i="3"/>
  <c r="I1234" i="3"/>
  <c r="I1235" i="3"/>
  <c r="I1236" i="3"/>
  <c r="I1237" i="3"/>
  <c r="I1238" i="3"/>
  <c r="I1239" i="3"/>
  <c r="I1240" i="3"/>
  <c r="I1241" i="3"/>
  <c r="I1242" i="3"/>
  <c r="I1243" i="3"/>
  <c r="I1244" i="3"/>
  <c r="I1245" i="3"/>
  <c r="I1246" i="3"/>
  <c r="I1247" i="3"/>
  <c r="I1248" i="3"/>
  <c r="I1249" i="3"/>
  <c r="I1250" i="3"/>
  <c r="I1251" i="3"/>
  <c r="I1252" i="3"/>
  <c r="I1253" i="3"/>
  <c r="I1254" i="3"/>
  <c r="I1255" i="3"/>
  <c r="I1256" i="3"/>
  <c r="I1257" i="3"/>
  <c r="I1258" i="3"/>
  <c r="I1259" i="3"/>
  <c r="I1260" i="3"/>
  <c r="I1261" i="3"/>
  <c r="I1262" i="3"/>
  <c r="I1263" i="3"/>
  <c r="I1264" i="3"/>
  <c r="I1265" i="3"/>
  <c r="I1266" i="3"/>
  <c r="I1267" i="3"/>
  <c r="I1268" i="3"/>
  <c r="I1269" i="3"/>
  <c r="I1270" i="3"/>
  <c r="I1271" i="3"/>
  <c r="I1272" i="3"/>
  <c r="I1273" i="3"/>
  <c r="I1274" i="3"/>
  <c r="I1275" i="3"/>
  <c r="I1276" i="3"/>
  <c r="I1277" i="3"/>
  <c r="I1278" i="3"/>
  <c r="I1279" i="3"/>
  <c r="I1280" i="3"/>
  <c r="I1281" i="3"/>
  <c r="I1282" i="3"/>
  <c r="I1283" i="3"/>
  <c r="I1284" i="3"/>
  <c r="I1285" i="3"/>
  <c r="I1286" i="3"/>
  <c r="I1287" i="3"/>
  <c r="I1288" i="3"/>
  <c r="I1289" i="3"/>
  <c r="I1290" i="3"/>
  <c r="I1291" i="3"/>
  <c r="I1292" i="3"/>
  <c r="I1293" i="3"/>
  <c r="I1294" i="3"/>
  <c r="I1295" i="3"/>
  <c r="I1296" i="3"/>
  <c r="I1297" i="3"/>
  <c r="I1298" i="3"/>
  <c r="I1299" i="3"/>
  <c r="I1300" i="3"/>
  <c r="I1301" i="3"/>
  <c r="I1302" i="3"/>
  <c r="I1303" i="3"/>
  <c r="I1304" i="3"/>
  <c r="I1305" i="3"/>
  <c r="I1306" i="3"/>
  <c r="I1307" i="3"/>
  <c r="I1308" i="3"/>
  <c r="I1309" i="3"/>
  <c r="I1310" i="3"/>
  <c r="I1311" i="3"/>
  <c r="I1312" i="3"/>
  <c r="I1313" i="3"/>
  <c r="I1314" i="3"/>
  <c r="I1315" i="3"/>
  <c r="I1316" i="3"/>
  <c r="I1317" i="3"/>
  <c r="I1318" i="3"/>
  <c r="I1319" i="3"/>
  <c r="I1320" i="3"/>
  <c r="I1321" i="3"/>
  <c r="I1322" i="3"/>
  <c r="I1323" i="3"/>
  <c r="I1324" i="3"/>
  <c r="I1325" i="3"/>
  <c r="I1326" i="3"/>
  <c r="I1327" i="3"/>
  <c r="I1328" i="3"/>
  <c r="I1329" i="3"/>
  <c r="I1330" i="3"/>
  <c r="I1331" i="3"/>
  <c r="I1332" i="3"/>
  <c r="I1333" i="3"/>
  <c r="I1334" i="3"/>
  <c r="I1335" i="3"/>
  <c r="I1336" i="3"/>
  <c r="I1337" i="3"/>
  <c r="I1338" i="3"/>
  <c r="I1339" i="3"/>
  <c r="I1340" i="3"/>
  <c r="I1341" i="3"/>
  <c r="I1342" i="3"/>
  <c r="I1343" i="3"/>
  <c r="I1344" i="3"/>
  <c r="I1345" i="3"/>
  <c r="I1346" i="3"/>
  <c r="I1347" i="3"/>
  <c r="I1348" i="3"/>
  <c r="I1349" i="3"/>
  <c r="I1350" i="3"/>
  <c r="I1351" i="3"/>
  <c r="I1352" i="3"/>
  <c r="I1353" i="3"/>
  <c r="I1354" i="3"/>
  <c r="I1355" i="3"/>
  <c r="I1356" i="3"/>
  <c r="I1357" i="3"/>
  <c r="I1358" i="3"/>
  <c r="I1359" i="3"/>
  <c r="I1360" i="3"/>
  <c r="I1361" i="3"/>
  <c r="I1362" i="3"/>
  <c r="I1363" i="3"/>
  <c r="I1364" i="3"/>
  <c r="I1365" i="3"/>
  <c r="I1366" i="3"/>
  <c r="I1367" i="3"/>
  <c r="I1368" i="3"/>
  <c r="I1369" i="3"/>
  <c r="I1370" i="3"/>
  <c r="I1371" i="3"/>
  <c r="I1372" i="3"/>
  <c r="I1373" i="3"/>
  <c r="I1374" i="3"/>
  <c r="I1375" i="3"/>
  <c r="I1376" i="3"/>
  <c r="I1377" i="3"/>
  <c r="I1378" i="3"/>
  <c r="I1379" i="3"/>
  <c r="I1380" i="3"/>
  <c r="I1381" i="3"/>
  <c r="I1382" i="3"/>
  <c r="I1383" i="3"/>
  <c r="I1384" i="3"/>
  <c r="I1385" i="3"/>
  <c r="I1386" i="3"/>
  <c r="I1387" i="3"/>
  <c r="I1388" i="3"/>
  <c r="I1389" i="3"/>
  <c r="I1390" i="3"/>
  <c r="I1391" i="3"/>
  <c r="I1392" i="3"/>
  <c r="I1393" i="3"/>
  <c r="I1394" i="3"/>
  <c r="I1395" i="3"/>
  <c r="I1396" i="3"/>
  <c r="I1397" i="3"/>
  <c r="I1398" i="3"/>
  <c r="I1399" i="3"/>
  <c r="I1400" i="3"/>
  <c r="I1401" i="3"/>
  <c r="I1402" i="3"/>
  <c r="I1403" i="3"/>
  <c r="I1404" i="3"/>
  <c r="I1405" i="3"/>
  <c r="I1406" i="3"/>
  <c r="I1407" i="3"/>
  <c r="I1408" i="3"/>
  <c r="I1409" i="3"/>
  <c r="I1410" i="3"/>
  <c r="I1411" i="3"/>
  <c r="I1412" i="3"/>
  <c r="I1413" i="3"/>
  <c r="I1414" i="3"/>
  <c r="I1415" i="3"/>
  <c r="I1416" i="3"/>
  <c r="I1417" i="3"/>
  <c r="I1418" i="3"/>
  <c r="I1419" i="3"/>
  <c r="I1420" i="3"/>
  <c r="I1421" i="3"/>
  <c r="I1422" i="3"/>
  <c r="I1423" i="3"/>
  <c r="I1424" i="3"/>
  <c r="I1425" i="3"/>
  <c r="I1426" i="3"/>
  <c r="I1427" i="3"/>
  <c r="I1428" i="3"/>
  <c r="I1429" i="3"/>
  <c r="I1430" i="3"/>
  <c r="I1431" i="3"/>
  <c r="I1432" i="3"/>
  <c r="I1433" i="3"/>
  <c r="I1434" i="3"/>
  <c r="I1435" i="3"/>
  <c r="I1436" i="3"/>
  <c r="I1437" i="3"/>
  <c r="I1438" i="3"/>
  <c r="I1439" i="3"/>
  <c r="I1440" i="3"/>
  <c r="I1441" i="3"/>
  <c r="I1442" i="3"/>
  <c r="I1443" i="3"/>
  <c r="I1444" i="3"/>
  <c r="I1445" i="3"/>
  <c r="I1446" i="3"/>
  <c r="I1447" i="3"/>
  <c r="I1448" i="3"/>
  <c r="I1449" i="3"/>
  <c r="I1450" i="3"/>
  <c r="I1451" i="3"/>
  <c r="I1452" i="3"/>
  <c r="I1453" i="3"/>
  <c r="I1454" i="3"/>
  <c r="I1455" i="3"/>
  <c r="I1456" i="3"/>
  <c r="I1457" i="3"/>
  <c r="I1458" i="3"/>
  <c r="I1459" i="3"/>
  <c r="I1460" i="3"/>
  <c r="I1461" i="3"/>
  <c r="I1462" i="3"/>
  <c r="I1463" i="3"/>
  <c r="I1464" i="3"/>
  <c r="I1465" i="3"/>
  <c r="I1466" i="3"/>
  <c r="I1467" i="3"/>
  <c r="I1468" i="3"/>
  <c r="I1469" i="3"/>
  <c r="I1470" i="3"/>
  <c r="I1471" i="3"/>
  <c r="I1472" i="3"/>
  <c r="I1473" i="3"/>
  <c r="I1474" i="3"/>
  <c r="I1475" i="3"/>
  <c r="I1476" i="3"/>
  <c r="I1477" i="3"/>
  <c r="I1478" i="3"/>
  <c r="I1479" i="3"/>
  <c r="I1480" i="3"/>
  <c r="I1481" i="3"/>
  <c r="I1482" i="3"/>
  <c r="I1483" i="3"/>
  <c r="I1484" i="3"/>
  <c r="I1485" i="3"/>
  <c r="I1486" i="3"/>
  <c r="I1487" i="3"/>
  <c r="I1488" i="3"/>
  <c r="I1489" i="3"/>
  <c r="I1490" i="3"/>
  <c r="I1491" i="3"/>
  <c r="I1492" i="3"/>
  <c r="I1493" i="3"/>
  <c r="I1494" i="3"/>
  <c r="I1495" i="3"/>
  <c r="I1496" i="3"/>
  <c r="I1497" i="3"/>
  <c r="I1498" i="3"/>
  <c r="I1499" i="3"/>
  <c r="I1500" i="3"/>
  <c r="I1501" i="3"/>
  <c r="I1502" i="3"/>
  <c r="I1503" i="3"/>
  <c r="I1504" i="3"/>
  <c r="I1505" i="3"/>
  <c r="I1506" i="3"/>
  <c r="I1507" i="3"/>
  <c r="I1508" i="3"/>
  <c r="I1509" i="3"/>
  <c r="I1510" i="3"/>
  <c r="I1511" i="3"/>
  <c r="I1512" i="3"/>
  <c r="I1513" i="3"/>
  <c r="I1514" i="3"/>
  <c r="I1515" i="3"/>
  <c r="I1516" i="3"/>
  <c r="I1517" i="3"/>
  <c r="I1518" i="3"/>
  <c r="I1519" i="3"/>
  <c r="I1520" i="3"/>
  <c r="I1521" i="3"/>
  <c r="I1522" i="3"/>
  <c r="I1523" i="3"/>
  <c r="I1524" i="3"/>
  <c r="I1525" i="3"/>
  <c r="I1526" i="3"/>
  <c r="I1527" i="3"/>
  <c r="I1528" i="3"/>
  <c r="I1529" i="3"/>
  <c r="I1530" i="3"/>
  <c r="I1531" i="3"/>
  <c r="I1532" i="3"/>
  <c r="I1533" i="3"/>
  <c r="I1534" i="3"/>
  <c r="I1535" i="3"/>
  <c r="I1536" i="3"/>
  <c r="I1537" i="3"/>
  <c r="I1538" i="3"/>
  <c r="I1539" i="3"/>
  <c r="I1540" i="3"/>
  <c r="I1541" i="3"/>
  <c r="I1542" i="3"/>
  <c r="I1543" i="3"/>
  <c r="I1544" i="3"/>
  <c r="I1545" i="3"/>
  <c r="I1546" i="3"/>
  <c r="I1547" i="3"/>
  <c r="I1548" i="3"/>
  <c r="I1549" i="3"/>
  <c r="I1550" i="3"/>
  <c r="I1551" i="3"/>
  <c r="I1552" i="3"/>
  <c r="I1553" i="3"/>
  <c r="I1554" i="3"/>
  <c r="I1555" i="3"/>
  <c r="I1556" i="3"/>
  <c r="I1557" i="3"/>
  <c r="I1558" i="3"/>
  <c r="I1559" i="3"/>
  <c r="I1560" i="3"/>
  <c r="I1561" i="3"/>
  <c r="I1562" i="3"/>
  <c r="I1563" i="3"/>
  <c r="I1564" i="3"/>
  <c r="I1565" i="3"/>
  <c r="I1566" i="3"/>
  <c r="I1567" i="3"/>
  <c r="I1568" i="3"/>
  <c r="I1569" i="3"/>
  <c r="I1570" i="3"/>
  <c r="I1571" i="3"/>
  <c r="I1572" i="3"/>
  <c r="I1573" i="3"/>
  <c r="I1574" i="3"/>
  <c r="I1575" i="3"/>
  <c r="I1576" i="3"/>
  <c r="I1577" i="3"/>
  <c r="I1578" i="3"/>
  <c r="I1579" i="3"/>
  <c r="I1580" i="3"/>
  <c r="I1581" i="3"/>
  <c r="I1582" i="3"/>
  <c r="I1583" i="3"/>
  <c r="I1584" i="3"/>
  <c r="I1585" i="3"/>
  <c r="I1586" i="3"/>
  <c r="I1587" i="3"/>
  <c r="I1588" i="3"/>
  <c r="I1589" i="3"/>
  <c r="I1590" i="3"/>
  <c r="I1591" i="3"/>
  <c r="I1592" i="3"/>
  <c r="I1593" i="3"/>
  <c r="I1594" i="3"/>
  <c r="I1595" i="3"/>
  <c r="I1596" i="3"/>
  <c r="I1597" i="3"/>
  <c r="I1598" i="3"/>
  <c r="I1599" i="3"/>
  <c r="I1600" i="3"/>
  <c r="I1601" i="3"/>
  <c r="I1602" i="3"/>
  <c r="I1603" i="3"/>
  <c r="I1604" i="3"/>
  <c r="I1605" i="3"/>
  <c r="I1606" i="3"/>
  <c r="I1607" i="3"/>
  <c r="I1608" i="3"/>
  <c r="I1609" i="3"/>
  <c r="I1610" i="3"/>
  <c r="I1611" i="3"/>
  <c r="I1612" i="3"/>
  <c r="I1613" i="3"/>
  <c r="I1614" i="3"/>
  <c r="I1615" i="3"/>
  <c r="I1616" i="3"/>
  <c r="I1617" i="3"/>
  <c r="I1618" i="3"/>
  <c r="I1619" i="3"/>
  <c r="I1620" i="3"/>
  <c r="I1621" i="3"/>
  <c r="I1622" i="3"/>
  <c r="I1623" i="3"/>
  <c r="I1624" i="3"/>
  <c r="I1625" i="3"/>
  <c r="I1626" i="3"/>
  <c r="I1627" i="3"/>
  <c r="I1628" i="3"/>
  <c r="I1629" i="3"/>
  <c r="I1630" i="3"/>
  <c r="I1631" i="3"/>
  <c r="I1632" i="3"/>
  <c r="I1633" i="3"/>
  <c r="I1634" i="3"/>
  <c r="I1635" i="3"/>
  <c r="I1636" i="3"/>
  <c r="I1637" i="3"/>
  <c r="I1638" i="3"/>
  <c r="I1639" i="3"/>
  <c r="I1640" i="3"/>
  <c r="I1641" i="3"/>
  <c r="I1642" i="3"/>
  <c r="I1643" i="3"/>
  <c r="I1644" i="3"/>
  <c r="I1645" i="3"/>
  <c r="I1646" i="3"/>
  <c r="I1647" i="3"/>
  <c r="I1648" i="3"/>
  <c r="I1649" i="3"/>
  <c r="I1650" i="3"/>
  <c r="I1651" i="3"/>
  <c r="I1652" i="3"/>
  <c r="I1653" i="3"/>
  <c r="I1654" i="3"/>
  <c r="I1655" i="3"/>
  <c r="I1656" i="3"/>
  <c r="I1657" i="3"/>
  <c r="I1658" i="3"/>
  <c r="I1659" i="3"/>
  <c r="I1660" i="3"/>
  <c r="I1661" i="3"/>
  <c r="I1662" i="3"/>
  <c r="I1663" i="3"/>
  <c r="I1664" i="3"/>
  <c r="I1665" i="3"/>
  <c r="I1666" i="3"/>
  <c r="I1667" i="3"/>
  <c r="I1668" i="3"/>
  <c r="I1669" i="3"/>
  <c r="I1670" i="3"/>
  <c r="I1671" i="3"/>
  <c r="I1672" i="3"/>
  <c r="I1673" i="3"/>
  <c r="I1674" i="3"/>
  <c r="I1675" i="3"/>
  <c r="I1676" i="3"/>
  <c r="I1677" i="3"/>
  <c r="I1678" i="3"/>
  <c r="I1679" i="3"/>
  <c r="I1680" i="3"/>
  <c r="I1681" i="3"/>
  <c r="I1682" i="3"/>
  <c r="I1683" i="3"/>
  <c r="I1684" i="3"/>
  <c r="I1685" i="3"/>
  <c r="I1686" i="3"/>
  <c r="I1687" i="3"/>
  <c r="I1688" i="3"/>
  <c r="I1689" i="3"/>
  <c r="I1690" i="3"/>
  <c r="I1691" i="3"/>
  <c r="I1692" i="3"/>
  <c r="I1693" i="3"/>
  <c r="I1694" i="3"/>
  <c r="I1695" i="3"/>
  <c r="I1696" i="3"/>
  <c r="I1697" i="3"/>
  <c r="I1698" i="3"/>
  <c r="I1699" i="3"/>
  <c r="I1700" i="3"/>
  <c r="I1701" i="3"/>
  <c r="I1702" i="3"/>
  <c r="I1703" i="3"/>
  <c r="I1704" i="3"/>
  <c r="I1705" i="3"/>
  <c r="I1706" i="3"/>
  <c r="I1707" i="3"/>
  <c r="I1708" i="3"/>
  <c r="I1709" i="3"/>
  <c r="I1710" i="3"/>
  <c r="I1711" i="3"/>
  <c r="I1712" i="3"/>
  <c r="I1713" i="3"/>
  <c r="I1714" i="3"/>
  <c r="I1715" i="3"/>
  <c r="I1716" i="3"/>
  <c r="I1717" i="3"/>
  <c r="I1718" i="3"/>
  <c r="I1719" i="3"/>
  <c r="I1720" i="3"/>
  <c r="I1721" i="3"/>
  <c r="I1722" i="3"/>
  <c r="I1723" i="3"/>
  <c r="I1724" i="3"/>
  <c r="I1725" i="3"/>
  <c r="I1726" i="3"/>
  <c r="I1727" i="3"/>
  <c r="I1728" i="3"/>
  <c r="I1729" i="3"/>
  <c r="I1730" i="3"/>
  <c r="I1731" i="3"/>
  <c r="I1732" i="3"/>
  <c r="I1733" i="3"/>
  <c r="I1734" i="3"/>
  <c r="I1735" i="3"/>
  <c r="I1736" i="3"/>
  <c r="I1737" i="3"/>
  <c r="I1738" i="3"/>
  <c r="I1739" i="3"/>
  <c r="I1740" i="3"/>
  <c r="I1741" i="3"/>
  <c r="I1742" i="3"/>
  <c r="I1743" i="3"/>
  <c r="I1744" i="3"/>
  <c r="I1745" i="3"/>
  <c r="I1746" i="3"/>
  <c r="I1747" i="3"/>
  <c r="I1748" i="3"/>
  <c r="I1749" i="3"/>
  <c r="I1750" i="3"/>
  <c r="I1751" i="3"/>
  <c r="I1752" i="3"/>
  <c r="I1753" i="3"/>
  <c r="I1754" i="3"/>
  <c r="I1755" i="3"/>
  <c r="I1756" i="3"/>
  <c r="I1757" i="3"/>
  <c r="I1758" i="3"/>
  <c r="I1759" i="3"/>
  <c r="I1760" i="3"/>
  <c r="I1761" i="3"/>
  <c r="I1762" i="3"/>
  <c r="I1763" i="3"/>
  <c r="I1764" i="3"/>
  <c r="I1765" i="3"/>
  <c r="I1766" i="3"/>
  <c r="I1767" i="3"/>
  <c r="I1768" i="3"/>
  <c r="I1769" i="3"/>
  <c r="I1770" i="3"/>
  <c r="I1771" i="3"/>
  <c r="I1772" i="3"/>
  <c r="I1773" i="3"/>
  <c r="I1774" i="3"/>
  <c r="I1775" i="3"/>
  <c r="I1776" i="3"/>
  <c r="I1777" i="3"/>
  <c r="I1778" i="3"/>
  <c r="I1779" i="3"/>
  <c r="I1780" i="3"/>
  <c r="I1781" i="3"/>
  <c r="I1782" i="3"/>
  <c r="I1783" i="3"/>
  <c r="I1784" i="3"/>
  <c r="I1785" i="3"/>
  <c r="I1786" i="3"/>
  <c r="I1787" i="3"/>
  <c r="I1788" i="3"/>
  <c r="I1789" i="3"/>
  <c r="I1790" i="3"/>
  <c r="I1791" i="3"/>
  <c r="I1792" i="3"/>
  <c r="I1793" i="3"/>
  <c r="I1794" i="3"/>
  <c r="I1795" i="3"/>
  <c r="I1796" i="3"/>
  <c r="I1797" i="3"/>
  <c r="I1798" i="3"/>
  <c r="I1799" i="3"/>
  <c r="I1800" i="3"/>
  <c r="I1801" i="3"/>
  <c r="I1802" i="3"/>
  <c r="I1803" i="3"/>
  <c r="I1804" i="3"/>
  <c r="I1805" i="3"/>
  <c r="I1806" i="3"/>
  <c r="I1807" i="3"/>
  <c r="I1808" i="3"/>
  <c r="I1809" i="3"/>
  <c r="I1810" i="3"/>
  <c r="I1811" i="3"/>
  <c r="I1812" i="3"/>
  <c r="I1813" i="3"/>
  <c r="I1814" i="3"/>
  <c r="I1815" i="3"/>
  <c r="I1816" i="3"/>
  <c r="I1817" i="3"/>
  <c r="I1818" i="3"/>
  <c r="I1819" i="3"/>
  <c r="I1820" i="3"/>
  <c r="I1821" i="3"/>
  <c r="I1822" i="3"/>
  <c r="I1823" i="3"/>
  <c r="I1824" i="3"/>
  <c r="I1825" i="3"/>
  <c r="I1826" i="3"/>
  <c r="I1827" i="3"/>
  <c r="I1828" i="3"/>
  <c r="I1829" i="3"/>
  <c r="I1830" i="3"/>
  <c r="I1831" i="3"/>
  <c r="I1832" i="3"/>
  <c r="I1833" i="3"/>
  <c r="I1834" i="3"/>
  <c r="I1835" i="3"/>
  <c r="I1836" i="3"/>
  <c r="I1837" i="3"/>
  <c r="I1838" i="3"/>
  <c r="I1839" i="3"/>
  <c r="I1840" i="3"/>
  <c r="I1841" i="3"/>
  <c r="I1842" i="3"/>
  <c r="I1843" i="3"/>
  <c r="I1844" i="3"/>
  <c r="I1845" i="3"/>
  <c r="I1846" i="3"/>
  <c r="I1847" i="3"/>
  <c r="I1848" i="3"/>
  <c r="I1849" i="3"/>
  <c r="I1850" i="3"/>
  <c r="I1851" i="3"/>
  <c r="I1852" i="3"/>
  <c r="I1853" i="3"/>
  <c r="I1854" i="3"/>
  <c r="I1855" i="3"/>
  <c r="I1856" i="3"/>
  <c r="I1857" i="3"/>
  <c r="I1858" i="3"/>
  <c r="I1859" i="3"/>
  <c r="I1860" i="3"/>
  <c r="I1861" i="3"/>
  <c r="I1862" i="3"/>
  <c r="I1863" i="3"/>
  <c r="I1864" i="3"/>
  <c r="I1865" i="3"/>
  <c r="I1866" i="3"/>
  <c r="I1867" i="3"/>
  <c r="I1868" i="3"/>
  <c r="I1869" i="3"/>
  <c r="I1870" i="3"/>
  <c r="I1871" i="3"/>
  <c r="I1872" i="3"/>
  <c r="I1873" i="3"/>
  <c r="I1874" i="3"/>
  <c r="I1875" i="3"/>
  <c r="I1876" i="3"/>
  <c r="I1877" i="3"/>
  <c r="I1878" i="3"/>
  <c r="I1879" i="3"/>
  <c r="I1880" i="3"/>
  <c r="I1881" i="3"/>
  <c r="I1882" i="3"/>
  <c r="I1883" i="3"/>
  <c r="I1884" i="3"/>
  <c r="I1885" i="3"/>
  <c r="I1886" i="3"/>
  <c r="I1887" i="3"/>
  <c r="I1888" i="3"/>
  <c r="I1889" i="3"/>
  <c r="I1890" i="3"/>
  <c r="I1891" i="3"/>
  <c r="I1892" i="3"/>
  <c r="I1893" i="3"/>
  <c r="I1894" i="3"/>
  <c r="I1895" i="3"/>
  <c r="I1896" i="3"/>
  <c r="I1897" i="3"/>
  <c r="I1898" i="3"/>
  <c r="I1899" i="3"/>
  <c r="I1900" i="3"/>
  <c r="I1901" i="3"/>
  <c r="I1902" i="3"/>
  <c r="I1903" i="3"/>
  <c r="I1904" i="3"/>
  <c r="I1905" i="3"/>
  <c r="I1906" i="3"/>
  <c r="I1907" i="3"/>
  <c r="I1908" i="3"/>
  <c r="I1909" i="3"/>
  <c r="I1910" i="3"/>
  <c r="I1911" i="3"/>
  <c r="I1912" i="3"/>
  <c r="I1913" i="3"/>
  <c r="I1914" i="3"/>
  <c r="I1915" i="3"/>
  <c r="I1916" i="3"/>
  <c r="I1917" i="3"/>
  <c r="I1918" i="3"/>
  <c r="I1919" i="3"/>
  <c r="I1920" i="3"/>
  <c r="I1921" i="3"/>
  <c r="I1922" i="3"/>
  <c r="I1923" i="3"/>
  <c r="I1924" i="3"/>
  <c r="I1925" i="3"/>
  <c r="I1926" i="3"/>
  <c r="I1927" i="3"/>
  <c r="I1928" i="3"/>
  <c r="I1929" i="3"/>
  <c r="I1930" i="3"/>
  <c r="I1931" i="3"/>
  <c r="I1932" i="3"/>
  <c r="I1933" i="3"/>
  <c r="I1934" i="3"/>
  <c r="I1935" i="3"/>
  <c r="I1936" i="3"/>
  <c r="I1937" i="3"/>
  <c r="I1938" i="3"/>
  <c r="I1939" i="3"/>
  <c r="I1940" i="3"/>
  <c r="I1941" i="3"/>
  <c r="I1942" i="3"/>
  <c r="I1943" i="3"/>
  <c r="I1944" i="3"/>
  <c r="I1945" i="3"/>
  <c r="I1946" i="3"/>
  <c r="I1947" i="3"/>
  <c r="I1948" i="3"/>
  <c r="I1949" i="3"/>
  <c r="I1950" i="3"/>
  <c r="I1951" i="3"/>
  <c r="I1952" i="3"/>
  <c r="I1953" i="3"/>
  <c r="I1954" i="3"/>
  <c r="I1955" i="3"/>
  <c r="I1956" i="3"/>
  <c r="I1957" i="3"/>
  <c r="I1958" i="3"/>
  <c r="I1959" i="3"/>
  <c r="I1960" i="3"/>
  <c r="I1961" i="3"/>
  <c r="I1962" i="3"/>
  <c r="I1963" i="3"/>
  <c r="I1964" i="3"/>
  <c r="I1965" i="3"/>
  <c r="I1966" i="3"/>
  <c r="I1967" i="3"/>
  <c r="I1968" i="3"/>
  <c r="I1969" i="3"/>
  <c r="I1970" i="3"/>
  <c r="I1971" i="3"/>
  <c r="I1972" i="3"/>
  <c r="I1973" i="3"/>
  <c r="I1974" i="3"/>
  <c r="I1975" i="3"/>
  <c r="I1976" i="3"/>
  <c r="I1977" i="3"/>
  <c r="I1978" i="3"/>
  <c r="I1979" i="3"/>
  <c r="I1980" i="3"/>
  <c r="I1981" i="3"/>
  <c r="I1982" i="3"/>
  <c r="I1983" i="3"/>
  <c r="I1984" i="3"/>
  <c r="I1985" i="3"/>
  <c r="I1986" i="3"/>
  <c r="I1987" i="3"/>
  <c r="I1988" i="3"/>
  <c r="I1989" i="3"/>
  <c r="I1990" i="3"/>
  <c r="I1991" i="3"/>
  <c r="I1992" i="3"/>
  <c r="I1993" i="3"/>
  <c r="I1994" i="3"/>
  <c r="I1995" i="3"/>
  <c r="I1996" i="3"/>
  <c r="I1997" i="3"/>
  <c r="I1998" i="3"/>
  <c r="I1999" i="3"/>
  <c r="I2000" i="3"/>
  <c r="I2001" i="3"/>
  <c r="I2002" i="3"/>
  <c r="I2003" i="3"/>
  <c r="I2004" i="3"/>
  <c r="I2005" i="3"/>
  <c r="I2006" i="3"/>
  <c r="I2007" i="3"/>
  <c r="I2008" i="3"/>
  <c r="I2009" i="3"/>
  <c r="I2010" i="3"/>
  <c r="I2011" i="3"/>
  <c r="I2012" i="3"/>
  <c r="I2013" i="3"/>
  <c r="I2014" i="3"/>
  <c r="I2015" i="3"/>
  <c r="I2016" i="3"/>
  <c r="I2017" i="3"/>
  <c r="I2018" i="3"/>
  <c r="I2019" i="3"/>
  <c r="I2020" i="3"/>
  <c r="I2021" i="3"/>
  <c r="I2022" i="3"/>
  <c r="I2023" i="3"/>
  <c r="I2024" i="3"/>
  <c r="I2025" i="3"/>
  <c r="I2026" i="3"/>
  <c r="I2027" i="3"/>
  <c r="I2028" i="3"/>
  <c r="I2029" i="3"/>
  <c r="I2030" i="3"/>
  <c r="I2031" i="3"/>
  <c r="I2032" i="3"/>
  <c r="I2033" i="3"/>
  <c r="I2034" i="3"/>
  <c r="I2035" i="3"/>
  <c r="I2036" i="3"/>
  <c r="I2037" i="3"/>
  <c r="I2038" i="3"/>
  <c r="I2039" i="3"/>
  <c r="I2040" i="3"/>
  <c r="I2041" i="3"/>
  <c r="I2042" i="3"/>
  <c r="I2043" i="3"/>
  <c r="I2044" i="3"/>
  <c r="I2045" i="3"/>
  <c r="I2046" i="3"/>
  <c r="I2047" i="3"/>
  <c r="I2048" i="3"/>
  <c r="I2049" i="3"/>
  <c r="I2050" i="3"/>
  <c r="I2051" i="3"/>
  <c r="I2052" i="3"/>
  <c r="I2053" i="3"/>
  <c r="I2054" i="3"/>
  <c r="I2055" i="3"/>
  <c r="I2056" i="3"/>
  <c r="I2057" i="3"/>
  <c r="I2058" i="3"/>
  <c r="I2059" i="3"/>
  <c r="I2060" i="3"/>
  <c r="I2061" i="3"/>
  <c r="I2062" i="3"/>
  <c r="I2063" i="3"/>
  <c r="I2064" i="3"/>
  <c r="I2065" i="3"/>
  <c r="I2066" i="3"/>
  <c r="I2067" i="3"/>
  <c r="I2068" i="3"/>
  <c r="I2069" i="3"/>
  <c r="I2070" i="3"/>
  <c r="I2071" i="3"/>
  <c r="I2072" i="3"/>
  <c r="I2073" i="3"/>
  <c r="I2074" i="3"/>
  <c r="I2075" i="3"/>
  <c r="I2076" i="3"/>
  <c r="I2077" i="3"/>
  <c r="I2078" i="3"/>
  <c r="I2079" i="3"/>
  <c r="I2080" i="3"/>
  <c r="I2081" i="3"/>
  <c r="I2082" i="3"/>
  <c r="I2083" i="3"/>
  <c r="I2084" i="3"/>
  <c r="I2085" i="3"/>
  <c r="I2086" i="3"/>
  <c r="I2087" i="3"/>
  <c r="I2088" i="3"/>
  <c r="I2089" i="3"/>
  <c r="I2090" i="3"/>
  <c r="I2091" i="3"/>
  <c r="I2092" i="3"/>
  <c r="I2093" i="3"/>
  <c r="I2094" i="3"/>
  <c r="I2095" i="3"/>
  <c r="I2096" i="3"/>
  <c r="I2097" i="3"/>
  <c r="I2098" i="3"/>
  <c r="I2099" i="3"/>
  <c r="I2100" i="3"/>
  <c r="I2101" i="3"/>
  <c r="I2102" i="3"/>
  <c r="I2103" i="3"/>
  <c r="I2104" i="3"/>
  <c r="I2105" i="3"/>
  <c r="I2106" i="3"/>
  <c r="I2107" i="3"/>
  <c r="I2108" i="3"/>
  <c r="I2109" i="3"/>
  <c r="I2110" i="3"/>
  <c r="I2111" i="3"/>
  <c r="I2112" i="3"/>
  <c r="I2113" i="3"/>
  <c r="I2114" i="3"/>
  <c r="I2115" i="3"/>
  <c r="I2116" i="3"/>
  <c r="I2117" i="3"/>
  <c r="I2118" i="3"/>
  <c r="I2119" i="3"/>
  <c r="I2120" i="3"/>
  <c r="I2121" i="3"/>
  <c r="I2122" i="3"/>
  <c r="I2123" i="3"/>
  <c r="I2124" i="3"/>
  <c r="I2125" i="3"/>
  <c r="I2126" i="3"/>
  <c r="I2127" i="3"/>
  <c r="I2128" i="3"/>
  <c r="I2129" i="3"/>
  <c r="I2130" i="3"/>
  <c r="I2131" i="3"/>
  <c r="I2132" i="3"/>
  <c r="I2133" i="3"/>
  <c r="I2134" i="3"/>
  <c r="I2135" i="3"/>
  <c r="I2136" i="3"/>
  <c r="I2137" i="3"/>
  <c r="I2138" i="3"/>
  <c r="I2139" i="3"/>
  <c r="I2140" i="3"/>
  <c r="I2141" i="3"/>
  <c r="I2142" i="3"/>
  <c r="I2143" i="3"/>
  <c r="I2144" i="3"/>
  <c r="I2145" i="3"/>
  <c r="I2146" i="3"/>
  <c r="I2147" i="3"/>
  <c r="I2148" i="3"/>
  <c r="I2149" i="3"/>
  <c r="I2150" i="3"/>
  <c r="I2151" i="3"/>
  <c r="I2152" i="3"/>
  <c r="I2153" i="3"/>
  <c r="I2154" i="3"/>
  <c r="I2155" i="3"/>
  <c r="I2156" i="3"/>
  <c r="I2157" i="3"/>
  <c r="I2158" i="3"/>
  <c r="I2159" i="3"/>
  <c r="I2160" i="3"/>
  <c r="I2161" i="3"/>
  <c r="I2162" i="3"/>
  <c r="I2163" i="3"/>
  <c r="I2164" i="3"/>
  <c r="I2165" i="3"/>
  <c r="I2166" i="3"/>
  <c r="I2167" i="3"/>
  <c r="I2168" i="3"/>
  <c r="I2169" i="3"/>
  <c r="I2170" i="3"/>
  <c r="I2171" i="3"/>
  <c r="I2172" i="3"/>
  <c r="I2173" i="3"/>
  <c r="I2174" i="3"/>
  <c r="I2175" i="3"/>
  <c r="I2176" i="3"/>
  <c r="I2177" i="3"/>
  <c r="I2178" i="3"/>
  <c r="I2179" i="3"/>
  <c r="I2180" i="3"/>
  <c r="I2181" i="3"/>
  <c r="I2182" i="3"/>
  <c r="I2183" i="3"/>
  <c r="I2184" i="3"/>
  <c r="I2185" i="3"/>
  <c r="I2186" i="3"/>
  <c r="I2187" i="3"/>
  <c r="I2188" i="3"/>
  <c r="I2189" i="3"/>
  <c r="I2190" i="3"/>
  <c r="I2191" i="3"/>
  <c r="I2192" i="3"/>
  <c r="I2193" i="3"/>
  <c r="I2194" i="3"/>
  <c r="I2195" i="3"/>
  <c r="I2196" i="3"/>
  <c r="I2197" i="3"/>
  <c r="I2198" i="3"/>
  <c r="I2199" i="3"/>
  <c r="I2200" i="3"/>
  <c r="I2201" i="3"/>
  <c r="I2202" i="3"/>
  <c r="I2203" i="3"/>
  <c r="I2204" i="3"/>
  <c r="I2205" i="3"/>
  <c r="I2206" i="3"/>
  <c r="I2207" i="3"/>
  <c r="I2208" i="3"/>
  <c r="I2209" i="3"/>
  <c r="I2210" i="3"/>
  <c r="I2211" i="3"/>
  <c r="I2212" i="3"/>
  <c r="I2213" i="3"/>
  <c r="I2214" i="3"/>
  <c r="I2215" i="3"/>
  <c r="I2216" i="3"/>
  <c r="I2217" i="3"/>
  <c r="I2218" i="3"/>
  <c r="I2219" i="3"/>
  <c r="I2220" i="3"/>
  <c r="I2221" i="3"/>
  <c r="I2222" i="3"/>
  <c r="I2223" i="3"/>
  <c r="I2224" i="3"/>
  <c r="I2225" i="3"/>
  <c r="I2226" i="3"/>
  <c r="I2227" i="3"/>
  <c r="I2228" i="3"/>
  <c r="I2229" i="3"/>
  <c r="I2230" i="3"/>
  <c r="I2231" i="3"/>
  <c r="I2232" i="3"/>
  <c r="I2233" i="3"/>
  <c r="I2234" i="3"/>
  <c r="I2235" i="3"/>
  <c r="I2236" i="3"/>
  <c r="I2237" i="3"/>
  <c r="I2238" i="3"/>
  <c r="I2239" i="3"/>
  <c r="I2240" i="3"/>
  <c r="I2241" i="3"/>
  <c r="I2242" i="3"/>
  <c r="I2243" i="3"/>
  <c r="I2244" i="3"/>
  <c r="I2245" i="3"/>
  <c r="I2246" i="3"/>
  <c r="I2247" i="3"/>
  <c r="I2248" i="3"/>
  <c r="I2249" i="3"/>
  <c r="I2250" i="3"/>
  <c r="I2251" i="3"/>
  <c r="I2252" i="3"/>
  <c r="I2253" i="3"/>
  <c r="I2254" i="3"/>
  <c r="I2255" i="3"/>
  <c r="I2256" i="3"/>
  <c r="I2257" i="3"/>
  <c r="I2258" i="3"/>
  <c r="I2259" i="3"/>
  <c r="I2260" i="3"/>
  <c r="I2261" i="3"/>
  <c r="I2262" i="3"/>
  <c r="I2263" i="3"/>
  <c r="I2264" i="3"/>
  <c r="I2265" i="3"/>
  <c r="I2266" i="3"/>
  <c r="I2267" i="3"/>
  <c r="I2268" i="3"/>
  <c r="I2269" i="3"/>
  <c r="I2270" i="3"/>
  <c r="I2271" i="3"/>
  <c r="I2272" i="3"/>
  <c r="I2273" i="3"/>
  <c r="I2274" i="3"/>
  <c r="I2275" i="3"/>
  <c r="I2276" i="3"/>
  <c r="I2277" i="3"/>
  <c r="I2278" i="3"/>
  <c r="I2279" i="3"/>
  <c r="I2280" i="3"/>
  <c r="I2281" i="3"/>
  <c r="I2282" i="3"/>
  <c r="I2283" i="3"/>
  <c r="I2284" i="3"/>
  <c r="I2285" i="3"/>
  <c r="I2286" i="3"/>
  <c r="I2287" i="3"/>
  <c r="I2288" i="3"/>
  <c r="I2289" i="3"/>
  <c r="I2290" i="3"/>
  <c r="I2291" i="3"/>
  <c r="I2292" i="3"/>
  <c r="I2293" i="3"/>
  <c r="I2294" i="3"/>
  <c r="I2295" i="3"/>
  <c r="I2296" i="3"/>
  <c r="I2297" i="3"/>
  <c r="I2298" i="3"/>
  <c r="I2299" i="3"/>
  <c r="I2300" i="3"/>
  <c r="I2301" i="3"/>
  <c r="I2302" i="3"/>
  <c r="I2303" i="3"/>
  <c r="I2304" i="3"/>
  <c r="I2305" i="3"/>
  <c r="I2306" i="3"/>
  <c r="I2307" i="3"/>
  <c r="I2308" i="3"/>
  <c r="I2309" i="3"/>
  <c r="I2310" i="3"/>
  <c r="I2311" i="3"/>
  <c r="I2312" i="3"/>
  <c r="I2313" i="3"/>
  <c r="I2314" i="3"/>
  <c r="I2315" i="3"/>
  <c r="I2316" i="3"/>
  <c r="I2317" i="3"/>
  <c r="I2318" i="3"/>
  <c r="I2319" i="3"/>
  <c r="I2320" i="3"/>
  <c r="I2321" i="3"/>
  <c r="I2322" i="3"/>
  <c r="I2323" i="3"/>
  <c r="I2324" i="3"/>
  <c r="I2325" i="3"/>
  <c r="I2326" i="3"/>
  <c r="I2327" i="3"/>
  <c r="I2328" i="3"/>
  <c r="I2329" i="3"/>
  <c r="I2330" i="3"/>
  <c r="I2331" i="3"/>
  <c r="I2332" i="3"/>
  <c r="I2333" i="3"/>
  <c r="I2334" i="3"/>
  <c r="I2335" i="3"/>
  <c r="I2336" i="3"/>
  <c r="I2337" i="3"/>
  <c r="I2338" i="3"/>
  <c r="I2339" i="3"/>
  <c r="I2340" i="3"/>
  <c r="I2341" i="3"/>
  <c r="I2342" i="3"/>
  <c r="I2343" i="3"/>
  <c r="I2344" i="3"/>
  <c r="I2345" i="3"/>
  <c r="I2346" i="3"/>
  <c r="I2347" i="3"/>
  <c r="I2348" i="3"/>
  <c r="I2349" i="3"/>
  <c r="I2350" i="3"/>
  <c r="I2351" i="3"/>
  <c r="I2352" i="3"/>
  <c r="I2353" i="3"/>
  <c r="I2354" i="3"/>
  <c r="I2355" i="3"/>
  <c r="I2356" i="3"/>
  <c r="I2357" i="3"/>
  <c r="I2358" i="3"/>
  <c r="I2359" i="3"/>
  <c r="I2360" i="3"/>
  <c r="I2361" i="3"/>
  <c r="I2362" i="3"/>
  <c r="I2363" i="3"/>
  <c r="I2364" i="3"/>
  <c r="I2365" i="3"/>
  <c r="I2366" i="3"/>
  <c r="I2367" i="3"/>
  <c r="I2368" i="3"/>
  <c r="I2369" i="3"/>
  <c r="I2370" i="3"/>
  <c r="I2371" i="3"/>
  <c r="I2372" i="3"/>
  <c r="I2373" i="3"/>
  <c r="I2374" i="3"/>
  <c r="I2375" i="3"/>
  <c r="I2376" i="3"/>
  <c r="I2377" i="3"/>
  <c r="I2378" i="3"/>
  <c r="I2379" i="3"/>
  <c r="I2380" i="3"/>
  <c r="I2381" i="3"/>
  <c r="I2382" i="3"/>
  <c r="I2383" i="3"/>
  <c r="I2384" i="3"/>
  <c r="I2385" i="3"/>
  <c r="I2386" i="3"/>
  <c r="I2387" i="3"/>
  <c r="I2388" i="3"/>
  <c r="I2389" i="3"/>
  <c r="I2390" i="3"/>
  <c r="I2391" i="3"/>
  <c r="I2392" i="3"/>
  <c r="I2393" i="3"/>
  <c r="I2394" i="3"/>
  <c r="I2395" i="3"/>
  <c r="I2396" i="3"/>
  <c r="I2397" i="3"/>
  <c r="I2398" i="3"/>
  <c r="I2399" i="3"/>
  <c r="I2400" i="3"/>
  <c r="I2401" i="3"/>
  <c r="I2402" i="3"/>
  <c r="I2403" i="3"/>
  <c r="I2404" i="3"/>
  <c r="I2405" i="3"/>
  <c r="I2406" i="3"/>
  <c r="I2407" i="3"/>
  <c r="I2408" i="3"/>
  <c r="I2409" i="3"/>
  <c r="I2410" i="3"/>
  <c r="I2411" i="3"/>
  <c r="I2412" i="3"/>
  <c r="I2413" i="3"/>
  <c r="I2414" i="3"/>
  <c r="I2415" i="3"/>
  <c r="I2416" i="3"/>
  <c r="I2417" i="3"/>
  <c r="I2418" i="3"/>
  <c r="I2419" i="3"/>
  <c r="I2420" i="3"/>
  <c r="I2421" i="3"/>
  <c r="I2422" i="3"/>
  <c r="I2423" i="3"/>
  <c r="I2424" i="3"/>
  <c r="I2425" i="3"/>
  <c r="I2426" i="3"/>
  <c r="I2427" i="3"/>
  <c r="I2428" i="3"/>
  <c r="I2429" i="3"/>
  <c r="I2430" i="3"/>
  <c r="I2431" i="3"/>
  <c r="I2432" i="3"/>
  <c r="I2433" i="3"/>
  <c r="I2434" i="3"/>
  <c r="I2435" i="3"/>
  <c r="I2436" i="3"/>
  <c r="I2437" i="3"/>
  <c r="I2438" i="3"/>
  <c r="I2439" i="3"/>
  <c r="I2440" i="3"/>
  <c r="I2441" i="3"/>
  <c r="I2442" i="3"/>
  <c r="I2443" i="3"/>
  <c r="I2444" i="3"/>
  <c r="I2445" i="3"/>
  <c r="I2446" i="3"/>
  <c r="I2447" i="3"/>
  <c r="I2448" i="3"/>
  <c r="I2449" i="3"/>
  <c r="I2450" i="3"/>
  <c r="I2451" i="3"/>
  <c r="I2452" i="3"/>
</calcChain>
</file>

<file path=xl/sharedStrings.xml><?xml version="1.0" encoding="utf-8"?>
<sst xmlns="http://schemas.openxmlformats.org/spreadsheetml/2006/main" count="68207" uniqueCount="19665">
  <si>
    <t>Chapter1</t>
  </si>
  <si>
    <t>Chapter2</t>
  </si>
  <si>
    <t>Chapter3</t>
  </si>
  <si>
    <t>Chapter4</t>
  </si>
  <si>
    <t>Chapter5</t>
  </si>
  <si>
    <t>Chapter6</t>
  </si>
  <si>
    <t>Chapter7</t>
  </si>
  <si>
    <t>Chapter8</t>
  </si>
  <si>
    <t>SNO</t>
  </si>
  <si>
    <t>Question</t>
  </si>
  <si>
    <t>Option A</t>
  </si>
  <si>
    <t>Option B</t>
  </si>
  <si>
    <t>Explanation</t>
  </si>
  <si>
    <t>What did Patrick never do because he considered it too boring?</t>
  </si>
  <si>
    <t>Read books</t>
  </si>
  <si>
    <t>Homework</t>
  </si>
  <si>
    <t>Patrick never did homework because he said it was too boring</t>
  </si>
  <si>
    <t>What type of sporting activity did Patrick play instead of doing homework?</t>
  </si>
  <si>
    <t>Hockey and basketball</t>
  </si>
  <si>
    <t>Football and cricket</t>
  </si>
  <si>
    <t>Patrick played hockey and basketball instead of doing homework</t>
  </si>
  <si>
    <t>What type of video game did Patrick play instead of working on his assignments?</t>
  </si>
  <si>
    <t>Nintendo</t>
  </si>
  <si>
    <t>PlayStation</t>
  </si>
  <si>
    <t>Patrick played Nintendo instead of doing homework</t>
  </si>
  <si>
    <t>He would fail the class</t>
  </si>
  <si>
    <t>What word describes an ignorant person who lacks education according to the glossary?</t>
  </si>
  <si>
    <t>Ignoramus</t>
  </si>
  <si>
    <t>Ingenuous</t>
  </si>
  <si>
    <t>Ignoramus is defined as an ignorant person who lacks education</t>
  </si>
  <si>
    <t>What happened one day when Patrick found his cat?</t>
  </si>
  <si>
    <t>It was playing with a little doll</t>
  </si>
  <si>
    <t>It was sleeping on his bed</t>
  </si>
  <si>
    <t>One day Patrick found his cat playing with a little doll</t>
  </si>
  <si>
    <t>What did Patrick grab away from his cat?</t>
  </si>
  <si>
    <t>A little doll</t>
  </si>
  <si>
    <t>A small mouse</t>
  </si>
  <si>
    <t>Patrick grabbed the object away from his cat, thinking it was a doll</t>
  </si>
  <si>
    <t>What did Patrick discover the object he grabbed away really was?</t>
  </si>
  <si>
    <t>A man of the tiniest size</t>
  </si>
  <si>
    <t>A small figurine</t>
  </si>
  <si>
    <t>What did the man of the tiniest size yell to Patrick?</t>
  </si>
  <si>
    <t>Save me</t>
  </si>
  <si>
    <t>Help me</t>
  </si>
  <si>
    <t>The man of the tiniest size yelled Save me</t>
  </si>
  <si>
    <t>What condition did the little man give Patrick in exchange for granting a wish?</t>
  </si>
  <si>
    <t>Give me back to my family</t>
  </si>
  <si>
    <t>What did the man of the tiniest size promise Patrick?</t>
  </si>
  <si>
    <t>To grant him a wish</t>
  </si>
  <si>
    <t>To help him clean his room</t>
  </si>
  <si>
    <t>How did Patrick initially feel about the wish offer?</t>
  </si>
  <si>
    <t>He was suspicious</t>
  </si>
  <si>
    <t>What did Patrick view the wish as the answer to?</t>
  </si>
  <si>
    <t>All of his problems</t>
  </si>
  <si>
    <t>His financial issues</t>
  </si>
  <si>
    <t>Here was the answer to all of his problems, Patrick thought</t>
  </si>
  <si>
    <t>The man must do all my homework</t>
  </si>
  <si>
    <t>The man must clean my room</t>
  </si>
  <si>
    <t>Patrick wished that the man would do all his homework till the end of the semester</t>
  </si>
  <si>
    <t>How long was the duration of the wish (the time until the end of the semester)?</t>
  </si>
  <si>
    <t>35 days</t>
  </si>
  <si>
    <t>30 days</t>
  </si>
  <si>
    <t>What grade did Patrick hope to get if the little man did a good enough job?</t>
  </si>
  <si>
    <t>As</t>
  </si>
  <si>
    <t>Bs</t>
  </si>
  <si>
    <t>A high tall hat</t>
  </si>
  <si>
    <t>A small cap</t>
  </si>
  <si>
    <t>What type of clothing did the little man wear on his lower body?</t>
  </si>
  <si>
    <t>Old-fashioned britches</t>
  </si>
  <si>
    <t>New trousers</t>
  </si>
  <si>
    <t>He had old-fashioned britches</t>
  </si>
  <si>
    <t>What is the purpose of the spelling of the word britches in this text?</t>
  </si>
  <si>
    <t>To match the old-fashioned style</t>
  </si>
  <si>
    <t>Like a dishcloth thrown in the hamper</t>
  </si>
  <si>
    <t>Like dry paper</t>
  </si>
  <si>
    <t>What actions did the little man perform with his legs and fists in reaction to the wish?</t>
  </si>
  <si>
    <t>Kicked his legs and doubled his fists</t>
  </si>
  <si>
    <t>Stomped his feet and threw his hands up</t>
  </si>
  <si>
    <t>He kicked his legs and doubled his fists</t>
  </si>
  <si>
    <t>What facial expressions did the little man display showing disgust?</t>
  </si>
  <si>
    <t>Grimaced scowled and pursed his lips</t>
  </si>
  <si>
    <t>Smiled and nodded</t>
  </si>
  <si>
    <t>He grimaced and scowled and pursed his lips</t>
  </si>
  <si>
    <t>What does grimaced scowled and pursed his lips show in terms of emotion?</t>
  </si>
  <si>
    <t>Disgust anger and disapproval</t>
  </si>
  <si>
    <t>Joy and approval</t>
  </si>
  <si>
    <t>These expressions show disgust, anger and disapproval</t>
  </si>
  <si>
    <t>A dishcloth is used for what purpose?</t>
  </si>
  <si>
    <t>Washing dishes</t>
  </si>
  <si>
    <t>Washing clothes</t>
  </si>
  <si>
    <t>Dishcloth is defined as a cloth used for washing dishes</t>
  </si>
  <si>
    <t>What is a hamper according to the glossary?</t>
  </si>
  <si>
    <t>A basket with a lid</t>
  </si>
  <si>
    <t>A small box</t>
  </si>
  <si>
    <t>Hamper is defined as a basket with a lid</t>
  </si>
  <si>
    <t>What term did the little man use to describe his situation after hearing the wish?</t>
  </si>
  <si>
    <t>Cursed</t>
  </si>
  <si>
    <t>Tricked</t>
  </si>
  <si>
    <t>He exclaimed Oh, am I cursed</t>
  </si>
  <si>
    <t>What promise did the little elf uphold after his initial reluctance?</t>
  </si>
  <si>
    <t>Began to do Patricks homework</t>
  </si>
  <si>
    <t>Began to clean Patricks room</t>
  </si>
  <si>
    <t>There was one glitch</t>
  </si>
  <si>
    <t>The elf was lazy</t>
  </si>
  <si>
    <t>Except there was one glitch while the elf did the homework</t>
  </si>
  <si>
    <t>What did the elf need from Patrick continually?</t>
  </si>
  <si>
    <t>Help</t>
  </si>
  <si>
    <t>Money</t>
  </si>
  <si>
    <t>What phrase did the elf often squeak when needing assistance?</t>
  </si>
  <si>
    <t>Guide me</t>
  </si>
  <si>
    <t>When the elf encountered an unknown word, what did he suggest Patrick fetch?</t>
  </si>
  <si>
    <t>A dictionary</t>
  </si>
  <si>
    <t>A thesaurus</t>
  </si>
  <si>
    <t>Get me a dictionary the elf squeaked</t>
  </si>
  <si>
    <t>What did the elf suggest was even better than fetching a dictionary?</t>
  </si>
  <si>
    <t>Look up the word and sound it out</t>
  </si>
  <si>
    <t>Ask a teacher</t>
  </si>
  <si>
    <t>Maths</t>
  </si>
  <si>
    <t>Science</t>
  </si>
  <si>
    <t>When it came to maths Patrick was out of luck</t>
  </si>
  <si>
    <t>What mathematical concept did the elf shriek about not knowing?</t>
  </si>
  <si>
    <t>Times tables</t>
  </si>
  <si>
    <t>Algebra</t>
  </si>
  <si>
    <t>What are times tables? the elf shrieked</t>
  </si>
  <si>
    <t>According to the elf, what type of people never need times tables?</t>
  </si>
  <si>
    <t>Elves</t>
  </si>
  <si>
    <t>Witches</t>
  </si>
  <si>
    <t>We elves never need that the elf claimed</t>
  </si>
  <si>
    <t>Besides times tables, which arithmetical operations did the elf need guidance on?</t>
  </si>
  <si>
    <t>Addition subtraction division and fractions</t>
  </si>
  <si>
    <t>Square roots and geometry</t>
  </si>
  <si>
    <t>The elf needed help with addition and subtraction and division and fractions</t>
  </si>
  <si>
    <t>What instruction did the elf give Patrick regarding his help in maths?</t>
  </si>
  <si>
    <t>Sit down beside me you simply must guide me</t>
  </si>
  <si>
    <t>Go get a tutor</t>
  </si>
  <si>
    <t>Here, sit down beside me, you simply must guide me the elf said</t>
  </si>
  <si>
    <t>What type of history do elves know nothing of?</t>
  </si>
  <si>
    <t>Human history</t>
  </si>
  <si>
    <t>Elf history</t>
  </si>
  <si>
    <t>Elves know nothing of human history</t>
  </si>
  <si>
    <t>How do elves view human history?</t>
  </si>
  <si>
    <t>What action did the little elf perform more loudly when dealing with history problems?</t>
  </si>
  <si>
    <t>Got louder</t>
  </si>
  <si>
    <t>Got quieter</t>
  </si>
  <si>
    <t>So the little elf, already a shouter, just got louder</t>
  </si>
  <si>
    <t>Where did the elf instruct Patrick to go to find necessary reading materials?</t>
  </si>
  <si>
    <t>To the library</t>
  </si>
  <si>
    <t>To the bookstore</t>
  </si>
  <si>
    <t>Go to the library, I need books the elf demanded</t>
  </si>
  <si>
    <t>Who did the elf ask to help him read the books?</t>
  </si>
  <si>
    <t>Patrick</t>
  </si>
  <si>
    <t>The teacher</t>
  </si>
  <si>
    <t>And you can help me read them too the elf said</t>
  </si>
  <si>
    <t>What informal word describes the elf as a fault in a machine that prevents it from working properly?</t>
  </si>
  <si>
    <t>Glitch</t>
  </si>
  <si>
    <t>Hitch</t>
  </si>
  <si>
    <t>Glitch is an informal word for a fault in a machine that prevents it from working properly</t>
  </si>
  <si>
    <t>What does glitch mean in the context of the story?</t>
  </si>
  <si>
    <t>Hitch or problem</t>
  </si>
  <si>
    <t>Delay or fault</t>
  </si>
  <si>
    <t>Here glitch means hitch or problem</t>
  </si>
  <si>
    <t>What does the word shrieked mean?</t>
  </si>
  <si>
    <t>Gave a short high-pitched cry</t>
  </si>
  <si>
    <t>Whispered softly</t>
  </si>
  <si>
    <t>Shrieked means gave a short, high-pitched cry</t>
  </si>
  <si>
    <t>What did the little elf become every day in every way?</t>
  </si>
  <si>
    <t>A nag</t>
  </si>
  <si>
    <t>A friend</t>
  </si>
  <si>
    <t>Every day in every way that little elf was a nag</t>
  </si>
  <si>
    <t>A drag</t>
  </si>
  <si>
    <t>An adventure</t>
  </si>
  <si>
    <t>Patrick was working harder than ever and was it a drag</t>
  </si>
  <si>
    <t>What physical state characterized Patrick while he worked harder?</t>
  </si>
  <si>
    <t>Staying up nights</t>
  </si>
  <si>
    <t>Sleeping early</t>
  </si>
  <si>
    <t>He was staying up nights</t>
  </si>
  <si>
    <t>How did Patrick feel physically due to his hard work?</t>
  </si>
  <si>
    <t>Never felt so weary</t>
  </si>
  <si>
    <t>Very energetic</t>
  </si>
  <si>
    <t>He had never felt so weary</t>
  </si>
  <si>
    <t>Puffed and bleary</t>
  </si>
  <si>
    <t>Bright and alert</t>
  </si>
  <si>
    <t>He was going to school with his eyes puffed and bleary</t>
  </si>
  <si>
    <t>When did the elf finally become free to go?</t>
  </si>
  <si>
    <t>When the last day of school arrived</t>
  </si>
  <si>
    <t>When Patrick got his As</t>
  </si>
  <si>
    <t>Finally, the last day of school arrived and the elf was free to go</t>
  </si>
  <si>
    <t>How did the elf leave the house?</t>
  </si>
  <si>
    <t>Quietly and slyly slipped out the back door</t>
  </si>
  <si>
    <t>Loudly and dramatically</t>
  </si>
  <si>
    <t>He quietly and slyly slipped out the back door</t>
  </si>
  <si>
    <t>What grades did Patrick achieve at the end of the semester?</t>
  </si>
  <si>
    <t>Amazed</t>
  </si>
  <si>
    <t>Jealous</t>
  </si>
  <si>
    <t>His classmates were amazed</t>
  </si>
  <si>
    <t>Smiled and were full of praise</t>
  </si>
  <si>
    <t>Were suspicious</t>
  </si>
  <si>
    <t>His teachers smiled and were full of praise</t>
  </si>
  <si>
    <t>Wondered what had happened</t>
  </si>
  <si>
    <t>Praised him immediately</t>
  </si>
  <si>
    <t>And his parents? They wondered what had happened to Patrick</t>
  </si>
  <si>
    <t>What new role did Patrick take on in his household?</t>
  </si>
  <si>
    <t>The model kid</t>
  </si>
  <si>
    <t>The quiet student</t>
  </si>
  <si>
    <t>He was now the model kid</t>
  </si>
  <si>
    <t>What household task did Patrick begin to perform?</t>
  </si>
  <si>
    <t>Cleaned his room</t>
  </si>
  <si>
    <t>Washed the car</t>
  </si>
  <si>
    <t>Patrick cleaned his room</t>
  </si>
  <si>
    <t>What else did Patrick do daily that must be done everyday and is often boring?</t>
  </si>
  <si>
    <t>Did his chores</t>
  </si>
  <si>
    <t>Walked the dog</t>
  </si>
  <si>
    <t>Patrick did his chores</t>
  </si>
  <si>
    <t>Cheerful</t>
  </si>
  <si>
    <t>Quiet</t>
  </si>
  <si>
    <t>Patrick was cheerful</t>
  </si>
  <si>
    <t>In terms of behaviour, Patrick was never what?</t>
  </si>
  <si>
    <t>Rude</t>
  </si>
  <si>
    <t>Lazy</t>
  </si>
  <si>
    <t>Patrick was never rude</t>
  </si>
  <si>
    <t>What overall change did Patrick experience?</t>
  </si>
  <si>
    <t>Developed a whole new attitude</t>
  </si>
  <si>
    <t>Grew taller</t>
  </si>
  <si>
    <t>He had developed a whole new attitude</t>
  </si>
  <si>
    <t>What did Patrick continue to believe regarding who did his homework?</t>
  </si>
  <si>
    <t>The tiny man</t>
  </si>
  <si>
    <t>Patrick had done it himself</t>
  </si>
  <si>
    <t>His mother helped him</t>
  </si>
  <si>
    <t>According to the glossary, what informal word is used for a child?</t>
  </si>
  <si>
    <t>Kid</t>
  </si>
  <si>
    <t>Lad</t>
  </si>
  <si>
    <t>Kid is an informal word for a child</t>
  </si>
  <si>
    <t>Chores are defined as what kind of work?</t>
  </si>
  <si>
    <t>Work that must be done everyday often boring</t>
  </si>
  <si>
    <t>Work that is usually fun</t>
  </si>
  <si>
    <t>Chores are work that must be done everyday, often boring</t>
  </si>
  <si>
    <t>What is an attitude defined as?</t>
  </si>
  <si>
    <t>A feeling about someone or something</t>
  </si>
  <si>
    <t>A mood that changes quickly</t>
  </si>
  <si>
    <t>Attitude is a feeling about someone or something</t>
  </si>
  <si>
    <t>A nag is one who does what all the time?</t>
  </si>
  <si>
    <t>Troubles someone by complaining or asking them to do something</t>
  </si>
  <si>
    <t>Compliments someone</t>
  </si>
  <si>
    <t>Nag is one who troubles someone all the time by complaining or asking them to do something</t>
  </si>
  <si>
    <t>What informal word describes something dull and uninteresting?</t>
  </si>
  <si>
    <t>Drag</t>
  </si>
  <si>
    <t>Bore</t>
  </si>
  <si>
    <t>Drag is an informal word for something dull and uninteresting</t>
  </si>
  <si>
    <t>How did the elf slip out the back door?</t>
  </si>
  <si>
    <t>Slyly</t>
  </si>
  <si>
    <t>Quickly</t>
  </si>
  <si>
    <t>What does the word slyly mean?</t>
  </si>
  <si>
    <t>Secretively</t>
  </si>
  <si>
    <t>Openly</t>
  </si>
  <si>
    <t>Slyly means secretively</t>
  </si>
  <si>
    <t>What material forms part of a house along with stone?</t>
  </si>
  <si>
    <t>Brick</t>
  </si>
  <si>
    <t>Clay</t>
  </si>
  <si>
    <t>A house is made of brick and stone</t>
  </si>
  <si>
    <t>Besides brick and stone, what other material makes up a house?</t>
  </si>
  <si>
    <t>Soft metal</t>
  </si>
  <si>
    <t>What features related to windows are part of a house?</t>
  </si>
  <si>
    <t>Some window glass</t>
  </si>
  <si>
    <t>Wooden shutters</t>
  </si>
  <si>
    <t>A house has some window glass</t>
  </si>
  <si>
    <t>What exterior feature might a house perhaps include?</t>
  </si>
  <si>
    <t>A yard</t>
  </si>
  <si>
    <t>A swimming pool</t>
  </si>
  <si>
    <t>A house perhaps has a yard</t>
  </si>
  <si>
    <t>What are the edges of a sloping roof that overhangs the walls called?</t>
  </si>
  <si>
    <t>Eaves</t>
  </si>
  <si>
    <t>Gutters</t>
  </si>
  <si>
    <t>A house has eaves</t>
  </si>
  <si>
    <t>What structural feature used for smoke ventilation is found on a house?</t>
  </si>
  <si>
    <t>Chimneys</t>
  </si>
  <si>
    <t>Vents</t>
  </si>
  <si>
    <t>A house has chimneys</t>
  </si>
  <si>
    <t>What type of flooring is mentioned as part of a house?</t>
  </si>
  <si>
    <t>Tile floors</t>
  </si>
  <si>
    <t>Carpeted floors</t>
  </si>
  <si>
    <t>A house has tile floors</t>
  </si>
  <si>
    <t>What is plaster used for coating or decorating the outside walls of a building called?</t>
  </si>
  <si>
    <t>Stucco</t>
  </si>
  <si>
    <t>Cement</t>
  </si>
  <si>
    <t>Stucco is plaster used for coating or decorating the outside walls of a building</t>
  </si>
  <si>
    <t>What covering and entrance features are mentioned for a house?</t>
  </si>
  <si>
    <t>Roof and lots of doors</t>
  </si>
  <si>
    <t>Roof and large windows</t>
  </si>
  <si>
    <t>A house has stucco and roof and lots of doors</t>
  </si>
  <si>
    <t>What is the yard the short form of?</t>
  </si>
  <si>
    <t>Courtyard</t>
  </si>
  <si>
    <t>Frontyard</t>
  </si>
  <si>
    <t>Yard is the short form of courtyard</t>
  </si>
  <si>
    <t>How is a home defined in relation to feelings and interpersonal relationships?</t>
  </si>
  <si>
    <t>Loving and family and doing for others</t>
  </si>
  <si>
    <t>Location and structure</t>
  </si>
  <si>
    <t>A home is loving and family and doing for others</t>
  </si>
  <si>
    <t>What family members are mentioned as integral to a home?</t>
  </si>
  <si>
    <t>Brothers and sisters and fathers and mothers</t>
  </si>
  <si>
    <t>Aunts and uncles</t>
  </si>
  <si>
    <t>What actions define a home in terms of behaviour?</t>
  </si>
  <si>
    <t>Unselfish acts and kindly sharing</t>
  </si>
  <si>
    <t>Loud discussions</t>
  </si>
  <si>
    <t>A home is unselfish acts and kindly sharing</t>
  </si>
  <si>
    <t>A home involves showing your loved ones what?</t>
  </si>
  <si>
    <t>Who wrote the poem A House A Home?</t>
  </si>
  <si>
    <t>Lorraine M Halli</t>
  </si>
  <si>
    <t>Carol Moore</t>
  </si>
  <si>
    <t>The poem A House A Home was written by Lorraine M Halli</t>
  </si>
  <si>
    <t>What is the page number listed next to the title A House A Home in the table of contents?</t>
  </si>
  <si>
    <t>A House, A Home is listed with the page number 15 in the contents</t>
  </si>
  <si>
    <t>What did the little man ask Patrick not to give him back to?</t>
  </si>
  <si>
    <t>The cat</t>
  </si>
  <si>
    <t>The dog</t>
  </si>
  <si>
    <t>Thrown in the hamper</t>
  </si>
  <si>
    <t>Lying on the floor</t>
  </si>
  <si>
    <t>His face wrinkled like a dishcloth thrown in the hamper</t>
  </si>
  <si>
    <t>How did the little man refer to the trousers he was wearing?</t>
  </si>
  <si>
    <t>Britches</t>
  </si>
  <si>
    <t>Shorts</t>
  </si>
  <si>
    <t>He wore old-fashioned britches</t>
  </si>
  <si>
    <t>A small toy</t>
  </si>
  <si>
    <t>Patrick thought his cat was playing with a little doll</t>
  </si>
  <si>
    <t>What condition did Patrick set for the little man before receiving the wish?</t>
  </si>
  <si>
    <t>Only if you do all my homework</t>
  </si>
  <si>
    <t>Only if you give me money</t>
  </si>
  <si>
    <t>He said Only if you do all my homework till the end of the semester</t>
  </si>
  <si>
    <t>Disgust</t>
  </si>
  <si>
    <t>Amusement</t>
  </si>
  <si>
    <t>His grimaced scowled and pursed lips showed disgust, anger and disapproval</t>
  </si>
  <si>
    <t>What type of shirt did the man of the tiniest size wear?</t>
  </si>
  <si>
    <t>A little wool shirt</t>
  </si>
  <si>
    <t>A little silk shirt</t>
  </si>
  <si>
    <t>He had a little wool shirt</t>
  </si>
  <si>
    <t>What was Patrick doing when he first felt like an ignoramus?</t>
  </si>
  <si>
    <t>Thinking about his homework</t>
  </si>
  <si>
    <t>Playing Nintendo</t>
  </si>
  <si>
    <t>Sometimes he did feel like an ignoramus</t>
  </si>
  <si>
    <t>One glitch</t>
  </si>
  <si>
    <t>Lack of books</t>
  </si>
  <si>
    <t>Except there was one glitch</t>
  </si>
  <si>
    <t>The little elf was described as being already what before he got louder about history?</t>
  </si>
  <si>
    <t>A shouter</t>
  </si>
  <si>
    <t>A grumbler</t>
  </si>
  <si>
    <t>The little elf, already a shouter, just got louder</t>
  </si>
  <si>
    <t>What did the elf need in increasing quantity to help him with homework, especially history?</t>
  </si>
  <si>
    <t>Books</t>
  </si>
  <si>
    <t>Pens</t>
  </si>
  <si>
    <t>I need books. More and more books</t>
  </si>
  <si>
    <t>What was Patrick doing constantly during the semester while the elf was nagging him?</t>
  </si>
  <si>
    <t>Working harder than ever</t>
  </si>
  <si>
    <t>Patrick was working harder than ever</t>
  </si>
  <si>
    <t>When did the elf quietly and slyly slip out the back door?</t>
  </si>
  <si>
    <t>After the last day of school arrived</t>
  </si>
  <si>
    <t>During the semester</t>
  </si>
  <si>
    <t>The elf quietly and slyly slipped out the back door after the last day of school arrived</t>
  </si>
  <si>
    <t>What specific action did Patrick perform as part of becoming the model kid besides cleaning his room?</t>
  </si>
  <si>
    <t>Cheerful never rude</t>
  </si>
  <si>
    <t>Cheerful but sometimes rude</t>
  </si>
  <si>
    <t>He was cheerful, never rude</t>
  </si>
  <si>
    <t>What part of the house might a house perhaps include according to the poem?</t>
  </si>
  <si>
    <t>A pool</t>
  </si>
  <si>
    <t>A house has a yard</t>
  </si>
  <si>
    <t>What building material described as hard is a component of a house?</t>
  </si>
  <si>
    <t>Wood</t>
  </si>
  <si>
    <t>Glass</t>
  </si>
  <si>
    <t>A house has tile floors and what exterior wall treatment?</t>
  </si>
  <si>
    <t>Wallpaper</t>
  </si>
  <si>
    <t>A house has tile floors and stucco</t>
  </si>
  <si>
    <t>What are the roof edges that overhang the walls referred to as?</t>
  </si>
  <si>
    <t>Gables</t>
  </si>
  <si>
    <t>What is the definition of britches?</t>
  </si>
  <si>
    <t>Breeches or short trousers</t>
  </si>
  <si>
    <t>Long cloaks</t>
  </si>
  <si>
    <t>Britches are breeches, or short trousers</t>
  </si>
  <si>
    <t>The little man needed help because he did not always know what?</t>
  </si>
  <si>
    <t>What to do</t>
  </si>
  <si>
    <t>Where to go</t>
  </si>
  <si>
    <t>I cannot read</t>
  </si>
  <si>
    <t>What did Patrick sometimes feel like due to hating homework?</t>
  </si>
  <si>
    <t>An ignoramus</t>
  </si>
  <si>
    <t>A genius</t>
  </si>
  <si>
    <t>What did the little man say when Patrick gave him the homework task?</t>
  </si>
  <si>
    <t>I cannot do it</t>
  </si>
  <si>
    <t>Much like a magicians</t>
  </si>
  <si>
    <t>Patrick was out of luck when the homework concerned what school subject?</t>
  </si>
  <si>
    <t>English</t>
  </si>
  <si>
    <t>Which operations related to numbers did the elf require guidance on besides division and fractions?</t>
  </si>
  <si>
    <t>Addition and subtraction</t>
  </si>
  <si>
    <t>Multiplication and percentages</t>
  </si>
  <si>
    <t>He needed help with addition and subtraction</t>
  </si>
  <si>
    <t>Were pleased but unsurprised</t>
  </si>
  <si>
    <t>His parents wondered what had happened to Patrick</t>
  </si>
  <si>
    <t>What defines the difference between a house and a home in the poem?</t>
  </si>
  <si>
    <t>Structure versus relationships</t>
  </si>
  <si>
    <t>Cost versus location</t>
  </si>
  <si>
    <t>A house is structure and a home is loving and family,</t>
  </si>
  <si>
    <t>In the poem, what are unselfish acts and kindly sharing features of?</t>
  </si>
  <si>
    <t>A home</t>
  </si>
  <si>
    <t>A house</t>
  </si>
  <si>
    <t>What must be done everyday and is often boring?</t>
  </si>
  <si>
    <t>Chores</t>
  </si>
  <si>
    <t>Sports</t>
  </si>
  <si>
    <t>Chores are work that must be done everyday often boring</t>
  </si>
  <si>
    <t>What is a small and naughty boy-fairy called?</t>
  </si>
  <si>
    <t>Elf</t>
  </si>
  <si>
    <t>Dwarf</t>
  </si>
  <si>
    <t>A small and naughty boy-fairy is an elf</t>
  </si>
  <si>
    <t>A hamper is described as what specific object with a characteristic?</t>
  </si>
  <si>
    <t>A container without a lid</t>
  </si>
  <si>
    <t>Hamper is a basket with a lid</t>
  </si>
  <si>
    <t>What does the word weary mean?</t>
  </si>
  <si>
    <t>Very tired</t>
  </si>
  <si>
    <t>Very happy</t>
  </si>
  <si>
    <t>Weary means very tired</t>
  </si>
  <si>
    <t>Grimaced and scowled</t>
  </si>
  <si>
    <t>Shrugged and sighed</t>
  </si>
  <si>
    <t>He grimaced and scowled</t>
  </si>
  <si>
    <t>Patrick needed to guide the elf in maths because elves knew nothing of what?</t>
  </si>
  <si>
    <t>History</t>
  </si>
  <si>
    <t>Elves never need that, referring to times tables</t>
  </si>
  <si>
    <t>Praise</t>
  </si>
  <si>
    <t>Surprise</t>
  </si>
  <si>
    <t>Model kid</t>
  </si>
  <si>
    <t>Naughty student</t>
  </si>
  <si>
    <t>What is a kid defined as using an informal word?</t>
  </si>
  <si>
    <t>A child</t>
  </si>
  <si>
    <t>A pet</t>
  </si>
  <si>
    <t>What is one of the feelings expressed by the little man when he pursed his lips?</t>
  </si>
  <si>
    <t>Disapproval</t>
  </si>
  <si>
    <t>Hunger</t>
  </si>
  <si>
    <t>Pursed his lips showed disgust anger and disapproval</t>
  </si>
  <si>
    <t>Patrick went to school with his eyes in what specific condition?</t>
  </si>
  <si>
    <t>Wide open</t>
  </si>
  <si>
    <t>The elf needed help</t>
  </si>
  <si>
    <t>Patrick enjoyed reading</t>
  </si>
  <si>
    <t>The elf asked Patrick to help him read them too</t>
  </si>
  <si>
    <t>Wool</t>
  </si>
  <si>
    <t>Cotton</t>
  </si>
  <si>
    <t>What specific action did the elf need Patrick to help with regarding unknown words?</t>
  </si>
  <si>
    <t>Sound it out by each letter</t>
  </si>
  <si>
    <t>Write it down</t>
  </si>
  <si>
    <t>Patrick had to look up the word and sound it out by each letter</t>
  </si>
  <si>
    <t>What term describes the elf constantly troubling Patrick by complaining?</t>
  </si>
  <si>
    <t>Nag</t>
  </si>
  <si>
    <t>The little elf was a nag</t>
  </si>
  <si>
    <t>How did the little man express anger or disgust with his mouth?</t>
  </si>
  <si>
    <t>Pursed his lips</t>
  </si>
  <si>
    <t>Opened his mouth wide</t>
  </si>
  <si>
    <t>He pursed his lips</t>
  </si>
  <si>
    <t>How many days did the wish agreement cover?</t>
  </si>
  <si>
    <t>The agreement covered 35 days</t>
  </si>
  <si>
    <t>What term is used to refer to a piece of enclosed ground in the context of a house?</t>
  </si>
  <si>
    <t>Yard</t>
  </si>
  <si>
    <t>Garden</t>
  </si>
  <si>
    <t>Yard is short form of courtyard, a piece of enclosed ground</t>
  </si>
  <si>
    <t>What is stucco used for?</t>
  </si>
  <si>
    <t>Coating or decorating the outside walls of a building</t>
  </si>
  <si>
    <t>Placing on floors</t>
  </si>
  <si>
    <t>What types of feelings and relationships define a home?</t>
  </si>
  <si>
    <t>Loving and family</t>
  </si>
  <si>
    <t>Windows and doors</t>
  </si>
  <si>
    <t>A home is loving and family</t>
  </si>
  <si>
    <t>What phrase means had an angry look on the face?</t>
  </si>
  <si>
    <t>Scowled</t>
  </si>
  <si>
    <t>Grimaced</t>
  </si>
  <si>
    <t>Scowled means had an angry look on the face</t>
  </si>
  <si>
    <t>In the phrase true to his word what character began to help Patrick?</t>
  </si>
  <si>
    <t>The elf</t>
  </si>
  <si>
    <t>True to his word the elf began to help Patrick</t>
  </si>
  <si>
    <t>What informal word describes something Patrick found dull and uninteresting?</t>
  </si>
  <si>
    <t>Chore</t>
  </si>
  <si>
    <t>Working harder than ever was a drag</t>
  </si>
  <si>
    <t>The end of the semester</t>
  </si>
  <si>
    <t>The next year</t>
  </si>
  <si>
    <t>The wish was to do all homework till the end of the semester</t>
  </si>
  <si>
    <t>What grade outcome did Patrick consider possible if the job was done well?</t>
  </si>
  <si>
    <t>Perfect scores</t>
  </si>
  <si>
    <t>What to say</t>
  </si>
  <si>
    <t>What did the elf need from the library?</t>
  </si>
  <si>
    <t>More and more books</t>
  </si>
  <si>
    <t>A map</t>
  </si>
  <si>
    <t>Go to the library, I need books. More and more books</t>
  </si>
  <si>
    <t>Weary</t>
  </si>
  <si>
    <t>Excited</t>
  </si>
  <si>
    <t>Quietly and slyly</t>
  </si>
  <si>
    <t>Suddenly and loudly</t>
  </si>
  <si>
    <t>Teachers praised and classmates were amazed</t>
  </si>
  <si>
    <t>Teachers were shocked and classmates mocked</t>
  </si>
  <si>
    <t>His classmates were amazed; his teachers smiled and were full of praise</t>
  </si>
  <si>
    <t>What physical structures of a house are mentioned that deal with the roof system?</t>
  </si>
  <si>
    <t>Eaves and chimneys</t>
  </si>
  <si>
    <t>Foundations and walls</t>
  </si>
  <si>
    <t>A house has eaves and chimneys</t>
  </si>
  <si>
    <t>The poem mentions that a home is made by having what individuals?</t>
  </si>
  <si>
    <t>Friends and neighbours</t>
  </si>
  <si>
    <t>What element of a house might be made of glass?</t>
  </si>
  <si>
    <t>Window glass</t>
  </si>
  <si>
    <t>Door frames</t>
  </si>
  <si>
    <t>What is the definition of shrieked?</t>
  </si>
  <si>
    <t>Waved his hand</t>
  </si>
  <si>
    <t>What phrase means had an angry look on the face, synonymous with scowled?</t>
  </si>
  <si>
    <t>Laughed</t>
  </si>
  <si>
    <t>Grimaced is listed with scowled as expressions showing anger</t>
  </si>
  <si>
    <t>His fists</t>
  </si>
  <si>
    <t>His legs</t>
  </si>
  <si>
    <t>He doubled his fists</t>
  </si>
  <si>
    <t>The author of the story is Carol Moore</t>
  </si>
  <si>
    <t>Patrick hated homework and what two sports did he play instead?</t>
  </si>
  <si>
    <t>Football and tennis</t>
  </si>
  <si>
    <t>He played hockey and basketball</t>
  </si>
  <si>
    <t>What type of problem is defined as a glitch here?</t>
  </si>
  <si>
    <t>A hitch or problem</t>
  </si>
  <si>
    <t>A major catastrophe</t>
  </si>
  <si>
    <t>Glitch here means hitch or problem</t>
  </si>
  <si>
    <t>The elf needed Patrick to guide him in maths because elves know nothing about what besides human history?</t>
  </si>
  <si>
    <t>Current events</t>
  </si>
  <si>
    <t>What feeling did Patrick experience due to staying up nights working?</t>
  </si>
  <si>
    <t>Hungry</t>
  </si>
  <si>
    <t>They wondered what had happened</t>
  </si>
  <si>
    <t>They encouraged it</t>
  </si>
  <si>
    <t>What does a house structure include besides brick and stone?</t>
  </si>
  <si>
    <t>Hard wood</t>
  </si>
  <si>
    <t>Soft leather</t>
  </si>
  <si>
    <t>What defines a home in terms of behaviour beyond unselfish acts?</t>
  </si>
  <si>
    <t>Kindly sharing</t>
  </si>
  <si>
    <t>Strict discipline</t>
  </si>
  <si>
    <t>How did the little man react when he was given the homework task?</t>
  </si>
  <si>
    <t>Kicked his legs</t>
  </si>
  <si>
    <t>Jumped for joy</t>
  </si>
  <si>
    <t>He kicked his legs</t>
  </si>
  <si>
    <t>Patrick was urged by the elf to sit down beside him for the purpose of what?</t>
  </si>
  <si>
    <t>Guiding him</t>
  </si>
  <si>
    <t>Teaching him permanently</t>
  </si>
  <si>
    <t>You simply must guide me the elf told Patrick</t>
  </si>
  <si>
    <t>What specifically in the room did Patrick clean as part of his new attitude?</t>
  </si>
  <si>
    <t>His room</t>
  </si>
  <si>
    <t>The kitchen</t>
  </si>
  <si>
    <t>He cleaned his room</t>
  </si>
  <si>
    <t>What term refers to a feeling about someone or something?</t>
  </si>
  <si>
    <t>Attitude</t>
  </si>
  <si>
    <t>Disposition</t>
  </si>
  <si>
    <t>The word ignoramus describes a person who lacks what?</t>
  </si>
  <si>
    <t>Education</t>
  </si>
  <si>
    <t>Ignoramus is an ignorant person, who lacks education</t>
  </si>
  <si>
    <t>A magnifying glass</t>
  </si>
  <si>
    <t>Patrick was asked to look up the word and perform what other action?</t>
  </si>
  <si>
    <t>Spell it backwards</t>
  </si>
  <si>
    <t>Look up the word and sound it out by each letter</t>
  </si>
  <si>
    <t>Closed</t>
  </si>
  <si>
    <t>His eyes were puffed and bleary</t>
  </si>
  <si>
    <t>What items define a house structure besides windows and a yard?</t>
  </si>
  <si>
    <t>Trees and plants</t>
  </si>
  <si>
    <t>A home is defined by showing loved ones that you are always doing what?</t>
  </si>
  <si>
    <t>Caring</t>
  </si>
  <si>
    <t>Present</t>
  </si>
  <si>
    <t>What are short trousers called in the context of the story?</t>
  </si>
  <si>
    <t>What informal word describes the constant demanding nature of the elf?</t>
  </si>
  <si>
    <t>Shouter</t>
  </si>
  <si>
    <t>That little elf was a nag</t>
  </si>
  <si>
    <t>Patrick felt like an ignoramus sometimes because he hated what?</t>
  </si>
  <si>
    <t>His teachers</t>
  </si>
  <si>
    <t>He hated homework</t>
  </si>
  <si>
    <t>What was the little man compared to in size?</t>
  </si>
  <si>
    <t>The tiniest size</t>
  </si>
  <si>
    <t>A cats paw</t>
  </si>
  <si>
    <t>What was the first item of clothing mentioned the little man wore?</t>
  </si>
  <si>
    <t>A small coat</t>
  </si>
  <si>
    <t>A dishcloth thrown in the hamper</t>
  </si>
  <si>
    <t>A squeezed lemon</t>
  </si>
  <si>
    <t>What phrase did the little man use to express his feeling of misfortune?</t>
  </si>
  <si>
    <t>Oh, am I cursed</t>
  </si>
  <si>
    <t>Oh, this is terrible</t>
  </si>
  <si>
    <t>He said Oh, am I cursed</t>
  </si>
  <si>
    <t>What type of fault in a machine is described as a glitch?</t>
  </si>
  <si>
    <t>One that prevents it from working properly</t>
  </si>
  <si>
    <t>A minor scratch</t>
  </si>
  <si>
    <t>Glitch is a fault in a machine that prevents it from working properly</t>
  </si>
  <si>
    <t>Division and fractions</t>
  </si>
  <si>
    <t>Ratios and percentages</t>
  </si>
  <si>
    <t>The elf needed help with division and fractions</t>
  </si>
  <si>
    <t>What made the little elf just get louder when dealing with the homework?</t>
  </si>
  <si>
    <t>Elves know nothing of human history so the elf got louder</t>
  </si>
  <si>
    <t>What activity contributed to Patrick staying up nights?</t>
  </si>
  <si>
    <t>Reading books</t>
  </si>
  <si>
    <t>Patrick was staying up nights due to working harder than ever</t>
  </si>
  <si>
    <t>Bleary</t>
  </si>
  <si>
    <t>Wide</t>
  </si>
  <si>
    <t>He was going to school with his eyes bleary</t>
  </si>
  <si>
    <t>The elf was free to go after what specific event occurred?</t>
  </si>
  <si>
    <t>The last day of school arrived</t>
  </si>
  <si>
    <t>The semester ended</t>
  </si>
  <si>
    <t>The last day of school arrived and the elf was free to go</t>
  </si>
  <si>
    <t>Uninterested</t>
  </si>
  <si>
    <t>Patrick becoming cheerful and never rude suggests he developed a whole new what?</t>
  </si>
  <si>
    <t>Personality</t>
  </si>
  <si>
    <t>What did Patrick still believe in the end regarding the homework?</t>
  </si>
  <si>
    <t>The tiny man did it</t>
  </si>
  <si>
    <t>He himself did it</t>
  </si>
  <si>
    <t>What feature besides glass and a yard might a house structure possess?</t>
  </si>
  <si>
    <t>Wooden floors</t>
  </si>
  <si>
    <t>What are the plaster walls for coating outside walls of a building known as?</t>
  </si>
  <si>
    <t>Plaster</t>
  </si>
  <si>
    <t>A house has stucco</t>
  </si>
  <si>
    <t>What feeling and subsequent action defines a home besides family members?</t>
  </si>
  <si>
    <t>Angry outbursts</t>
  </si>
  <si>
    <t>A home is kindly sharing</t>
  </si>
  <si>
    <t>What is defined as an informal word for something dull and uninteresting?</t>
  </si>
  <si>
    <t>The little man wore short trousers which are also called what?</t>
  </si>
  <si>
    <t>Breeches</t>
  </si>
  <si>
    <t>Britches are breeches</t>
  </si>
  <si>
    <t>Admiration</t>
  </si>
  <si>
    <t>His teachers were full of praise</t>
  </si>
  <si>
    <t>What was Patrick doing to obtain the wish?</t>
  </si>
  <si>
    <t>Telling the little man to do homework</t>
  </si>
  <si>
    <t>Giving the cat back</t>
  </si>
  <si>
    <t>Patrick asked the little man to do all his homework to obtain the wish</t>
  </si>
  <si>
    <t>What were the two elements of a house mentioned that are made of natural rock/earth materials?</t>
  </si>
  <si>
    <t>Brick and stone</t>
  </si>
  <si>
    <t>Wood and glass</t>
  </si>
  <si>
    <t>A house is brick and stone</t>
  </si>
  <si>
    <t>The little man was true to his word and began doing what specific task?</t>
  </si>
  <si>
    <t>What did Patrick hate?</t>
  </si>
  <si>
    <t>Teachers</t>
  </si>
  <si>
    <t>What activity did Patrick have to help the elf with regarding books?</t>
  </si>
  <si>
    <t>Reading them</t>
  </si>
  <si>
    <t>Writing them</t>
  </si>
  <si>
    <t>You can help me read them too the elf requested</t>
  </si>
  <si>
    <t>What did the elf need to be guided on when it came to maths?</t>
  </si>
  <si>
    <t>Division and calculus</t>
  </si>
  <si>
    <t>He needed guidance on addition and subtraction</t>
  </si>
  <si>
    <t>What was the elf referring to when he shrieked What are times tables?</t>
  </si>
  <si>
    <t>Mathematical concepts</t>
  </si>
  <si>
    <t>Historical facts</t>
  </si>
  <si>
    <t>The elf shrieked What are times tables</t>
  </si>
  <si>
    <t>Cleaned his room, did his chores</t>
  </si>
  <si>
    <t>Did his chores, skipped his room</t>
  </si>
  <si>
    <t>Patrick cleaned his room, did his chores</t>
  </si>
  <si>
    <t>What is the source of the definition for slyly as secretively?</t>
  </si>
  <si>
    <t>The text glossary</t>
  </si>
  <si>
    <t>The poem</t>
  </si>
  <si>
    <t>The house described in the poem has lots of what besides a roof?</t>
  </si>
  <si>
    <t>Doors</t>
  </si>
  <si>
    <t>Windows</t>
  </si>
  <si>
    <t>In the poem, a home includes what defining family attribute?</t>
  </si>
  <si>
    <t>Doing for others</t>
  </si>
  <si>
    <t>Building things</t>
  </si>
  <si>
    <t>A dictionary is needed when the elf does not know what?</t>
  </si>
  <si>
    <t>A word</t>
  </si>
  <si>
    <t>A number</t>
  </si>
  <si>
    <t>What type of problem made Patrick feel like an ignoramus?</t>
  </si>
  <si>
    <t>Reading</t>
  </si>
  <si>
    <t>Sometimes he did feel like an ignoramus about homework</t>
  </si>
  <si>
    <t>Patrick played Nintendo which is categorized as what?</t>
  </si>
  <si>
    <t>A video game</t>
  </si>
  <si>
    <t>A board game</t>
  </si>
  <si>
    <t>Nintendo is a video game</t>
  </si>
  <si>
    <t>What did Patrick hope to get if the elf did a good job on his homework?</t>
  </si>
  <si>
    <t>Higher marks</t>
  </si>
  <si>
    <t>What phrase did the elf use to denote his commitment to the task?</t>
  </si>
  <si>
    <t>True to his word</t>
  </si>
  <si>
    <t>Ready to work</t>
  </si>
  <si>
    <t>The little elf was true to his word</t>
  </si>
  <si>
    <t>What was the term for the fault or problem encountered during the homework period?</t>
  </si>
  <si>
    <t>What subject was a mystery to the elves?</t>
  </si>
  <si>
    <t>What was Patrick doing at night that made him weary?</t>
  </si>
  <si>
    <t>Exercising</t>
  </si>
  <si>
    <t>What physical feature of Patrick was described as puffed when he went to school?</t>
  </si>
  <si>
    <t>His eyes</t>
  </si>
  <si>
    <t>His face</t>
  </si>
  <si>
    <t>He was going to school with his eyes puffed</t>
  </si>
  <si>
    <t>How did the elf behave when he was free to go?</t>
  </si>
  <si>
    <t>Boisterously and loudly</t>
  </si>
  <si>
    <t>Wonder</t>
  </si>
  <si>
    <t>Indifference</t>
  </si>
  <si>
    <t>They wondered what had happened to Patrick</t>
  </si>
  <si>
    <t>A house includes window glass and perhaps what type of enclosed ground?</t>
  </si>
  <si>
    <t>A field</t>
  </si>
  <si>
    <t>A house has some window glass and perhaps a yard</t>
  </si>
  <si>
    <t>A wizards hat</t>
  </si>
  <si>
    <t>Thirty-five</t>
  </si>
  <si>
    <t>The homework lasted 35 days</t>
  </si>
  <si>
    <t>What body parts did the little man kick and double in response to the wish?</t>
  </si>
  <si>
    <t>Legs and fists</t>
  </si>
  <si>
    <t>Arms and feet</t>
  </si>
  <si>
    <t>What word means gave a short high-pitched cry?</t>
  </si>
  <si>
    <t>Shrieked</t>
  </si>
  <si>
    <t>Yelled</t>
  </si>
  <si>
    <t>In addition to division and fractions, what other maths concept was the elf clueless about?</t>
  </si>
  <si>
    <t>Decimals</t>
  </si>
  <si>
    <t>The elf needed guidance on times tables</t>
  </si>
  <si>
    <t>Patrick had never felt so what due to the increased workload?</t>
  </si>
  <si>
    <t>Stressed</t>
  </si>
  <si>
    <t>What was Patrick referred to as after his transformation in behaviour?</t>
  </si>
  <si>
    <t>The reformed boy</t>
  </si>
  <si>
    <t>What is the full meaning of yard in the context of the house description?</t>
  </si>
  <si>
    <t>Backyard</t>
  </si>
  <si>
    <t>Yard is short form of courtyard</t>
  </si>
  <si>
    <t>What action related to reading the word did the elf prefer over getting a dictionary?</t>
  </si>
  <si>
    <t>Looking up and sounding out the word</t>
  </si>
  <si>
    <t>Writing the word down</t>
  </si>
  <si>
    <t>Look up the word and sound it out by each letter was preferred</t>
  </si>
  <si>
    <t>What was Patrick constantly asked to do by the elf, making the elf a nag?</t>
  </si>
  <si>
    <t>Help him</t>
  </si>
  <si>
    <t>Feed him</t>
  </si>
  <si>
    <t>The elf was constantly nagging Patrick to help him</t>
  </si>
  <si>
    <t>The little man was initially thought to be what object?</t>
  </si>
  <si>
    <t>A doll</t>
  </si>
  <si>
    <t>A small elf</t>
  </si>
  <si>
    <t>How long did Patrick serve the elf with his homework assistance?</t>
  </si>
  <si>
    <t>Till the end of the semester</t>
  </si>
  <si>
    <t>For one year</t>
  </si>
  <si>
    <t>The wish covered the time till the end of the semester</t>
  </si>
  <si>
    <t>What specific actions did the elf perform to show his disgust about the wish?</t>
  </si>
  <si>
    <t>Grimaced, scowled, and pursed his lips</t>
  </si>
  <si>
    <t>Cried and whimpered</t>
  </si>
  <si>
    <t>What type of problem is a glitch in the story?</t>
  </si>
  <si>
    <t>A hitch</t>
  </si>
  <si>
    <t>A physical fault</t>
  </si>
  <si>
    <t>Studying late</t>
  </si>
  <si>
    <t>The elf left secretively which is the definition of what word?</t>
  </si>
  <si>
    <t>Quietly</t>
  </si>
  <si>
    <t>Being rude</t>
  </si>
  <si>
    <t>Being lazy</t>
  </si>
  <si>
    <t>Curtains</t>
  </si>
  <si>
    <t>What types of acts are characteristic of a home?</t>
  </si>
  <si>
    <t>Unselfish acts</t>
  </si>
  <si>
    <t>Financial transactions</t>
  </si>
  <si>
    <t>A home is unselfish acts</t>
  </si>
  <si>
    <t>What type of hat did the man of the tiniest size wear?</t>
  </si>
  <si>
    <t>High tall hat</t>
  </si>
  <si>
    <t>Broad flat hat</t>
  </si>
  <si>
    <t>He had a high tall hat</t>
  </si>
  <si>
    <t>What was the little man dressed in on his lower half?</t>
  </si>
  <si>
    <t>New jeans</t>
  </si>
  <si>
    <t>What feeling about someone or something did Patrick develop anew?</t>
  </si>
  <si>
    <t>Perspective</t>
  </si>
  <si>
    <t>He developed a whole new attitude</t>
  </si>
  <si>
    <t>Who was Patrick working harder than during the semester?</t>
  </si>
  <si>
    <t>Ever</t>
  </si>
  <si>
    <t>His classmates</t>
  </si>
  <si>
    <t>What did Patrick get that amazed his classmates?</t>
  </si>
  <si>
    <t>His new clothes</t>
  </si>
  <si>
    <t>What did Patrick do himself in the end that he thought the tiny man did?</t>
  </si>
  <si>
    <t>All his homework</t>
  </si>
  <si>
    <t>All his chores</t>
  </si>
  <si>
    <t>The short trousers are spelled to rhyme with what word?</t>
  </si>
  <si>
    <t>Fists</t>
  </si>
  <si>
    <t>Arms</t>
  </si>
  <si>
    <t>When the elf needed assistance in reading, he asked for what object?</t>
  </si>
  <si>
    <t>The elf asked for a dictionary</t>
  </si>
  <si>
    <t>What term refers to an ignorant person who lacks education?</t>
  </si>
  <si>
    <t>Uneducated</t>
  </si>
  <si>
    <t>Clear</t>
  </si>
  <si>
    <t>What did the elf do to show he was a shouter?</t>
  </si>
  <si>
    <t>Screamed continuously</t>
  </si>
  <si>
    <t>What two emotions did the little man show through his facial expressions?</t>
  </si>
  <si>
    <t>Disgust and anger</t>
  </si>
  <si>
    <t>Happiness and joy</t>
  </si>
  <si>
    <t>Grimaced, scowled, pursed his lips showed disgust, anger and disapproval</t>
  </si>
  <si>
    <t>What item is defined as a basket with a lid?</t>
  </si>
  <si>
    <t>Hamper</t>
  </si>
  <si>
    <t>Dishcloth</t>
  </si>
  <si>
    <t>A hamper is a basket with a lid</t>
  </si>
  <si>
    <t>What specific kind of floor is mentioned as part of a house structure?</t>
  </si>
  <si>
    <t>The author of the poem A House A Home is what person?</t>
  </si>
  <si>
    <t>Lorraine M Halli wrote the poem</t>
  </si>
  <si>
    <t>What phrase did the elf use to ask Patrick to come closer for maths help?</t>
  </si>
  <si>
    <t>Sit down beside me</t>
  </si>
  <si>
    <t>Stand over here</t>
  </si>
  <si>
    <t>Here, sit down beside me the elf instructed</t>
  </si>
  <si>
    <t>Patrick felt lucky because the wish was the answer to what?</t>
  </si>
  <si>
    <t>All his problems</t>
  </si>
  <si>
    <t>His school grades</t>
  </si>
  <si>
    <t>It was the answer to all of his problems</t>
  </si>
  <si>
    <t>What was the duration of the wish, given as 35 days?</t>
  </si>
  <si>
    <t>For one term</t>
  </si>
  <si>
    <t>The wish was effective till the end of the semester</t>
  </si>
  <si>
    <t>The little man wore britches which are defined as what?</t>
  </si>
  <si>
    <t>Long leggings</t>
  </si>
  <si>
    <t>What did the elf need help with besides the four listed math operations?</t>
  </si>
  <si>
    <t>Calculus</t>
  </si>
  <si>
    <t>He shrieked What are times tables</t>
  </si>
  <si>
    <t>What did Patrick need to go to the library to get for the elf?</t>
  </si>
  <si>
    <t>Paper</t>
  </si>
  <si>
    <t>Go to the library, I need books</t>
  </si>
  <si>
    <t>Patrick developed a new attitude that made him what instead of rude?</t>
  </si>
  <si>
    <t>What type of structure requires brick and stone?</t>
  </si>
  <si>
    <t>A home is characterized by family and what emotion?</t>
  </si>
  <si>
    <t>Loving</t>
  </si>
  <si>
    <t>Laughter</t>
  </si>
  <si>
    <t>What is defined as an informal word for a child?</t>
  </si>
  <si>
    <t>Youth</t>
  </si>
  <si>
    <t>Fear</t>
  </si>
  <si>
    <t>Grimaced showed disgust, anger and disapproval</t>
  </si>
  <si>
    <t>Squeaked</t>
  </si>
  <si>
    <t>The elf shrieked</t>
  </si>
  <si>
    <t>Why did the little elf need Patrick to help him read the books?</t>
  </si>
  <si>
    <t>Elves cannot read</t>
  </si>
  <si>
    <t>The little elf needed help reading because history was a mystery</t>
  </si>
  <si>
    <t>Energized</t>
  </si>
  <si>
    <t>His parents</t>
  </si>
  <si>
    <t>Full of praise</t>
  </si>
  <si>
    <t>Unimpressed</t>
  </si>
  <si>
    <t>What did Patrick do with his chores after his transformation?</t>
  </si>
  <si>
    <t>Did them</t>
  </si>
  <si>
    <t>Avoided them</t>
  </si>
  <si>
    <t>He did his chores</t>
  </si>
  <si>
    <t>What is stucco used for on a building?</t>
  </si>
  <si>
    <t>Coating or decorating the outside walls</t>
  </si>
  <si>
    <t>Insulating the roof</t>
  </si>
  <si>
    <t>What does the poem identify as being present in a home besides family members?</t>
  </si>
  <si>
    <t>Expensive goods</t>
  </si>
  <si>
    <t>What was the elf referring to when he said Oh, am I cursed?</t>
  </si>
  <si>
    <t>The homework task</t>
  </si>
  <si>
    <t>His small size</t>
  </si>
  <si>
    <t>He was reacting to the homework request</t>
  </si>
  <si>
    <t>The elf said Patrick must what when teaching him maths?</t>
  </si>
  <si>
    <t>Do it for me</t>
  </si>
  <si>
    <t>You simply must guide me</t>
  </si>
  <si>
    <t>What was the duration of the homework completion time measured in?</t>
  </si>
  <si>
    <t>Days</t>
  </si>
  <si>
    <t>Weeks</t>
  </si>
  <si>
    <t>The duration was 35 days</t>
  </si>
  <si>
    <t>What material are the house walls coated or decorated with?</t>
  </si>
  <si>
    <t>The house walls are coated with stucco</t>
  </si>
  <si>
    <t>Satisfaction</t>
  </si>
  <si>
    <t>What physical structure of a house is meant for ventilation or smoke exit?</t>
  </si>
  <si>
    <t>What is the source of the definition of britches?</t>
  </si>
  <si>
    <t>The definition of britches is found in the footnote</t>
  </si>
  <si>
    <t>What informal term describes the little man being demanding constantly?</t>
  </si>
  <si>
    <t>A pest</t>
  </si>
  <si>
    <t>What was Patrick doing with his room as part of his changed behaviour?</t>
  </si>
  <si>
    <t>Cleaned it</t>
  </si>
  <si>
    <t>Decorated it</t>
  </si>
  <si>
    <t>The little man wore a high tall hat resembling what?</t>
  </si>
  <si>
    <t>What did the little man promise Patrick in exchange for saving him from the cat?</t>
  </si>
  <si>
    <t>A wish</t>
  </si>
  <si>
    <t>A gift</t>
  </si>
  <si>
    <t>Scowled his eyes</t>
  </si>
  <si>
    <t>Patrick being required to work harder than ever was considered what?</t>
  </si>
  <si>
    <t>A challenge</t>
  </si>
  <si>
    <t>It was a drag</t>
  </si>
  <si>
    <t>Smiled</t>
  </si>
  <si>
    <t>Frowned</t>
  </si>
  <si>
    <t>His teachers smiled</t>
  </si>
  <si>
    <t>A secret</t>
  </si>
  <si>
    <t>A public announcement</t>
  </si>
  <si>
    <t>A house includes lots of what structural openings?</t>
  </si>
  <si>
    <t>A house has lots of doors</t>
  </si>
  <si>
    <t>What does a house structure include besides tile floors?</t>
  </si>
  <si>
    <t>A roof</t>
  </si>
  <si>
    <t>A basement</t>
  </si>
  <si>
    <t>A house has tile floors and a roof</t>
  </si>
  <si>
    <t>What emotion accompanies unselfish acts and kindly sharing in a home?</t>
  </si>
  <si>
    <t>Trust</t>
  </si>
  <si>
    <t>A dishcloth</t>
  </si>
  <si>
    <t>A mop</t>
  </si>
  <si>
    <t>His face wrinkled like a dishcloth</t>
  </si>
  <si>
    <t>What phrase means work that must be done everyday often boring?</t>
  </si>
  <si>
    <t>Tasks</t>
  </si>
  <si>
    <t>What game system is Nintendo identified as?</t>
  </si>
  <si>
    <t>Video game</t>
  </si>
  <si>
    <t>Console game</t>
  </si>
  <si>
    <t>The little man needed help because he lacked knowledge about what subject?</t>
  </si>
  <si>
    <t>Geography</t>
  </si>
  <si>
    <t>Never rude</t>
  </si>
  <si>
    <t>Rarely rude</t>
  </si>
  <si>
    <t>He was never rude</t>
  </si>
  <si>
    <t>What is the definition of eaves?</t>
  </si>
  <si>
    <t>The edges of a sloping roof that overhangs the walls</t>
  </si>
  <si>
    <t>The apex of the roof</t>
  </si>
  <si>
    <t>Eaves are the edges of a sloping roof that overhangs the walls</t>
  </si>
  <si>
    <t>What two types of feelings did the little man express by scowling?</t>
  </si>
  <si>
    <t>Relief and sadness</t>
  </si>
  <si>
    <t>Scowled showed disgust, anger and disapproval</t>
  </si>
  <si>
    <t>What did the little man ask Patrick to do with the unknown word?</t>
  </si>
  <si>
    <t>Look up the word</t>
  </si>
  <si>
    <t>Ignore the word</t>
  </si>
  <si>
    <t>Patrick was working harder than ever which meant he was staying up when?</t>
  </si>
  <si>
    <t>Nights</t>
  </si>
  <si>
    <t>Mornings</t>
  </si>
  <si>
    <t>What was the little man referred to as when doing the homework?</t>
  </si>
  <si>
    <t>The little elf</t>
  </si>
  <si>
    <t>What did the elf need Patrick to guide him on besides times tables?</t>
  </si>
  <si>
    <t>Addition</t>
  </si>
  <si>
    <t>The elf needed guidance on addition</t>
  </si>
  <si>
    <t>What was the reaction of the little man to the homework wish?</t>
  </si>
  <si>
    <t>Disgusted</t>
  </si>
  <si>
    <t>Amused</t>
  </si>
  <si>
    <t>His facial expressions showed disgust, anger and disapproval</t>
  </si>
  <si>
    <t>What was the cat playing with that Patrick grabbed away?</t>
  </si>
  <si>
    <t>He found his cat playing with a little doll</t>
  </si>
  <si>
    <t>What phrase implies that Patrick was responsible for his own excellent results?</t>
  </si>
  <si>
    <t>The tiny man was ineffective</t>
  </si>
  <si>
    <t>What specific material is used for floors in the description of a house?</t>
  </si>
  <si>
    <t>Tile</t>
  </si>
  <si>
    <t>What did the little man yell when Patrick grabbed him from the cat?</t>
  </si>
  <si>
    <t>Let me go</t>
  </si>
  <si>
    <t>He yelled Save me</t>
  </si>
  <si>
    <t>The little man needed help with maths concepts including subtraction and what else?</t>
  </si>
  <si>
    <t>Fractions</t>
  </si>
  <si>
    <t>He needed help with fractions</t>
  </si>
  <si>
    <t>Wondering</t>
  </si>
  <si>
    <t>Proud</t>
  </si>
  <si>
    <t>What is defined as an ignorant person who lacks education?</t>
  </si>
  <si>
    <t>Unwise</t>
  </si>
  <si>
    <t>A home is characterized by what specific type of sharing?</t>
  </si>
  <si>
    <t>Material sharing</t>
  </si>
  <si>
    <t>The elbow-length trousers worn by the little man are referred to as what?</t>
  </si>
  <si>
    <t>Knickerbockers</t>
  </si>
  <si>
    <t>What condition were dogs in originally, according to the story?</t>
  </si>
  <si>
    <t>Their own masters</t>
  </si>
  <si>
    <t>Tame animals</t>
  </si>
  <si>
    <t>Dogs were once their own masters</t>
  </si>
  <si>
    <t>How did dogs live when they were their own masters?</t>
  </si>
  <si>
    <t>The way wolves do</t>
  </si>
  <si>
    <t>The way foxes do</t>
  </si>
  <si>
    <t>Dogs lived the way wolves do, in freedom</t>
  </si>
  <si>
    <t>What state was the dog who decided to seek a master in?</t>
  </si>
  <si>
    <t>Ill pleased with his way of life</t>
  </si>
  <si>
    <t>Very happy with his freedom</t>
  </si>
  <si>
    <t>A dog was born who was ill pleased with this way of life</t>
  </si>
  <si>
    <t>What was the dog sick and tired of doing by himself?</t>
  </si>
  <si>
    <t>Wandering about looking for food</t>
  </si>
  <si>
    <t>Hunting other animals</t>
  </si>
  <si>
    <t>He was sick and tired of wandering about by himself looking for food</t>
  </si>
  <si>
    <t>What emotion did the dog feel toward those stronger than him?</t>
  </si>
  <si>
    <t>Frightened</t>
  </si>
  <si>
    <t>Angry</t>
  </si>
  <si>
    <t>He was being frightened of those who were stronger than he</t>
  </si>
  <si>
    <t>What did the dog decide was the best thing for him to do?</t>
  </si>
  <si>
    <t>Become the servant of the strongest</t>
  </si>
  <si>
    <t>Go into hiding</t>
  </si>
  <si>
    <t>He decided that the best thing for him to do was to become the servant of one who was stronger than anyone on earth</t>
  </si>
  <si>
    <t>The Dog set out to find a master who was stronger than whom?</t>
  </si>
  <si>
    <t>Anyone on earth</t>
  </si>
  <si>
    <t>The Wolf</t>
  </si>
  <si>
    <t>He set out to find a master who was stronger than anyone on earth</t>
  </si>
  <si>
    <t>What is the old-fashioned way of saying not happy?</t>
  </si>
  <si>
    <t>Ill pleased</t>
  </si>
  <si>
    <t>Not fond</t>
  </si>
  <si>
    <t>Ill pleased is the old-fashioned way of saying not happy</t>
  </si>
  <si>
    <t>Who did the Dog meet first while walking?</t>
  </si>
  <si>
    <t>A kinsman of his, a big wolf</t>
  </si>
  <si>
    <t>A fierce lion</t>
  </si>
  <si>
    <t>He met a kinsman of his, a big wolf</t>
  </si>
  <si>
    <t>What qualities described the big wolf the Dog met?</t>
  </si>
  <si>
    <t>Strong as fierce</t>
  </si>
  <si>
    <t>Clever as bold</t>
  </si>
  <si>
    <t>The big wolf was as strong as he was fierce</t>
  </si>
  <si>
    <t>What did the Dog ask the Wolf upon meeting him?</t>
  </si>
  <si>
    <t>Would you like to be my master</t>
  </si>
  <si>
    <t>Can you give me food</t>
  </si>
  <si>
    <t>Would you like to be my master, Wolf?</t>
  </si>
  <si>
    <t>I am too busy</t>
  </si>
  <si>
    <t>What action did the Wolf perform suddenly while they were walking?</t>
  </si>
  <si>
    <t>Lifted his nose and sniffed</t>
  </si>
  <si>
    <t>Gave a warning growl</t>
  </si>
  <si>
    <t>All of a sudden the Wolf lifted his nose, sniffed</t>
  </si>
  <si>
    <t>What did the Wolf do immediately after lifting his nose and sniffing?</t>
  </si>
  <si>
    <t>Darted quickly off the path</t>
  </si>
  <si>
    <t>Stopped still</t>
  </si>
  <si>
    <t>He darted quickly off the path</t>
  </si>
  <si>
    <t>Where did the Wolf creep after darting off the path?</t>
  </si>
  <si>
    <t>Deeper into the forest</t>
  </si>
  <si>
    <t>Behind a large rock</t>
  </si>
  <si>
    <t>He crept deeper into the forest</t>
  </si>
  <si>
    <t>What did the Dog ask the Wolf after being surprised by his reaction?</t>
  </si>
  <si>
    <t>What has frightened you so</t>
  </si>
  <si>
    <t>Where are we going</t>
  </si>
  <si>
    <t>What has frightened you so? the Dog asked</t>
  </si>
  <si>
    <t>What creature did the Wolf say was out there that frightened him?</t>
  </si>
  <si>
    <t>A Bear</t>
  </si>
  <si>
    <t>A Lion</t>
  </si>
  <si>
    <t>What danger did the Wolf suggest the Bear posed?</t>
  </si>
  <si>
    <t>He might eat up both of us</t>
  </si>
  <si>
    <t>He might injure them</t>
  </si>
  <si>
    <t>He might eat up both of us — you and me</t>
  </si>
  <si>
    <t>Why did the Dog decide to take up service with the Bear?</t>
  </si>
  <si>
    <t>The Bear was stronger than the Wolf</t>
  </si>
  <si>
    <t>The Bear was kinder</t>
  </si>
  <si>
    <t>The Dog decided to take up service with him seeing that the Bear was stronger than the Wolf</t>
  </si>
  <si>
    <t>What did the Bear readily agree to?</t>
  </si>
  <si>
    <t>Share his food</t>
  </si>
  <si>
    <t>The Bear agreed to this readily</t>
  </si>
  <si>
    <t>What did the Bear suggest they go and find to eat?</t>
  </si>
  <si>
    <t>A herd of cows</t>
  </si>
  <si>
    <t>A group of deer</t>
  </si>
  <si>
    <t>Let us go and find a herd of cows</t>
  </si>
  <si>
    <t>We will chase them away</t>
  </si>
  <si>
    <t>What stopped the Dog and the Bear as they were about to approach the cows?</t>
  </si>
  <si>
    <t>A terrible noise</t>
  </si>
  <si>
    <t>A loud roar</t>
  </si>
  <si>
    <t>They were stopped by a terrible noise</t>
  </si>
  <si>
    <t>How were the cows reacting to the noise?</t>
  </si>
  <si>
    <t>Mooing loudly and running in a panic</t>
  </si>
  <si>
    <t>Standing still</t>
  </si>
  <si>
    <t>The cows were mooing loudly and running in a panic in all directions</t>
  </si>
  <si>
    <t>Where did the Bear look out from behind before running away?</t>
  </si>
  <si>
    <t>Behind a tree</t>
  </si>
  <si>
    <t>From the bushes</t>
  </si>
  <si>
    <t>The Bear looked out from behind a tree</t>
  </si>
  <si>
    <t>Where did the Bear run after seeing the disturbance?</t>
  </si>
  <si>
    <t>Hastily deeper into the forest</t>
  </si>
  <si>
    <t>Back to the Dog</t>
  </si>
  <si>
    <t>He too ran hastily deeper into the forest</t>
  </si>
  <si>
    <t>Who did the Bear say ruled the forest in those parts?</t>
  </si>
  <si>
    <t>The Lion</t>
  </si>
  <si>
    <t>A pack of wolves</t>
  </si>
  <si>
    <t>It is the Lion who rules the forest in these parts</t>
  </si>
  <si>
    <t>How did the Dog describe the master he wanted to the Bear?</t>
  </si>
  <si>
    <t>Stronger than anyone on earth</t>
  </si>
  <si>
    <t>Kinder than anyone else</t>
  </si>
  <si>
    <t>I want a master who is stronger than anyone on earth!</t>
  </si>
  <si>
    <t>What did the Dog say goodbye to the Bear for?</t>
  </si>
  <si>
    <t>To ask the Lion to be his master</t>
  </si>
  <si>
    <t>To go hunting alone</t>
  </si>
  <si>
    <t>Off the Dog went to ask the Lion to be his master</t>
  </si>
  <si>
    <t>How long did the Dog serve the Lion?</t>
  </si>
  <si>
    <t>For a long, long time</t>
  </si>
  <si>
    <t>For thirty-five days</t>
  </si>
  <si>
    <t>The Dog stayed with him and served him for a long, long time</t>
  </si>
  <si>
    <t>Why did the Dog have nothing to complain of while serving the Lion?</t>
  </si>
  <si>
    <t>The Lion was the strongest beast in the forest</t>
  </si>
  <si>
    <t>The Lion provided ample food</t>
  </si>
  <si>
    <t>There was no stronger beast in the forest than the Lion</t>
  </si>
  <si>
    <t>What restriction was placed on others regarding the Dog while he served the Lion?</t>
  </si>
  <si>
    <t>No one dared touch him or offend him</t>
  </si>
  <si>
    <t>Everyone had to serve him</t>
  </si>
  <si>
    <t>No one dared touch the Dog or offend him in any way</t>
  </si>
  <si>
    <t>What did the Lion and Dog walk along one day?</t>
  </si>
  <si>
    <t>A path that ran amid bare cliffs</t>
  </si>
  <si>
    <t>The edge of the river</t>
  </si>
  <si>
    <t>The two of them were walking side by side along a path that ran amid bare cliffs</t>
  </si>
  <si>
    <t>What action did the Lion suddenly perform after walking along the cliffs?</t>
  </si>
  <si>
    <t>Stopped and gave a great roar</t>
  </si>
  <si>
    <t>Ran quickly away</t>
  </si>
  <si>
    <t>All of a sudden the Lion stopped. He gave a great roar</t>
  </si>
  <si>
    <t>What did the Lion strike the ground angrily with?</t>
  </si>
  <si>
    <t>His paw</t>
  </si>
  <si>
    <t>His tail</t>
  </si>
  <si>
    <t>He struck the ground angrily with his paw</t>
  </si>
  <si>
    <t>What formed where the Lion struck the ground?</t>
  </si>
  <si>
    <t>A hole</t>
  </si>
  <si>
    <t>A puddle</t>
  </si>
  <si>
    <t>A hole formed there</t>
  </si>
  <si>
    <t>What did the Lion begin to do immediately after striking the ground?</t>
  </si>
  <si>
    <t>Back away very quietly</t>
  </si>
  <si>
    <t>Run quickly towards the cliffs</t>
  </si>
  <si>
    <t>Then he began to back away very quietly</t>
  </si>
  <si>
    <t>What did the Lion smell coming their way?</t>
  </si>
  <si>
    <t>A man</t>
  </si>
  <si>
    <t>Another lion</t>
  </si>
  <si>
    <t>I smell a man coming this way</t>
  </si>
  <si>
    <t>We should attack him</t>
  </si>
  <si>
    <t>What final decision did the Dog make regarding the Lion?</t>
  </si>
  <si>
    <t>To say goodbye and join the man</t>
  </si>
  <si>
    <t>To stay and fight the man</t>
  </si>
  <si>
    <t>Who did the Dog finally choose to join and serve faithfully?</t>
  </si>
  <si>
    <t>The man</t>
  </si>
  <si>
    <t>Another animal</t>
  </si>
  <si>
    <t>Off the Dog went to join the man and he stayed with him and served him faithfully</t>
  </si>
  <si>
    <t>How is the Dog described in his service to man to this day?</t>
  </si>
  <si>
    <t>The Dog, to this day, knows no other what?</t>
  </si>
  <si>
    <t>Master</t>
  </si>
  <si>
    <t>Friend</t>
  </si>
  <si>
    <t>The dog knows no other master</t>
  </si>
  <si>
    <t>What does kinsman mean according to the glossary?</t>
  </si>
  <si>
    <t>A relative</t>
  </si>
  <si>
    <t>An enemy</t>
  </si>
  <si>
    <t>Kinsman is an old-fashioned word for a relative</t>
  </si>
  <si>
    <t>What is the definition of fierce?</t>
  </si>
  <si>
    <t>Violent; frightening</t>
  </si>
  <si>
    <t>Calm; gentle</t>
  </si>
  <si>
    <t>Fierce is defined as violent; frightening</t>
  </si>
  <si>
    <t>What phrase means become the servant of?</t>
  </si>
  <si>
    <t>Take up service with</t>
  </si>
  <si>
    <t>Serve under</t>
  </si>
  <si>
    <t>Take up service with means become the servant of</t>
  </si>
  <si>
    <t>What action word means moved quickly, suddenly?</t>
  </si>
  <si>
    <t>Darted</t>
  </si>
  <si>
    <t>Slipped</t>
  </si>
  <si>
    <t>Darted means moved quickly, suddenly</t>
  </si>
  <si>
    <t>What phrase is used as an old-fashioned way of saying affected you?</t>
  </si>
  <si>
    <t>Come over you</t>
  </si>
  <si>
    <t>Gone off you</t>
  </si>
  <si>
    <t>Come over you means affected you</t>
  </si>
  <si>
    <t>What is a cliff defined as?</t>
  </si>
  <si>
    <t>A steep, high rock</t>
  </si>
  <si>
    <t>A shallow valley</t>
  </si>
  <si>
    <t>Cliff is defined as a steep, high rock</t>
  </si>
  <si>
    <t>What does the word dared mean?</t>
  </si>
  <si>
    <t>To be brave enough to do something</t>
  </si>
  <si>
    <t>To run away quickly</t>
  </si>
  <si>
    <t>Dared means to be brave enough to do something</t>
  </si>
  <si>
    <t>How long ago did the Dog find his new master, the man?</t>
  </si>
  <si>
    <t>Long, long ago</t>
  </si>
  <si>
    <t>Last week</t>
  </si>
  <si>
    <t>This happened long, long ago</t>
  </si>
  <si>
    <t>Who authored the poem The Kite?</t>
  </si>
  <si>
    <t>Harry Behn</t>
  </si>
  <si>
    <t>Lorraine M. Halli</t>
  </si>
  <si>
    <t>The author of The Kite is Harry Behn</t>
  </si>
  <si>
    <t>How does a kite appear when it is new?</t>
  </si>
  <si>
    <t>Bright on the blue</t>
  </si>
  <si>
    <t>Ragged and dull</t>
  </si>
  <si>
    <t>Dive and a dip</t>
  </si>
  <si>
    <t>Float and glide</t>
  </si>
  <si>
    <t>With a dive and a dip</t>
  </si>
  <si>
    <t>What action does the kite perform with its tail?</t>
  </si>
  <si>
    <t>Snaps its tail</t>
  </si>
  <si>
    <t>Waves its tail</t>
  </si>
  <si>
    <t>It snaps its tail</t>
  </si>
  <si>
    <t>What is the kite compared to when it soars?</t>
  </si>
  <si>
    <t>A ship with only a sail</t>
  </si>
  <si>
    <t>A bird in flight</t>
  </si>
  <si>
    <t>Then soars like a ship With only a sail</t>
  </si>
  <si>
    <t>What does the kite ride over?</t>
  </si>
  <si>
    <t>Tides of wind</t>
  </si>
  <si>
    <t>Tops of trees</t>
  </si>
  <si>
    <t>As over tides Of wind it rides</t>
  </si>
  <si>
    <t>To what height does the kite climb?</t>
  </si>
  <si>
    <t>To the crest of a gust</t>
  </si>
  <si>
    <t>Above the clouds</t>
  </si>
  <si>
    <t>Climbs to the crest Of a gust</t>
  </si>
  <si>
    <t>When does the kite seem to rest?</t>
  </si>
  <si>
    <t>As wind falls</t>
  </si>
  <si>
    <t>When the sun sets</t>
  </si>
  <si>
    <t>Then seems to rest As wind falls</t>
  </si>
  <si>
    <t>What happens to the string when the wind falls?</t>
  </si>
  <si>
    <t>String goes slack</t>
  </si>
  <si>
    <t>String goes tight</t>
  </si>
  <si>
    <t>When string goes slack</t>
  </si>
  <si>
    <t>What action must be done when the string goes slack?</t>
  </si>
  <si>
    <t>Wind it back</t>
  </si>
  <si>
    <t>Let it go</t>
  </si>
  <si>
    <t>You wind it back</t>
  </si>
  <si>
    <t>What must the flyer do until a new breeze blows?</t>
  </si>
  <si>
    <t>Run</t>
  </si>
  <si>
    <t>Wait patiently</t>
  </si>
  <si>
    <t>And run until A new breeze blows</t>
  </si>
  <si>
    <t>What fills when a new breeze blows, allowing the kite to ascend?</t>
  </si>
  <si>
    <t>Its wings</t>
  </si>
  <si>
    <t>Its tail</t>
  </si>
  <si>
    <t>And its wings fill</t>
  </si>
  <si>
    <t>What is the ragged appearance of the kite related to?</t>
  </si>
  <si>
    <t>When it flaps on a string in the top of a tree</t>
  </si>
  <si>
    <t>When it is in the air</t>
  </si>
  <si>
    <t>When it flaps on a string In the top of a tree</t>
  </si>
  <si>
    <t>But a raggeder thing You never will see When it flaps on a string In the top of a tree</t>
  </si>
  <si>
    <t>What action describes the worn kite caught in a tree?</t>
  </si>
  <si>
    <t>Flaps on a string</t>
  </si>
  <si>
    <t>Hangs loosely</t>
  </si>
  <si>
    <t>What are kites bright on?</t>
  </si>
  <si>
    <t>The blue</t>
  </si>
  <si>
    <t>The green</t>
  </si>
  <si>
    <t>The movement of the tailless kite is compared to what in the context of a simile?</t>
  </si>
  <si>
    <t>A ship with a sail</t>
  </si>
  <si>
    <t>A soaring eagle</t>
  </si>
  <si>
    <t>The movement of the tailless kite is compared to a ship with a sail</t>
  </si>
  <si>
    <t>The comparison of the kite to a ship is an example of what literary device?</t>
  </si>
  <si>
    <t>Simile</t>
  </si>
  <si>
    <t>Metaphor</t>
  </si>
  <si>
    <t>This is called a simile</t>
  </si>
  <si>
    <t>What physical structure of the kite is mentioned snapping?</t>
  </si>
  <si>
    <t>Its string</t>
  </si>
  <si>
    <t>Where must the flyer run until a new breeze is generated?</t>
  </si>
  <si>
    <t>Until A new breeze blows</t>
  </si>
  <si>
    <t>Until they are tired</t>
  </si>
  <si>
    <t>You run until A new breeze blows</t>
  </si>
  <si>
    <t>Climbs</t>
  </si>
  <si>
    <t>Falls</t>
  </si>
  <si>
    <t>Climbs to the crest</t>
  </si>
  <si>
    <t>What part of the wind does the kite climb to?</t>
  </si>
  <si>
    <t>The crest of a gust</t>
  </si>
  <si>
    <t>The bottom of the tide</t>
  </si>
  <si>
    <t>What action words are emphasized for emphasis in The Kite poem?</t>
  </si>
  <si>
    <t>Dive, dip, soars, climbs and flaps</t>
  </si>
  <si>
    <t>Bright, blue, new, sail</t>
  </si>
  <si>
    <t>Words of action can be emphasised by lingering a little on dive, dip, soars, climbs and flaps</t>
  </si>
  <si>
    <t>The Wolf was a kinsman to the Dog, meaning he was what?</t>
  </si>
  <si>
    <t>An acquaintance</t>
  </si>
  <si>
    <t>Freedom</t>
  </si>
  <si>
    <t>Captivity</t>
  </si>
  <si>
    <t>What prompted the Dog to seek the strongest master?</t>
  </si>
  <si>
    <t>He was afraid of those stronger than he</t>
  </si>
  <si>
    <t>He wanted luxury</t>
  </si>
  <si>
    <t>Agreed to this readily</t>
  </si>
  <si>
    <t>Refused immediately</t>
  </si>
  <si>
    <t>What type of noise stopped the Bear and Dog from reaching the cows?</t>
  </si>
  <si>
    <t>Terrible noise</t>
  </si>
  <si>
    <t>Quiet murmur</t>
  </si>
  <si>
    <t>In what manner did the Bear run deeper into the forest?</t>
  </si>
  <si>
    <t>Hastily</t>
  </si>
  <si>
    <t>Slowly</t>
  </si>
  <si>
    <t>Where did the Dog and Lion walk side by side?</t>
  </si>
  <si>
    <t>Along a path that ran amid bare cliffs</t>
  </si>
  <si>
    <t>Through the deep forest</t>
  </si>
  <si>
    <t>Gave a great roar</t>
  </si>
  <si>
    <t>Whimpered softly</t>
  </si>
  <si>
    <t>He gave a great roar</t>
  </si>
  <si>
    <t>To this day</t>
  </si>
  <si>
    <t>For five years</t>
  </si>
  <si>
    <t>What term means an old-fashioned word for a relative?</t>
  </si>
  <si>
    <t>Kinsman</t>
  </si>
  <si>
    <t>Companion</t>
  </si>
  <si>
    <t>What part of the Wolf did he lift to sense danger?</t>
  </si>
  <si>
    <t>His nose</t>
  </si>
  <si>
    <t>His ears</t>
  </si>
  <si>
    <t>The Wolf lifted his nose, sniffed</t>
  </si>
  <si>
    <t>What had frightened him so</t>
  </si>
  <si>
    <t>Why they stopped walking</t>
  </si>
  <si>
    <t>The Dog was much surprised</t>
  </si>
  <si>
    <t>What did the Bear intend to do to one of the cows?</t>
  </si>
  <si>
    <t>Kill a cow</t>
  </si>
  <si>
    <t>Guard the cow</t>
  </si>
  <si>
    <t>The Bear feared the Lion because the Lion rules what?</t>
  </si>
  <si>
    <t>The forest in these parts</t>
  </si>
  <si>
    <t>The plains</t>
  </si>
  <si>
    <t>What did the Lion say they should do to avoid trouble from the man?</t>
  </si>
  <si>
    <t>Run for it</t>
  </si>
  <si>
    <t>Hide quietly</t>
  </si>
  <si>
    <t>What term describes a steep, high rock?</t>
  </si>
  <si>
    <t>Cliff</t>
  </si>
  <si>
    <t>Mountain</t>
  </si>
  <si>
    <t>Cliff is a steep, high rock</t>
  </si>
  <si>
    <t>What action word means secretively [context clue]?</t>
  </si>
  <si>
    <t>What does the phrase come over you mean?</t>
  </si>
  <si>
    <t>Affected you</t>
  </si>
  <si>
    <t>Tired you</t>
  </si>
  <si>
    <t>Jump</t>
  </si>
  <si>
    <t>You wind it back And run</t>
  </si>
  <si>
    <t>What is the blue that the bright kite flies on?</t>
  </si>
  <si>
    <t>The sky</t>
  </si>
  <si>
    <t>The sea</t>
  </si>
  <si>
    <t>How bright on the blue Is a kite</t>
  </si>
  <si>
    <t>What feature of the kite allows it to soar like a ship?</t>
  </si>
  <si>
    <t>A sail</t>
  </si>
  <si>
    <t>A rudder</t>
  </si>
  <si>
    <t>Soars like a ship With only a sail</t>
  </si>
  <si>
    <t>The Lion stopped suddenly and what did he give?</t>
  </si>
  <si>
    <t>A great roar</t>
  </si>
  <si>
    <t>A soft whimper</t>
  </si>
  <si>
    <t>The Bear said the cows were running in what manner?</t>
  </si>
  <si>
    <t>In a panic</t>
  </si>
  <si>
    <t>Slowly away</t>
  </si>
  <si>
    <t>The cows were mooing loudly and running in a panic</t>
  </si>
  <si>
    <t>What physical action did the Dog perform when the string went slack?</t>
  </si>
  <si>
    <t>Wound it back</t>
  </si>
  <si>
    <t>Threw it away</t>
  </si>
  <si>
    <t>When string goes slack You wind it back</t>
  </si>
  <si>
    <t>What is the duration that the Dog served the Lion?</t>
  </si>
  <si>
    <t>A long, long time</t>
  </si>
  <si>
    <t>A short period</t>
  </si>
  <si>
    <t>Served him for a long, long time</t>
  </si>
  <si>
    <t>The Dog realized the Lion was afraid of Man when the Lion backed away quietly after smelling what?</t>
  </si>
  <si>
    <t>A man coming this way</t>
  </si>
  <si>
    <t>The scent of a cat</t>
  </si>
  <si>
    <t>The kite is described as a raggeder thing when it flaps on a string in the top of what?</t>
  </si>
  <si>
    <t>A tree</t>
  </si>
  <si>
    <t>A building</t>
  </si>
  <si>
    <t>How were the cows moving when stopped by the terrible noise?</t>
  </si>
  <si>
    <t>In all directions</t>
  </si>
  <si>
    <t>Towards the noise</t>
  </si>
  <si>
    <t>Running in a panic in all directions</t>
  </si>
  <si>
    <t>What material forms the path the Lion and Dog walked on?</t>
  </si>
  <si>
    <t>Bare cliffs</t>
  </si>
  <si>
    <t>Smooth stone</t>
  </si>
  <si>
    <t>It snaps</t>
  </si>
  <si>
    <t>It steers</t>
  </si>
  <si>
    <t>What is the source of the story How the Dog Found Himself a New Master!?</t>
  </si>
  <si>
    <t>Folk tale</t>
  </si>
  <si>
    <t>Modern fiction</t>
  </si>
  <si>
    <t>The story is identified as a Folk tale</t>
  </si>
  <si>
    <t>What literary term is used for a story passed down generally in spoken form?</t>
  </si>
  <si>
    <t>Poem</t>
  </si>
  <si>
    <t>Folk tales are popular stories passed on generally in spoken form from one generation to the next</t>
  </si>
  <si>
    <t>What are the hidden words in the Wordsearch puzzle described as?</t>
  </si>
  <si>
    <t>Adjectives</t>
  </si>
  <si>
    <t>Nouns</t>
  </si>
  <si>
    <t>All hidden words are adjectives</t>
  </si>
  <si>
    <t>What is the starting letter of the fifth horizontal word in the Wordsearch list?</t>
  </si>
  <si>
    <t>S</t>
  </si>
  <si>
    <t>F</t>
  </si>
  <si>
    <t>The starting letter of the fifth horizontal word is S</t>
  </si>
  <si>
    <t>What is the starting letter of the second vertical word in the Wordsearch list?</t>
  </si>
  <si>
    <t>W</t>
  </si>
  <si>
    <t>A</t>
  </si>
  <si>
    <t>The starting letter of the second vertical word is W</t>
  </si>
  <si>
    <t>What resources should be provided to learners for spontaneous and natural use of language?</t>
  </si>
  <si>
    <t>A variety of language inputs</t>
  </si>
  <si>
    <t>Only textbook language</t>
  </si>
  <si>
    <t>Provide a variety of language inputs for spontaneous and natural use of language</t>
  </si>
  <si>
    <t>What specific action is encouraged regarding textbook exercises?</t>
  </si>
  <si>
    <t>Build on them and design more tasks</t>
  </si>
  <si>
    <t>Follow them exactly</t>
  </si>
  <si>
    <t>Build on the exercises given in the textbook and design more tasks/ activities</t>
  </si>
  <si>
    <t>What reading habits are promoted besides story reading?</t>
  </si>
  <si>
    <t>Story retelling, choral reading, shared reading</t>
  </si>
  <si>
    <t>Individual silent reading</t>
  </si>
  <si>
    <t>Promote reading habits through story retelling, choral reading, shared reading</t>
  </si>
  <si>
    <t>For which lesson is the Wordsearch intended to have all hidden words as adjectives?</t>
  </si>
  <si>
    <t>How the Dog Found Himself a New Master!</t>
  </si>
  <si>
    <t>The Kite</t>
  </si>
  <si>
    <t>The Wordsearch accompanying the story has all hidden words as adjectives</t>
  </si>
  <si>
    <t>What type of sentences will Working with Language items B and C help form?</t>
  </si>
  <si>
    <t>Connected sentences</t>
  </si>
  <si>
    <t>Simple phrases</t>
  </si>
  <si>
    <t>Items B and C will lend themselves to formation of connected sentences</t>
  </si>
  <si>
    <t>What specific words might children pick up from The Kite poem to form new pairs?</t>
  </si>
  <si>
    <t>Kite, breeze, dive</t>
  </si>
  <si>
    <t>Ship, sail, wind</t>
  </si>
  <si>
    <t>What action word in The Kite poem is emphasized by lingering, besides dip and soars?</t>
  </si>
  <si>
    <t>Rests</t>
  </si>
  <si>
    <t>What activity related to The Kite is described as productive?</t>
  </si>
  <si>
    <t>Kite making</t>
  </si>
  <si>
    <t>Kite flying</t>
  </si>
  <si>
    <t>Kite making is a productive activity</t>
  </si>
  <si>
    <t>What two elements should go together in the kite making activity?</t>
  </si>
  <si>
    <t>Words and action</t>
  </si>
  <si>
    <t>Materials and glue</t>
  </si>
  <si>
    <t>Words and action to go together in the activity</t>
  </si>
  <si>
    <t>They fill up</t>
  </si>
  <si>
    <t>They snap off</t>
  </si>
  <si>
    <t>Soars like a ship</t>
  </si>
  <si>
    <t>Flies like a bird</t>
  </si>
  <si>
    <t>The lion was the strongest beast where?</t>
  </si>
  <si>
    <t>In the forest</t>
  </si>
  <si>
    <t>On the bare cliffs</t>
  </si>
  <si>
    <t>What was the Dog tired of besides wandering for food?</t>
  </si>
  <si>
    <t>Being frightened of those who were stronger</t>
  </si>
  <si>
    <t>Living alone in a cave</t>
  </si>
  <si>
    <t>He was sick and tired of being frightened of those who were stronger than he</t>
  </si>
  <si>
    <t>The Wolf was a kinsman to the Dog, meaning he was a what?</t>
  </si>
  <si>
    <t>Relative</t>
  </si>
  <si>
    <t>Acquaintance</t>
  </si>
  <si>
    <t>What body part did the Wolf lift to sense danger?</t>
  </si>
  <si>
    <t>His chin</t>
  </si>
  <si>
    <t>The Wolf lifted his nose</t>
  </si>
  <si>
    <t>What was the immediate result of the Lion striking the ground angrily with his paw?</t>
  </si>
  <si>
    <t>A dust cloud rose up</t>
  </si>
  <si>
    <t>What is the starting letter of the third vertical word in the Wordsearch list?</t>
  </si>
  <si>
    <t>The starting letter of the third vertical word is S</t>
  </si>
  <si>
    <t>What is the starting letter of the sixth vertical word in the Wordsearch list?</t>
  </si>
  <si>
    <t>Q</t>
  </si>
  <si>
    <t>L</t>
  </si>
  <si>
    <t>The starting letter of the sixth vertical word is Q</t>
  </si>
  <si>
    <t>What action describes the kite pulling on the string?</t>
  </si>
  <si>
    <t>Pulls</t>
  </si>
  <si>
    <t>Tugs</t>
  </si>
  <si>
    <t>Climbs to the crest Of a gust and pulls</t>
  </si>
  <si>
    <t>The Lion ruled the forest in what specific area?</t>
  </si>
  <si>
    <t>In these parts</t>
  </si>
  <si>
    <t>In all parts</t>
  </si>
  <si>
    <t>The Lion who rules the forest in these parts</t>
  </si>
  <si>
    <t>What was the Dog doing before he met his first master candidate?</t>
  </si>
  <si>
    <t>Walking</t>
  </si>
  <si>
    <t>Resting</t>
  </si>
  <si>
    <t>He walked and he walked</t>
  </si>
  <si>
    <t>Stronger than the Wolf</t>
  </si>
  <si>
    <t>Weaker than the Wolf</t>
  </si>
  <si>
    <t>Seeing that the Bear was stronger than the Wolf</t>
  </si>
  <si>
    <t>What did the Lion begin to do after making a hole in the ground?</t>
  </si>
  <si>
    <t>Begin to attack</t>
  </si>
  <si>
    <t>What is the term for an old-fashioned word for a relative?</t>
  </si>
  <si>
    <t>How did the Dog feel when the Wolf darted off the path?</t>
  </si>
  <si>
    <t>Surprised</t>
  </si>
  <si>
    <t>Annoyed</t>
  </si>
  <si>
    <t>To kill a cow and eat their fill</t>
  </si>
  <si>
    <t>To capture the entire herd</t>
  </si>
  <si>
    <t>Where did the Dog go off to ask the Lion to be his master?</t>
  </si>
  <si>
    <t>Off to the Lion</t>
  </si>
  <si>
    <t>Back to the Bear</t>
  </si>
  <si>
    <t>Where did the Lion stop suddenly along the path?</t>
  </si>
  <si>
    <t>Amid bare cliffs</t>
  </si>
  <si>
    <t>In the dense forest</t>
  </si>
  <si>
    <t>The Lion stopped along a path that ran amid bare cliffs</t>
  </si>
  <si>
    <t>What outcome was the Lion trying to avoid by suggesting they run?</t>
  </si>
  <si>
    <t>Trouble</t>
  </si>
  <si>
    <t>The Bear</t>
  </si>
  <si>
    <t>How is the service of the Dog to the man characterized?</t>
  </si>
  <si>
    <t>Faithfully</t>
  </si>
  <si>
    <t>Lazily</t>
  </si>
  <si>
    <t>Served him faithfully</t>
  </si>
  <si>
    <t>What does fierce mean?</t>
  </si>
  <si>
    <t>Violent</t>
  </si>
  <si>
    <t>Timid</t>
  </si>
  <si>
    <t>Fierce is violent; frightening</t>
  </si>
  <si>
    <t>What movement describes the kite when the wind falls?</t>
  </si>
  <si>
    <t>Seems to rest</t>
  </si>
  <si>
    <t>Seems to flutter</t>
  </si>
  <si>
    <t>The Lion struck the ground with such force that what occurred?</t>
  </si>
  <si>
    <t>The cliffs shook</t>
  </si>
  <si>
    <t>What description was given of the path the Dog and Lion walked on?</t>
  </si>
  <si>
    <t>Amid dense trees</t>
  </si>
  <si>
    <t>Path that ran amid bare cliffs</t>
  </si>
  <si>
    <t>What did the Dog decide to do after seeing the Lion was afraid of Man?</t>
  </si>
  <si>
    <t>Join the man</t>
  </si>
  <si>
    <t>Go back to the wolf</t>
  </si>
  <si>
    <t>Off the Dog went to join the man</t>
  </si>
  <si>
    <t>What vocalization were the cows making loudly?</t>
  </si>
  <si>
    <t>Mooing</t>
  </si>
  <si>
    <t>Bellowing</t>
  </si>
  <si>
    <t>The cows were mooing loudly</t>
  </si>
  <si>
    <t>Stopped</t>
  </si>
  <si>
    <t>Roared</t>
  </si>
  <si>
    <t>The Lion stopped</t>
  </si>
  <si>
    <t>What is the purpose of the story, How the Dog Found Himself a New Master!?</t>
  </si>
  <si>
    <t>About how the dog became a tame animal</t>
  </si>
  <si>
    <t>About how the wolf lost his strength</t>
  </si>
  <si>
    <t>Here is a story about how the dog became a tame animal</t>
  </si>
  <si>
    <t>What did the dog and the wolf agree upon regarding their relationship?</t>
  </si>
  <si>
    <t>They would hunt together</t>
  </si>
  <si>
    <t>This agreed upon, the two of them went on together</t>
  </si>
  <si>
    <t>The grass flattened</t>
  </si>
  <si>
    <t>What two movements describe the action of a new kite?</t>
  </si>
  <si>
    <t>Dive and dip</t>
  </si>
  <si>
    <t>Flies like a boat</t>
  </si>
  <si>
    <t>Then soars like a ship</t>
  </si>
  <si>
    <t>What term refers to a steep, high rock, often at the edge of the sea?</t>
  </si>
  <si>
    <t>Canyon</t>
  </si>
  <si>
    <t>Cliff is a steep, high rock (often at the edge of the sea)</t>
  </si>
  <si>
    <t>How long did the Dog serve the Lion before leaving?</t>
  </si>
  <si>
    <t>For a short time</t>
  </si>
  <si>
    <t>What feeling did the Dog have before seeking a master, besides being sick and tired?</t>
  </si>
  <si>
    <t>Miserable</t>
  </si>
  <si>
    <t>He was ill pleased with this way of life</t>
  </si>
  <si>
    <t>Agreed readily</t>
  </si>
  <si>
    <t>Hesitated</t>
  </si>
  <si>
    <t>How did the Lion begin to move after making a hole in the ground?</t>
  </si>
  <si>
    <t>Leap forward aggressively</t>
  </si>
  <si>
    <t>He began to back away very quietly</t>
  </si>
  <si>
    <t>What is the final descriptive status of the dog regarding man?</t>
  </si>
  <si>
    <t>What does the word dare mean?</t>
  </si>
  <si>
    <t>To threaten someone</t>
  </si>
  <si>
    <t>A new breeze blows</t>
  </si>
  <si>
    <t>The string is slack</t>
  </si>
  <si>
    <t>Run until A new breeze blows</t>
  </si>
  <si>
    <t>What action word means moving quickly, suddenly?</t>
  </si>
  <si>
    <t>Crept</t>
  </si>
  <si>
    <t>What does the kite do when the wind falls?</t>
  </si>
  <si>
    <t>Tumbles down</t>
  </si>
  <si>
    <t>Where did the Wolf dart quickly off the path to?</t>
  </si>
  <si>
    <t>The bushes</t>
  </si>
  <si>
    <t>The fields</t>
  </si>
  <si>
    <t>Darted quickly off the path and into the bushes</t>
  </si>
  <si>
    <t>What danger did the Wolf fear from the Bear?</t>
  </si>
  <si>
    <t>The Bear might attack the cows</t>
  </si>
  <si>
    <t>What object did the Bear look out from behind before running?</t>
  </si>
  <si>
    <t>A rock</t>
  </si>
  <si>
    <t>The Lion was recognized as the strongest what on earth?</t>
  </si>
  <si>
    <t>Beast</t>
  </si>
  <si>
    <t>Creature</t>
  </si>
  <si>
    <t>He is the strongest beast on earth</t>
  </si>
  <si>
    <t>What was the Lion striking the ground angrily with?</t>
  </si>
  <si>
    <t>Struck the ground angrily with his paw</t>
  </si>
  <si>
    <t>What did the Dog ask the Lion after he backed away quietly?</t>
  </si>
  <si>
    <t>What is it, Master, is anything wrong?</t>
  </si>
  <si>
    <t>Why are we stopping?</t>
  </si>
  <si>
    <t>What is it, Master, is anything wrong? asked the Dog, surprised</t>
  </si>
  <si>
    <t>What relationship does the Dog hold with man now?</t>
  </si>
  <si>
    <t>Loyal servant</t>
  </si>
  <si>
    <t>Occasional helper</t>
  </si>
  <si>
    <t>Fierce is violent</t>
  </si>
  <si>
    <t>How does the Dog behave towards other masters since joining Man?</t>
  </si>
  <si>
    <t>Knows no other master</t>
  </si>
  <si>
    <t>Occasionally leaves</t>
  </si>
  <si>
    <t>The kinsman of the dog was what type of animal?</t>
  </si>
  <si>
    <t>A big wolf</t>
  </si>
  <si>
    <t>A small bear</t>
  </si>
  <si>
    <t>Running in a panic</t>
  </si>
  <si>
    <t>Walking slowly</t>
  </si>
  <si>
    <t>What term is an informal word for a fault in a machine [context clue]?</t>
  </si>
  <si>
    <t>What two actions precede the kite seeming to rest?</t>
  </si>
  <si>
    <t>Climbs to the crest of a gust and pulls</t>
  </si>
  <si>
    <t>Snaps its tail and soars</t>
  </si>
  <si>
    <t>Very quietly</t>
  </si>
  <si>
    <t>Very quickly</t>
  </si>
  <si>
    <t>Began to back away very quietly</t>
  </si>
  <si>
    <t>Ran hastily deeper</t>
  </si>
  <si>
    <t>Walked cautiously</t>
  </si>
  <si>
    <t>What is the sixth action word in the poem listed in the exercise?</t>
  </si>
  <si>
    <t>Rides</t>
  </si>
  <si>
    <t>The action words listed include pulls</t>
  </si>
  <si>
    <t>What is the third action word in the poem listed in the exercise?</t>
  </si>
  <si>
    <t>Snaps</t>
  </si>
  <si>
    <t>Soars</t>
  </si>
  <si>
    <t>The action words listed include snaps</t>
  </si>
  <si>
    <t>What action word means gave a short, high-pitched cry [context clue]?</t>
  </si>
  <si>
    <t>They can both eat their fill</t>
  </si>
  <si>
    <t>They can feed the wolves</t>
  </si>
  <si>
    <t>Then we can both eat our fill</t>
  </si>
  <si>
    <t>What was the Dog sick and tired of, besides being afraid of stronger beings?</t>
  </si>
  <si>
    <t>Wandering about by himself looking for food</t>
  </si>
  <si>
    <t>Running too fast</t>
  </si>
  <si>
    <t>What kind of noise stopped the Dog and Bear near the cows?</t>
  </si>
  <si>
    <t>Gentle murmur</t>
  </si>
  <si>
    <t>Stopped by a terrible noise</t>
  </si>
  <si>
    <t>How long ago did the Dog start serving Man?</t>
  </si>
  <si>
    <t>Since yesterday</t>
  </si>
  <si>
    <t>Now, why did I have to come here!</t>
  </si>
  <si>
    <t>It is too hot here</t>
  </si>
  <si>
    <t>Now, why did I have to come here! said he to the Dog</t>
  </si>
  <si>
    <t>What scent did the Lion follow that made him nervous?</t>
  </si>
  <si>
    <t>The smell of smoke</t>
  </si>
  <si>
    <t>What term is used for a child (informal word) [context clue]?</t>
  </si>
  <si>
    <t>He is afraid of the Bear</t>
  </si>
  <si>
    <t>Roared loudly at the Dog</t>
  </si>
  <si>
    <t>What provided the means for the kite to soar like a ship?</t>
  </si>
  <si>
    <t>Only a sail</t>
  </si>
  <si>
    <t>Strong wind</t>
  </si>
  <si>
    <t>What state does the kite seem to enter when the wind falls?</t>
  </si>
  <si>
    <t>Rest</t>
  </si>
  <si>
    <t>Drop</t>
  </si>
  <si>
    <t>What is the duration in the poem that the kite is bright on the blue?</t>
  </si>
  <si>
    <t>When it is near the clouds</t>
  </si>
  <si>
    <t>What is the opposite meaning of ill pleased?</t>
  </si>
  <si>
    <t>Happy</t>
  </si>
  <si>
    <t>Bored</t>
  </si>
  <si>
    <t>Ill pleased: not happy</t>
  </si>
  <si>
    <t>The Dog sought a master who was stronger than whom?</t>
  </si>
  <si>
    <t>The Wolf and Bear combined</t>
  </si>
  <si>
    <t>What is the nature of the words hidden in the Wordsearch?</t>
  </si>
  <si>
    <t>Describing words</t>
  </si>
  <si>
    <t>Action words</t>
  </si>
  <si>
    <t>How many horizontal words are in the Wordsearch?</t>
  </si>
  <si>
    <t>Six</t>
  </si>
  <si>
    <t>Seven</t>
  </si>
  <si>
    <t>Six can be found horizontally</t>
  </si>
  <si>
    <t>How many vertical words are in the Wordsearch?</t>
  </si>
  <si>
    <t>Five</t>
  </si>
  <si>
    <t>The remaining six vertically</t>
  </si>
  <si>
    <t>What does the dog do immediately after winding back the slack string?</t>
  </si>
  <si>
    <t>Jump up</t>
  </si>
  <si>
    <t>You wind it back And run until A new breeze blows</t>
  </si>
  <si>
    <t>Up it goes</t>
  </si>
  <si>
    <t>Down it drops</t>
  </si>
  <si>
    <t>And up it goes!</t>
  </si>
  <si>
    <t>What made the Dog ill pleased with his way of life?</t>
  </si>
  <si>
    <t>Hunting fiercely</t>
  </si>
  <si>
    <t>What relationship did the Dog take up with the Wolf?</t>
  </si>
  <si>
    <t>Service</t>
  </si>
  <si>
    <t>Friendship</t>
  </si>
  <si>
    <t>To take up service with</t>
  </si>
  <si>
    <t>Fierce</t>
  </si>
  <si>
    <t>Intense</t>
  </si>
  <si>
    <t>Who was as strong as he was fierce</t>
  </si>
  <si>
    <t>The Bear feared the Lion who ruled the forest where?</t>
  </si>
  <si>
    <t>In distant lands</t>
  </si>
  <si>
    <t>What did the Lion suggest they do upon smelling the Man?</t>
  </si>
  <si>
    <t>What type of physical feature is a steep, high rock?</t>
  </si>
  <si>
    <t>Might seek others later</t>
  </si>
  <si>
    <t>How was the Bear evaluated compared to the Wolf?</t>
  </si>
  <si>
    <t>Faster than the Wolf</t>
  </si>
  <si>
    <t>What did the Dog and Wolf do after agreeing to the arrangement?</t>
  </si>
  <si>
    <t>Went on together</t>
  </si>
  <si>
    <t>The two of them went on together</t>
  </si>
  <si>
    <t>What caused the cows to stop the Bear and Dog?</t>
  </si>
  <si>
    <t>The arrival of the Lion</t>
  </si>
  <si>
    <t>What descriptor was used for the noise that stopped the Bear and Dog?</t>
  </si>
  <si>
    <t>Terrible</t>
  </si>
  <si>
    <t>Loud</t>
  </si>
  <si>
    <t>What did the Dog say to the Bear when leaving him for the Lion?</t>
  </si>
  <si>
    <t>I hope you find a master</t>
  </si>
  <si>
    <t>What state is the string in when the wind falls?</t>
  </si>
  <si>
    <t>String snaps tight</t>
  </si>
  <si>
    <t>What action does the kite perform over the tides of wind?</t>
  </si>
  <si>
    <t>Glides</t>
  </si>
  <si>
    <t>Over tides Of wind it rides</t>
  </si>
  <si>
    <t>What specific action did the Wolf use to move deeper into the forest?</t>
  </si>
  <si>
    <t>Walked</t>
  </si>
  <si>
    <t>Crept deeper into the forest</t>
  </si>
  <si>
    <t>What is the short form of courtyard [context clue]?</t>
  </si>
  <si>
    <t>Court</t>
  </si>
  <si>
    <t>The Bear ran hastily deeper into the forest after looking out from where?</t>
  </si>
  <si>
    <t>Over a hill</t>
  </si>
  <si>
    <t>What were the Lion and Dog doing when the Lion stopped?</t>
  </si>
  <si>
    <t>Walking side by side along a path</t>
  </si>
  <si>
    <t>Hunting for prey</t>
  </si>
  <si>
    <t>The two of them were walking side by side along a path</t>
  </si>
  <si>
    <t>The man will be caught</t>
  </si>
  <si>
    <t>What term describes having the courage to do something?</t>
  </si>
  <si>
    <t>Dared</t>
  </si>
  <si>
    <t>Feared</t>
  </si>
  <si>
    <t>What is the definition of slack in the context of the kite string?</t>
  </si>
  <si>
    <t>Loose</t>
  </si>
  <si>
    <t>Tight</t>
  </si>
  <si>
    <t>String goes slack means string becomes loose</t>
  </si>
  <si>
    <t>What action follows immediately after the string goes slack?</t>
  </si>
  <si>
    <t>Run faster</t>
  </si>
  <si>
    <t>What object does the kite ride over?</t>
  </si>
  <si>
    <t>Breezes of air</t>
  </si>
  <si>
    <t>Flaps up</t>
  </si>
  <si>
    <t>What descriptive word is used for the kite when it is caught in a tree?</t>
  </si>
  <si>
    <t>Raggeder</t>
  </si>
  <si>
    <t>Older</t>
  </si>
  <si>
    <t>But a raggeder thing You never will see</t>
  </si>
  <si>
    <t>What animal were dogs originally similar to?</t>
  </si>
  <si>
    <t>Wolves</t>
  </si>
  <si>
    <t>Bears</t>
  </si>
  <si>
    <t>Lived the way wolves do</t>
  </si>
  <si>
    <t>The Dog was frightened by those who possessed what quality more than him?</t>
  </si>
  <si>
    <t>Stronger</t>
  </si>
  <si>
    <t>Faster</t>
  </si>
  <si>
    <t>Frightened of those who were stronger than he</t>
  </si>
  <si>
    <t>What type of relationships does the story How the Dog Found Himself a New Master! focus on?</t>
  </si>
  <si>
    <t>Master-servant relationships</t>
  </si>
  <si>
    <t>Parent-child relationships</t>
  </si>
  <si>
    <t>The dog found himself a new master</t>
  </si>
  <si>
    <t>The Lion, in his anger, created a hole in the ground using what?</t>
  </si>
  <si>
    <t>Force</t>
  </si>
  <si>
    <t>Dirt</t>
  </si>
  <si>
    <t>Struck the ground angrily with his paw with such force that a hole formed there</t>
  </si>
  <si>
    <t>The Wolf was described as being as strong as he was what?</t>
  </si>
  <si>
    <t>Strong as he was fierce</t>
  </si>
  <si>
    <t>What phrase means to become the servant of someone?</t>
  </si>
  <si>
    <t>Hire oneself out</t>
  </si>
  <si>
    <t>A cave</t>
  </si>
  <si>
    <t>What did the Lion imply they should do when smelling the man?</t>
  </si>
  <si>
    <t>Hide nearby</t>
  </si>
  <si>
    <t>The air is thick</t>
  </si>
  <si>
    <t>A short while</t>
  </si>
  <si>
    <t>He stayed with him and served him faithfully</t>
  </si>
  <si>
    <t>What is the emotion suggested by the word fierce?</t>
  </si>
  <si>
    <t>Frightening</t>
  </si>
  <si>
    <t>Fierce is frightening</t>
  </si>
  <si>
    <t>How many words total are hidden in the Wordsearch table?</t>
  </si>
  <si>
    <t>Twelve</t>
  </si>
  <si>
    <t>Eight</t>
  </si>
  <si>
    <t>There are twelve words hidden in this table</t>
  </si>
  <si>
    <t>What are the six words found horizontally in the Wordsearch?</t>
  </si>
  <si>
    <t>What is defined as a basket with a lid [context clue]?</t>
  </si>
  <si>
    <t>Box</t>
  </si>
  <si>
    <t>What animal did the Bear and Dog intend to kill for food?</t>
  </si>
  <si>
    <t>A cow</t>
  </si>
  <si>
    <t>A deer</t>
  </si>
  <si>
    <t>What structural part of the kite snaps?</t>
  </si>
  <si>
    <t>Its frame</t>
  </si>
  <si>
    <t>Good life</t>
  </si>
  <si>
    <t>Tense life</t>
  </si>
  <si>
    <t>It was a good life</t>
  </si>
  <si>
    <t>The Lion feared the man enough to suggest what?</t>
  </si>
  <si>
    <t>Running for it</t>
  </si>
  <si>
    <t>Hiding temporarily</t>
  </si>
  <si>
    <t>What specific goal defines the height the kite must reach?</t>
  </si>
  <si>
    <t>The cloud line</t>
  </si>
  <si>
    <t>What action does the kite perform after reaching the crest of a gust?</t>
  </si>
  <si>
    <t>Dips</t>
  </si>
  <si>
    <t>Dive</t>
  </si>
  <si>
    <t>Dip</t>
  </si>
  <si>
    <t>The list starts with dive</t>
  </si>
  <si>
    <t>Very hungry</t>
  </si>
  <si>
    <t>The Dog was looking for food by what action?</t>
  </si>
  <si>
    <t>Wandering about by himself</t>
  </si>
  <si>
    <t>Hunting in packs</t>
  </si>
  <si>
    <t>What was the Lion afraid of that caused him to retreat?</t>
  </si>
  <si>
    <t>A pack of bears</t>
  </si>
  <si>
    <t>What type of noise made the cows run in a panic?</t>
  </si>
  <si>
    <t>Quiet noise</t>
  </si>
  <si>
    <t>The Dog chose the Bear because he was what compared to the Wolf?</t>
  </si>
  <si>
    <t>Wiser</t>
  </si>
  <si>
    <t>The Lion struck the ground with such what that a hole formed?</t>
  </si>
  <si>
    <t>Anger</t>
  </si>
  <si>
    <t>With such force that a hole formed there</t>
  </si>
  <si>
    <t>What did the Wolf creep deeper into?</t>
  </si>
  <si>
    <t>The forest</t>
  </si>
  <si>
    <t>What is the meaning of ill pleased?</t>
  </si>
  <si>
    <t>Not happy</t>
  </si>
  <si>
    <t>Not hungry</t>
  </si>
  <si>
    <t>What is the full title of the story that starts on page 17?</t>
  </si>
  <si>
    <t>The story title is How the Dog Found Himself a New Master!</t>
  </si>
  <si>
    <t>What type of reading materials are promoted for reading habits?</t>
  </si>
  <si>
    <t>Story retelling, shared reading</t>
  </si>
  <si>
    <t>Academic papers</t>
  </si>
  <si>
    <t>What specific action words are highlighted for emphasis in The Kite poem?</t>
  </si>
  <si>
    <t>Snaps, rides, pulls, rests</t>
  </si>
  <si>
    <t>The Wolf was a big animal related to the Dog how?</t>
  </si>
  <si>
    <t>Brother</t>
  </si>
  <si>
    <t>What characteristic of the Bear led the Dog to switch masters?</t>
  </si>
  <si>
    <t>Where did the Bear run to after realizing the Lion was near?</t>
  </si>
  <si>
    <t>To the open field</t>
  </si>
  <si>
    <t>What geographical feature defined the path the Dog and Lion walked on?</t>
  </si>
  <si>
    <t>Deep chasms</t>
  </si>
  <si>
    <t>Carelessly</t>
  </si>
  <si>
    <t>What colour forms the background for the bright kite?</t>
  </si>
  <si>
    <t>The white</t>
  </si>
  <si>
    <t>What action does the kite perform just before soaring like a ship?</t>
  </si>
  <si>
    <t>Dips in the wind</t>
  </si>
  <si>
    <t>It snaps its tail Then soars like a ship</t>
  </si>
  <si>
    <t>What activity should children be involved in for kite making?</t>
  </si>
  <si>
    <t>Involving groups of children</t>
  </si>
  <si>
    <t>Doing it individually</t>
  </si>
  <si>
    <t>Ensure its performance by involving groups of children</t>
  </si>
  <si>
    <t>What phrase did the Bear use showing his regret of location?</t>
  </si>
  <si>
    <t>It is too hot</t>
  </si>
  <si>
    <t>Mooing loudly</t>
  </si>
  <si>
    <t>Bellowing fiercely</t>
  </si>
  <si>
    <t>The Lion was afraid of the man, whom he believed would bring what result?</t>
  </si>
  <si>
    <t>Pain</t>
  </si>
  <si>
    <t>The Dog became the servant of the man because the man was perceived as what?</t>
  </si>
  <si>
    <t>The best hunter</t>
  </si>
  <si>
    <t>A master who is stronger than anyone on earth!</t>
  </si>
  <si>
    <t>What is the old-fashioned word for a relative?</t>
  </si>
  <si>
    <t>Stone walls</t>
  </si>
  <si>
    <t>What action does the kite perform just before seeming to rest?</t>
  </si>
  <si>
    <t>Crept slowly along the path</t>
  </si>
  <si>
    <t>The Bear might eat them both</t>
  </si>
  <si>
    <t>The Wolf was too demanding</t>
  </si>
  <si>
    <t>The Bear might eat up both of us</t>
  </si>
  <si>
    <t>What specific noise stopped the Bear and Dog near the cows?</t>
  </si>
  <si>
    <t>Loud screams</t>
  </si>
  <si>
    <t>I must rest now</t>
  </si>
  <si>
    <t>What type of trousers did the tiny man wear [context clue]?</t>
  </si>
  <si>
    <t>The Dog was looking for someone who was stronger than whom?</t>
  </si>
  <si>
    <t>The Lion backed away quietly because he did what?</t>
  </si>
  <si>
    <t>Smelled a man coming</t>
  </si>
  <si>
    <t>Heard a loud sound</t>
  </si>
  <si>
    <t>The kite needs a new breeze to fill what part of its structure?</t>
  </si>
  <si>
    <t>Its pockets</t>
  </si>
  <si>
    <t>Hunting in a cave</t>
  </si>
  <si>
    <t>The Lion was the strongest beast in what specific location?</t>
  </si>
  <si>
    <t>Stronger beast in the forest than the Lion</t>
  </si>
  <si>
    <t>What term describes work that must be done everyday, often boring [context clue]?</t>
  </si>
  <si>
    <t>Drudgery</t>
  </si>
  <si>
    <t>What action causes the string to go slack?</t>
  </si>
  <si>
    <t>Wind falls</t>
  </si>
  <si>
    <t>Breeze blows</t>
  </si>
  <si>
    <t>What does the kite do immediately after a dive and a dip?</t>
  </si>
  <si>
    <t>Flaps its wings</t>
  </si>
  <si>
    <t>With a dive and a dip It snaps its tail</t>
  </si>
  <si>
    <t>What condition is necessary for the kite to be bright on the blue?</t>
  </si>
  <si>
    <t>When it flaps on a string</t>
  </si>
  <si>
    <t>What is the source of the definition of darted?</t>
  </si>
  <si>
    <t>Glossary on page 19</t>
  </si>
  <si>
    <t>Textbook dictionary</t>
  </si>
  <si>
    <t>What phrase confirms the Dog found his permanent purpose?</t>
  </si>
  <si>
    <t>Is a friendly animal</t>
  </si>
  <si>
    <t>What materials were suggested for forming new rhyming pairs for The Kite?</t>
  </si>
  <si>
    <t>Names of animals</t>
  </si>
  <si>
    <t>What is the second action word in the poem listed in the exercise?</t>
  </si>
  <si>
    <t>The action words listed include dip</t>
  </si>
  <si>
    <t>What happened to the Dog and Bear as they approached the herd of cows?</t>
  </si>
  <si>
    <t>They started running immediately</t>
  </si>
  <si>
    <t>Just as they were about to come up to it they were stopped by a terrible noise</t>
  </si>
  <si>
    <t>What specific family member relationship did the Wolf have to the Dog?</t>
  </si>
  <si>
    <t>Uncle</t>
  </si>
  <si>
    <t>He met a kinsman of his</t>
  </si>
  <si>
    <t>What happened when the Bear realized the Lion ruled the forest?</t>
  </si>
  <si>
    <t>He ran hastily deeper into the forest</t>
  </si>
  <si>
    <t>He decided to stay</t>
  </si>
  <si>
    <t>What was the Lion doing just before he decided to back away?</t>
  </si>
  <si>
    <t>Roaring and striking the ground</t>
  </si>
  <si>
    <t>Smelling the man</t>
  </si>
  <si>
    <t>He gave a great roar and struck the ground angrily... Then he began to back away</t>
  </si>
  <si>
    <t>What two reasons caused the Dog to be sick and tired of his way of life?</t>
  </si>
  <si>
    <t>Wandering for food and being frightened</t>
  </si>
  <si>
    <t>Playing hockey and hating homework</t>
  </si>
  <si>
    <t>Sick and tired of wandering about by himself looking for food and being frightened of those who were stronger than he</t>
  </si>
  <si>
    <t>No stronger beast in the forest than the Lion</t>
  </si>
  <si>
    <t>The Lion was a shouter</t>
  </si>
  <si>
    <t>What action word describes the movement of the kite up to the crest of the gust?</t>
  </si>
  <si>
    <t>What is the final state of the kite described as a raggeder thing?</t>
  </si>
  <si>
    <t>When the string goes slack</t>
  </si>
  <si>
    <t>What type of geographical feature were the Lion and Dog walking amid?</t>
  </si>
  <si>
    <t>Forest floor</t>
  </si>
  <si>
    <t>The Dog sought a master stronger than whom?</t>
  </si>
  <si>
    <t>Lifted his nose, sniffed</t>
  </si>
  <si>
    <t>Saw the Bear approaching</t>
  </si>
  <si>
    <t>Wolf lifted his nose, sniffed</t>
  </si>
  <si>
    <t>What did the Bear and Dog intend to do after killing a cow?</t>
  </si>
  <si>
    <t>Eat their fill</t>
  </si>
  <si>
    <t>Take them home</t>
  </si>
  <si>
    <t>We can both eat our fill</t>
  </si>
  <si>
    <t>The Lion backed away from Man with what type of movement?</t>
  </si>
  <si>
    <t>What does ill pleased mean in modern terms?</t>
  </si>
  <si>
    <t>What is the second action word listed for emphasis in the poem?</t>
  </si>
  <si>
    <t>Words of action... dive, dip, soars, climbs and flaps</t>
  </si>
  <si>
    <t>What did the Lion strike angrily with his paw?</t>
  </si>
  <si>
    <t>The ground</t>
  </si>
  <si>
    <t>The Dog</t>
  </si>
  <si>
    <t>Goes up</t>
  </si>
  <si>
    <t>Fills</t>
  </si>
  <si>
    <t>What is the relationship between the dog and the wolf, according to the text?</t>
  </si>
  <si>
    <t>Closely related</t>
  </si>
  <si>
    <t>Distant relatives</t>
  </si>
  <si>
    <t>The dog and the wolf are closely related</t>
  </si>
  <si>
    <t>Taro, a young woodcutter, lived with his mother and father on what location?</t>
  </si>
  <si>
    <t>A lonely hillside</t>
  </si>
  <si>
    <t>A busy market street</t>
  </si>
  <si>
    <t>A young woodcutter named Taro lived with his mother and father on a lonely hillside.</t>
  </si>
  <si>
    <t>A woodcutter</t>
  </si>
  <si>
    <t>A fisherman</t>
  </si>
  <si>
    <t>A young woodcutter named Taro lived with his mother and father.</t>
  </si>
  <si>
    <t>What activity did Taro perform all day long in the forest?</t>
  </si>
  <si>
    <t>Chop wood</t>
  </si>
  <si>
    <t>Hunt animals</t>
  </si>
  <si>
    <t>All day long he chopped wood in the forest.</t>
  </si>
  <si>
    <t>What was the outcome despite Taro working very hard?</t>
  </si>
  <si>
    <t>He earned very little money</t>
  </si>
  <si>
    <t>He became wealthy</t>
  </si>
  <si>
    <t>Though he worked very hard, he earned very little money.</t>
  </si>
  <si>
    <t>Why did earning very little money make Taro sad?</t>
  </si>
  <si>
    <t>He wanted to give his old parents everything they needed</t>
  </si>
  <si>
    <t>He wanted to travel the world</t>
  </si>
  <si>
    <t>He was a thoughtful son and wanted to give his old parents everything they needed.</t>
  </si>
  <si>
    <t>What word is defined as cut into pieces in the context of the story?</t>
  </si>
  <si>
    <t>Chopped</t>
  </si>
  <si>
    <t>Sliced</t>
  </si>
  <si>
    <t>Chopped is defined as cut into pieces.</t>
  </si>
  <si>
    <t>Where were Taro and his parents sitting one evening?</t>
  </si>
  <si>
    <t>In a corner of their hut</t>
  </si>
  <si>
    <t>Outside near the fire</t>
  </si>
  <si>
    <t>Taro and his parents were sitting in a corner of their hut.</t>
  </si>
  <si>
    <t>What started to blow while they were sitting in the hut?</t>
  </si>
  <si>
    <t>A strong wind</t>
  </si>
  <si>
    <t>A gentle breeze</t>
  </si>
  <si>
    <t>A strong wind began to blow.</t>
  </si>
  <si>
    <t>Whistled through</t>
  </si>
  <si>
    <t>Roared through</t>
  </si>
  <si>
    <t>It whistled through the cracks of the hut.</t>
  </si>
  <si>
    <t>What consequence did the wind cause for everyone in the hut?</t>
  </si>
  <si>
    <t>Everyone felt very cold</t>
  </si>
  <si>
    <t>Everyone felt refreshed</t>
  </si>
  <si>
    <t>Everyone felt very cold.</t>
  </si>
  <si>
    <t>Saké</t>
  </si>
  <si>
    <t>Tea</t>
  </si>
  <si>
    <t>It would warm him and do his old heart good</t>
  </si>
  <si>
    <t>It would help him sleep better</t>
  </si>
  <si>
    <t>It would warm me and do my old heart good,.</t>
  </si>
  <si>
    <t>Made him sadder than ever</t>
  </si>
  <si>
    <t>Made him determined</t>
  </si>
  <si>
    <t>This made Taro sadder than ever.</t>
  </si>
  <si>
    <t>Why was the heart-warming drink saké costly for Taro?</t>
  </si>
  <si>
    <t>It was very expensive</t>
  </si>
  <si>
    <t>The shop was very far away</t>
  </si>
  <si>
    <t>The heart-warming drink called saké was very expensive.</t>
  </si>
  <si>
    <t>What query did Taro pose to himself regarding increasing income?</t>
  </si>
  <si>
    <t>How do I earn more money</t>
  </si>
  <si>
    <t>How do I sell more wood</t>
  </si>
  <si>
    <t>How do I earn more money? he asked himself.</t>
  </si>
  <si>
    <t>How do I get a little saké for my poor old father</t>
  </si>
  <si>
    <t>How do I find cheap saké</t>
  </si>
  <si>
    <t>How do I get a little saké for my poor old father?.</t>
  </si>
  <si>
    <t>What activity did Taro decide to perform harder than before?</t>
  </si>
  <si>
    <t>Work</t>
  </si>
  <si>
    <t>Borrow money</t>
  </si>
  <si>
    <t>He decided to work harder than before.</t>
  </si>
  <si>
    <t>What action did Taro perform earlier than usual the next morning?</t>
  </si>
  <si>
    <t>Jumped out of bed</t>
  </si>
  <si>
    <t>Ate breakfast</t>
  </si>
  <si>
    <t>Next morning, Taro jumped out of bed earlier than usual.</t>
  </si>
  <si>
    <t>Where did Taro go immediately after jumping out of bed early?</t>
  </si>
  <si>
    <t>Made his way to the forest</t>
  </si>
  <si>
    <t>Went to the river</t>
  </si>
  <si>
    <t>He made his way to the forest.</t>
  </si>
  <si>
    <t>Chopped and cut, chopped and cut</t>
  </si>
  <si>
    <t>Hunted and searched</t>
  </si>
  <si>
    <t>He chopped and cut, chopped and cut as the sun climbed.</t>
  </si>
  <si>
    <t>What did Taro remove because he became warm while working?</t>
  </si>
  <si>
    <t>His jacket</t>
  </si>
  <si>
    <t>His hat</t>
  </si>
  <si>
    <t>He had to take off his jacket.</t>
  </si>
  <si>
    <t>Mouth was dry, face was wet with sweat</t>
  </si>
  <si>
    <t>Mouth was wet, face was dry</t>
  </si>
  <si>
    <t>His mouth was dry, and his face was wet with sweat.</t>
  </si>
  <si>
    <t>If only he was as warm as I</t>
  </si>
  <si>
    <t>If only he could help me chop</t>
  </si>
  <si>
    <t>My poor old father! he thought. If only he was as warm as I!.</t>
  </si>
  <si>
    <t>What specifically motivated Taro to chop even faster?</t>
  </si>
  <si>
    <t>Extra money to buy the saké</t>
  </si>
  <si>
    <t>A fear of the forest</t>
  </si>
  <si>
    <t>Thinking of the extra money he must earn to buy the saké.</t>
  </si>
  <si>
    <t>What was the saké intended to warm for the old man?</t>
  </si>
  <si>
    <t>What sudden action did Taro perform in the forest regarding his work?</t>
  </si>
  <si>
    <t>Stopped chopping</t>
  </si>
  <si>
    <t>Began running</t>
  </si>
  <si>
    <t>Then suddenly Taro stopped chopping.</t>
  </si>
  <si>
    <t>What specific sound did Taro suddenly hear?</t>
  </si>
  <si>
    <t>Rushing water</t>
  </si>
  <si>
    <t>A bird singing</t>
  </si>
  <si>
    <t>Could it be, could it possibly be rushing water?.</t>
  </si>
  <si>
    <t>What does whistled through mean?</t>
  </si>
  <si>
    <t>Passed through with a whistling sound</t>
  </si>
  <si>
    <t>Flew quickly over</t>
  </si>
  <si>
    <t>Whistled through is defined as passed through with a whistling sound.</t>
  </si>
  <si>
    <t>What are cracks defined as?</t>
  </si>
  <si>
    <t>Narrow gaps/openings</t>
  </si>
  <si>
    <t>Large holes</t>
  </si>
  <si>
    <t>Cracks are defined as narrow gaps/openings.</t>
  </si>
  <si>
    <t>What type of beverage is saké?</t>
  </si>
  <si>
    <t>A popular Japanese drink</t>
  </si>
  <si>
    <t>A type of tea</t>
  </si>
  <si>
    <t>Saké is a popular Japanese drink.</t>
  </si>
  <si>
    <t>What word means costly?</t>
  </si>
  <si>
    <t>Expensive</t>
  </si>
  <si>
    <t>Valuable</t>
  </si>
  <si>
    <t>Expensive means costly.</t>
  </si>
  <si>
    <t>What phrase means went to?</t>
  </si>
  <si>
    <t>Made his way to</t>
  </si>
  <si>
    <t>Walked quickly</t>
  </si>
  <si>
    <t>Made his way to means went to.</t>
  </si>
  <si>
    <t>What specific water feature could Taro not recall seeing or hearing in that part of the forest?</t>
  </si>
  <si>
    <t>A rushing stream</t>
  </si>
  <si>
    <t>A bear</t>
  </si>
  <si>
    <t>Taro could not remember ever seeing or hearing a rushing stream in that part of the forest.</t>
  </si>
  <si>
    <t>Why did Taro run toward the direction of the sound?</t>
  </si>
  <si>
    <t>He was thirsty</t>
  </si>
  <si>
    <t>He was curious</t>
  </si>
  <si>
    <t>He was thirsty.</t>
  </si>
  <si>
    <t>The axe</t>
  </si>
  <si>
    <t>The axe dropped out of his hands.</t>
  </si>
  <si>
    <t>What did Taro see hidden behind a rock?</t>
  </si>
  <si>
    <t>A beautiful little waterfall</t>
  </si>
  <si>
    <t>A small cave</t>
  </si>
  <si>
    <t>Taro saw a beautiful little waterfall hidden behind a rock.</t>
  </si>
  <si>
    <t>Where did Taro kneel to taste the liquid?</t>
  </si>
  <si>
    <t>At a place where the water flowed quietly</t>
  </si>
  <si>
    <t>At the top of the waterfall</t>
  </si>
  <si>
    <t>Kneeling at a place where the water flowed quietly.</t>
  </si>
  <si>
    <t>How did Taro collect the liquid to put it to his lips initially?</t>
  </si>
  <si>
    <t>Cupped a little in his hands</t>
  </si>
  <si>
    <t>Used his pitcher</t>
  </si>
  <si>
    <t>He cupped a little in his hands and put it to his lips.</t>
  </si>
  <si>
    <t>What liquid did Taro taste repeatedly instead of cold water?</t>
  </si>
  <si>
    <t>The delicious saké</t>
  </si>
  <si>
    <t>Sweet milk</t>
  </si>
  <si>
    <t>Always it was the delicious saké instead of cold water.</t>
  </si>
  <si>
    <t>What action is described by cupped a little in his hands?</t>
  </si>
  <si>
    <t>Took some water in his hands (as if in a cup)</t>
  </si>
  <si>
    <t>Drank from a bowl</t>
  </si>
  <si>
    <t>Cupped a little in his hands means took some water in his hands (as if in a cup).</t>
  </si>
  <si>
    <t>What does delicious mean?</t>
  </si>
  <si>
    <t>Very tasty</t>
  </si>
  <si>
    <t>Refreshing</t>
  </si>
  <si>
    <t>Delicious means very tasty.</t>
  </si>
  <si>
    <t>What object did Taro quickly fill with saké before hurrying home?</t>
  </si>
  <si>
    <t>The pitcher he had with him</t>
  </si>
  <si>
    <t>A bucket</t>
  </si>
  <si>
    <t>Taro quickly filled the pitcher he had with him and hurried home.</t>
  </si>
  <si>
    <t>What is a pitcher defined as?</t>
  </si>
  <si>
    <t>A pot usually made of mud</t>
  </si>
  <si>
    <t>A metal jug</t>
  </si>
  <si>
    <t>Pitcher is defined as a pot usually made of mud.</t>
  </si>
  <si>
    <t>Delighted</t>
  </si>
  <si>
    <t>Suspicious</t>
  </si>
  <si>
    <t>The old man was delighted with the saké.</t>
  </si>
  <si>
    <t>What two joyful actions did the old man perform after tasting the liquid?</t>
  </si>
  <si>
    <t>Stopped shivering and did a little dance</t>
  </si>
  <si>
    <t>Slept soundly and smiled</t>
  </si>
  <si>
    <t>He stopped shivering and did a little dance in the middle of the floor.</t>
  </si>
  <si>
    <t>A neighbour</t>
  </si>
  <si>
    <t>That afternoon, a neighbour stopped by for a visit.</t>
  </si>
  <si>
    <t>Politely</t>
  </si>
  <si>
    <t>Hesitantly</t>
  </si>
  <si>
    <t>How did the lady consume the saké?</t>
  </si>
  <si>
    <t>Greedily</t>
  </si>
  <si>
    <t>The lady drank it greedily.</t>
  </si>
  <si>
    <t>What did the neighbour do immediately after drinking the saké?</t>
  </si>
  <si>
    <t>Thanked the old man</t>
  </si>
  <si>
    <t>Asked for more</t>
  </si>
  <si>
    <t>She drank it greedily, and thanked the old man.</t>
  </si>
  <si>
    <t>What did Taro share with the neighbour lady?</t>
  </si>
  <si>
    <t>The story of the magic waterfall</t>
  </si>
  <si>
    <t>The location of the stream</t>
  </si>
  <si>
    <t>Taro told her the story of the magic waterfall.</t>
  </si>
  <si>
    <t>What action word means as if desiring more and more?</t>
  </si>
  <si>
    <t>Greedily means as if desiring more and more.</t>
  </si>
  <si>
    <t>What action did the neighbour take concerning the story by nightfall?</t>
  </si>
  <si>
    <t>Spread it throughout the whole village</t>
  </si>
  <si>
    <t>Forgot about it</t>
  </si>
  <si>
    <t>By nightfall she had spread the story throughout the whole village.</t>
  </si>
  <si>
    <t>A long procession of visitors</t>
  </si>
  <si>
    <t>A few friends</t>
  </si>
  <si>
    <t>What did each man do with the saké?</t>
  </si>
  <si>
    <t>Took a sip</t>
  </si>
  <si>
    <t>Drank the whole cup</t>
  </si>
  <si>
    <t>Each man heard the story of the waterfall, and took a sip of the saké.</t>
  </si>
  <si>
    <t>How quickly did the pitcher become empty?</t>
  </si>
  <si>
    <t>Less than an hour</t>
  </si>
  <si>
    <t>Overnight</t>
  </si>
  <si>
    <t>In less than an hour the pitcher was empty.</t>
  </si>
  <si>
    <t>What did Taro carry the next morning, starting work even earlier?</t>
  </si>
  <si>
    <t>The largest pitcher he owned</t>
  </si>
  <si>
    <t>A new axe</t>
  </si>
  <si>
    <t>He carried with him the largest pitcher he owned.</t>
  </si>
  <si>
    <t>What did Taro plan to do first of all the next morning?</t>
  </si>
  <si>
    <t>Go to the waterfall</t>
  </si>
  <si>
    <t>He intended first of all to go to the waterfall.</t>
  </si>
  <si>
    <t>What does intended mean?</t>
  </si>
  <si>
    <t>Planned</t>
  </si>
  <si>
    <t>Decided</t>
  </si>
  <si>
    <t>Intended is defined as planned.</t>
  </si>
  <si>
    <t>What surprised Taro when he reached the waterfall?</t>
  </si>
  <si>
    <t>All his neighbours were there</t>
  </si>
  <si>
    <t>The water was dry</t>
  </si>
  <si>
    <t>He found to his great surprise all his neighbours there.</t>
  </si>
  <si>
    <t>What types of vessels were the neighbours carrying?</t>
  </si>
  <si>
    <t>Pitchers, jars, buckets</t>
  </si>
  <si>
    <t>Only pitchers</t>
  </si>
  <si>
    <t>They were carrying pitchers, jars, buckets — anything they could find to hold the magic saké.</t>
  </si>
  <si>
    <t>What action did one villager perform to drink from the waterfall?</t>
  </si>
  <si>
    <t>Kneeling and held his mouth under the waterfall</t>
  </si>
  <si>
    <t>Cupped his hands quickly</t>
  </si>
  <si>
    <t>One villager knelt and held his mouth under the waterfall to drink.</t>
  </si>
  <si>
    <t>What did the villager shout angrily after drinking?</t>
  </si>
  <si>
    <t>Water! Nothing but water!</t>
  </si>
  <si>
    <t>It tastes terrible!</t>
  </si>
  <si>
    <t>He shouted angrily, Water! Nothing but water!.</t>
  </si>
  <si>
    <t>What was the liquid that everyone else tasted instead of saké?</t>
  </si>
  <si>
    <t>Cold water</t>
  </si>
  <si>
    <t>Warm tea</t>
  </si>
  <si>
    <t>There was no saké, only cold water.</t>
  </si>
  <si>
    <t>What did the villagers shout, believing they were cheated?</t>
  </si>
  <si>
    <t>We have been tricked!</t>
  </si>
  <si>
    <t>Where is the gold!</t>
  </si>
  <si>
    <t>We have been tricked! shouted the villagers.</t>
  </si>
  <si>
    <t>What did the villagers plan to do to Taro?</t>
  </si>
  <si>
    <t>Drown him in this waterfall</t>
  </si>
  <si>
    <t>Make him pay them back</t>
  </si>
  <si>
    <t>Let us drown him in this waterfall.</t>
  </si>
  <si>
    <t>Where did Taro hide because he was wise enough?</t>
  </si>
  <si>
    <t>Behind a rock</t>
  </si>
  <si>
    <t>Taro had been wise enough to slip behind a rock.</t>
  </si>
  <si>
    <t>How were the villagers speaking as they left the place one by one?</t>
  </si>
  <si>
    <t>Muttering their anger and disappointment</t>
  </si>
  <si>
    <t>Shouting happily</t>
  </si>
  <si>
    <t>Muttering their anger and disappointment, the villagers left the place one by one.</t>
  </si>
  <si>
    <t>What does muttering mean?</t>
  </si>
  <si>
    <t>Speaking unclearly</t>
  </si>
  <si>
    <t>Shouting loudly</t>
  </si>
  <si>
    <t>Muttering means speaking unclearly.</t>
  </si>
  <si>
    <t>What did Taro wonder about after he came out of hiding?</t>
  </si>
  <si>
    <t>Was the saké a dream</t>
  </si>
  <si>
    <t>Was the waterfall broken</t>
  </si>
  <si>
    <t>Was it true, he wondered? Was the saké a dream?.</t>
  </si>
  <si>
    <t>What was the liquid when Taro tasted it again after the villagers left?</t>
  </si>
  <si>
    <t>The same fine saké</t>
  </si>
  <si>
    <t>Once more he caught a little liquid in his hand and put it to his lips. It was the same fine saké.</t>
  </si>
  <si>
    <t>Who received the delicious saké from the magic waterfall?</t>
  </si>
  <si>
    <t>The thoughtful son</t>
  </si>
  <si>
    <t>Everyone who was thirsty</t>
  </si>
  <si>
    <t>To the thoughtful son, the magic waterfall gave the delicious saké.</t>
  </si>
  <si>
    <t>What did the magic waterfall give to everyone else?</t>
  </si>
  <si>
    <t>Only cold water</t>
  </si>
  <si>
    <t>Dirty water</t>
  </si>
  <si>
    <t>To everyone else, it gave only cold water.</t>
  </si>
  <si>
    <t>Who did the story of Taro and his magic waterfall reach?</t>
  </si>
  <si>
    <t>The Emperor of Japan</t>
  </si>
  <si>
    <t>The village headman</t>
  </si>
  <si>
    <t>The story of Taro and his magic waterfall reached the Emperor of Japan.</t>
  </si>
  <si>
    <t>What action did the Emperor take regarding Taro?</t>
  </si>
  <si>
    <t>Sent for the young woodcutter</t>
  </si>
  <si>
    <t>Sent a letter to him</t>
  </si>
  <si>
    <t>He sent for the young woodcutter.</t>
  </si>
  <si>
    <t>What is the definition of sent for?</t>
  </si>
  <si>
    <t>Called</t>
  </si>
  <si>
    <t>Requested</t>
  </si>
  <si>
    <t>Sent for is defined as called.</t>
  </si>
  <si>
    <t>How many pieces of gold was Taro rewarded with?</t>
  </si>
  <si>
    <t>Twenty pieces of gold</t>
  </si>
  <si>
    <t>Ten pieces of silver</t>
  </si>
  <si>
    <t>He sent for the young woodcutter, and rewarded him with twenty pieces of gold.</t>
  </si>
  <si>
    <t>Why did the Emperor reward Taro?</t>
  </si>
  <si>
    <t>For having been so good and kind</t>
  </si>
  <si>
    <t>For showing him the waterfall</t>
  </si>
  <si>
    <t>For having been so good and kind.</t>
  </si>
  <si>
    <t>What city feature did the Emperor name after Taro?</t>
  </si>
  <si>
    <t>The most beautiful fountain in the city</t>
  </si>
  <si>
    <t>A new bridge</t>
  </si>
  <si>
    <t>Then he named the most beautiful fountain in the city after Taro.</t>
  </si>
  <si>
    <t>To encourage all children to honour and obey their parents</t>
  </si>
  <si>
    <t>To make Taro wealthy</t>
  </si>
  <si>
    <t>This, said the Emperor, was to encourage all children to honour and obey their parents.</t>
  </si>
  <si>
    <t>What does This refer to in the statement This made Taro sadder than ever?</t>
  </si>
  <si>
    <t>A strong wind that began to blow</t>
  </si>
  <si>
    <t>What does This refer to in the statement This, said the emperor, was to encourage all children?</t>
  </si>
  <si>
    <t>Rewarding Taro with gold and naming the fountain</t>
  </si>
  <si>
    <t>Sending for Taro to hear his story</t>
  </si>
  <si>
    <t>This refers to rewarding Taro with gold and giving the fountain his name.</t>
  </si>
  <si>
    <t>What word rhymes with young according to the rhyming exercise?</t>
  </si>
  <si>
    <t>Lung</t>
  </si>
  <si>
    <t>Long</t>
  </si>
  <si>
    <t>Example: young – lung.</t>
  </si>
  <si>
    <t>What word rhymes with money according to the rhyming exercise?</t>
  </si>
  <si>
    <t>Sunny</t>
  </si>
  <si>
    <t>Funny</t>
  </si>
  <si>
    <t>Example: money – sunny.</t>
  </si>
  <si>
    <t>What is the location of the hillside where Taro lived?</t>
  </si>
  <si>
    <t>Lonely</t>
  </si>
  <si>
    <t>Crowded</t>
  </si>
  <si>
    <t>A young woodcutter lived on a lonely hillside.</t>
  </si>
  <si>
    <t>What adjective describes the woodcutter Taro?</t>
  </si>
  <si>
    <t>Young</t>
  </si>
  <si>
    <t>Old</t>
  </si>
  <si>
    <t>What type of son was Taro?</t>
  </si>
  <si>
    <t>Thoughtful</t>
  </si>
  <si>
    <t>He was a thoughtful son.</t>
  </si>
  <si>
    <t>Taro worked in what manner?</t>
  </si>
  <si>
    <t>Hard</t>
  </si>
  <si>
    <t>Fast</t>
  </si>
  <si>
    <t>He worked hard.</t>
  </si>
  <si>
    <t>Taro earned what amount of money?</t>
  </si>
  <si>
    <t>Little</t>
  </si>
  <si>
    <t>Lots</t>
  </si>
  <si>
    <t>But earned little money.</t>
  </si>
  <si>
    <t>What adjective describes the waterfall Taro saw?</t>
  </si>
  <si>
    <t>Beautiful</t>
  </si>
  <si>
    <t>Large</t>
  </si>
  <si>
    <t>He saw a beautiful waterfall.</t>
  </si>
  <si>
    <t>What adjective describes the taste of the water Taro found?</t>
  </si>
  <si>
    <t>Delicious</t>
  </si>
  <si>
    <t>Cold</t>
  </si>
  <si>
    <t>He tasted the water and found it delicious.</t>
  </si>
  <si>
    <t>Taro decided to work in what comparative way regarding effort?</t>
  </si>
  <si>
    <t>Harder than before</t>
  </si>
  <si>
    <t>Less than before</t>
  </si>
  <si>
    <t>How did Taro jump out of bed compared to his routine?</t>
  </si>
  <si>
    <t>Earlier than usual</t>
  </si>
  <si>
    <t>Later than usual</t>
  </si>
  <si>
    <t>Taro began to chop how much faster?</t>
  </si>
  <si>
    <t>Even faster</t>
  </si>
  <si>
    <t>Slightly faster</t>
  </si>
  <si>
    <t>He began to chop even faster.</t>
  </si>
  <si>
    <t>When did Taro start for work compared to the morning before?</t>
  </si>
  <si>
    <t>Even earlier than the morning before</t>
  </si>
  <si>
    <t>At the same time</t>
  </si>
  <si>
    <t>Next morning, Taro started for work even earlier than the morning before.</t>
  </si>
  <si>
    <t>What is the first tongue-twister provided for speaking activity?</t>
  </si>
  <si>
    <t>How much wood would a woodchuck chuck</t>
  </si>
  <si>
    <t>Betty bought a bit of butter</t>
  </si>
  <si>
    <t>How much wood would a woodchuck chuck if a woodchuck would chuck wood.</t>
  </si>
  <si>
    <t>What two qualities besides being hardworking does the story show Taro possessed?</t>
  </si>
  <si>
    <t>Thoughtful and wise</t>
  </si>
  <si>
    <t>Rich and healthy</t>
  </si>
  <si>
    <t>What caused everyone in the hut to feel very cold?</t>
  </si>
  <si>
    <t>Strong wind whistling through the cracks</t>
  </si>
  <si>
    <t>The lack of fire</t>
  </si>
  <si>
    <t>It whistled through the cracks of the hut and everyone felt very cold.</t>
  </si>
  <si>
    <t>Sweat</t>
  </si>
  <si>
    <t>Tears</t>
  </si>
  <si>
    <t>What was Taro thinking of earning extra money for?</t>
  </si>
  <si>
    <t>A new jacket</t>
  </si>
  <si>
    <t>Taro ran in the direction of the rushing water sound because he was what?</t>
  </si>
  <si>
    <t>Thirsty</t>
  </si>
  <si>
    <t>Curious</t>
  </si>
  <si>
    <t>A stream</t>
  </si>
  <si>
    <t>What was the old man doing in the middle of the floor after drinking saké?</t>
  </si>
  <si>
    <t>Did a little dance</t>
  </si>
  <si>
    <t>Stood still</t>
  </si>
  <si>
    <t>He did a little dance in the middle of the floor.</t>
  </si>
  <si>
    <t>What action did the old man perform to show his courtesy to the neighbour?</t>
  </si>
  <si>
    <t>Politely offered her a cup of the saké</t>
  </si>
  <si>
    <t>Shared his meal</t>
  </si>
  <si>
    <t>What specific liquid did the angry villager shout about?</t>
  </si>
  <si>
    <t>The water is bad!</t>
  </si>
  <si>
    <t>What phrase did the villagers shout when they felt cheated?</t>
  </si>
  <si>
    <t>What did the Emperor name after Taro in the city?</t>
  </si>
  <si>
    <t>The most beautiful fountain</t>
  </si>
  <si>
    <t>The largest park</t>
  </si>
  <si>
    <t>He named the most beautiful fountain in the city after Taro.</t>
  </si>
  <si>
    <t>What emotion was associated with the word sad in the rhyming exercise list?</t>
  </si>
  <si>
    <t>Bad</t>
  </si>
  <si>
    <t>Mad</t>
  </si>
  <si>
    <t>The rhyming list includes sad and bad.</t>
  </si>
  <si>
    <t>What word rhymes with fast in the rhyming exercise list?</t>
  </si>
  <si>
    <t>Last</t>
  </si>
  <si>
    <t>First</t>
  </si>
  <si>
    <t>The rhyming list includes fast and last.</t>
  </si>
  <si>
    <t>What word rhymes with wood in the rhyming exercise list?</t>
  </si>
  <si>
    <t>Could</t>
  </si>
  <si>
    <t>Good</t>
  </si>
  <si>
    <t>The rhyming list includes wood and could.</t>
  </si>
  <si>
    <t>What word rhymes with sound in the rhyming exercise list?</t>
  </si>
  <si>
    <t>Round</t>
  </si>
  <si>
    <t>Ground</t>
  </si>
  <si>
    <t>The rhyming list includes sound and round.</t>
  </si>
  <si>
    <t>What word rhymes with day in the rhyming exercise list?</t>
  </si>
  <si>
    <t>Way</t>
  </si>
  <si>
    <t>Say</t>
  </si>
  <si>
    <t>The rhyming list includes day and way.</t>
  </si>
  <si>
    <t>What was Taro thinking when he began to chop faster?</t>
  </si>
  <si>
    <t>Of the extra money he must earn</t>
  </si>
  <si>
    <t>Of his thirst</t>
  </si>
  <si>
    <t>Thinking of the extra money he must earn.</t>
  </si>
  <si>
    <t>What was Taro trying to warm for his father with the saké money?</t>
  </si>
  <si>
    <t>Taro dropped his axe and ran toward the sound of rushing water because he was what?</t>
  </si>
  <si>
    <t>Tired</t>
  </si>
  <si>
    <t>What was the taste of the liquid Taro cupped in his hands?</t>
  </si>
  <si>
    <t>Delicious saké</t>
  </si>
  <si>
    <t>Cold milk</t>
  </si>
  <si>
    <t>How many swallows of saké caused the old man to stop shivering?</t>
  </si>
  <si>
    <t>Only one swallow</t>
  </si>
  <si>
    <t>Five swallows</t>
  </si>
  <si>
    <t>After only one swallow of the liquid he stopped shivering.</t>
  </si>
  <si>
    <t>How did the neighbour spread the story of the waterfall?</t>
  </si>
  <si>
    <t>Throughout the whole village</t>
  </si>
  <si>
    <t>To her friends only</t>
  </si>
  <si>
    <t>She had spread the story throughout the whole village.</t>
  </si>
  <si>
    <t>How quickly did the visitors empty the pitcher?</t>
  </si>
  <si>
    <t>In less than an hour</t>
  </si>
  <si>
    <t>In two hours</t>
  </si>
  <si>
    <t>What containers were the neighbours carrying besides jars and buckets?</t>
  </si>
  <si>
    <t>Pitchers</t>
  </si>
  <si>
    <t>Vases</t>
  </si>
  <si>
    <t>They were carrying pitchers, jars, buckets.</t>
  </si>
  <si>
    <t>Plain water</t>
  </si>
  <si>
    <t>It was the same fine saké.</t>
  </si>
  <si>
    <t>A beautiful fountain</t>
  </si>
  <si>
    <t>He rewarded him with twenty pieces of gold.</t>
  </si>
  <si>
    <t>What was the Emperor trying to encourage by rewarding Taro?</t>
  </si>
  <si>
    <t>Honour and obedience to parents</t>
  </si>
  <si>
    <t>Wealth seeking</t>
  </si>
  <si>
    <t>Encourage all children to honour and obey their parents.</t>
  </si>
  <si>
    <t>What word rhymes with axe in the rhyming exercise list?</t>
  </si>
  <si>
    <t>Wax</t>
  </si>
  <si>
    <t>The rhyming list includes wax and axe.</t>
  </si>
  <si>
    <t>Japanese story retold</t>
  </si>
  <si>
    <t>Indian legend</t>
  </si>
  <si>
    <t>The story is listed as a Japanese story retold.</t>
  </si>
  <si>
    <t>What was the second tongue-twister provided for speaking activity?</t>
  </si>
  <si>
    <t>Betty bought a bit of butter, but the bit of butter was a little bitter so she bought some better butter to make the bitter butter better.</t>
  </si>
  <si>
    <t>What was the financial situation of Taro despite working hard?</t>
  </si>
  <si>
    <t>Earned very little money</t>
  </si>
  <si>
    <t>Earned enough money</t>
  </si>
  <si>
    <t>He earned very little money.</t>
  </si>
  <si>
    <t>It would do my old heart good</t>
  </si>
  <si>
    <t>It would heal my body</t>
  </si>
  <si>
    <t>It would warm me and do my old heart good.</t>
  </si>
  <si>
    <t>What physical condition caused Taro to take off his jacket while chopping wood?</t>
  </si>
  <si>
    <t>He was so warm</t>
  </si>
  <si>
    <t>He was tired</t>
  </si>
  <si>
    <t>He was so warm that he had to take off his jacket.</t>
  </si>
  <si>
    <t>What did Taro drop out of his hands when he heard the rushing water?</t>
  </si>
  <si>
    <t>Taro cupped water in his hands which means he took water as if in a what?</t>
  </si>
  <si>
    <t>A cup</t>
  </si>
  <si>
    <t>A pot</t>
  </si>
  <si>
    <t>What characteristic describes the taste of the liquid as very tasty?</t>
  </si>
  <si>
    <t>Sweet</t>
  </si>
  <si>
    <t>What type of pot is a pitcher usually made of?</t>
  </si>
  <si>
    <t>Mud</t>
  </si>
  <si>
    <t>Metal</t>
  </si>
  <si>
    <t>Pitcher: a pot usually made of mud.</t>
  </si>
  <si>
    <t>What action did the neighbour lady perform after drinking the saké and thanking the old man?</t>
  </si>
  <si>
    <t>Left in a hurry</t>
  </si>
  <si>
    <t>Stayed longer</t>
  </si>
  <si>
    <t>She left in a hurry.</t>
  </si>
  <si>
    <t>What word means as if desiring more and more?</t>
  </si>
  <si>
    <t>Where was Taro when the villagers intended to drown him?</t>
  </si>
  <si>
    <t>In the hut</t>
  </si>
  <si>
    <t>What two words describe the emotions the villagers muttered while leaving?</t>
  </si>
  <si>
    <t>Anger and disappointment</t>
  </si>
  <si>
    <t>Sadness and envy</t>
  </si>
  <si>
    <t>Muttering their anger and disappointment.</t>
  </si>
  <si>
    <t>The magic waterfall gave the delicious saké.</t>
  </si>
  <si>
    <t>How many pieces of gold was Taro rewarded?</t>
  </si>
  <si>
    <t>Twenty</t>
  </si>
  <si>
    <t>Fifty</t>
  </si>
  <si>
    <t>Rewarded him with twenty pieces of gold.</t>
  </si>
  <si>
    <t>What is common for brothers and sisters to do according to the poem introduction?</t>
  </si>
  <si>
    <t>Quarrel</t>
  </si>
  <si>
    <t>Sing</t>
  </si>
  <si>
    <t>It is common for brothers and sisters to quarrel.</t>
  </si>
  <si>
    <t>The speaker quarrelled with whom?</t>
  </si>
  <si>
    <t>My brother</t>
  </si>
  <si>
    <t>My friend</t>
  </si>
  <si>
    <t>I quarrelled with my brother.</t>
  </si>
  <si>
    <t>What led to the siblings falling out?</t>
  </si>
  <si>
    <t>One thing led to another</t>
  </si>
  <si>
    <t>Lack of communication</t>
  </si>
  <si>
    <t>One thing led to another.</t>
  </si>
  <si>
    <t>Slight</t>
  </si>
  <si>
    <t>Strong</t>
  </si>
  <si>
    <t>The start of it was slight.</t>
  </si>
  <si>
    <t>Weak</t>
  </si>
  <si>
    <t>The end of it was strong.</t>
  </si>
  <si>
    <t>What emotion did the siblings feel towards each other during the quarrel?</t>
  </si>
  <si>
    <t>Hated one another</t>
  </si>
  <si>
    <t>Disliked one another</t>
  </si>
  <si>
    <t>We hated one another.</t>
  </si>
  <si>
    <t>What phrase describes the state of the afternoon during the conflict?</t>
  </si>
  <si>
    <t>Turned black</t>
  </si>
  <si>
    <t>Became silent</t>
  </si>
  <si>
    <t>The afternoon turned black.</t>
  </si>
  <si>
    <t>How did the brother initiate the reconciliation?</t>
  </si>
  <si>
    <t>Thumped me on the back</t>
  </si>
  <si>
    <t>Shook my hand</t>
  </si>
  <si>
    <t>Then suddenly my brother Thumped me on the back.</t>
  </si>
  <si>
    <t>What did the brother confess about his actions?</t>
  </si>
  <si>
    <t>I was in the wrong</t>
  </si>
  <si>
    <t>I was right</t>
  </si>
  <si>
    <t>I was in the wrong.</t>
  </si>
  <si>
    <t>Who wrote the poem The Quarrel?</t>
  </si>
  <si>
    <t>ELEANOR FARJEON</t>
  </si>
  <si>
    <t>William Blake</t>
  </si>
  <si>
    <t>The author of the poem is ELEANOR FARJEON.</t>
  </si>
  <si>
    <t>Taro was sad because he earned little money and was what kind of son?</t>
  </si>
  <si>
    <t>Careless</t>
  </si>
  <si>
    <t>What type of openings did the strong wind whistle through?</t>
  </si>
  <si>
    <t>Cracks</t>
  </si>
  <si>
    <t>What did Taro need to take off because he was so warm?</t>
  </si>
  <si>
    <t>Taro chopped faster thinking of earning extra money to buy saké to warm what?</t>
  </si>
  <si>
    <t>What sound made Taro stop chopping?</t>
  </si>
  <si>
    <t>A sudden shout</t>
  </si>
  <si>
    <t>What was that sound he heard? Could it be, could it possibly be rushing water?.</t>
  </si>
  <si>
    <t>Taro cupped the liquid in his hands which means he took water as if in a what?</t>
  </si>
  <si>
    <t>A small bowl</t>
  </si>
  <si>
    <t>The old man was delighted after what amount of saké?</t>
  </si>
  <si>
    <t>A cup full</t>
  </si>
  <si>
    <t>What action did the neighbour lady perform after hearing the story?</t>
  </si>
  <si>
    <t>Spread the story throughout the whole village</t>
  </si>
  <si>
    <t>Forgot the story</t>
  </si>
  <si>
    <t>In more than an hour</t>
  </si>
  <si>
    <t>What was the result of the villagers testing the waterfall?</t>
  </si>
  <si>
    <t>What phrase describes the emotions of the villagers as they left?</t>
  </si>
  <si>
    <t>Shouting their relief</t>
  </si>
  <si>
    <t>The magic waterfall gave delicious saké only to whom?</t>
  </si>
  <si>
    <t>The old man</t>
  </si>
  <si>
    <t>To the thoughtful son.</t>
  </si>
  <si>
    <t>What did the Emperor name after Taro?</t>
  </si>
  <si>
    <t>What was the consequence of the brother confessing he was wrong?</t>
  </si>
  <si>
    <t>He was in the right</t>
  </si>
  <si>
    <t>The speaker was wrong</t>
  </si>
  <si>
    <t>So he was in the right.</t>
  </si>
  <si>
    <t>What did the brother declare about the duration of the conflict?</t>
  </si>
  <si>
    <t>We must fight until sunrise</t>
  </si>
  <si>
    <t>The speaker knew the brother was what regarding the argument?</t>
  </si>
  <si>
    <t>Wrong</t>
  </si>
  <si>
    <t>Right</t>
  </si>
  <si>
    <t>I knew he was wrong!.</t>
  </si>
  <si>
    <t>What action did Taro perform due to thirst that led him to the waterfall?</t>
  </si>
  <si>
    <t>Dropped his axe and ran</t>
  </si>
  <si>
    <t>Drank stream water</t>
  </si>
  <si>
    <t>The axe dropped out of his hands and he ran in the direction of the sound.</t>
  </si>
  <si>
    <t>What was the liquid Taro tasted again and again?</t>
  </si>
  <si>
    <t>What physical action did the old man perform in the middle of the floor?</t>
  </si>
  <si>
    <t>What phrase did the villagers shout when they felt tricked?</t>
  </si>
  <si>
    <t>We have been tricked</t>
  </si>
  <si>
    <t>We have been deceived</t>
  </si>
  <si>
    <t>We have been tricked!.</t>
  </si>
  <si>
    <t>How many pieces of gold did the Emperor give Taro?</t>
  </si>
  <si>
    <t>Ten</t>
  </si>
  <si>
    <t>Honour and obey</t>
  </si>
  <si>
    <t>Work hard for</t>
  </si>
  <si>
    <t>Honour and obey their parents.</t>
  </si>
  <si>
    <t>What phrase describes the escalation of the quarrel?</t>
  </si>
  <si>
    <t>They shouted loudly</t>
  </si>
  <si>
    <t>The afternoon during the quarrel was described using what colour/state?</t>
  </si>
  <si>
    <t>Turned cold</t>
  </si>
  <si>
    <t>How did the brother signal the end of the conflict?</t>
  </si>
  <si>
    <t>Gave a signal</t>
  </si>
  <si>
    <t>Thumped me on the back.</t>
  </si>
  <si>
    <t>Dry</t>
  </si>
  <si>
    <t>Wet</t>
  </si>
  <si>
    <t>His mouth was dry.</t>
  </si>
  <si>
    <t>Bones</t>
  </si>
  <si>
    <t>Feet</t>
  </si>
  <si>
    <t>What was the object Taro quickly filled with the delicious saké?</t>
  </si>
  <si>
    <t>Pitcher</t>
  </si>
  <si>
    <t>Cup</t>
  </si>
  <si>
    <t>Taro quickly filled the pitcher he had with him.</t>
  </si>
  <si>
    <t>What term means a pot usually made of mud?</t>
  </si>
  <si>
    <t>Jar</t>
  </si>
  <si>
    <t>Shared his hut</t>
  </si>
  <si>
    <t>Drank from a river</t>
  </si>
  <si>
    <t>What type of noise was associated with the wind passing through the cracks?</t>
  </si>
  <si>
    <t>Whistling sound</t>
  </si>
  <si>
    <t>Loud roar</t>
  </si>
  <si>
    <t>Whistled through: passed through with a whistling sound.</t>
  </si>
  <si>
    <t>How did Taro react to the expense of saké?</t>
  </si>
  <si>
    <t>Made Taro sadder than ever</t>
  </si>
  <si>
    <t>Made Taro angry</t>
  </si>
  <si>
    <t>Where did Taro make his way to earlier than usual?</t>
  </si>
  <si>
    <t>The village</t>
  </si>
  <si>
    <t>Made his way to the forest.</t>
  </si>
  <si>
    <t>What was Taro doing when he was wise enough to slip behind a rock?</t>
  </si>
  <si>
    <t>Seeing how things were going</t>
  </si>
  <si>
    <t>Drinking water</t>
  </si>
  <si>
    <t>When he saw how things were going.</t>
  </si>
  <si>
    <t>The Emperor rewarded Taro for being so good and what other quality?</t>
  </si>
  <si>
    <t>Kind</t>
  </si>
  <si>
    <t>Humble</t>
  </si>
  <si>
    <t>What did the brother claim about the argument?</t>
  </si>
  <si>
    <t>He said he was right</t>
  </si>
  <si>
    <t>He said he was wrong</t>
  </si>
  <si>
    <t>He said he was right.</t>
  </si>
  <si>
    <t>What phrase means that the speaker and brother stopped being friendly?</t>
  </si>
  <si>
    <t>We fell out</t>
  </si>
  <si>
    <t>We broke up</t>
  </si>
  <si>
    <t>And somehow we fell out.</t>
  </si>
  <si>
    <t>We must resolve this tomorrow</t>
  </si>
  <si>
    <t>What word rhymes with chop in the rhyming exercise list?</t>
  </si>
  <si>
    <t>Stop</t>
  </si>
  <si>
    <t>Top</t>
  </si>
  <si>
    <t>The rhyming list includes chop and stop.</t>
  </si>
  <si>
    <t>What word rhymes with bad in the rhyming exercise list?</t>
  </si>
  <si>
    <t>Sad</t>
  </si>
  <si>
    <t>What word rhymes with round in the rhyming exercise list?</t>
  </si>
  <si>
    <t>Sound</t>
  </si>
  <si>
    <t>Found</t>
  </si>
  <si>
    <t>Taro worked hard to earn money because he wanted to give his parents what?</t>
  </si>
  <si>
    <t>Everything they needed</t>
  </si>
  <si>
    <t>A new house</t>
  </si>
  <si>
    <t>He wanted to give his old parents everything they needed.</t>
  </si>
  <si>
    <t>Wet with sweat</t>
  </si>
  <si>
    <t>His face was wet with sweat.</t>
  </si>
  <si>
    <t>Taro was so warm that he had to perform what action?</t>
  </si>
  <si>
    <t>Take off his jacket</t>
  </si>
  <si>
    <t>Stop working</t>
  </si>
  <si>
    <t>Taro dropped his axe because he was what?</t>
  </si>
  <si>
    <t>Taro quickly filled his pitcher with what specific liquid?</t>
  </si>
  <si>
    <t>Water</t>
  </si>
  <si>
    <t>What action did the old man perform in the middle of the floor after drinking saké?</t>
  </si>
  <si>
    <t>Sat down</t>
  </si>
  <si>
    <t>Shouting their failures</t>
  </si>
  <si>
    <t>Naming the beautiful fountain after him</t>
  </si>
  <si>
    <t>Giving him land</t>
  </si>
  <si>
    <t>What word describes the start of the quarrel?</t>
  </si>
  <si>
    <t>The siblings felt what emotion toward one another during the quarrel?</t>
  </si>
  <si>
    <t>Hated</t>
  </si>
  <si>
    <t>Disliked</t>
  </si>
  <si>
    <t>What physical action did the brother perform to signal the end of the conflict?</t>
  </si>
  <si>
    <t>Hugged me</t>
  </si>
  <si>
    <t>Wide cracks</t>
  </si>
  <si>
    <t>Taro was sadder than ever because saké was what?</t>
  </si>
  <si>
    <t>Very expensive</t>
  </si>
  <si>
    <t>Too cheap</t>
  </si>
  <si>
    <t>What was the sound Taro heard that made him stop chopping?</t>
  </si>
  <si>
    <t>A bird song</t>
  </si>
  <si>
    <t>What did the old man stop doing after only one swallow of the liquid?</t>
  </si>
  <si>
    <t>Shivering</t>
  </si>
  <si>
    <t>Talking</t>
  </si>
  <si>
    <t>He stopped shivering.</t>
  </si>
  <si>
    <t>The magic waterfall gave cold water to whom?</t>
  </si>
  <si>
    <t>Everyone else</t>
  </si>
  <si>
    <t>Taro</t>
  </si>
  <si>
    <t>To make Taro famous</t>
  </si>
  <si>
    <t>To encourage all children to honour and obey their parents.</t>
  </si>
  <si>
    <t>The quarreling siblings knew they could not continue the fight for how long?</t>
  </si>
  <si>
    <t>All night</t>
  </si>
  <si>
    <t>All day</t>
  </si>
  <si>
    <t>What quality describes the end of the quarrel?</t>
  </si>
  <si>
    <t>Wanted to give his old parents everything they needed.</t>
  </si>
  <si>
    <t>What phrase describes the movement of the wind through the hut?</t>
  </si>
  <si>
    <t>Blew past</t>
  </si>
  <si>
    <t>Taro cupped the liquid in his hands as if in a what?</t>
  </si>
  <si>
    <t>A glass</t>
  </si>
  <si>
    <t>As if in a cup.</t>
  </si>
  <si>
    <t>How did the neighbour drink the saké?</t>
  </si>
  <si>
    <t>What containers were the neighbours carrying to hold the magic saké?</t>
  </si>
  <si>
    <t>Small cups</t>
  </si>
  <si>
    <t>Anything they could find to hold the magic saké.</t>
  </si>
  <si>
    <t>What did the angry villagers threaten to do to Taro?</t>
  </si>
  <si>
    <t>Beat him</t>
  </si>
  <si>
    <t>Twenty pieces</t>
  </si>
  <si>
    <t>Fifty pieces</t>
  </si>
  <si>
    <t>The quarrel was between the speaker and whom?</t>
  </si>
  <si>
    <t>What confession did the brother make that resolved the quarrel?</t>
  </si>
  <si>
    <t>He was sorry</t>
  </si>
  <si>
    <t>This made him sad.</t>
  </si>
  <si>
    <t>What was the destination Taro made his way to in the morning?</t>
  </si>
  <si>
    <t>Taro saw a beautiful little waterfall hidden where?</t>
  </si>
  <si>
    <t>Behind a bush</t>
  </si>
  <si>
    <t>What was the taste of the liquid that Taro drank again and again?</t>
  </si>
  <si>
    <t>What action did the old man perform in the middle of the floor?</t>
  </si>
  <si>
    <t>A little dance</t>
  </si>
  <si>
    <t>A loud song</t>
  </si>
  <si>
    <t>What word is defined as a pot usually made of mud?</t>
  </si>
  <si>
    <t>The neighbour spread the story throughout the whole village by what time?</t>
  </si>
  <si>
    <t>By nightfall</t>
  </si>
  <si>
    <t>By sunset</t>
  </si>
  <si>
    <t>What was the final state of the pitcher after the visitors?</t>
  </si>
  <si>
    <t>Empty</t>
  </si>
  <si>
    <t>Full</t>
  </si>
  <si>
    <t>The pitcher was empty.</t>
  </si>
  <si>
    <t>Slipped behind a rock</t>
  </si>
  <si>
    <t>Ran into the forest</t>
  </si>
  <si>
    <t>What quality of Taro was emphasized as the reason the magic waterfall rewarded him?</t>
  </si>
  <si>
    <t>Hardworking</t>
  </si>
  <si>
    <t>What did the Emperor name the most beautiful fountain after?</t>
  </si>
  <si>
    <t>What did the brother claim about his position in the argument?</t>
  </si>
  <si>
    <t>He was right</t>
  </si>
  <si>
    <t>He was wrong</t>
  </si>
  <si>
    <t>What was the physical location of Taro and his parents when the wind started to blow?</t>
  </si>
  <si>
    <t>In the centre of the hut</t>
  </si>
  <si>
    <t>Sitting in a corner of their hut.</t>
  </si>
  <si>
    <t>The expensive saké was described as what type of drink?</t>
  </si>
  <si>
    <t>Heart-warming</t>
  </si>
  <si>
    <t>What phrase describes Taro going to the forest?</t>
  </si>
  <si>
    <t>Jumped to</t>
  </si>
  <si>
    <t>What caused Taro to feel so warm he took off his jacket?</t>
  </si>
  <si>
    <t>Chopping and cutting as the sun climbed</t>
  </si>
  <si>
    <t>A fire in the hut</t>
  </si>
  <si>
    <t>He chopped and cut, chopped and cut as the sun climbed, and soon he was so warm that he had to take off his jacket.</t>
  </si>
  <si>
    <t>What sound was Taro surprised to hear in that part of the forest?</t>
  </si>
  <si>
    <t>Rushing stream</t>
  </si>
  <si>
    <t>A whistling wind</t>
  </si>
  <si>
    <t>How did the old man react immediately after drinking the saké?</t>
  </si>
  <si>
    <t>He stopped shivering</t>
  </si>
  <si>
    <t>He danced</t>
  </si>
  <si>
    <t>What was the action of the lady when drinking the saké?</t>
  </si>
  <si>
    <t>Reluctantly</t>
  </si>
  <si>
    <t>What did Taro intend to do first of all the next morning?</t>
  </si>
  <si>
    <t>Go to the village</t>
  </si>
  <si>
    <t>What did the villagers angrily shout after tasting the water?</t>
  </si>
  <si>
    <t>Nothing but water!</t>
  </si>
  <si>
    <t>Shouted angrily, Water! Nothing but water!.</t>
  </si>
  <si>
    <t>The magic waterfall rewarded Taro with saké but gave cold water to whom?</t>
  </si>
  <si>
    <t>Named the most beautiful fountain after him</t>
  </si>
  <si>
    <t>Gave him a new job</t>
  </si>
  <si>
    <t>What was the condition of the afternoon during the peak of the quarrel?</t>
  </si>
  <si>
    <t>Turned silent</t>
  </si>
  <si>
    <t>What phrase means that the speaker and brother fell out?</t>
  </si>
  <si>
    <t>We got angry</t>
  </si>
  <si>
    <t>Somehow we fell out.</t>
  </si>
  <si>
    <t>The young woodcutter Taro lived with his mother and father on a what?</t>
  </si>
  <si>
    <t>Lonely hillside</t>
  </si>
  <si>
    <t>Busy street</t>
  </si>
  <si>
    <t>Taro lived with his mother and father on a lonely hillside.</t>
  </si>
  <si>
    <t>What did the strong wind whistle through?</t>
  </si>
  <si>
    <t>The cracks of the hut</t>
  </si>
  <si>
    <t>The ceiling</t>
  </si>
  <si>
    <t>What made Taro sadder than ever?</t>
  </si>
  <si>
    <t>The inability to buy expensive saké for his father</t>
  </si>
  <si>
    <t>His hard work</t>
  </si>
  <si>
    <t>Dry mouth, wet face with sweat</t>
  </si>
  <si>
    <t>Wet mouth, dry face</t>
  </si>
  <si>
    <t>What sound was Taro surprised to hear in the forest?</t>
  </si>
  <si>
    <t>A loud thump</t>
  </si>
  <si>
    <t>What action did Taro perform with the liquid near his lips?</t>
  </si>
  <si>
    <t>Tasted it again and again</t>
  </si>
  <si>
    <t>Poured it out</t>
  </si>
  <si>
    <t>He tasted it again and again.</t>
  </si>
  <si>
    <t>Delighted with the saké</t>
  </si>
  <si>
    <t>Happy for the visitor</t>
  </si>
  <si>
    <t>Sipping slowly</t>
  </si>
  <si>
    <t>Nightfall</t>
  </si>
  <si>
    <t>Noon</t>
  </si>
  <si>
    <t>How long did the villagers mutter their anger and disappointment?</t>
  </si>
  <si>
    <t>As they left the place one by one</t>
  </si>
  <si>
    <t>Until Taro reappeared</t>
  </si>
  <si>
    <t>The Emperor rewarded Taro with twenty pieces of what?</t>
  </si>
  <si>
    <t>Gold</t>
  </si>
  <si>
    <t>Silver</t>
  </si>
  <si>
    <t>Thumped me</t>
  </si>
  <si>
    <t>Patted me</t>
  </si>
  <si>
    <t>What did the old man wish for to warm him and do his old heart good?</t>
  </si>
  <si>
    <t>A cup of saké</t>
  </si>
  <si>
    <t>A wool blanket</t>
  </si>
  <si>
    <t>I wish I had a cup of saké.</t>
  </si>
  <si>
    <t>What did Taro have to remove due to heat while working?</t>
  </si>
  <si>
    <t>His boots</t>
  </si>
  <si>
    <t>Wiser than before</t>
  </si>
  <si>
    <t>What was the object Taro saw hidden behind a rock?</t>
  </si>
  <si>
    <t>A deep stream</t>
  </si>
  <si>
    <t>Taro quickly filled what object with the saké?</t>
  </si>
  <si>
    <t>The pitcher</t>
  </si>
  <si>
    <t>A small pail</t>
  </si>
  <si>
    <t>A little jump</t>
  </si>
  <si>
    <t>Who politely offered the neighbour a cup of saké?</t>
  </si>
  <si>
    <t>Drank it all</t>
  </si>
  <si>
    <t>Each man took a sip of the saké.</t>
  </si>
  <si>
    <t>What was Taro wise enough to do when the villagers were angry?</t>
  </si>
  <si>
    <t>Slip behind a rock</t>
  </si>
  <si>
    <t>Run away home</t>
  </si>
  <si>
    <t>What did Taro finally conclude about who was in the right in the quarrel?</t>
  </si>
  <si>
    <t>So he was in the right</t>
  </si>
  <si>
    <t>The speaker was in the right</t>
  </si>
  <si>
    <t>The Emperor rewarded Taro with what for being so good and kind?</t>
  </si>
  <si>
    <t>A large garden</t>
  </si>
  <si>
    <t>What word rhymes with money in the rhyming exercise list?</t>
  </si>
  <si>
    <t>The rhyming list includes money and sunny.</t>
  </si>
  <si>
    <t>What phrase describes the water Taro heard?</t>
  </si>
  <si>
    <t>Quiet stream</t>
  </si>
  <si>
    <t>Sudden</t>
  </si>
  <si>
    <t>The Queen</t>
  </si>
  <si>
    <t>What did the brother confess that ended the quarrel?</t>
  </si>
  <si>
    <t>Very hard</t>
  </si>
  <si>
    <t>Very little</t>
  </si>
  <si>
    <t>Though he worked very hard.</t>
  </si>
  <si>
    <t>What did Taro need to earn money for?</t>
  </si>
  <si>
    <t>To buy his old father some saké</t>
  </si>
  <si>
    <t>To repair the hut</t>
  </si>
  <si>
    <t>What was the liquid Taro cupped in his hands always?</t>
  </si>
  <si>
    <t>What did Taro fill quickly and hurry home with?</t>
  </si>
  <si>
    <t>What did the neighbour lady spread throughout the village?</t>
  </si>
  <si>
    <t>The location of the gold</t>
  </si>
  <si>
    <t>What did the neighbours bring to the waterfall besides pitchers and buckets?</t>
  </si>
  <si>
    <t>Jars</t>
  </si>
  <si>
    <t>Bottles</t>
  </si>
  <si>
    <t>What was the destination of the villagers who muttered their anger?</t>
  </si>
  <si>
    <t>Away from the place</t>
  </si>
  <si>
    <t>To the Emperor</t>
  </si>
  <si>
    <t>The villagers left the place one by one.</t>
  </si>
  <si>
    <t>What was the final status of the brother in The Quarrel?</t>
  </si>
  <si>
    <t>In the right</t>
  </si>
  <si>
    <t>It would make him younger</t>
  </si>
  <si>
    <t>Do my old heart good.</t>
  </si>
  <si>
    <t>What phrase describes the start of the quarrel?</t>
  </si>
  <si>
    <t>Honour and obey their parents</t>
  </si>
  <si>
    <t>What nationality was Kalpana Chawla, described in the story?</t>
  </si>
  <si>
    <t>Indian–American</t>
  </si>
  <si>
    <t>Indo-Canadian</t>
  </si>
  <si>
    <t>Kalpana Chawla was an Indian–American woman in space</t>
  </si>
  <si>
    <t>In what year was Kalpana Chawla part of the international crew aboard the U.S. Space Shuttle Columbia?</t>
  </si>
  <si>
    <t>In 1997, Kalpana Chawla was part of the international crew aboard the U.S. Space Shuttle, Columbia</t>
  </si>
  <si>
    <t>What distinction did Kalpana Chawla achieve by going into space?</t>
  </si>
  <si>
    <t>First woman born in India to go into space</t>
  </si>
  <si>
    <t>First Asian woman in space</t>
  </si>
  <si>
    <t>She became the first woman born in India to go into space</t>
  </si>
  <si>
    <t>Ended in tragedy</t>
  </si>
  <si>
    <t>Completed successfully</t>
  </si>
  <si>
    <t>Sadly, the second mission in Columbia ended in tragedy</t>
  </si>
  <si>
    <t>What distinguishes a space shuttle from a rocket?</t>
  </si>
  <si>
    <t>It is made for repeated space travel</t>
  </si>
  <si>
    <t>It can fly faster</t>
  </si>
  <si>
    <t>A space shuttle is a spacecraft that is made for repeated space travel (unlike a rocket)</t>
  </si>
  <si>
    <t>What event occurred to the U.S. Space Shuttle Columbia as it streaked over Texas?</t>
  </si>
  <si>
    <t>Broke into flames</t>
  </si>
  <si>
    <t>Lost steering control</t>
  </si>
  <si>
    <t>U.S. Space Shuttle Columbia broke into flames</t>
  </si>
  <si>
    <t>What was the date of the Columbia tragedy?</t>
  </si>
  <si>
    <t>Saturday, 1 February 2003</t>
  </si>
  <si>
    <t>Friday, 16 January 2003</t>
  </si>
  <si>
    <t>The tragedy occurred on Saturday, 1 February 2003</t>
  </si>
  <si>
    <t>How many people were killed on board the Columbia?</t>
  </si>
  <si>
    <t>The disaster resulted in killing all seven on board</t>
  </si>
  <si>
    <t>What time did the shuttle lose contact with NASA?</t>
  </si>
  <si>
    <t>About 9 a.m. (19.30 hrs IST)</t>
  </si>
  <si>
    <t>About 10 a.m. (20.30 hrs IST)</t>
  </si>
  <si>
    <t>The shuttle lost contact with NASA at about 9 a.m. (19.30 hrs IST) as it came in for landing</t>
  </si>
  <si>
    <t>At what approximate altitude was the shuttle flying when ground control lost contact?</t>
  </si>
  <si>
    <t>Over 200,000 feet</t>
  </si>
  <si>
    <t>Over 100,000 feet</t>
  </si>
  <si>
    <t>It was flying at an altitude of over 200,000 feet when ground control lost contact with the shuttle</t>
  </si>
  <si>
    <t>What was the speed of the shuttle when ground control lost contact?</t>
  </si>
  <si>
    <t>Over 20,000 km. per hour</t>
  </si>
  <si>
    <t>Over 10,000 km. per hour</t>
  </si>
  <si>
    <t>The shuttle was travelling at over 20,000 km. per hour when ground control lost contact</t>
  </si>
  <si>
    <t>When did Columbia lift off for its final tragic mission?</t>
  </si>
  <si>
    <t>Columbia had lifted off on 16 January 2003, from the Kennedy Space Center, Florida</t>
  </si>
  <si>
    <t>Where did Columbia lift off from?</t>
  </si>
  <si>
    <t>Kennedy Space Center, Florida</t>
  </si>
  <si>
    <t>Houston, Texas</t>
  </si>
  <si>
    <t>Columbia had lifted off from the Kennedy Space Center, Florida</t>
  </si>
  <si>
    <t>How many days did Columbia stay in orbit for that mission?</t>
  </si>
  <si>
    <t>16 days</t>
  </si>
  <si>
    <t>15 days</t>
  </si>
  <si>
    <t>It had stayed in orbit for 16 days</t>
  </si>
  <si>
    <t>How many experiments did the seven-member crew conduct?</t>
  </si>
  <si>
    <t>80 experiments</t>
  </si>
  <si>
    <t>100 experiments</t>
  </si>
  <si>
    <t>The seven-member crew conducted 80 experiments</t>
  </si>
  <si>
    <t>What number flight was this mission for Columbia?</t>
  </si>
  <si>
    <t>28th space flight</t>
  </si>
  <si>
    <t>100th space flight</t>
  </si>
  <si>
    <t>How many total flights was the shuttle said to be good for?</t>
  </si>
  <si>
    <t>100 flights</t>
  </si>
  <si>
    <t>50 flights</t>
  </si>
  <si>
    <t>The shuttle was said to be good for 100 flights</t>
  </si>
  <si>
    <t>Where was Kalpana Chawla born as a child, where she never dreamed of crossing the frontiers of space?</t>
  </si>
  <si>
    <t>Karnal</t>
  </si>
  <si>
    <t>Chandigarh</t>
  </si>
  <si>
    <t>Kalpana Chawla was a child in Karnal</t>
  </si>
  <si>
    <t>What was the requirement for Kalpana to attend engineering college?</t>
  </si>
  <si>
    <t>Her parents allowed her</t>
  </si>
  <si>
    <t>She passed the entrance exam</t>
  </si>
  <si>
    <t>It was enough that her parents allowed her to attend engineering college</t>
  </si>
  <si>
    <t>What school did Kalpana graduate from?</t>
  </si>
  <si>
    <t>Tagore School</t>
  </si>
  <si>
    <t>Kennedy School</t>
  </si>
  <si>
    <t>She graduated from Tagore School</t>
  </si>
  <si>
    <t>Bachelor of Science degree in aeronautical engineering</t>
  </si>
  <si>
    <t>Master of Science degree in physics</t>
  </si>
  <si>
    <t>She obtained a Bachelor of Science degree in aeronautical engineering</t>
  </si>
  <si>
    <t>Great opposition</t>
  </si>
  <si>
    <t>Great support</t>
  </si>
  <si>
    <t>Ph.D. in aerospace engineering</t>
  </si>
  <si>
    <t>D.Sc. in aerodynamics</t>
  </si>
  <si>
    <t>She later earned her Ph.D. in aerospace engineering</t>
  </si>
  <si>
    <t>Where did Kalpana Chawla blast off from for her successful mission in space?</t>
  </si>
  <si>
    <t>Cape Canaveral, Florida</t>
  </si>
  <si>
    <t>Kennedy Space Center, Texas</t>
  </si>
  <si>
    <t>She was the first Indian–American woman astronaut to blast off from the launch pad at Cape Canaveral, Florida</t>
  </si>
  <si>
    <t>Kennedy Space Center</t>
  </si>
  <si>
    <t>Her family from India cheered along with staff at the Kennedy Space Center</t>
  </si>
  <si>
    <t>Where was Kalpana Chawla born specifically?</t>
  </si>
  <si>
    <t>Karnal, Haryana</t>
  </si>
  <si>
    <t>Chandigarh, Punjab</t>
  </si>
  <si>
    <t>Kalpana was born in Karnal, Haryana</t>
  </si>
  <si>
    <t>Naturalised U.S. citizen</t>
  </si>
  <si>
    <t>Permanent resident</t>
  </si>
  <si>
    <t>She was a naturalised U.S. citizen</t>
  </si>
  <si>
    <t>Who was Kalpana Chawla married to?</t>
  </si>
  <si>
    <t>Flight instructor Jean-Pierre Harrison</t>
  </si>
  <si>
    <t>Engineer Sanjay Kumar</t>
  </si>
  <si>
    <t>She was married to flight instructor Jean-Pierre Harrison</t>
  </si>
  <si>
    <t>What types of aircraft was Kalpana licensed to fly besides gliders and seaplanes?</t>
  </si>
  <si>
    <t>Single and multi-engine land airplanes</t>
  </si>
  <si>
    <t>Helicopters and jets</t>
  </si>
  <si>
    <t>She was licensed to fly single and multi-engine land airplanes</t>
  </si>
  <si>
    <t>What additional qualification did Kalpana Chawla possess related to flying?</t>
  </si>
  <si>
    <t>Certified flight instructor</t>
  </si>
  <si>
    <t>Commercial airline pilot</t>
  </si>
  <si>
    <t>She was also a certified flight instructor</t>
  </si>
  <si>
    <t>After qualifying as a pilot, what challenge did Kalpana begin to consider?</t>
  </si>
  <si>
    <t>Starting her own flight school</t>
  </si>
  <si>
    <t>Research scientist</t>
  </si>
  <si>
    <t>She was first hired as a research scientist at NASA</t>
  </si>
  <si>
    <t>In what year was Kalpana selected by NASA for training as an astronaut?</t>
  </si>
  <si>
    <t>In 1994 she was selected by NASA for training as an astronaut</t>
  </si>
  <si>
    <t>When asked about being a woman in her field, what did Kalpana say she never thought about?</t>
  </si>
  <si>
    <t>That I was a woman, or a person from a small city, or a different country</t>
  </si>
  <si>
    <t>That I would fail</t>
  </si>
  <si>
    <t>She replied, I really never, ever thought, while pursuing my studies or doing anything else, that I was a woman, or a person from a small city, or a different country</t>
  </si>
  <si>
    <t>What did Kalpana say about her dreams?</t>
  </si>
  <si>
    <t>I pretty much had my dreams like anyone else and I followed them</t>
  </si>
  <si>
    <t>I had unique dreams</t>
  </si>
  <si>
    <t>15 days, 16 hours and 34 minutes</t>
  </si>
  <si>
    <t>16 days, 15 hours and 34 minutes</t>
  </si>
  <si>
    <t>How many times did Kalpana go around the earth during her first mission?</t>
  </si>
  <si>
    <t>252 times</t>
  </si>
  <si>
    <t>100 times</t>
  </si>
  <si>
    <t>During this time she went around the earth 252 times</t>
  </si>
  <si>
    <t>What total distance did Kalpana travel during her first mission?</t>
  </si>
  <si>
    <t>10.45 million kilometres</t>
  </si>
  <si>
    <t>10.54 million kilometres</t>
  </si>
  <si>
    <t>She travelled 10.45 million kilometres!</t>
  </si>
  <si>
    <t>Besides Kalpana Chawla, what nationalities were represented in the crew of her first mission?</t>
  </si>
  <si>
    <t>A Japanese and a Ukranian astronaut</t>
  </si>
  <si>
    <t>A Russian and a Canadian astronaut</t>
  </si>
  <si>
    <t>The crew included a Japanese and a Ukranian astronaut</t>
  </si>
  <si>
    <t>What experiment did the crew perform involving plants?</t>
  </si>
  <si>
    <t>Pollinating plants to observe food growth in space</t>
  </si>
  <si>
    <t>Growing corn in space</t>
  </si>
  <si>
    <t>The crew performed experiments such as pollinating plants to observe food growth in space</t>
  </si>
  <si>
    <t>What other two types of tests did the crew conduct?</t>
  </si>
  <si>
    <t>Tests for making stronger metals and faster computer chips</t>
  </si>
  <si>
    <t>Tests for building stronger shuttles and better sensors</t>
  </si>
  <si>
    <t>What was the price tag for all the experiments conducted during the mission?</t>
  </si>
  <si>
    <t>About 56 million dollars</t>
  </si>
  <si>
    <t>About 56 billion dollars</t>
  </si>
  <si>
    <t>All experiments were for a price tag of about 56 million dollars</t>
  </si>
  <si>
    <t>What was the reaction in Karnal when the news about the Columbia disaster broke?</t>
  </si>
  <si>
    <t>Shock and disbelief</t>
  </si>
  <si>
    <t>Sadness and acceptance</t>
  </si>
  <si>
    <t>There was shock and disbelief in Karnal</t>
  </si>
  <si>
    <t>How did thousands of households in Karnal spend the night of the disaster?</t>
  </si>
  <si>
    <t>Sleepless night glued to their television sets</t>
  </si>
  <si>
    <t>Gathered at the town square</t>
  </si>
  <si>
    <t>Thousands of households stayed glued to their television sets in the hope that Kalpana and the crew had somehow survived</t>
  </si>
  <si>
    <t>What three areas of knowledge does a journalist suggest an astronaut needs to know a lot about?</t>
  </si>
  <si>
    <t>Biology, astrophysics, to aeronautical engineering</t>
  </si>
  <si>
    <t>History, geography, chemistry</t>
  </si>
  <si>
    <t>You need to know a lot about everything, from biology to astrophysics to aeronautical engineering</t>
  </si>
  <si>
    <t>What type of knowledge is required for an astronaut in the age of super-specialisation?</t>
  </si>
  <si>
    <t>Encyclopaedic knowledge</t>
  </si>
  <si>
    <t>Basic knowledge</t>
  </si>
  <si>
    <t>You must have encyclopaedic knowledge to be an astronaut</t>
  </si>
  <si>
    <t>Awe-inspiring</t>
  </si>
  <si>
    <t>Interesting</t>
  </si>
  <si>
    <t>Her achievement is awe-inspiring</t>
  </si>
  <si>
    <t>The story of Kalpana Chawla, a girl from a small town who touched the skies, became what for millions of young Indians?</t>
  </si>
  <si>
    <t>An inspiration</t>
  </si>
  <si>
    <t>A warning</t>
  </si>
  <si>
    <t>The story of Kalpana Chawla had become an inspiration</t>
  </si>
  <si>
    <t>What did Kalpana send a message from the space shuttle to?</t>
  </si>
  <si>
    <t>Students of her college in Chandigarh</t>
  </si>
  <si>
    <t>Students across India</t>
  </si>
  <si>
    <t>She sent a message from aboard the space shuttle, Columbia, to students of her college in Chandigarh</t>
  </si>
  <si>
    <t>What three things did Kalpana say students need to find the path from dreams to success?</t>
  </si>
  <si>
    <t>Vision, courage, and a great journey</t>
  </si>
  <si>
    <t>Money, luck, and dedication</t>
  </si>
  <si>
    <t>May you have the vision to find it, the courage to get onto it… Wishing you a great journey</t>
  </si>
  <si>
    <t>How is the space tragedy described by the news report?</t>
  </si>
  <si>
    <t>Unprecedented</t>
  </si>
  <si>
    <t>Expected</t>
  </si>
  <si>
    <t>In an unprecedented space tragedy</t>
  </si>
  <si>
    <t>What word means a sad accident of a kind that has never happened before in space?</t>
  </si>
  <si>
    <t>Unprecedented space tragedy</t>
  </si>
  <si>
    <t>Awe-inspiring event</t>
  </si>
  <si>
    <t>Unprecedented space tragedy is defined as a sad accident of a kind that has never happened before in space</t>
  </si>
  <si>
    <t>What term refers to a person with the correct qualification to teach people to fly planes?</t>
  </si>
  <si>
    <t>Astronaut trainer</t>
  </si>
  <si>
    <t>Certified flight instructor refers to a person with the correct qualification to teach people to fly planes</t>
  </si>
  <si>
    <t>What phrase means a set of jobs to be done in space by a group?</t>
  </si>
  <si>
    <t>Space mission</t>
  </si>
  <si>
    <t>Space flight</t>
  </si>
  <si>
    <t>Space mission is defined as a set of jobs to be done in space by a group</t>
  </si>
  <si>
    <t>What type of knowledge is defined as having knowledge of a wide variety of subjects?</t>
  </si>
  <si>
    <t>Super specialisation</t>
  </si>
  <si>
    <t>Encyclopaedic knowledge is defined as having knowledge of a wide variety of subjects</t>
  </si>
  <si>
    <t>What phrase is defined as something that causes feelings of respect and wonder?</t>
  </si>
  <si>
    <t>Troublesome</t>
  </si>
  <si>
    <t>Awe-inspiring is defined as something that causes feelings of respect and wonder</t>
  </si>
  <si>
    <t>What phrase is defined as nowadays, in these times?</t>
  </si>
  <si>
    <t>In this age</t>
  </si>
  <si>
    <t>In those days</t>
  </si>
  <si>
    <t>In this age is defined as nowadays, in these times</t>
  </si>
  <si>
    <t>What phrase is defined as great expertise in a limited field or a particular subject?</t>
  </si>
  <si>
    <t>Super specialisation is defined as great expertise in a limited field or a particular subject</t>
  </si>
  <si>
    <t>What is the British spelling of the word airplane?</t>
  </si>
  <si>
    <t>Aeroplane</t>
  </si>
  <si>
    <t>Airplanne</t>
  </si>
  <si>
    <t>The American spelling is airplane, while the British spelling is aeroplane</t>
  </si>
  <si>
    <t>What is the British spelling of the word program?</t>
  </si>
  <si>
    <t>Programme</t>
  </si>
  <si>
    <t>Programms</t>
  </si>
  <si>
    <t>The American spelling is program, while the British spelling is programme</t>
  </si>
  <si>
    <t>What must be added to the word identified to make its opposite?</t>
  </si>
  <si>
    <t>Un-</t>
  </si>
  <si>
    <t>Dis-</t>
  </si>
  <si>
    <t>We add un- to make opposites, so identified becomes unidentified</t>
  </si>
  <si>
    <t>What is the opposite of controlled?</t>
  </si>
  <si>
    <t>Uncontrolled</t>
  </si>
  <si>
    <t>Discontrolled</t>
  </si>
  <si>
    <t>The opposite of controlled is uncontrolled</t>
  </si>
  <si>
    <t>What is the opposite of attended?</t>
  </si>
  <si>
    <t>Unattended</t>
  </si>
  <si>
    <t>Distended</t>
  </si>
  <si>
    <t>The opposite of attended is unattended</t>
  </si>
  <si>
    <t>What is the opposite of successful?</t>
  </si>
  <si>
    <t>Unsuccessful</t>
  </si>
  <si>
    <t>Missuccessful</t>
  </si>
  <si>
    <t>The opposite of successful is unsuccessful</t>
  </si>
  <si>
    <t>What is the opposite of important?</t>
  </si>
  <si>
    <t>Unimportant</t>
  </si>
  <si>
    <t>Nonimportant</t>
  </si>
  <si>
    <t>The opposite of important is unimportant</t>
  </si>
  <si>
    <t>What is the opposite of educated?</t>
  </si>
  <si>
    <t>Miseducated</t>
  </si>
  <si>
    <t>The opposite of educated is uneducated</t>
  </si>
  <si>
    <t>What is the opposite of interesting?</t>
  </si>
  <si>
    <t>Uninteresting</t>
  </si>
  <si>
    <t>Disinteresting</t>
  </si>
  <si>
    <t>The opposite of interesting is uninteresting</t>
  </si>
  <si>
    <t>What is the opposite of qualified?</t>
  </si>
  <si>
    <t>Unqualified</t>
  </si>
  <si>
    <t>Disqualified</t>
  </si>
  <si>
    <t>The opposite of qualified is unqualified</t>
  </si>
  <si>
    <t>What is the opposite of trained?</t>
  </si>
  <si>
    <t>Untrained</t>
  </si>
  <si>
    <t>Distrained</t>
  </si>
  <si>
    <t>The opposite of trained is untrained</t>
  </si>
  <si>
    <t>What is the opposite of answerable?</t>
  </si>
  <si>
    <t>Unanswerable</t>
  </si>
  <si>
    <t>Disanswerable</t>
  </si>
  <si>
    <t>The opposite of answerable is unanswerable</t>
  </si>
  <si>
    <t>What is the American spelling of colour?</t>
  </si>
  <si>
    <t>Color</t>
  </si>
  <si>
    <t>Coloor</t>
  </si>
  <si>
    <t>Color is the American spelling of British colour</t>
  </si>
  <si>
    <t>What is the American spelling of labour?</t>
  </si>
  <si>
    <t>Labor</t>
  </si>
  <si>
    <t>Labore</t>
  </si>
  <si>
    <t>Labor is the American spelling of British labour</t>
  </si>
  <si>
    <t>What is the American spelling of traveller?</t>
  </si>
  <si>
    <t>Traveler</t>
  </si>
  <si>
    <t>Travellor</t>
  </si>
  <si>
    <t>Traveler is the American spelling of British traveller</t>
  </si>
  <si>
    <t>What is the American spelling of counsellor?</t>
  </si>
  <si>
    <t>Counselor</t>
  </si>
  <si>
    <t>Counsellor</t>
  </si>
  <si>
    <t>Counselor is the American spelling of British counsellor</t>
  </si>
  <si>
    <t>What is the American spelling of centre?</t>
  </si>
  <si>
    <t>Center</t>
  </si>
  <si>
    <t>Centree</t>
  </si>
  <si>
    <t>Center is the American spelling of British centre</t>
  </si>
  <si>
    <t>What is the British spelling of theater?</t>
  </si>
  <si>
    <t>Theatre</t>
  </si>
  <si>
    <t>Theatr</t>
  </si>
  <si>
    <t>Theatre is the British spelling of American theater</t>
  </si>
  <si>
    <t>What is the British spelling of organize?</t>
  </si>
  <si>
    <t>Organise</t>
  </si>
  <si>
    <t>Organaize</t>
  </si>
  <si>
    <t>Organise is the British spelling of American organize</t>
  </si>
  <si>
    <t>What is the British spelling of realize?</t>
  </si>
  <si>
    <t>Realise</t>
  </si>
  <si>
    <t>Realize</t>
  </si>
  <si>
    <t>Realise is the British spelling of American realize</t>
  </si>
  <si>
    <t>What is the British spelling of defense?</t>
  </si>
  <si>
    <t>Defence</t>
  </si>
  <si>
    <t>Defensce</t>
  </si>
  <si>
    <t>Defence is the British spelling of American defense</t>
  </si>
  <si>
    <t>What is the American spelling of offence?</t>
  </si>
  <si>
    <t>Offense</t>
  </si>
  <si>
    <t>Offencee</t>
  </si>
  <si>
    <t>Offense is the American spelling of British offence</t>
  </si>
  <si>
    <t>What phrase in the story means broke into pieces?</t>
  </si>
  <si>
    <t>Broke apart</t>
  </si>
  <si>
    <t>Lifted off</t>
  </si>
  <si>
    <t>Broke apart is a phrase used in the news report</t>
  </si>
  <si>
    <t>What phrase means flew quickly over?</t>
  </si>
  <si>
    <t>Streaked over</t>
  </si>
  <si>
    <t>Columbia broke apart in flames as it streaked over Texas</t>
  </si>
  <si>
    <t>What phrase means started its flight?</t>
  </si>
  <si>
    <t>Blasted off</t>
  </si>
  <si>
    <t>Columbia had lifted off on 16 January 2003</t>
  </si>
  <si>
    <t>What phrase means launched into space?</t>
  </si>
  <si>
    <t>Blast off</t>
  </si>
  <si>
    <t>Go on</t>
  </si>
  <si>
    <t>She was the first Indian–American woman astronaut to blast off</t>
  </si>
  <si>
    <t>What phrase means continued or happened?</t>
  </si>
  <si>
    <t>Went on</t>
  </si>
  <si>
    <t>Carry on</t>
  </si>
  <si>
    <t>This phrase is listed in the exercise</t>
  </si>
  <si>
    <t>What phrase means followed your dreams?</t>
  </si>
  <si>
    <t>What phrase means expressed happiness loudly?</t>
  </si>
  <si>
    <t>Cheered along</t>
  </si>
  <si>
    <t>What phrase means on the spacecraft?</t>
  </si>
  <si>
    <t>On board</t>
  </si>
  <si>
    <t>Aboard</t>
  </si>
  <si>
    <t>On board is listed in the exercise as a phrase</t>
  </si>
  <si>
    <t>What word describes the tragedy regarding previous occurrences?</t>
  </si>
  <si>
    <t>Common</t>
  </si>
  <si>
    <t>The tragedy was described as unprecedented</t>
  </si>
  <si>
    <t>Where did the Columbia break apart?</t>
  </si>
  <si>
    <t>Over Texas</t>
  </si>
  <si>
    <t>Over Florida</t>
  </si>
  <si>
    <t>What term means a sad accident of a kind that has never happened before in space?</t>
  </si>
  <si>
    <t>Minor glitch</t>
  </si>
  <si>
    <t>What three things constitute Beauty that is seen?</t>
  </si>
  <si>
    <t>Sunlight, trees, the birds</t>
  </si>
  <si>
    <t>Rain, wind sighing, good deeds</t>
  </si>
  <si>
    <t>Beauty is seen In the sunlight, The trees, the birds</t>
  </si>
  <si>
    <t>What agricultural product is mentioned as an example of visible beauty?</t>
  </si>
  <si>
    <t>Corn growing</t>
  </si>
  <si>
    <t>Wheat growing</t>
  </si>
  <si>
    <t>Beauty is seen in Corn growing</t>
  </si>
  <si>
    <t>What activities of people are mentioned as visible beauty?</t>
  </si>
  <si>
    <t>Working or dancing for their harvest</t>
  </si>
  <si>
    <t>Sleeping or resting</t>
  </si>
  <si>
    <t>Beauty is seen in people working Or dancing for their harvest</t>
  </si>
  <si>
    <t>What natural phenomenon constitutes Beauty that is heard in the night?</t>
  </si>
  <si>
    <t>Wind sighing, rain falling</t>
  </si>
  <si>
    <t>Birds chirping, sun rising</t>
  </si>
  <si>
    <t>Beauty is heard In the night, Wind sighing, rain falling</t>
  </si>
  <si>
    <t>What human activity is mentioned as audible beauty?</t>
  </si>
  <si>
    <t>A singer chanting</t>
  </si>
  <si>
    <t>A drummer playing</t>
  </si>
  <si>
    <t>Beauty is heard in Or a singer chanting Anything in earnest</t>
  </si>
  <si>
    <t>What two internal attributes constitute Beauty that is in yourself?</t>
  </si>
  <si>
    <t>Good deeds, happy thoughts</t>
  </si>
  <si>
    <t>Wealth, fame</t>
  </si>
  <si>
    <t>Beauty is in yourself. Good deeds, happy thoughts</t>
  </si>
  <si>
    <t>What do the good deeds and happy thoughts do that shows beauty?</t>
  </si>
  <si>
    <t>Repeat themselves in your dreams, work, and rest</t>
  </si>
  <si>
    <t>Are seen by others</t>
  </si>
  <si>
    <t>That repeat themselves In your dreams, In your work, And even in your rest</t>
  </si>
  <si>
    <t>Who is the author of the poem Beauty?</t>
  </si>
  <si>
    <t>E-YEH-SHURE</t>
  </si>
  <si>
    <t>Kalpana Chawla</t>
  </si>
  <si>
    <t>The author of the poem is E-YEH-SHURE</t>
  </si>
  <si>
    <t>What is described as beautiful that is heard in the night?</t>
  </si>
  <si>
    <t>Wind sighing</t>
  </si>
  <si>
    <t>The sun rising</t>
  </si>
  <si>
    <t>Beauty is heard In the night, Wind sighing</t>
  </si>
  <si>
    <t>What does a singer chant in earnest that is considered audible beauty?</t>
  </si>
  <si>
    <t>Anything</t>
  </si>
  <si>
    <t>Only poetry</t>
  </si>
  <si>
    <t>Or a singer chanting Anything in earnest</t>
  </si>
  <si>
    <t>In what three states are internal thoughts and deeds repeated?</t>
  </si>
  <si>
    <t>Dreams, work, and rest</t>
  </si>
  <si>
    <t>Waking, running, and jumping</t>
  </si>
  <si>
    <t>In your dreams, In your work, And even in your rest</t>
  </si>
  <si>
    <t>What phrase related to corn growing is used in the poem?</t>
  </si>
  <si>
    <t>Corn is growing</t>
  </si>
  <si>
    <t>The phrase used is corn growing</t>
  </si>
  <si>
    <t>People working or dancing</t>
  </si>
  <si>
    <t>People who are working or dancing</t>
  </si>
  <si>
    <t>The phrase used is people working Or dancing for their harvest</t>
  </si>
  <si>
    <t>What phrase related to wind is used in the poem?</t>
  </si>
  <si>
    <t>Wind that is sighing</t>
  </si>
  <si>
    <t>The phrase used is Wind sighing</t>
  </si>
  <si>
    <t>What phrase related to rain is used in the poem?</t>
  </si>
  <si>
    <t>Rain falling</t>
  </si>
  <si>
    <t>Rain that is falling</t>
  </si>
  <si>
    <t>The phrase used is rain falling</t>
  </si>
  <si>
    <t>A singer who is chanting</t>
  </si>
  <si>
    <t>The phrase used is A singer chanting</t>
  </si>
  <si>
    <t>Kalpana Chawla was born in Karnal, which is located in which state?</t>
  </si>
  <si>
    <t>Haryana</t>
  </si>
  <si>
    <t>Punjab</t>
  </si>
  <si>
    <t>What US state is the Kennedy Space Center located in?</t>
  </si>
  <si>
    <t>Florida</t>
  </si>
  <si>
    <t>Texas</t>
  </si>
  <si>
    <t>Columbia lifted off from the Kennedy Space Center, Florida</t>
  </si>
  <si>
    <t>Jean-Pierre Harrison</t>
  </si>
  <si>
    <t>Sunil Williams</t>
  </si>
  <si>
    <t>What did Kalpana earn her Ph.D. in?</t>
  </si>
  <si>
    <t>Aerospace engineering</t>
  </si>
  <si>
    <t>Aeronautical engineering</t>
  </si>
  <si>
    <t>She earned her Ph.D. in aerospace engineering</t>
  </si>
  <si>
    <t>What specific type of airplane was Kalpana licensed to fly besides multi-engine land airplanes?</t>
  </si>
  <si>
    <t>Single-engine land airplanes</t>
  </si>
  <si>
    <t>Twin-engine jets</t>
  </si>
  <si>
    <t>Licensed to fly single and multi-engine land airplanes</t>
  </si>
  <si>
    <t>What type of seaplane was Kalpana licensed to fly?</t>
  </si>
  <si>
    <t>Single-engine seaplanes</t>
  </si>
  <si>
    <t>Multi-engine seaplanes</t>
  </si>
  <si>
    <t>Licensed to fly single-engine seaplanes</t>
  </si>
  <si>
    <t>About 56 thousand dollars</t>
  </si>
  <si>
    <t>Experiments were for a price tag of about 56 million dollars</t>
  </si>
  <si>
    <t>What city in Haryana spent a sleepless night after the Columbia disaster?</t>
  </si>
  <si>
    <t>Panchkula</t>
  </si>
  <si>
    <t>The town of Karnal spent a sleepless night</t>
  </si>
  <si>
    <t>The ability to be an astronaut requires knowledge from biology to what advanced field of study?</t>
  </si>
  <si>
    <t>Astrophysics</t>
  </si>
  <si>
    <t>Philosophy</t>
  </si>
  <si>
    <t>Knowledge is required from biology to astrophysics</t>
  </si>
  <si>
    <t>Message sent to students of her college in Chandigarh</t>
  </si>
  <si>
    <t>The path from dreams to success</t>
  </si>
  <si>
    <t>The hidden treasures of space</t>
  </si>
  <si>
    <t>May you have the vision to find the path from dreams to success</t>
  </si>
  <si>
    <t>To get onto the path to success</t>
  </si>
  <si>
    <t>To challenge authority</t>
  </si>
  <si>
    <t>The courage to get onto it</t>
  </si>
  <si>
    <t>What phrase means a steep, high rock?</t>
  </si>
  <si>
    <t>How many crew members were on board the Columbia when it broke apart?</t>
  </si>
  <si>
    <t>Killing all seven on board</t>
  </si>
  <si>
    <t>What altitude was the Columbia flying at when it lost contact with NASA?</t>
  </si>
  <si>
    <t>Exactly 200,000 feet</t>
  </si>
  <si>
    <t>Flying at an altitude of over 200,000 feet</t>
  </si>
  <si>
    <t>The Columbia was travelling at over 20,000 km. per hour as it came in for what?</t>
  </si>
  <si>
    <t>Landing</t>
  </si>
  <si>
    <t>Take-off</t>
  </si>
  <si>
    <t>As it came in for landing</t>
  </si>
  <si>
    <t>What type of engineering did Kalpana first obtain a Bachelor of Science degree in?</t>
  </si>
  <si>
    <t>Kalpana was licensed to fly gliders and what specific type of land airplane?</t>
  </si>
  <si>
    <t>Single-engine</t>
  </si>
  <si>
    <t>Triple-engine</t>
  </si>
  <si>
    <t>Kalpana was hired as a research scientist before being selected for what?</t>
  </si>
  <si>
    <t>Flight instructor school</t>
  </si>
  <si>
    <t>She was first hired as a research scientist at NASA, then selected for training as an astronaut</t>
  </si>
  <si>
    <t>The crew performed an experiment to observe food growth by doing what to plants?</t>
  </si>
  <si>
    <t>Pollinating them</t>
  </si>
  <si>
    <t>Watering them</t>
  </si>
  <si>
    <t>Experiments such as pollinating plants to observe food growth in space</t>
  </si>
  <si>
    <t>The crew performed tests for making what types of computer components faster?</t>
  </si>
  <si>
    <t>Computer chips</t>
  </si>
  <si>
    <t>Computer screens</t>
  </si>
  <si>
    <t>Tests for making faster computer chips</t>
  </si>
  <si>
    <t>We should stay still</t>
  </si>
  <si>
    <t>What does beauty that is seen involve besides corn growing and people working?</t>
  </si>
  <si>
    <t>The sunlight, the trees, the birds</t>
  </si>
  <si>
    <t>The sound of rain falling</t>
  </si>
  <si>
    <t>Beauty is seen In the sunlight, The trees, the birds, Corn growing and people working</t>
  </si>
  <si>
    <t>What is heard in the night as a form of beauty?</t>
  </si>
  <si>
    <t>People talking</t>
  </si>
  <si>
    <t>What internal characteristic repeats itself in dreams as a form of beauty?</t>
  </si>
  <si>
    <t>Good deeds</t>
  </si>
  <si>
    <t>Good food</t>
  </si>
  <si>
    <t>Good deeds That repeat themselves In your dreams</t>
  </si>
  <si>
    <t>The Lion struck the ground angrily with his paw, with such force that what occurred [Context Clue]?</t>
  </si>
  <si>
    <t>The ground shook</t>
  </si>
  <si>
    <t>How is the tragedy in space described in the news report?</t>
  </si>
  <si>
    <t>What term is defined as having knowledge of a wide variety of subjects?</t>
  </si>
  <si>
    <t>Specialized knowledge</t>
  </si>
  <si>
    <t>Encyclopaedic knowledge is having knowledge of a wide variety of subjects</t>
  </si>
  <si>
    <t>What is the British spelling for the word center?</t>
  </si>
  <si>
    <t>Centre</t>
  </si>
  <si>
    <t>The British spelling is centre</t>
  </si>
  <si>
    <t>What is the American spelling for the word colour?</t>
  </si>
  <si>
    <t>Colure</t>
  </si>
  <si>
    <t>The American spelling is color</t>
  </si>
  <si>
    <t>How did Kalpana describe the people around her regarding her dreams?</t>
  </si>
  <si>
    <t>They always encouraged me</t>
  </si>
  <si>
    <t>They sometimes discouraged me</t>
  </si>
  <si>
    <t>People who were around me, fortunately, always encouraged me</t>
  </si>
  <si>
    <t>The crew of the Columbia conducted 80 experiments before it began what?</t>
  </si>
  <si>
    <t>Its downward journey</t>
  </si>
  <si>
    <t>Its upward ascent</t>
  </si>
  <si>
    <t>Conducted 80 experiments before it began its downward journey</t>
  </si>
  <si>
    <t>Where was Kalpana Chawla born?</t>
  </si>
  <si>
    <t>Kalpana was born in Karnal</t>
  </si>
  <si>
    <t>Captain Smith</t>
  </si>
  <si>
    <t>Married to flight instructor Jean-Pierre Harrison</t>
  </si>
  <si>
    <t>What types of planes was Kalpana licensed to fly besides gliders?</t>
  </si>
  <si>
    <t>Land airplanes and seaplanes</t>
  </si>
  <si>
    <t>Jets and helicopters</t>
  </si>
  <si>
    <t>Licensed to fly single and multi-engine land airplanes, single-engine seaplanes</t>
  </si>
  <si>
    <t>Astronaut</t>
  </si>
  <si>
    <t>56 million</t>
  </si>
  <si>
    <t>10 million</t>
  </si>
  <si>
    <t>Price tag of about 56 million dollars</t>
  </si>
  <si>
    <t>What specific structure is named after Taro [Context Clue]?</t>
  </si>
  <si>
    <t>A mountain in the city</t>
  </si>
  <si>
    <t>He named the most beautiful fountain in the city after Taro</t>
  </si>
  <si>
    <t>What natural feature is mentioned as a place where beauty is seen?</t>
  </si>
  <si>
    <t>The trees</t>
  </si>
  <si>
    <t>The walls</t>
  </si>
  <si>
    <t>Beauty is seen In the sunlight, The trees</t>
  </si>
  <si>
    <t>What audible beauty is described as happening in the night?</t>
  </si>
  <si>
    <t>Leaves rustling</t>
  </si>
  <si>
    <t>What internal quality repeats in your work as a form of beauty?</t>
  </si>
  <si>
    <t>Happy thoughts</t>
  </si>
  <si>
    <t>Good fortune</t>
  </si>
  <si>
    <t>Happy thoughts That repeat themselves In your work</t>
  </si>
  <si>
    <t>What phrase in the poem is shortened from corn that is growing?</t>
  </si>
  <si>
    <t>Growing corn</t>
  </si>
  <si>
    <t>Corn growing is shortened from corn that is growing</t>
  </si>
  <si>
    <t>What word is defined as having knowledge of a wide variety of subjects?</t>
  </si>
  <si>
    <t>Encyclopaedic</t>
  </si>
  <si>
    <t>Comprehensive</t>
  </si>
  <si>
    <t>The Columbia broke apart in flames as it streaked over what U.S. state?</t>
  </si>
  <si>
    <t>As it streaked over Texas towards its landing strip</t>
  </si>
  <si>
    <t>What time in IST did the shuttle lose contact with NASA?</t>
  </si>
  <si>
    <t>19.30 hrs IST</t>
  </si>
  <si>
    <t>09.00 hrs IST</t>
  </si>
  <si>
    <t>Lost contact with NASA at about 9 a.m. (19.30 hrs 1ST)</t>
  </si>
  <si>
    <t>What type of degree did Kalpana obtain in aeronautical engineering?</t>
  </si>
  <si>
    <t>Bachelor of Science</t>
  </si>
  <si>
    <t>Master of Arts</t>
  </si>
  <si>
    <t>A Bachelor of Science degree in aeronautical engineering</t>
  </si>
  <si>
    <t>What was Kalpana Chawla licensed to fly besides gliders?</t>
  </si>
  <si>
    <t>Air balloons</t>
  </si>
  <si>
    <t>What did Kalpana apply to NASA for after qualifying as a pilot?</t>
  </si>
  <si>
    <t>Space shuttle program</t>
  </si>
  <si>
    <t>Flight teaching post</t>
  </si>
  <si>
    <t>Japanese and Ukranian</t>
  </si>
  <si>
    <t>Chinese and Russian</t>
  </si>
  <si>
    <t>Narrow expertise</t>
  </si>
  <si>
    <t>Journey</t>
  </si>
  <si>
    <t>Career</t>
  </si>
  <si>
    <t>Wishing you a great journey</t>
  </si>
  <si>
    <t>What two things constitute Beauty that is seen in relation to people?</t>
  </si>
  <si>
    <t>People sitting or standing</t>
  </si>
  <si>
    <t>What specific liquid did the angry villager shout about [Context Clue]?</t>
  </si>
  <si>
    <t>Cold milk only!</t>
  </si>
  <si>
    <t>He shouted angrily, Water! Nothing but water!</t>
  </si>
  <si>
    <t>What is the British spelling of the word organize?</t>
  </si>
  <si>
    <t>Organizee</t>
  </si>
  <si>
    <t>The British spelling is organise</t>
  </si>
  <si>
    <t>What is the American spelling of the word defence?</t>
  </si>
  <si>
    <t>Defense</t>
  </si>
  <si>
    <t>Defencse</t>
  </si>
  <si>
    <t>Defense is the American spelling of British defence</t>
  </si>
  <si>
    <t>Kalpana was part of the international crew aboard the U.S. Space Shuttle, named what?</t>
  </si>
  <si>
    <t>Columbia</t>
  </si>
  <si>
    <t>Challenger</t>
  </si>
  <si>
    <t>Aboard the U.S. Space Shuttle, Columbia</t>
  </si>
  <si>
    <t>What term is used for a story passed on generally in spoken form [Context Clue]?</t>
  </si>
  <si>
    <t>Myth</t>
  </si>
  <si>
    <t>Folk tales are popular stories passed on generally in spoken form</t>
  </si>
  <si>
    <t>The Lion said they should run for it to avoid what [Context Clue]?</t>
  </si>
  <si>
    <t>Another Lion</t>
  </si>
  <si>
    <t>What phrase is used for the condition of a sad accident of a kind that has never happened before in space?</t>
  </si>
  <si>
    <t>Cosmic event</t>
  </si>
  <si>
    <t>Where was Kalpana Chawla born, besides Karnal?</t>
  </si>
  <si>
    <t>Kalpana earned her Ph.D. in what specific engineering field?</t>
  </si>
  <si>
    <t>Mechanical engineering</t>
  </si>
  <si>
    <t>How many engines were listed for the type of land airplane Kalpana was licensed to fly?</t>
  </si>
  <si>
    <t>Single and multi-engine</t>
  </si>
  <si>
    <t>Only multi-engine</t>
  </si>
  <si>
    <t>She went around the earth 252 times</t>
  </si>
  <si>
    <t>What type of tests were performed for making stronger metals?</t>
  </si>
  <si>
    <t>Tests for making stronger metals</t>
  </si>
  <si>
    <t>Tests for making better alloys</t>
  </si>
  <si>
    <t>What three subjects encompass the encyclopaedic knowledge needed for an astronaut?</t>
  </si>
  <si>
    <t>Biology, astrophysics, aeronautical engineering</t>
  </si>
  <si>
    <t>Mathematics, literature, chemistry</t>
  </si>
  <si>
    <t>From biology to astrophysics to aeronautical engineering</t>
  </si>
  <si>
    <t>Dreams</t>
  </si>
  <si>
    <t>Hard work</t>
  </si>
  <si>
    <t>Beauty is seen in the sunlight, the trees, and what else?</t>
  </si>
  <si>
    <t>The birds</t>
  </si>
  <si>
    <t>The clouds</t>
  </si>
  <si>
    <t>In the night, beauty is heard in what natural phenomenon besides wind sighing?</t>
  </si>
  <si>
    <t>Thunder booming</t>
  </si>
  <si>
    <t>What internal quality is listed first that constitutes beauty in yourself?</t>
  </si>
  <si>
    <t>Good thoughts</t>
  </si>
  <si>
    <t>What does the phrase a singer chanting describe in the poem?</t>
  </si>
  <si>
    <t>Audible beauty</t>
  </si>
  <si>
    <t>Visible beauty</t>
  </si>
  <si>
    <t>A singer chanting is listed under beauty is heard</t>
  </si>
  <si>
    <t>How many pieces of gold was Taro rewarded with [Context Clue]?</t>
  </si>
  <si>
    <t>Rewarded him with twenty pieces of gold</t>
  </si>
  <si>
    <t>What is the British spelling of the word labor?</t>
  </si>
  <si>
    <t>Labour</t>
  </si>
  <si>
    <t>Llabour</t>
  </si>
  <si>
    <t>Labour is the British spelling of American labor</t>
  </si>
  <si>
    <t>What is the American spelling of the word traveller?</t>
  </si>
  <si>
    <t>Travelier</t>
  </si>
  <si>
    <t>What term refers to the sad accident of a kind that has never happened before in space?</t>
  </si>
  <si>
    <t>Routine launch failure</t>
  </si>
  <si>
    <t>The Columbia broke apart as it streaked over Texas toward its what?</t>
  </si>
  <si>
    <t>Landing strip</t>
  </si>
  <si>
    <t>Launch pad</t>
  </si>
  <si>
    <t>Streaked over Texas towards its landing strip</t>
  </si>
  <si>
    <t>What day of the week did the Columbia tragedy occur?</t>
  </si>
  <si>
    <t>Saturday</t>
  </si>
  <si>
    <t>Sunday</t>
  </si>
  <si>
    <t>The tragedy occurred on Saturday</t>
  </si>
  <si>
    <t>Gave a great roar and struck the ground</t>
  </si>
  <si>
    <t>Hid behind a cliff</t>
  </si>
  <si>
    <t>He gave a great roar and struck the ground angrily</t>
  </si>
  <si>
    <t>What type of degree did Kalpana obtain in the US?</t>
  </si>
  <si>
    <t>Doctorate</t>
  </si>
  <si>
    <t>What specific qualification did Kalpana earn after pilot training?</t>
  </si>
  <si>
    <t>Space station commander</t>
  </si>
  <si>
    <t>The mission was 15 days, 16 hours and 34 minutes long</t>
  </si>
  <si>
    <t>What was the specific aim of pollinating plants in space?</t>
  </si>
  <si>
    <t>To observe food growth</t>
  </si>
  <si>
    <t>To create new species</t>
  </si>
  <si>
    <t>What two things repeat themselves in your rest as a form of beauty?</t>
  </si>
  <si>
    <t>Good deeds and happy thoughts</t>
  </si>
  <si>
    <t>Wealth and success</t>
  </si>
  <si>
    <t>That repeat themselves In your rest</t>
  </si>
  <si>
    <t>Disuccessful</t>
  </si>
  <si>
    <t>Add un- to make the opposite, unsuccessful</t>
  </si>
  <si>
    <t>What is the American spelling of the word counsellor?</t>
  </si>
  <si>
    <t>The American spelling is counselor</t>
  </si>
  <si>
    <t>Space walk</t>
  </si>
  <si>
    <t>Space mission is a set of jobs to be done in space by a group</t>
  </si>
  <si>
    <t>The U.S. Space Shuttle was Columbia</t>
  </si>
  <si>
    <t>28th</t>
  </si>
  <si>
    <t>100th</t>
  </si>
  <si>
    <t>What type of engine was Kalpana licensed to fly on seaplanes?</t>
  </si>
  <si>
    <t>Multi-engine</t>
  </si>
  <si>
    <t>What specific goal related to metal production was part of the experiments?</t>
  </si>
  <si>
    <t>Tests for purifying metals</t>
  </si>
  <si>
    <t>The cost of the mission experiments was approximately how many million dollars?</t>
  </si>
  <si>
    <t>65 million</t>
  </si>
  <si>
    <t>What did the journalist write that Kalpana was?</t>
  </si>
  <si>
    <t>A heroine</t>
  </si>
  <si>
    <t>A role model</t>
  </si>
  <si>
    <t>A journalist wrote: She was a heroine</t>
  </si>
  <si>
    <t>What specific beauty is seen in the first stanza, besides corn growing?</t>
  </si>
  <si>
    <t>Sunlight</t>
  </si>
  <si>
    <t>Moonlight</t>
  </si>
  <si>
    <t>Beauty is seen In the sunlight</t>
  </si>
  <si>
    <t>What internal quality is mentioned first that shows beauty in yourself?</t>
  </si>
  <si>
    <t>Good luck</t>
  </si>
  <si>
    <t>Beauty is in yourself. Good deeds</t>
  </si>
  <si>
    <t>Take off</t>
  </si>
  <si>
    <t>Blast off is a phrase used in the context of space launch</t>
  </si>
  <si>
    <t>What is the British spelling of the word realize?</t>
  </si>
  <si>
    <t>Realizee</t>
  </si>
  <si>
    <t>Dis-trained</t>
  </si>
  <si>
    <t>What was the Dog asked to bring when the string went slack [Context Clue]?</t>
  </si>
  <si>
    <t>The string back</t>
  </si>
  <si>
    <t>A new breeze</t>
  </si>
  <si>
    <t>What describes the beauty that is heard besides wind sighing and rain falling?</t>
  </si>
  <si>
    <t>A singer chanting anything in earnest</t>
  </si>
  <si>
    <t>People talking loudly</t>
  </si>
  <si>
    <t>A singer chanting Anything in earnest</t>
  </si>
  <si>
    <t>What does the journalist say must be enormous to become an astronaut?</t>
  </si>
  <si>
    <t>Ability</t>
  </si>
  <si>
    <t>Salary</t>
  </si>
  <si>
    <t>It takes enormous ability to become an astronaut</t>
  </si>
  <si>
    <t>What did Kalpana need courage to do, according to her message?</t>
  </si>
  <si>
    <t>To travel frequently</t>
  </si>
  <si>
    <t>Work detail</t>
  </si>
  <si>
    <t>Importantless</t>
  </si>
  <si>
    <t>What is the American spelling of the word theatre?</t>
  </si>
  <si>
    <t>Theater</t>
  </si>
  <si>
    <t>Theatere</t>
  </si>
  <si>
    <t>The American spelling is theater</t>
  </si>
  <si>
    <t>What happened to the kite when it flaps on a string in the top of a tree [Context Clue]?</t>
  </si>
  <si>
    <t>It is a raggeder thing</t>
  </si>
  <si>
    <t>It looks new</t>
  </si>
  <si>
    <t>What two types of feelings result from having happy thoughts?</t>
  </si>
  <si>
    <t>Repeat themselves In your dreams, In your work</t>
  </si>
  <si>
    <t>Feeling sad, feeling upset</t>
  </si>
  <si>
    <t>Happy thoughts repeat themselves in your dreams, work, and rest</t>
  </si>
  <si>
    <t>What is the definition of awe-inspiring?</t>
  </si>
  <si>
    <t>Something that causes feelings of respect and wonder</t>
  </si>
  <si>
    <t>Something that causes fear and sadness</t>
  </si>
  <si>
    <t>Awe-inspiring is something that causes feelings of respect and wonder</t>
  </si>
  <si>
    <t>The Columbia tragedy resulted in the deaths of how many people?</t>
  </si>
  <si>
    <t>All seven on board</t>
  </si>
  <si>
    <t>Three people on board</t>
  </si>
  <si>
    <t>What was the first degree Kalpana obtained?</t>
  </si>
  <si>
    <t>Master of Science</t>
  </si>
  <si>
    <t>Kalpana was licensed to fly what type of aircraft besides land airplanes?</t>
  </si>
  <si>
    <t>Seaplanes</t>
  </si>
  <si>
    <t>Helicopters</t>
  </si>
  <si>
    <t>About 60 million dollars</t>
  </si>
  <si>
    <t>The story of Kalpana Chawla became an inspiration for millions of what demographic?</t>
  </si>
  <si>
    <t>Young Indians</t>
  </si>
  <si>
    <t>American astronauts</t>
  </si>
  <si>
    <t>For millions of young Indians</t>
  </si>
  <si>
    <t>What two things constitute beauty that is seen in the fields?</t>
  </si>
  <si>
    <t>Corn growing and people working</t>
  </si>
  <si>
    <t>Flowers blooming and streams flowing</t>
  </si>
  <si>
    <t>What internal quality is described as repeating itself in your dreams as a form of beauty?</t>
  </si>
  <si>
    <t>What phrase means nowadays, in these times?</t>
  </si>
  <si>
    <t>In the olden days</t>
  </si>
  <si>
    <t>What term describes a person with the correct qualification to teach people to fly planes?</t>
  </si>
  <si>
    <t>Aeronautic expert</t>
  </si>
  <si>
    <t>Certified flight instructor is a person with the correct qualification to teach people to fly planes</t>
  </si>
  <si>
    <t>The space shuttle Columbia had stayed in orbit for how long during its final mission?</t>
  </si>
  <si>
    <t>28 days</t>
  </si>
  <si>
    <t>Staying to fight</t>
  </si>
  <si>
    <t>Simple</t>
  </si>
  <si>
    <t>What is described as seen beauty related to the sky?</t>
  </si>
  <si>
    <t>The sunlight</t>
  </si>
  <si>
    <t>The stars</t>
  </si>
  <si>
    <t>What is heard beauty related to a person?</t>
  </si>
  <si>
    <t>A student reading</t>
  </si>
  <si>
    <t>What internal quality repeats itself in your work?</t>
  </si>
  <si>
    <t>Sad memories</t>
  </si>
  <si>
    <t>Launch up</t>
  </si>
  <si>
    <t>Blast off is a term related to space launch</t>
  </si>
  <si>
    <t>Attended not</t>
  </si>
  <si>
    <t>What is the final day listed in the Columbia News Report?</t>
  </si>
  <si>
    <t>The final date of the tragedy was 1 February 2003</t>
  </si>
  <si>
    <t>What was the speed of the Columbia when ground control lost contact?</t>
  </si>
  <si>
    <t>Under 20,000 km. per hour</t>
  </si>
  <si>
    <t>Travelling at over 20,000 km. per hour</t>
  </si>
  <si>
    <t>What type of degree did Kalpana pursue after her Bachelor of Science?</t>
  </si>
  <si>
    <t>Ph.D.</t>
  </si>
  <si>
    <t>What percentage of the total possible flights did Columbia use before the tragedy?</t>
  </si>
  <si>
    <t>It was the 28th space flight out of 100 possible flights</t>
  </si>
  <si>
    <t>What two things did the journalist say an astronaut needs to know a lot about?</t>
  </si>
  <si>
    <t>Biology and astrophysics</t>
  </si>
  <si>
    <t>Mathematics and history</t>
  </si>
  <si>
    <t>Need to know a lot about everything, from biology to astrophysics</t>
  </si>
  <si>
    <t>What is the definition of super specialisation?</t>
  </si>
  <si>
    <t>Great expertise in a limited field or a particular subject</t>
  </si>
  <si>
    <t>General knowledge of everything</t>
  </si>
  <si>
    <t>Super specialisation is great expertise in a limited field or a particular subject</t>
  </si>
  <si>
    <t>Beauty is seen in people dancing for what purpose?</t>
  </si>
  <si>
    <t>Their harvest</t>
  </si>
  <si>
    <t>Their enjoyment</t>
  </si>
  <si>
    <t>Dancing for their harvest</t>
  </si>
  <si>
    <t>What type of thoughts constitute beauty in yourself?</t>
  </si>
  <si>
    <t>Serious thoughts</t>
  </si>
  <si>
    <t>What phrase means broke into pieces?</t>
  </si>
  <si>
    <t>Struck up</t>
  </si>
  <si>
    <t>Broke apart means broke into pieces</t>
  </si>
  <si>
    <t>What is the British spelling of the word traveler?</t>
  </si>
  <si>
    <t>Traveller</t>
  </si>
  <si>
    <t>The British spelling is traveller</t>
  </si>
  <si>
    <t>What is the American spelling of the word offence?</t>
  </si>
  <si>
    <t>How many experiments were conducted by the crew?</t>
  </si>
  <si>
    <t>70 experiments</t>
  </si>
  <si>
    <t>The crew conducted 80 experiments</t>
  </si>
  <si>
    <t>What did Kalpana never dream of crossing as a child in Karnal?</t>
  </si>
  <si>
    <t>The frontiers of space</t>
  </si>
  <si>
    <t>The borders of India</t>
  </si>
  <si>
    <t>She never dreamed, as a child in Karnal, that she would cross the frontiers of space</t>
  </si>
  <si>
    <t>Graduated from Tagore School</t>
  </si>
  <si>
    <t>Completed high school</t>
  </si>
  <si>
    <t>What was Kalpana licensed to fly besides single-engine seaplanes?</t>
  </si>
  <si>
    <t>Gliders</t>
  </si>
  <si>
    <t>Balloons</t>
  </si>
  <si>
    <t>Licensed to fly gliders</t>
  </si>
  <si>
    <t>Ridge</t>
  </si>
  <si>
    <t>What internal quality is described as repeating itself in your rest?</t>
  </si>
  <si>
    <t>Happy thoughts repeat themselves In your rest</t>
  </si>
  <si>
    <t>Not answerable</t>
  </si>
  <si>
    <t>Flew past</t>
  </si>
  <si>
    <t>Streaked over means flew quickly over</t>
  </si>
  <si>
    <t>What type of vehicle is made for repeated space travel?</t>
  </si>
  <si>
    <t>Space shuttle</t>
  </si>
  <si>
    <t>Rocket</t>
  </si>
  <si>
    <t>A space shuttle is a spacecraft made for repeated space travel</t>
  </si>
  <si>
    <t>What did Kalpana need vision and courage for?</t>
  </si>
  <si>
    <t>To find and get onto the path from dreams to success</t>
  </si>
  <si>
    <t>To invent new technology</t>
  </si>
  <si>
    <t>Vision to find it, the courage to get onto it</t>
  </si>
  <si>
    <t>What activity of people is mentioned as seen beauty besides working?</t>
  </si>
  <si>
    <t>Running in fields</t>
  </si>
  <si>
    <t>People working Or dancing for their harvest</t>
  </si>
  <si>
    <t>What natural phenomena is heard in the night as beauty?</t>
  </si>
  <si>
    <t>Blast off is a term for launching into space</t>
  </si>
  <si>
    <t>What is the American spelling of the word colour?</t>
  </si>
  <si>
    <t>Color is the American spelling</t>
  </si>
  <si>
    <t>Dog</t>
  </si>
  <si>
    <t>Wolf</t>
  </si>
  <si>
    <t>The Dog served the Lion</t>
  </si>
  <si>
    <t>16 hours and 34 minutes</t>
  </si>
  <si>
    <t>15 hours and 34 minutes</t>
  </si>
  <si>
    <t>What specific location was the Lion and Dog walking near [Context Clue]?</t>
  </si>
  <si>
    <t>Near a river</t>
  </si>
  <si>
    <t>Cheered along means expressed happiness loudly</t>
  </si>
  <si>
    <t>Great expertise</t>
  </si>
  <si>
    <t>16th space flight</t>
  </si>
  <si>
    <t>What type of knowledge must an astronaut have, according to the journalist?</t>
  </si>
  <si>
    <t>Specialized skill</t>
  </si>
  <si>
    <t>You must have encyclopaedic knowledge</t>
  </si>
  <si>
    <t>What are the two forms of internal beauty mentioned in the third stanza?</t>
  </si>
  <si>
    <t>Good looks, good health</t>
  </si>
  <si>
    <t>What internal quality is described as repeating itself in your dreams?</t>
  </si>
  <si>
    <t>What is the British spelling of the word defense?</t>
  </si>
  <si>
    <t>Defensse</t>
  </si>
  <si>
    <t>The British spelling is defence</t>
  </si>
  <si>
    <t>What is the opposite of identified?</t>
  </si>
  <si>
    <t>Unidentified</t>
  </si>
  <si>
    <t>Disidentified</t>
  </si>
  <si>
    <t>The opposite of identified is unidentified</t>
  </si>
  <si>
    <t>What does the phrase on board mean?</t>
  </si>
  <si>
    <t>On the spacecraft</t>
  </si>
  <si>
    <t>Near the craft</t>
  </si>
  <si>
    <t>On board means on the spacecraft</t>
  </si>
  <si>
    <t>Angrily</t>
  </si>
  <si>
    <t>What city spent a sleepless night after the Columbia disaster?</t>
  </si>
  <si>
    <t>New Delhi</t>
  </si>
  <si>
    <t>Dream</t>
  </si>
  <si>
    <t>What type of thoughts constitute beauty in yourself that repeat in your rest?</t>
  </si>
  <si>
    <t>Deep thoughts</t>
  </si>
  <si>
    <t>Happy thoughts That repeat themselves In your rest</t>
  </si>
  <si>
    <t>What is the opposite of unanswerable?</t>
  </si>
  <si>
    <t>Answerable</t>
  </si>
  <si>
    <t>The opposite of unanswerable is answerable</t>
  </si>
  <si>
    <t>What is the American spelling of the word organize?</t>
  </si>
  <si>
    <t>Organize</t>
  </si>
  <si>
    <t>Organize is the American spelling</t>
  </si>
  <si>
    <t>Wait for him</t>
  </si>
  <si>
    <t>Pilot John Glenn</t>
  </si>
  <si>
    <t>How many experiments were conducted by the crew during the Columbia mission?</t>
  </si>
  <si>
    <t>Conducted 80 experiments</t>
  </si>
  <si>
    <t>What did the journalist say Kalpana Chawla was?</t>
  </si>
  <si>
    <t>A hero</t>
  </si>
  <si>
    <t>She was a heroine</t>
  </si>
  <si>
    <t>What phrase describes the movement of the wind that is heard beauty?</t>
  </si>
  <si>
    <t>Wind howling</t>
  </si>
  <si>
    <t>What internal quality is listed as repeating itself in your work?</t>
  </si>
  <si>
    <t>Good intentions</t>
  </si>
  <si>
    <t>Good deeds That repeat themselves In your work</t>
  </si>
  <si>
    <t>Go up</t>
  </si>
  <si>
    <t>What is the British spelling of the word counsellor?</t>
  </si>
  <si>
    <t>The British spelling is counsellor</t>
  </si>
  <si>
    <t>What is the American spelling of the word realise?</t>
  </si>
  <si>
    <t>Realize is the American spelling</t>
  </si>
  <si>
    <t>What percentage of the possible 100 flights did Columbia complete?</t>
  </si>
  <si>
    <t>What was the destination of the rushing water sound for Taro [Context Clue]?</t>
  </si>
  <si>
    <t>A deep river</t>
  </si>
  <si>
    <t>Taro saw a beautiful little waterfall hidden behind a rock</t>
  </si>
  <si>
    <t>What is the American spelling of the word program?</t>
  </si>
  <si>
    <t>Program</t>
  </si>
  <si>
    <t>Program is the American spelling</t>
  </si>
  <si>
    <t>What two actions of people are mentioned as seen beauty related to the harvest?</t>
  </si>
  <si>
    <t>Working or dancing</t>
  </si>
  <si>
    <t>Resting or shouting</t>
  </si>
  <si>
    <t>Causes feelings of respect and wonder</t>
  </si>
  <si>
    <t>Causes slight surprise</t>
  </si>
  <si>
    <t>What did the dog and wolf agree upon regarding their relationship [Context Clue]?</t>
  </si>
  <si>
    <t>Blast away</t>
  </si>
  <si>
    <t>Blast off is used to describe the launch of the astronaut</t>
  </si>
  <si>
    <t>What internal quality repeats itself in your rest as a form of beauty?</t>
  </si>
  <si>
    <t>Calmness</t>
  </si>
  <si>
    <t>What is the British spelling of the word center?</t>
  </si>
  <si>
    <t>Centere</t>
  </si>
  <si>
    <t>What is the American spelling of the word labour?</t>
  </si>
  <si>
    <t>Labouree</t>
  </si>
  <si>
    <t>Labor is the American spelling</t>
  </si>
  <si>
    <t>What did the Lion strike the ground with that formed a hole [Context Clue]?</t>
  </si>
  <si>
    <t>What internal quality is described as repeating itself in your work?</t>
  </si>
  <si>
    <t>In this time</t>
  </si>
  <si>
    <t>What specific water feature did Taro kneel at to taste the liquid [Context Clue]?</t>
  </si>
  <si>
    <t>He cupped a little in his hands from the beautiful little waterfall</t>
  </si>
  <si>
    <t>What is the American spelling of the word offense?</t>
  </si>
  <si>
    <t>Offensce</t>
  </si>
  <si>
    <t>Offense is the American spelling</t>
  </si>
  <si>
    <t>What phrase means to be brave enough to do something [Context Clue]?</t>
  </si>
  <si>
    <t>What is the location of the hillside where Taro lived [Context Clue]?</t>
  </si>
  <si>
    <t>He lived on a lonely hillside</t>
  </si>
  <si>
    <t>Where did the Columbia tragedy occur?</t>
  </si>
  <si>
    <t>The tragedy occurred as it streaked over Texas</t>
  </si>
  <si>
    <t>Her family cheered along</t>
  </si>
  <si>
    <t>How is the Dog described in his service to man to this day [Context Clue]?</t>
  </si>
  <si>
    <t>About twelve</t>
  </si>
  <si>
    <t>About sixteen</t>
  </si>
  <si>
    <t>The visitor saw a girl of about twelve when he arrived</t>
  </si>
  <si>
    <t>What covered the eyes of the girl of about twelve?</t>
  </si>
  <si>
    <t>A bandage</t>
  </si>
  <si>
    <t>A dark cloth</t>
  </si>
  <si>
    <t>Her eyes were covered with a bandage</t>
  </si>
  <si>
    <t>Who was leading the bandaged girl between the flower-beds?</t>
  </si>
  <si>
    <t>A little boy</t>
  </si>
  <si>
    <t>Miss Beam</t>
  </si>
  <si>
    <t>She was being led carefully between the flower-beds by a little boy</t>
  </si>
  <si>
    <t>About four years younger</t>
  </si>
  <si>
    <t>About eight years older</t>
  </si>
  <si>
    <t>The little boy was about four years younger than the girl</t>
  </si>
  <si>
    <t>Middle-aged</t>
  </si>
  <si>
    <t>Miss Beam was middle-aged</t>
  </si>
  <si>
    <t>What quality did Miss Beam possess besides being full of authority?</t>
  </si>
  <si>
    <t>Kindly and understanding</t>
  </si>
  <si>
    <t>Strict and aloof</t>
  </si>
  <si>
    <t>She was full of authority, yet kindly and understanding</t>
  </si>
  <si>
    <t>What was beginning to turn grey on Miss Beam?</t>
  </si>
  <si>
    <t>Her hair</t>
  </si>
  <si>
    <t>Her clothes</t>
  </si>
  <si>
    <t>Her hair was beginning to turn grey</t>
  </si>
  <si>
    <t>Plump</t>
  </si>
  <si>
    <t>Thin</t>
  </si>
  <si>
    <t>She had the kind of plump figure</t>
  </si>
  <si>
    <t>A homesick child</t>
  </si>
  <si>
    <t>A rebellious child</t>
  </si>
  <si>
    <t>The plump figure is likely to be comforting to a homesick child</t>
  </si>
  <si>
    <t>What did the visitor ask Miss Beam about?</t>
  </si>
  <si>
    <t>Her teaching methods</t>
  </si>
  <si>
    <t>Her uniform</t>
  </si>
  <si>
    <t>I asked her some questions about her teaching methods</t>
  </si>
  <si>
    <t>Complex</t>
  </si>
  <si>
    <t>The visitor had heard her teaching methods were simple</t>
  </si>
  <si>
    <t>Subtracting</t>
  </si>
  <si>
    <t>Multiplying</t>
  </si>
  <si>
    <t>Simple spelling, adding, subtracting, multiplying and writing were taught</t>
  </si>
  <si>
    <t>Writing</t>
  </si>
  <si>
    <t>The simple lessons included simple spelling and writing</t>
  </si>
  <si>
    <t>By reading to them and interesting talks</t>
  </si>
  <si>
    <t>By watching movies</t>
  </si>
  <si>
    <t>The rest is done by reading to them and by interesting talks</t>
  </si>
  <si>
    <t>What did children have to do during interesting talks?</t>
  </si>
  <si>
    <t>Sit still and keep their hands quiet</t>
  </si>
  <si>
    <t>Take notes and ask questions</t>
  </si>
  <si>
    <t>During talks they have to sit still and keep their hands quiet</t>
  </si>
  <si>
    <t>What was the ultimate aim of the school, according to Miss Beam?</t>
  </si>
  <si>
    <t>To teach thoughtfulness</t>
  </si>
  <si>
    <t>To teach academics</t>
  </si>
  <si>
    <t>The real aim of this school is not so much to teach thought as to teach thoughtfulness</t>
  </si>
  <si>
    <t>What does teaching thoughtfulness include besides kindness to others?</t>
  </si>
  <si>
    <t>Being responsible citizens</t>
  </si>
  <si>
    <t>Being good students</t>
  </si>
  <si>
    <t>Thoughtfulness includes kindness to others, and being responsible citizens</t>
  </si>
  <si>
    <t>What did the visitor look out of after Miss Beam asked him to?</t>
  </si>
  <si>
    <t>The window</t>
  </si>
  <si>
    <t>The door</t>
  </si>
  <si>
    <t>I went to the window</t>
  </si>
  <si>
    <t>What did the window overlook?</t>
  </si>
  <si>
    <t>A large garden and a playground</t>
  </si>
  <si>
    <t>A busy street</t>
  </si>
  <si>
    <t>The window overlooked a large garden and a playground at the back</t>
  </si>
  <si>
    <t>What did the visitor see in the grounds?</t>
  </si>
  <si>
    <t>Very beautiful grounds and jolly children</t>
  </si>
  <si>
    <t>A quiet group of children</t>
  </si>
  <si>
    <t>I see some very beautiful grounds and a lot of jolly children</t>
  </si>
  <si>
    <t>What caused the visitor pain upon looking outside?</t>
  </si>
  <si>
    <t>Seeing that the children were not all so healthy and active-looking</t>
  </si>
  <si>
    <t>Seeing the mess</t>
  </si>
  <si>
    <t>It pains me, though, to see that they are not all so healthy and active-looking</t>
  </si>
  <si>
    <t>What physical difficulty did the little girl being led about appear to have?</t>
  </si>
  <si>
    <t>Trouble with her eyes</t>
  </si>
  <si>
    <t>Trouble with her legs</t>
  </si>
  <si>
    <t>I saw one poor little girl being led about. She has some trouble with her eyes</t>
  </si>
  <si>
    <t>How many children did the visitor later notice with the same eye difficulty?</t>
  </si>
  <si>
    <t>Two more</t>
  </si>
  <si>
    <t>Three more</t>
  </si>
  <si>
    <t>Now I can see two more with the same difficulty</t>
  </si>
  <si>
    <t>What physical aid was the watching girl using?</t>
  </si>
  <si>
    <t>A crutch</t>
  </si>
  <si>
    <t>A cane</t>
  </si>
  <si>
    <t>How did the visitor initially describe the girl with the crutch?</t>
  </si>
  <si>
    <t>A hopeless cripple</t>
  </si>
  <si>
    <t>A sad girl</t>
  </si>
  <si>
    <t>She seems to be a hopeless cripple</t>
  </si>
  <si>
    <t>What was the truth about the girl with the crutch?</t>
  </si>
  <si>
    <t>She is practicing to walk</t>
  </si>
  <si>
    <t>What was the truth about the children with bandaged eyes?</t>
  </si>
  <si>
    <t>They are not blind either; it is only their blind day</t>
  </si>
  <si>
    <t>They are recovering from surgery</t>
  </si>
  <si>
    <t>The others are not blind either. It is only their blind day</t>
  </si>
  <si>
    <t>What is this practice called in the school?</t>
  </si>
  <si>
    <t>A very important part of our system</t>
  </si>
  <si>
    <t>A fun game</t>
  </si>
  <si>
    <t>This is a very important part of our system</t>
  </si>
  <si>
    <t>What is the purpose of sharing misfortune?</t>
  </si>
  <si>
    <t>To make children appreciate and understand misfortune</t>
  </si>
  <si>
    <t>To teach bravery</t>
  </si>
  <si>
    <t>To make our children appreciate and understand misfortune, we make them share in misfortune too</t>
  </si>
  <si>
    <t>What is the frequency of the special days for each child?</t>
  </si>
  <si>
    <t>Each term</t>
  </si>
  <si>
    <t>Each month</t>
  </si>
  <si>
    <t>Each term every child has one blind day, one lame day</t>
  </si>
  <si>
    <t>Besides blind and lame days, what other three misfortune days are there?</t>
  </si>
  <si>
    <t>Deaf day, injured day and dumb day</t>
  </si>
  <si>
    <t>Sick day, quiet day, sad day</t>
  </si>
  <si>
    <t>One deaf day, one injured day and one dumb day</t>
  </si>
  <si>
    <t>How are the eyes bandaged during the blind day?</t>
  </si>
  <si>
    <t>Absolutely</t>
  </si>
  <si>
    <t>Loosely</t>
  </si>
  <si>
    <t>Their eyes are bandaged absolutely</t>
  </si>
  <si>
    <t>What promise must children make regarding their bandaged eyes?</t>
  </si>
  <si>
    <t>They are on their honour not to peep</t>
  </si>
  <si>
    <t>They are on their honour not to talk</t>
  </si>
  <si>
    <t>When is the bandage put on for the blind day?</t>
  </si>
  <si>
    <t>In the morning</t>
  </si>
  <si>
    <t>The bandage is put on overnight so they wake blind</t>
  </si>
  <si>
    <t>What is the consequence of waking up blind for the children?</t>
  </si>
  <si>
    <t>They need help with everything</t>
  </si>
  <si>
    <t>They cannot go outside</t>
  </si>
  <si>
    <t>This means that they need help with everything</t>
  </si>
  <si>
    <t>What is the duty given to other children on special days?</t>
  </si>
  <si>
    <t>Helping them and leading them about</t>
  </si>
  <si>
    <t>Bringing them food and water</t>
  </si>
  <si>
    <t>Other children are given the duty of helping them and leading them about</t>
  </si>
  <si>
    <t>Who benefits from the learning process of the special days?</t>
  </si>
  <si>
    <t>Both the blind and the helpers</t>
  </si>
  <si>
    <t>Only the helpers</t>
  </si>
  <si>
    <t>They all learn so much this way — both the blind and the helpers</t>
  </si>
  <si>
    <t>How did Miss Beam characterize the atmosphere of the special days?</t>
  </si>
  <si>
    <t>No misery about it; something of a game</t>
  </si>
  <si>
    <t>Very serious and difficult</t>
  </si>
  <si>
    <t>There is no misery about it. Everyone is very kind, and it is really something of a game</t>
  </si>
  <si>
    <t>What type of child realizes misfortune before the day is over?</t>
  </si>
  <si>
    <t>Even the most thoughtless child</t>
  </si>
  <si>
    <t>The kindest child</t>
  </si>
  <si>
    <t>Even the most thoughtless child realises what misfortune is</t>
  </si>
  <si>
    <t>Which special day did Miss Beam say was really the worst?</t>
  </si>
  <si>
    <t>The blind day</t>
  </si>
  <si>
    <t>The injured day</t>
  </si>
  <si>
    <t>The blind day is, of course, really the worst</t>
  </si>
  <si>
    <t>Which specific day do some children tell Miss Beam is the most difficult?</t>
  </si>
  <si>
    <t>The dumb day</t>
  </si>
  <si>
    <t>The lame day</t>
  </si>
  <si>
    <t>Some of the children tell me that the dumb day is the most difficult</t>
  </si>
  <si>
    <t>Why must children exercise their will-power during the dumb day?</t>
  </si>
  <si>
    <t>Because they must stay silent</t>
  </si>
  <si>
    <t>Where did Miss Beam lead the visitor to see how children felt about the system?</t>
  </si>
  <si>
    <t>Into the garden</t>
  </si>
  <si>
    <t>Into the classroom</t>
  </si>
  <si>
    <t>Come into the garden and see for yourself how the children feel about it</t>
  </si>
  <si>
    <t>What did the bandaged girl exclaim peeping would be?</t>
  </si>
  <si>
    <t>Cheating</t>
  </si>
  <si>
    <t>Awful</t>
  </si>
  <si>
    <t>Oh, no! she exclaimed. That would be cheating</t>
  </si>
  <si>
    <t>How did the blind day feel to the bandaged girl?</t>
  </si>
  <si>
    <t>So awful to be blind</t>
  </si>
  <si>
    <t>Very peaceful</t>
  </si>
  <si>
    <t>I had no idea it was so awful to be blind</t>
  </si>
  <si>
    <t>What made the blind girl feel relief?</t>
  </si>
  <si>
    <t>Just to sit down</t>
  </si>
  <si>
    <t>To take off the bandage</t>
  </si>
  <si>
    <t>Who did the bandaged girl say were the best helpers?</t>
  </si>
  <si>
    <t>Those that have been blind already</t>
  </si>
  <si>
    <t>The adults</t>
  </si>
  <si>
    <t>Those that have been blind already are the best helpers</t>
  </si>
  <si>
    <t>How did the blind girl describe the experience of not being able to see?</t>
  </si>
  <si>
    <t>Perfectly ghastly</t>
  </si>
  <si>
    <t>Slightly annoying</t>
  </si>
  <si>
    <t>What did the bandaged girl wish the visitor would try?</t>
  </si>
  <si>
    <t>Being blind for a day</t>
  </si>
  <si>
    <t>Leading her around</t>
  </si>
  <si>
    <t>What did the blind girl ask the visitor to do while they walked?</t>
  </si>
  <si>
    <t>Tell me about things</t>
  </si>
  <si>
    <t>Sing a song</t>
  </si>
  <si>
    <t>Only you must tell me about things</t>
  </si>
  <si>
    <t>The other bad days</t>
  </si>
  <si>
    <t>The deaf day</t>
  </si>
  <si>
    <t>What condition was described as almost fun?</t>
  </si>
  <si>
    <t>Having a leg tied up and hopping about on a crutch</t>
  </si>
  <si>
    <t>Being dumb</t>
  </si>
  <si>
    <t>Having a leg tied up and hopping about on a crutch is almost fun</t>
  </si>
  <si>
    <t>What makes having an arm tied up a bit more troublesome?</t>
  </si>
  <si>
    <t>Being deaf for a day</t>
  </si>
  <si>
    <t>Being lame for a day</t>
  </si>
  <si>
    <t>Why did the blind girl say her head ached all the time?</t>
  </si>
  <si>
    <t>From the tight bandage</t>
  </si>
  <si>
    <t>Where were the visitor and the blind girl located in the garden?</t>
  </si>
  <si>
    <t>In the playground</t>
  </si>
  <si>
    <t>Near the flower beds</t>
  </si>
  <si>
    <t>What were the visitor and the blind girl walking towards?</t>
  </si>
  <si>
    <t>The house</t>
  </si>
  <si>
    <t>The waterfall</t>
  </si>
  <si>
    <t>What was Miss Beam doing in the garden?</t>
  </si>
  <si>
    <t>Walking up and down with a tall girl</t>
  </si>
  <si>
    <t>Tying up roses</t>
  </si>
  <si>
    <t>Miss Beam is walking up and down the garden with a tall girl</t>
  </si>
  <si>
    <t>Blue</t>
  </si>
  <si>
    <t>Pink</t>
  </si>
  <si>
    <t>A blue cotton skirt</t>
  </si>
  <si>
    <t>White</t>
  </si>
  <si>
    <t>A pink blouse</t>
  </si>
  <si>
    <t>Who did the bandaged girl identify the tall girl as?</t>
  </si>
  <si>
    <t>Millie</t>
  </si>
  <si>
    <t>Anita</t>
  </si>
  <si>
    <t>The Head Girl</t>
  </si>
  <si>
    <t>The gardener</t>
  </si>
  <si>
    <t>Who was the old man tying up roses?</t>
  </si>
  <si>
    <t>Peter, the gardener</t>
  </si>
  <si>
    <t>What did the visitor notice about Peter?</t>
  </si>
  <si>
    <t>He was tying up roses</t>
  </si>
  <si>
    <t>He was sitting down</t>
  </si>
  <si>
    <t>Hundreds of years old</t>
  </si>
  <si>
    <t>Very old</t>
  </si>
  <si>
    <t>What specific hair colour did the girl on crutches have?</t>
  </si>
  <si>
    <t>Curly red hair</t>
  </si>
  <si>
    <t>Blonde hair</t>
  </si>
  <si>
    <t>A girl with curly red hair</t>
  </si>
  <si>
    <t>Who was the girl with curly red hair on crutches?</t>
  </si>
  <si>
    <t>What did the visitor discover about himself gradually?</t>
  </si>
  <si>
    <t>He was ten times more thoughtful</t>
  </si>
  <si>
    <t>He was very clever</t>
  </si>
  <si>
    <t>Gradually I discovered that I was ten times more thoughtful</t>
  </si>
  <si>
    <t>What did the visitor realize made things more interesting to him?</t>
  </si>
  <si>
    <t>Describing people and things to someone else</t>
  </si>
  <si>
    <t>Reading books about them</t>
  </si>
  <si>
    <t>I also realised that if I had to describe people and things to someone else, it made them more interesting to me</t>
  </si>
  <si>
    <t>Very sorry to go</t>
  </si>
  <si>
    <t>Very relieved to leave</t>
  </si>
  <si>
    <t>I told Miss Beam that I was very sorry to go</t>
  </si>
  <si>
    <t>There is something in my system after all</t>
  </si>
  <si>
    <t>It needs improvement</t>
  </si>
  <si>
    <t>Then there is something in my system after all</t>
  </si>
  <si>
    <t>What does the word kindly mean?</t>
  </si>
  <si>
    <t>Friendly</t>
  </si>
  <si>
    <t>Authoritative</t>
  </si>
  <si>
    <t>Kindly means friendly</t>
  </si>
  <si>
    <t>What does the word plump mean?</t>
  </si>
  <si>
    <t>Stout, pleasantly fat</t>
  </si>
  <si>
    <t>Tall, thin</t>
  </si>
  <si>
    <t>Plump means stout, pleasantly fat</t>
  </si>
  <si>
    <t>What does the word responsible mean?</t>
  </si>
  <si>
    <t>Aware of their duties</t>
  </si>
  <si>
    <t>Willing to work hard</t>
  </si>
  <si>
    <t>Responsible means aware of their duties</t>
  </si>
  <si>
    <t>What does the phrase at play mean?</t>
  </si>
  <si>
    <t>Playing</t>
  </si>
  <si>
    <t>Working</t>
  </si>
  <si>
    <t>At play means playing</t>
  </si>
  <si>
    <t>What does the word hopeless mean in the context of the initial description?</t>
  </si>
  <si>
    <t>Unfortunate; without hope</t>
  </si>
  <si>
    <t>Lazy; weak</t>
  </si>
  <si>
    <t>Hopeless means unfortunate; without hope</t>
  </si>
  <si>
    <t>What does the phrase lame day describe?</t>
  </si>
  <si>
    <t>Day on which she acts as if she was lame</t>
  </si>
  <si>
    <t>Day when she is resting</t>
  </si>
  <si>
    <t>Lame day means day on which she acts as if she was lame</t>
  </si>
  <si>
    <t>What does the word misfortune mean?</t>
  </si>
  <si>
    <t>Unfortunate condition; bad luck</t>
  </si>
  <si>
    <t>Laziness; irresponsibility</t>
  </si>
  <si>
    <t>Misfortune means unfortunate condition; bad luck</t>
  </si>
  <si>
    <t>What does the phrase their eyes are bandaged mean?</t>
  </si>
  <si>
    <t>They are blindfolded</t>
  </si>
  <si>
    <t>They are sleeping</t>
  </si>
  <si>
    <t>Their eyes are bandaged means they are blindfolded</t>
  </si>
  <si>
    <t>What does the phrase are on their honour mean?</t>
  </si>
  <si>
    <t>Have promised</t>
  </si>
  <si>
    <t>Are under surveillance</t>
  </si>
  <si>
    <t>Are on their honour means have promised</t>
  </si>
  <si>
    <t>What does the word misery mean?</t>
  </si>
  <si>
    <t>Difficulty; unpleasantness</t>
  </si>
  <si>
    <t>Sadness; joy</t>
  </si>
  <si>
    <t>Misery means difficulty; unpleasantness</t>
  </si>
  <si>
    <t>What does the word thoughtless mean?</t>
  </si>
  <si>
    <t>Intelligent</t>
  </si>
  <si>
    <t>Thoughtless means careless</t>
  </si>
  <si>
    <t>What does the phrase come to talk mean?</t>
  </si>
  <si>
    <t>Who has come to talk</t>
  </si>
  <si>
    <t>Who is about to talk</t>
  </si>
  <si>
    <t>Come to talk means who has come to talk</t>
  </si>
  <si>
    <t>What does the word awful mean?</t>
  </si>
  <si>
    <t>Awful means bad</t>
  </si>
  <si>
    <t>What does the word troublesome mean?</t>
  </si>
  <si>
    <t>Difficult</t>
  </si>
  <si>
    <t>Easy</t>
  </si>
  <si>
    <t>Troublesome means difficult</t>
  </si>
  <si>
    <t>What does the word gradually mean?</t>
  </si>
  <si>
    <t>Gradually means slowly</t>
  </si>
  <si>
    <t>What is the meaning of the word practically?</t>
  </si>
  <si>
    <t>Almost</t>
  </si>
  <si>
    <t>Definitely</t>
  </si>
  <si>
    <t>Practically matches with almost in the exercise list</t>
  </si>
  <si>
    <t>What is the meaning of the phrase it pains me?</t>
  </si>
  <si>
    <t>It hurts me</t>
  </si>
  <si>
    <t>It bothers me</t>
  </si>
  <si>
    <t>It pains me matches with it hurts me in the exercise list</t>
  </si>
  <si>
    <t>What is the meaning of the word ghastly?</t>
  </si>
  <si>
    <t>Wonderful</t>
  </si>
  <si>
    <t>Ghastly matches with terrible in the exercise list</t>
  </si>
  <si>
    <t>What is the meaning of the word appreciate?</t>
  </si>
  <si>
    <t>Understanding the difficulties</t>
  </si>
  <si>
    <t>Thanking someone</t>
  </si>
  <si>
    <t>Appreciate matches with understanding the difficulties in the exercise list</t>
  </si>
  <si>
    <t>What is the meaning of the word homesick?</t>
  </si>
  <si>
    <t>Wanting to be home</t>
  </si>
  <si>
    <t>Feeling sad</t>
  </si>
  <si>
    <t>Homesick matches with wanting to be home in the exercise list</t>
  </si>
  <si>
    <t>What is the meaning of the word exercise?</t>
  </si>
  <si>
    <t>Test the strength of</t>
  </si>
  <si>
    <t>Go outside</t>
  </si>
  <si>
    <t>Exercise matches with test the strength of in the exercise list</t>
  </si>
  <si>
    <t>What is the meaning of the word relief?</t>
  </si>
  <si>
    <t>A welcome change</t>
  </si>
  <si>
    <t>A sudden stop</t>
  </si>
  <si>
    <t>Relief matches with a welcome change in the exercise list</t>
  </si>
  <si>
    <t>What type of figure did Miss Beam have?</t>
  </si>
  <si>
    <t>Plump figure</t>
  </si>
  <si>
    <t>Slim figure</t>
  </si>
  <si>
    <t>Miss Beam had a plump figure</t>
  </si>
  <si>
    <t>Arithmetic operations</t>
  </si>
  <si>
    <t>History lessons</t>
  </si>
  <si>
    <t>What was the window overlooking besides a large garden?</t>
  </si>
  <si>
    <t>A playground at the back</t>
  </si>
  <si>
    <t>A small courtyard</t>
  </si>
  <si>
    <t>The children in the playground were described as what, besides jolly?</t>
  </si>
  <si>
    <t>Healthy</t>
  </si>
  <si>
    <t>What aid was the girl watching others at play using?</t>
  </si>
  <si>
    <t>What does the phrase are on their honour mean in the context of blind day?</t>
  </si>
  <si>
    <t>Have promised not to peep</t>
  </si>
  <si>
    <t>Must stay silent</t>
  </si>
  <si>
    <t>The blind day requires children to have help with what?</t>
  </si>
  <si>
    <t>Everything</t>
  </si>
  <si>
    <t>Only reading</t>
  </si>
  <si>
    <t>Who performs the duty of helping and leading the blind children about?</t>
  </si>
  <si>
    <t>Other children</t>
  </si>
  <si>
    <t>What is the atmosphere of the misfortune days described as, besides everyone being kind?</t>
  </si>
  <si>
    <t>It is really something of a game</t>
  </si>
  <si>
    <t>It is a difficult task</t>
  </si>
  <si>
    <t>Which misfortune day did the bandaged girl call perfectly ghastly?</t>
  </si>
  <si>
    <t>Not to see (blind day)</t>
  </si>
  <si>
    <t>Not to speak (dumb day)</t>
  </si>
  <si>
    <t>What did the bandaged girl say was almost fun?</t>
  </si>
  <si>
    <t>Not being able to hear</t>
  </si>
  <si>
    <t>What specific action makes having an arm tied up troublesome?</t>
  </si>
  <si>
    <t>What did the blind girl worry about that caused her head to ache?</t>
  </si>
  <si>
    <t>Getting hurt</t>
  </si>
  <si>
    <t>Missing lessons</t>
  </si>
  <si>
    <t>What specific clothing was the tall girl wearing besides a pink blouse?</t>
  </si>
  <si>
    <t>Blue cotton skirt</t>
  </si>
  <si>
    <t>Grey uniform</t>
  </si>
  <si>
    <t>Who did the bandaged girl identify as the Head Girl?</t>
  </si>
  <si>
    <t>What was the old man Peter doing in the garden?</t>
  </si>
  <si>
    <t>Cutting grass</t>
  </si>
  <si>
    <t>What is the source of the definition for the word practically?</t>
  </si>
  <si>
    <t>The matching exercise</t>
  </si>
  <si>
    <t>The dictionary excerpt</t>
  </si>
  <si>
    <t>What is the source of the definition for the word ghastly?</t>
  </si>
  <si>
    <t>What is the source of the definition for the word homesick?</t>
  </si>
  <si>
    <t>What is the source of the definition for the word appreciate?</t>
  </si>
  <si>
    <t>What types of learning activities complete the teaching besides simple arithmetic/spelling?</t>
  </si>
  <si>
    <t>Reading to them and interesting talks</t>
  </si>
  <si>
    <t>Writing and homework</t>
  </si>
  <si>
    <t>What qualities of the children were not all healthy and active-looking?</t>
  </si>
  <si>
    <t>Healthy and active-looking</t>
  </si>
  <si>
    <t>Jolly and beautiful</t>
  </si>
  <si>
    <t>Not all so healthy and active-looking</t>
  </si>
  <si>
    <t>What does the phrase their eyes are bandaged mean in simpler terms?</t>
  </si>
  <si>
    <t>They are resting their eyes</t>
  </si>
  <si>
    <t>What day requires children to exercise their will-power?</t>
  </si>
  <si>
    <t>The dumb day requires exercising will-power</t>
  </si>
  <si>
    <t>Unfair</t>
  </si>
  <si>
    <t>That would be cheating!</t>
  </si>
  <si>
    <t>What did the bandaged girl say was awful?</t>
  </si>
  <si>
    <t>To be blind</t>
  </si>
  <si>
    <t>To be lame</t>
  </si>
  <si>
    <t>It was so awful to be blind</t>
  </si>
  <si>
    <t>What action did the bandaged girl say was almost fun?</t>
  </si>
  <si>
    <t>Not being able to talk</t>
  </si>
  <si>
    <t>What clothing item was pink on the Head Girl, Millie?</t>
  </si>
  <si>
    <t>Blouse</t>
  </si>
  <si>
    <t>Skirt</t>
  </si>
  <si>
    <t>What physical feature was described as beginning to turn grey on Miss Beam?</t>
  </si>
  <si>
    <t>Her face</t>
  </si>
  <si>
    <t>Slender figure</t>
  </si>
  <si>
    <t>What basic mathematical operation was taught besides adding and multiplying?</t>
  </si>
  <si>
    <t>Dividing</t>
  </si>
  <si>
    <t>What was the primary aim of the school regarding attitude?</t>
  </si>
  <si>
    <t>To teach academic excellence</t>
  </si>
  <si>
    <t>What did the visitor see in the garden besides beautiful grounds?</t>
  </si>
  <si>
    <t>A lot of jolly children</t>
  </si>
  <si>
    <t>A lot of serious children</t>
  </si>
  <si>
    <t>How long is the duration of misfortune days for each child?</t>
  </si>
  <si>
    <t>Each term every child has one blind day</t>
  </si>
  <si>
    <t>How does the system benefit the helpers?</t>
  </si>
  <si>
    <t>They learn so much this way</t>
  </si>
  <si>
    <t>They get extra vacation</t>
  </si>
  <si>
    <t>What word describes the type of child who realizes misfortune before the day is over?</t>
  </si>
  <si>
    <t>Thoughtless</t>
  </si>
  <si>
    <t>What did the bandaged girl say was perfectly ghastly?</t>
  </si>
  <si>
    <t>Not to see</t>
  </si>
  <si>
    <t>To be hit</t>
  </si>
  <si>
    <t>What was the primary trouble caused by having an arm tied up?</t>
  </si>
  <si>
    <t>What was the profession of the old man Peter?</t>
  </si>
  <si>
    <t>The watchman</t>
  </si>
  <si>
    <t>What did the visitor discover about himself by describing things to others?</t>
  </si>
  <si>
    <t>It made them more interesting to him</t>
  </si>
  <si>
    <t>It made him bored</t>
  </si>
  <si>
    <t>It made them more interesting to me</t>
  </si>
  <si>
    <t>What word means belonging to the category of friendly?</t>
  </si>
  <si>
    <t>Kindly</t>
  </si>
  <si>
    <t>Ghastly</t>
  </si>
  <si>
    <t>What is the definition of hopeless in this context?</t>
  </si>
  <si>
    <t>Unfortunate</t>
  </si>
  <si>
    <t>What is the definition of misfortune?</t>
  </si>
  <si>
    <t>A temporary setback</t>
  </si>
  <si>
    <t>What two words describe the emotions of the villagers as they left [Context Clue]?</t>
  </si>
  <si>
    <t>Joy and relief</t>
  </si>
  <si>
    <t>What word is defined as causing fear or very bad?</t>
  </si>
  <si>
    <t>Terrify</t>
  </si>
  <si>
    <t>Terrible is defined as causing fear or very bad</t>
  </si>
  <si>
    <t>Who is the author of the poem Where Do All the Teachers Go??</t>
  </si>
  <si>
    <t>PETER DIXON</t>
  </si>
  <si>
    <t>E.V. LUCAS</t>
  </si>
  <si>
    <t>The author of the poem is PETER DIXON</t>
  </si>
  <si>
    <t>What time does the poet wonder where teachers go?</t>
  </si>
  <si>
    <t>When the school closes</t>
  </si>
  <si>
    <t>What action involving clothes does the poet wonder if teachers perform at home?</t>
  </si>
  <si>
    <t>Wash their socks</t>
  </si>
  <si>
    <t>Iron their shirts</t>
  </si>
  <si>
    <t>And do they wash their socks?</t>
  </si>
  <si>
    <t>What activity involving common manners does the poet wonder if teachers do like children?</t>
  </si>
  <si>
    <t>Pick their noses</t>
  </si>
  <si>
    <t>Scratch their heads</t>
  </si>
  <si>
    <t>Do they pick their noses The same as you and me?</t>
  </si>
  <si>
    <t>The poet wonders if teachers were ever children and ever what?</t>
  </si>
  <si>
    <t>Mischievous</t>
  </si>
  <si>
    <t>And were they ever bad?</t>
  </si>
  <si>
    <t>What mistake does the poet wonder if teachers made when they were young?</t>
  </si>
  <si>
    <t>Made mistakes</t>
  </si>
  <si>
    <t>Lost their belongings</t>
  </si>
  <si>
    <t>Did they ever make mistakes?</t>
  </si>
  <si>
    <t>What type of flakes does the poet mention teachers might have pinched?</t>
  </si>
  <si>
    <t>Chocolate flakes</t>
  </si>
  <si>
    <t>Corn flakes</t>
  </si>
  <si>
    <t>If they pinched the chocolate flakes?</t>
  </si>
  <si>
    <t>What is the final intention of the poet regarding his findings about teachers?</t>
  </si>
  <si>
    <t>Put it in a poem that they can read to you</t>
  </si>
  <si>
    <t>Show it to his friends</t>
  </si>
  <si>
    <t>What was the initial number of children the visitor saw with eye difficulty?</t>
  </si>
  <si>
    <t>One</t>
  </si>
  <si>
    <t>Three</t>
  </si>
  <si>
    <t>I saw one poor little girl being led about</t>
  </si>
  <si>
    <t>Grey</t>
  </si>
  <si>
    <t>What teaching activity is used for the rest of the teaching besides simple lessons?</t>
  </si>
  <si>
    <t>Interesting talks</t>
  </si>
  <si>
    <t>Strict questioning</t>
  </si>
  <si>
    <t>What did the visitor notice about the children in the playground regarding their appearance?</t>
  </si>
  <si>
    <t>They looked very happy</t>
  </si>
  <si>
    <t>What specific day involves the eyes being bandaged absolutely?</t>
  </si>
  <si>
    <t>Blind day</t>
  </si>
  <si>
    <t>Injured day</t>
  </si>
  <si>
    <t>During the blind day their eyes are bandaged absolutely</t>
  </si>
  <si>
    <t>What word is defined as who has come to talk?</t>
  </si>
  <si>
    <t>Come to talk</t>
  </si>
  <si>
    <t>Come to visit</t>
  </si>
  <si>
    <t>What was the blind girl doing that she felt was a relief?</t>
  </si>
  <si>
    <t>To stand up straight</t>
  </si>
  <si>
    <t>What adjective describes the experience of not seeing?</t>
  </si>
  <si>
    <t>Perfectly fine</t>
  </si>
  <si>
    <t>Black</t>
  </si>
  <si>
    <t>What phrase did Miss Beam use to suggest her system was working?</t>
  </si>
  <si>
    <t>It is completely successful</t>
  </si>
  <si>
    <t>What term is defined as difficult?</t>
  </si>
  <si>
    <t>Challenging</t>
  </si>
  <si>
    <t>What type of clothing does the poet wonder if teachers wear when sleeping?</t>
  </si>
  <si>
    <t>Pyjamas</t>
  </si>
  <si>
    <t>Night shirts</t>
  </si>
  <si>
    <t>Do they wear pyjamas</t>
  </si>
  <si>
    <t>What technological activity does the poet wonder if teachers do at home?</t>
  </si>
  <si>
    <t>Watch TV</t>
  </si>
  <si>
    <t>Listen to the radio</t>
  </si>
  <si>
    <t>Do they watch TV?</t>
  </si>
  <si>
    <t>What part of the school furniture does the poet wonder if teachers scribbled on?</t>
  </si>
  <si>
    <t>The desk tops</t>
  </si>
  <si>
    <t>The chairs</t>
  </si>
  <si>
    <t>Did they scribble on the desk tops</t>
  </si>
  <si>
    <t>What type of clothing does the poet wonder if teachers wore when they were young?</t>
  </si>
  <si>
    <t>Old dirty jeans</t>
  </si>
  <si>
    <t>New uniforms</t>
  </si>
  <si>
    <t>Did they wear old dirty jeans?</t>
  </si>
  <si>
    <t>The poet plans to follow one teacher back home to find out what they do and then do what?</t>
  </si>
  <si>
    <t>Put it in a poem</t>
  </si>
  <si>
    <t>Tell the class</t>
  </si>
  <si>
    <t>How was the girl the visitor first saw being led between the flower-beds?</t>
  </si>
  <si>
    <t>Carefully</t>
  </si>
  <si>
    <t>She was being led carefully between the flower-beds</t>
  </si>
  <si>
    <t>What did the girl seem to ask the boy when they stopped?</t>
  </si>
  <si>
    <t>Who had come</t>
  </si>
  <si>
    <t>Where they were going</t>
  </si>
  <si>
    <t>She stopped, and it looked like she asked him who had come</t>
  </si>
  <si>
    <t>Full of authority</t>
  </si>
  <si>
    <t>Mild authority</t>
  </si>
  <si>
    <t>Miss Beam was full of authority</t>
  </si>
  <si>
    <t>What was taught in the simple methods besides adding, subtracting, and multiplying?</t>
  </si>
  <si>
    <t>Simple spelling and writing</t>
  </si>
  <si>
    <t>Reading and history</t>
  </si>
  <si>
    <t>What did the visitor look out of to see the garden and playground?</t>
  </si>
  <si>
    <t>I went to the window which overlooked a large garden and a playground</t>
  </si>
  <si>
    <t>What did the visitor say caused him pain?</t>
  </si>
  <si>
    <t>To see that they are not all so healthy and active-looking</t>
  </si>
  <si>
    <t>To see the children playing roughly</t>
  </si>
  <si>
    <t>How many children did the visitor notice in total with eye difficulty initially?</t>
  </si>
  <si>
    <t>Two</t>
  </si>
  <si>
    <t>I saw one poor little girl... Now I can see two more with the same difficulty</t>
  </si>
  <si>
    <t>What was the status of the other children (besides the lame girl) regarding blindness?</t>
  </si>
  <si>
    <t>Not blind either</t>
  </si>
  <si>
    <t>Only recovering</t>
  </si>
  <si>
    <t>The others are not blind either</t>
  </si>
  <si>
    <t>What must children be on their honour not to do on blind day?</t>
  </si>
  <si>
    <t>Peep</t>
  </si>
  <si>
    <t>Eat</t>
  </si>
  <si>
    <t>What is the atmosphere of the misfortune days described as, besides being kind?</t>
  </si>
  <si>
    <t>A game</t>
  </si>
  <si>
    <t>A serious task</t>
  </si>
  <si>
    <t>What internal quality is exercised during the dumb day?</t>
  </si>
  <si>
    <t>Will-power</t>
  </si>
  <si>
    <t>Concentration</t>
  </si>
  <si>
    <t>They really have to exercise their will-power</t>
  </si>
  <si>
    <t>What word is defined as bad?</t>
  </si>
  <si>
    <t>What specific condition did the blind girl say was almost fun?</t>
  </si>
  <si>
    <t>Having a leg tied up</t>
  </si>
  <si>
    <t>Having an arm tied up</t>
  </si>
  <si>
    <t>What specific clothing was the tall girl wearing besides a blue cotton skirt?</t>
  </si>
  <si>
    <t>Pink blouse</t>
  </si>
  <si>
    <t>Red shirt</t>
  </si>
  <si>
    <t>What did the visitor realize about describing people and things?</t>
  </si>
  <si>
    <t>It made him feel tired</t>
  </si>
  <si>
    <t>What family relationship does the poet wonder if teachers have?</t>
  </si>
  <si>
    <t>Mums and dads</t>
  </si>
  <si>
    <t>Grandparents</t>
  </si>
  <si>
    <t>Have they mums and dads?</t>
  </si>
  <si>
    <t>What school supply does the poet wonder if teachers lost?</t>
  </si>
  <si>
    <t>Hymn books</t>
  </si>
  <si>
    <t>Calculators</t>
  </si>
  <si>
    <t>Did they ever lose their hymn books</t>
  </si>
  <si>
    <t>What specific food does the poet wonder if teachers left?</t>
  </si>
  <si>
    <t>Their greens</t>
  </si>
  <si>
    <t>Their desserts</t>
  </si>
  <si>
    <t>Did they ever leave their greens?</t>
  </si>
  <si>
    <t>What is the intention of the poet regarding the findings?</t>
  </si>
  <si>
    <t>To put it in a poem</t>
  </si>
  <si>
    <t>To write a complaint</t>
  </si>
  <si>
    <t>Not till last week</t>
  </si>
  <si>
    <t>One full day</t>
  </si>
  <si>
    <t>Not till last week did the chance come to visit it</t>
  </si>
  <si>
    <t>What was the specific aim of the school regarding attitude?</t>
  </si>
  <si>
    <t>To teach discipline</t>
  </si>
  <si>
    <t>What aid was the girl watching the others at play using?</t>
  </si>
  <si>
    <t>A stick</t>
  </si>
  <si>
    <t>How often does each child participate in the misfortune system?</t>
  </si>
  <si>
    <t>Once a year</t>
  </si>
  <si>
    <t>What did the blind girl say was a relief?</t>
  </si>
  <si>
    <t>To talk to the gentleman</t>
  </si>
  <si>
    <t>What word means to be seen?</t>
  </si>
  <si>
    <t>In sight</t>
  </si>
  <si>
    <t>In vision</t>
  </si>
  <si>
    <t>In sight is defined as to be seen</t>
  </si>
  <si>
    <t>The textbook glossary</t>
  </si>
  <si>
    <t>The poetry notes</t>
  </si>
  <si>
    <t>Homesick means wanting to be home</t>
  </si>
  <si>
    <t>What is the source of the definition for the word awesome [Context Clue]?</t>
  </si>
  <si>
    <t>None available</t>
  </si>
  <si>
    <t>The definition for awesome is not explicitly provided in the source</t>
  </si>
  <si>
    <t>What phrase implies that the visitor did not get a chance to visit until recently?</t>
  </si>
  <si>
    <t>Every other day</t>
  </si>
  <si>
    <t>What emotion did the visitor express when he saw the children were not so healthy-looking?</t>
  </si>
  <si>
    <t>It pains me</t>
  </si>
  <si>
    <t>It surprises me</t>
  </si>
  <si>
    <t>Dumb day</t>
  </si>
  <si>
    <t>Who helps the blind children and leads them about?</t>
  </si>
  <si>
    <t>What did the bandaged girl say peeping would be?</t>
  </si>
  <si>
    <t>A mistake</t>
  </si>
  <si>
    <t>What physical structure did the old man Peter attend to?</t>
  </si>
  <si>
    <t>Roses</t>
  </si>
  <si>
    <t>Trees</t>
  </si>
  <si>
    <t>The old man tying up roses</t>
  </si>
  <si>
    <t>What word is defined as slowly?</t>
  </si>
  <si>
    <t>Gradually</t>
  </si>
  <si>
    <t>The poet wonders if teachers wore what type of casual clothing?</t>
  </si>
  <si>
    <t>New denim jackets</t>
  </si>
  <si>
    <t>What part of the school day does the poet reference regarding teachers leaving?</t>
  </si>
  <si>
    <t>When the bell rings</t>
  </si>
  <si>
    <t>What type of books does the poet wonder if teachers lost?</t>
  </si>
  <si>
    <t>Library books</t>
  </si>
  <si>
    <t>Slight authority</t>
  </si>
  <si>
    <t>What was taught in the simple methods besides simple spelling and writing?</t>
  </si>
  <si>
    <t>Adding, subtracting, multiplying</t>
  </si>
  <si>
    <t>History, geography</t>
  </si>
  <si>
    <t>What was the area surrounding the playground described as?</t>
  </si>
  <si>
    <t>A small field</t>
  </si>
  <si>
    <t>Overlooked a large garden</t>
  </si>
  <si>
    <t>What did the visitor notice about the children in the playground regarding their health?</t>
  </si>
  <si>
    <t>Very active</t>
  </si>
  <si>
    <t>How many specific types of days of misfortune are there each term?</t>
  </si>
  <si>
    <t>Four</t>
  </si>
  <si>
    <t>One blind day, one lame day, one deaf day, one injured day and one dumb day</t>
  </si>
  <si>
    <t>What is defined as having promised?</t>
  </si>
  <si>
    <t>Are on their honour</t>
  </si>
  <si>
    <t>Are on their oath</t>
  </si>
  <si>
    <t>What day did Miss Beam say was really the worst?</t>
  </si>
  <si>
    <t>Being deaf</t>
  </si>
  <si>
    <t>What term describes the experience of not seeing?</t>
  </si>
  <si>
    <t>Slightly challenging</t>
  </si>
  <si>
    <t>Thinking about them intensely</t>
  </si>
  <si>
    <t>What word is defined as unfortunate; without hope?</t>
  </si>
  <si>
    <t>Hopeless</t>
  </si>
  <si>
    <t>The children are encouraged to honour and obey whom [Context Clue]?</t>
  </si>
  <si>
    <t>Their parents</t>
  </si>
  <si>
    <t>Their teachers</t>
  </si>
  <si>
    <t>Encourage all children to honour and obey their parents</t>
  </si>
  <si>
    <t>What action does the poet wonder if teachers did with chocolate flakes?</t>
  </si>
  <si>
    <t>Pinched them</t>
  </si>
  <si>
    <t>Shared them</t>
  </si>
  <si>
    <t>What is the final plan of the poet regarding the teachers?</t>
  </si>
  <si>
    <t>Write a letter to them</t>
  </si>
  <si>
    <t>What phrase implies that the little boy was doing a careful job of leading the girl?</t>
  </si>
  <si>
    <t>What was the purpose of the talks besides reading to the children?</t>
  </si>
  <si>
    <t>To provide interesting talks</t>
  </si>
  <si>
    <t>To test their knowledge</t>
  </si>
  <si>
    <t>What does the school aim to teach regarding social responsibility?</t>
  </si>
  <si>
    <t>Being quiet students</t>
  </si>
  <si>
    <t>What did the visitor see that was painful?</t>
  </si>
  <si>
    <t>Children not all so healthy and active-looking</t>
  </si>
  <si>
    <t>The lack of trees</t>
  </si>
  <si>
    <t>What specific day requires children to exercise their will-power?</t>
  </si>
  <si>
    <t>A slight error</t>
  </si>
  <si>
    <t>What word describes the type of movement the visitor noticed about himself?</t>
  </si>
  <si>
    <t>Suddenly</t>
  </si>
  <si>
    <t>What is the source of the definition for the word misery?</t>
  </si>
  <si>
    <t>Misery is defined as difficulty; unpleasantness</t>
  </si>
  <si>
    <t>What two items of clothing does the poet wonder if teachers wear?</t>
  </si>
  <si>
    <t>Pyjamas and old dirty jeans</t>
  </si>
  <si>
    <t>Uniform and coat</t>
  </si>
  <si>
    <t>Do they wear pyjamas... Did they wear old dirty jeans?</t>
  </si>
  <si>
    <t>What action did the poet wonder if teachers performed on their desks?</t>
  </si>
  <si>
    <t>Scribbled on the desk tops</t>
  </si>
  <si>
    <t>Drawn on the board</t>
  </si>
  <si>
    <t>In mind</t>
  </si>
  <si>
    <t>What was the age of the boy leading the blindfolded girl?</t>
  </si>
  <si>
    <t>About eight</t>
  </si>
  <si>
    <t>About five</t>
  </si>
  <si>
    <t>The boy was about four years younger than the twelve-year-old girl, making him about eight</t>
  </si>
  <si>
    <t>Likely comforting to a homesick child</t>
  </si>
  <si>
    <t>Likely comforting to all children</t>
  </si>
  <si>
    <t>What did the window overlook, besides the playground?</t>
  </si>
  <si>
    <t>What was the reason the girl with the crutch was there, according to Miss Beam?</t>
  </si>
  <si>
    <t>It is only her lame day</t>
  </si>
  <si>
    <t>She was learning to walk</t>
  </si>
  <si>
    <t>This is only her lame day</t>
  </si>
  <si>
    <t>How many total misfortune days are listed for each term?</t>
  </si>
  <si>
    <t>What day did some children find the most difficult?</t>
  </si>
  <si>
    <t>The dumb day is the most difficult</t>
  </si>
  <si>
    <t>Hopping about on a crutch</t>
  </si>
  <si>
    <t>Walking with assistance</t>
  </si>
  <si>
    <t>Blue cotton</t>
  </si>
  <si>
    <t>Grey wool</t>
  </si>
  <si>
    <t>It required careful observation</t>
  </si>
  <si>
    <t>What word means unfortunate condition; bad luck?</t>
  </si>
  <si>
    <t>Misfortune</t>
  </si>
  <si>
    <t>Misery</t>
  </si>
  <si>
    <t>Poor old father</t>
  </si>
  <si>
    <t>Lazy old father</t>
  </si>
  <si>
    <t>My poor old father!</t>
  </si>
  <si>
    <t>What quality is difficult for a small child to attribute to their teacher?</t>
  </si>
  <si>
    <t>Being an ordinary person</t>
  </si>
  <si>
    <t>Being a bad person</t>
  </si>
  <si>
    <t>Difficult for a small child to think of his/her teacher as an ordinary person</t>
  </si>
  <si>
    <t>What action does the poet wonder if teachers performed when they were young regarding spelling?</t>
  </si>
  <si>
    <t>Never spell right</t>
  </si>
  <si>
    <t>Always spell correctly</t>
  </si>
  <si>
    <t>Did they ever, never spell right</t>
  </si>
  <si>
    <t>What kind of flakes does the poet mention teachers might have pinched?</t>
  </si>
  <si>
    <t>Sugar flakes</t>
  </si>
  <si>
    <t>Pinched the chocolate flakes</t>
  </si>
  <si>
    <t>The poet wonders if teachers lost what items?</t>
  </si>
  <si>
    <t>Textbooks</t>
  </si>
  <si>
    <t>To put it in a poem that they can read to you</t>
  </si>
  <si>
    <t>To send a questionnaire</t>
  </si>
  <si>
    <t>Beginning to turn grey</t>
  </si>
  <si>
    <t>Completely white</t>
  </si>
  <si>
    <t>Speaking</t>
  </si>
  <si>
    <t>A busy street and a field</t>
  </si>
  <si>
    <t>A large garden and a playground at the back</t>
  </si>
  <si>
    <t>What was the initial condition of the girl with the crutch?</t>
  </si>
  <si>
    <t>Seemed to be a hopeless cripple</t>
  </si>
  <si>
    <t>Seemed to be a happy girl</t>
  </si>
  <si>
    <t>Leave the room</t>
  </si>
  <si>
    <t>Not to talk</t>
  </si>
  <si>
    <t>What made having an arm tied up a bit more troublesome?</t>
  </si>
  <si>
    <t>What was the occupation of the old man Peter?</t>
  </si>
  <si>
    <t>The caretaker</t>
  </si>
  <si>
    <t>Considerate</t>
  </si>
  <si>
    <t>What type of family members does the poet wonder if teachers have?</t>
  </si>
  <si>
    <t>Brothers and sisters</t>
  </si>
  <si>
    <t>What action related to the nose does the poet wonder if teachers perform?</t>
  </si>
  <si>
    <t>Rub their noses</t>
  </si>
  <si>
    <t>Do they pick their noses</t>
  </si>
  <si>
    <t>What is the British spelling of the word organize [Context Clue]?</t>
  </si>
  <si>
    <t>The plump figure of Miss Beam was likely comforting to whom?</t>
  </si>
  <si>
    <t>A healthy child</t>
  </si>
  <si>
    <t>Likely to be comforting to a homesick child</t>
  </si>
  <si>
    <t>What does the real aim of the school focus on teaching?</t>
  </si>
  <si>
    <t>Thoughtfulness</t>
  </si>
  <si>
    <t>Academic skills</t>
  </si>
  <si>
    <t>What did the visitor see in the garden that was painful?</t>
  </si>
  <si>
    <t>The dirty surroundings</t>
  </si>
  <si>
    <t>What day involves the bandage being put on overnight?</t>
  </si>
  <si>
    <t>A ritual</t>
  </si>
  <si>
    <t>What phrase describes the feelings of the children at the end of the day?</t>
  </si>
  <si>
    <t>They feel relieved</t>
  </si>
  <si>
    <t>What did the visitor realize made people and things more interesting?</t>
  </si>
  <si>
    <t>Describing them to someone else</t>
  </si>
  <si>
    <t>Reading about them</t>
  </si>
  <si>
    <t>What word means difficult?</t>
  </si>
  <si>
    <t>Unpleasant</t>
  </si>
  <si>
    <t>What phrase suggests the system of misfortune days was validated?</t>
  </si>
  <si>
    <t>The system is confirmed</t>
  </si>
  <si>
    <t>Miss Beam replied, Then there is something in my system after all</t>
  </si>
  <si>
    <t>What type of item does the poet wonder if teachers watch?</t>
  </si>
  <si>
    <t>TV</t>
  </si>
  <si>
    <t>Movies</t>
  </si>
  <si>
    <t>What clothing item does the poet wonder if teachers wear when sleeping?</t>
  </si>
  <si>
    <t>Robes</t>
  </si>
  <si>
    <t>What is the British spelling of the word defense [Context Clue]?</t>
  </si>
  <si>
    <t>What phrase is defined as to be seen?</t>
  </si>
  <si>
    <t>What specific condition was the girl with curly red hair experiencing?</t>
  </si>
  <si>
    <t>On crutches</t>
  </si>
  <si>
    <t>Blindfolded</t>
  </si>
  <si>
    <t>What quality is difficult for a small child to associate with their teacher?</t>
  </si>
  <si>
    <t>Ordinariness</t>
  </si>
  <si>
    <t>Weakness</t>
  </si>
  <si>
    <t>What did the visitor see that he described as very beautiful?</t>
  </si>
  <si>
    <t>Grounds</t>
  </si>
  <si>
    <t>Buildings</t>
  </si>
  <si>
    <t>I see some very beautiful grounds</t>
  </si>
  <si>
    <t>He was always careful</t>
  </si>
  <si>
    <t>I discovered that I was ten times more thoughtful</t>
  </si>
  <si>
    <t>What word describes the action of going deep into [Context Clue]?</t>
  </si>
  <si>
    <t>Delving</t>
  </si>
  <si>
    <t>Exploring</t>
  </si>
  <si>
    <t>Delving means going deep into</t>
  </si>
  <si>
    <t>What is the purpose of the bandage being put on overnight for the blind day?</t>
  </si>
  <si>
    <t>So they wake blind</t>
  </si>
  <si>
    <t>To prevent them from cheating</t>
  </si>
  <si>
    <t>What word is defined as difficulty; unpleasantness?</t>
  </si>
  <si>
    <t>What common food does the poet wonder if teachers left?</t>
  </si>
  <si>
    <t>Their beans</t>
  </si>
  <si>
    <t>What did the poet plan to do with the findings about teachers?</t>
  </si>
  <si>
    <t>Make a song</t>
  </si>
  <si>
    <t>What was the approximate age of the boy leading the twelve-year-old girl?</t>
  </si>
  <si>
    <t>He was about four years younger, making him about eight</t>
  </si>
  <si>
    <t>What was the status of the hands of the children during interesting talks?</t>
  </si>
  <si>
    <t>Moving</t>
  </si>
  <si>
    <t>Keep their hands quiet</t>
  </si>
  <si>
    <t>Very happy and healthy</t>
  </si>
  <si>
    <t>Fully blind</t>
  </si>
  <si>
    <t>Who were the best helpers for the blind day?</t>
  </si>
  <si>
    <t>The oldest students</t>
  </si>
  <si>
    <t>What did the bandaged girl say caused her head to ache?</t>
  </si>
  <si>
    <t>The tight bandage</t>
  </si>
  <si>
    <t>Red cotton</t>
  </si>
  <si>
    <t>Who did the visitor identify as the old man tying up roses?</t>
  </si>
  <si>
    <t>Peter</t>
  </si>
  <si>
    <t>The headmaster</t>
  </si>
  <si>
    <t>What phrase implies that the quarrel led to disagreement [Context Clue]?</t>
  </si>
  <si>
    <t>We argued</t>
  </si>
  <si>
    <t>And somehow we fell out</t>
  </si>
  <si>
    <t>What activity does the poet wonder if teachers do like you and me?</t>
  </si>
  <si>
    <t>Complain loudly</t>
  </si>
  <si>
    <t>What item does the poet wonder if teachers wore?</t>
  </si>
  <si>
    <t>Expensive suits</t>
  </si>
  <si>
    <t>On the horizon</t>
  </si>
  <si>
    <t>Slender</t>
  </si>
  <si>
    <t>What basic arithmetic operation was included in the simple teaching besides multiplying?</t>
  </si>
  <si>
    <t>Adding</t>
  </si>
  <si>
    <t>What was the fate of the crow in the Banyan Tree story [Context Clue]?</t>
  </si>
  <si>
    <t>Fell dead</t>
  </si>
  <si>
    <t>Flew away safely</t>
  </si>
  <si>
    <t>Birds fell dead because of the heat</t>
  </si>
  <si>
    <t>I was very sorry to go</t>
  </si>
  <si>
    <t>I felt indifferent</t>
  </si>
  <si>
    <t>What did the villagers say after tasting the waterfall water [Context Clue]?</t>
  </si>
  <si>
    <t>Delicious saké!</t>
  </si>
  <si>
    <t>Climbing trees</t>
  </si>
  <si>
    <t>Playing games</t>
  </si>
  <si>
    <t>A mango tree</t>
  </si>
  <si>
    <t>A banyan tree</t>
  </si>
  <si>
    <t>Just outside our house, there is a mango tree which Radha loves to go up.</t>
  </si>
  <si>
    <t>What physical structure of the tree makes it simple to climb?</t>
  </si>
  <si>
    <t>Its branches spread out</t>
  </si>
  <si>
    <t>Its trunk is rough</t>
  </si>
  <si>
    <t>Its branches spread out, so it is simple to climb up the tree.</t>
  </si>
  <si>
    <t>Where can Radha sit comfortably in the tree?</t>
  </si>
  <si>
    <t>In the fork of two branches</t>
  </si>
  <si>
    <t>On the highest branch</t>
  </si>
  <si>
    <t>Radha can sit comfortably in the fork of two branches.</t>
  </si>
  <si>
    <t>It is not sensible</t>
  </si>
  <si>
    <t>It is dangerous</t>
  </si>
  <si>
    <t>Her mother tells her it is not sensible for girls to climb trees.</t>
  </si>
  <si>
    <t>What activities did Radha and her mother do together in the tree one afternoon?</t>
  </si>
  <si>
    <t>Talking and eating raw mangoes</t>
  </si>
  <si>
    <t>Reading and singing</t>
  </si>
  <si>
    <t>Both of us sat there talking and eating raw mangoes.</t>
  </si>
  <si>
    <t>How does Radha feel when she is high up in the tree?</t>
  </si>
  <si>
    <t>Like she can rule the whole world</t>
  </si>
  <si>
    <t>Like she is a bird</t>
  </si>
  <si>
    <t>When high up in the tree, Radha feels like she can rule the whole world.</t>
  </si>
  <si>
    <t>What does Nasir want to become when he grows up?</t>
  </si>
  <si>
    <t>A seed collector</t>
  </si>
  <si>
    <t>A farmer</t>
  </si>
  <si>
    <t>When Nasir grows up, he wants to become a seed collector.</t>
  </si>
  <si>
    <t>Cotton fields</t>
  </si>
  <si>
    <t>Wheat fields</t>
  </si>
  <si>
    <t>Buying new seeds</t>
  </si>
  <si>
    <t>Buying new equipment</t>
  </si>
  <si>
    <t>His father spends a lot of money on buying new seeds to grow cotton plants.</t>
  </si>
  <si>
    <t>Collect seeds from his own plants</t>
  </si>
  <si>
    <t>Buy seeds cheaply</t>
  </si>
  <si>
    <t>His grandfather could collect the seeds from his own plants which could be sown.</t>
  </si>
  <si>
    <t>What specific knowledge does Nasir want to find out?</t>
  </si>
  <si>
    <t>How to increase the harvest</t>
  </si>
  <si>
    <t>Nasir wants to find out why that is so regarding the seeds.</t>
  </si>
  <si>
    <t>What does Nasir want to learn how to do to avoid yearly expenditure?</t>
  </si>
  <si>
    <t>Preserve seeds</t>
  </si>
  <si>
    <t>Plant new crops</t>
  </si>
  <si>
    <t>Nasir wants to learn how to preserve seeds.</t>
  </si>
  <si>
    <t>If Rohit had a huge amount of money, what would he do?</t>
  </si>
  <si>
    <t>Travel and travel</t>
  </si>
  <si>
    <t>Buy a house</t>
  </si>
  <si>
    <t>If Rohit had a huge amount of money he would travel and travel.</t>
  </si>
  <si>
    <t>What specific mountains does Rohit want to see?</t>
  </si>
  <si>
    <t>The mountains of New Zealand</t>
  </si>
  <si>
    <t>The Andes mountains</t>
  </si>
  <si>
    <t>Rohit wants to see the mountains of New Zealand.</t>
  </si>
  <si>
    <t>What made the New Zealand mountains look beautiful to Rohit?</t>
  </si>
  <si>
    <t>A magazine picture</t>
  </si>
  <si>
    <t>A documentary film</t>
  </si>
  <si>
    <t>They looked beautiful in a magazine picture.</t>
  </si>
  <si>
    <t>What river does Rohit wish he could sail down on a raft?</t>
  </si>
  <si>
    <t>The Amazon river in South America</t>
  </si>
  <si>
    <t>The Mississippi river</t>
  </si>
  <si>
    <t>Rohit wishes he could sail down the Amazon river in South America on a raft.</t>
  </si>
  <si>
    <t>Where does Rohit want to live on the beaches?</t>
  </si>
  <si>
    <t>Lakshadweep</t>
  </si>
  <si>
    <t>Andaman Islands</t>
  </si>
  <si>
    <t>Rohit wants to live on the beaches of Lakshadweep.</t>
  </si>
  <si>
    <t>What specific natural feature does Rohit want to dive down to see near Lakshadweep?</t>
  </si>
  <si>
    <t>Coral</t>
  </si>
  <si>
    <t>Deep-sea fish</t>
  </si>
  <si>
    <t>Rohit wants to dive down to see coral.</t>
  </si>
  <si>
    <t>What specific Indian building does Rohit suppose he should go to?</t>
  </si>
  <si>
    <t>The Konark temple in Orissa</t>
  </si>
  <si>
    <t>The Taj Mahal in Agra</t>
  </si>
  <si>
    <t>Rohit supposes he should go to the Konark temple in Orissa.</t>
  </si>
  <si>
    <t>What old city in China does Rohit mention?</t>
  </si>
  <si>
    <t>Beijing</t>
  </si>
  <si>
    <t>Shanghai</t>
  </si>
  <si>
    <t>Rohit mentions the old city in Beijing in China.</t>
  </si>
  <si>
    <t>What famous Egyptian structure does Rohit mention?</t>
  </si>
  <si>
    <t>The Pyramids</t>
  </si>
  <si>
    <t>The Sphinx</t>
  </si>
  <si>
    <t>Rohit mentions the Pyramids in Egypt.</t>
  </si>
  <si>
    <t>What does Rohit actually enjoy seeing more than old buildings?</t>
  </si>
  <si>
    <t>Nature</t>
  </si>
  <si>
    <t>People</t>
  </si>
  <si>
    <t>Rohit actually enjoys seeing nature more than old buildings.</t>
  </si>
  <si>
    <t>What makes Serbjit very angry?</t>
  </si>
  <si>
    <t>When he gets bad marks</t>
  </si>
  <si>
    <t>Ravi</t>
  </si>
  <si>
    <t>His little brother</t>
  </si>
  <si>
    <t>If he tells his teacher that Ravi borrowed his book and forgot to return it.</t>
  </si>
  <si>
    <t>Who does Serbjit tell his parents started the fight?</t>
  </si>
  <si>
    <t>What action does Serbjit take to prevent showing his anger?</t>
  </si>
  <si>
    <t>Look down at his shoes and count to ten</t>
  </si>
  <si>
    <t>Walk out of the room</t>
  </si>
  <si>
    <t>Serbjit sometimes has to look down at his shoes and count to ten.</t>
  </si>
  <si>
    <t>What does Dolma plan to become when she grows up?</t>
  </si>
  <si>
    <t>The Prime Minister of India</t>
  </si>
  <si>
    <t>A politician</t>
  </si>
  <si>
    <t>Dolma is going to be the Prime Minister of India.</t>
  </si>
  <si>
    <t>What is the reaction of people when Dolma says she will be the Prime Minister?</t>
  </si>
  <si>
    <t>People always laugh</t>
  </si>
  <si>
    <t>People encourage her</t>
  </si>
  <si>
    <t>People always laugh when Dolma says that.</t>
  </si>
  <si>
    <t>Everyone in her class</t>
  </si>
  <si>
    <t>Her best friends</t>
  </si>
  <si>
    <t>Who always trusts Dolma when something needs to be done in school?</t>
  </si>
  <si>
    <t>Her teacher</t>
  </si>
  <si>
    <t>Her principal</t>
  </si>
  <si>
    <t>What two infrastructure items does Dolma want India to have good quality of?</t>
  </si>
  <si>
    <t>Roads and schools</t>
  </si>
  <si>
    <t>Libraries and hospitals</t>
  </si>
  <si>
    <t>Dolma wants us to have good hospitals and roads and schools.</t>
  </si>
  <si>
    <t>What type of professionals does Dolma want India to have many of?</t>
  </si>
  <si>
    <t>Good scientists</t>
  </si>
  <si>
    <t>Good politicians</t>
  </si>
  <si>
    <t>Dolma wants to make sure that there are many good scientists in India.</t>
  </si>
  <si>
    <t>What specific medical outcome does Dolma want scientists to invent?</t>
  </si>
  <si>
    <t>Cures for diseases</t>
  </si>
  <si>
    <t>New surgical methods</t>
  </si>
  <si>
    <t>Scientists in India who will invent cures for diseases.</t>
  </si>
  <si>
    <t>What specific space achievement does Dolma mention?</t>
  </si>
  <si>
    <t>Send a spaceship to Mars</t>
  </si>
  <si>
    <t>Send a satellite to the Moon</t>
  </si>
  <si>
    <t>Dolma wants scientists to send a spaceship to Mars.</t>
  </si>
  <si>
    <t>The second Sunday of every month</t>
  </si>
  <si>
    <t>The first Saturday of every month</t>
  </si>
  <si>
    <t>A film at the cinema hall</t>
  </si>
  <si>
    <t>A sports match</t>
  </si>
  <si>
    <t>His whole family always goes to the cinema hall to see a film.</t>
  </si>
  <si>
    <t>Who gets the tickets in advance for the cinema hall outing?</t>
  </si>
  <si>
    <t>His father gets the tickets in advance.</t>
  </si>
  <si>
    <t>How many total family members (including Peter) go to the cinema?</t>
  </si>
  <si>
    <t>Peter, his grandmother, his parents, and his two brothers make six people.</t>
  </si>
  <si>
    <t>Peanuts</t>
  </si>
  <si>
    <t>Ice cream</t>
  </si>
  <si>
    <t>In the interval my father buys us peanuts.</t>
  </si>
  <si>
    <t>What does Peter love to do in the darkness of the hall?</t>
  </si>
  <si>
    <t>Sit eating and watching the film</t>
  </si>
  <si>
    <t>Sleep quietly</t>
  </si>
  <si>
    <t>Peter loves to sit in the darkness of the hall eating and watching the film.</t>
  </si>
  <si>
    <t>Pizza</t>
  </si>
  <si>
    <t>Afterwards we always stop to eat ice cream.</t>
  </si>
  <si>
    <t>Is Peter an only child?</t>
  </si>
  <si>
    <t>Peter is not an only child as he has two brothers.</t>
  </si>
  <si>
    <t>Does Serbjit shout at people when he gets angry?</t>
  </si>
  <si>
    <t>Serbjit counts to ten so that he does not show that he is angry.</t>
  </si>
  <si>
    <t>Does Nasir live in the city?</t>
  </si>
  <si>
    <t>Nasir has cotton fields in his village.</t>
  </si>
  <si>
    <t>What type of intelligence is used when someone enjoys listening to people and solving their problems?</t>
  </si>
  <si>
    <t>Interpersonal intelligence</t>
  </si>
  <si>
    <t>Logical intelligence</t>
  </si>
  <si>
    <t>I use my interpersonal intelligence when enjoying listening to people and solving their problems.</t>
  </si>
  <si>
    <t>What type of intelligence is used when someone enjoys dancing or physical activity?</t>
  </si>
  <si>
    <t>Bodily intelligence</t>
  </si>
  <si>
    <t>Musical intelligence</t>
  </si>
  <si>
    <t>I use my bodily intelligence when enjoying dancing or physical activity.</t>
  </si>
  <si>
    <t>What type of intelligence is used when someone enjoys looking at maps and examining pictures?</t>
  </si>
  <si>
    <t>Visual intelligence</t>
  </si>
  <si>
    <t>Linguistic intelligence</t>
  </si>
  <si>
    <t>I use my visual intelligence when enjoying looking at maps and examining pictures.</t>
  </si>
  <si>
    <t>What type of intelligence is used when someone enjoys working with numbers and solving maths problems?</t>
  </si>
  <si>
    <t>Naturalistic intelligence</t>
  </si>
  <si>
    <t>I use my logical intelligence when enjoying working with numbers and solving maths problems.</t>
  </si>
  <si>
    <t>What type of intelligence is used when someone enjoys telling a story or arguing?</t>
  </si>
  <si>
    <t>I use my linguistic intelligence when enjoying telling a story or arguing.</t>
  </si>
  <si>
    <t>Plans the design of a building, town, or city</t>
  </si>
  <si>
    <t>An Architect plans the design of a building, town, or city.</t>
  </si>
  <si>
    <t>Works in sports or activities such as running, jumping, etc.</t>
  </si>
  <si>
    <t>Makes up notes to create music</t>
  </si>
  <si>
    <t>A Composer makes up notes to create music.</t>
  </si>
  <si>
    <t>What is the warning given about thoughts in the poem?</t>
  </si>
  <si>
    <t>Never let a thought shrivel and die</t>
  </si>
  <si>
    <t>Never let a thought grow too big</t>
  </si>
  <si>
    <t>Never let a thought shrivel and die.</t>
  </si>
  <si>
    <t>What is the reason a thought might shrivel and die?</t>
  </si>
  <si>
    <t>For want of a way to say it</t>
  </si>
  <si>
    <t>For lack of nutrition</t>
  </si>
  <si>
    <t>A thought shrivels and dies For want of a way to say it.</t>
  </si>
  <si>
    <t>How is English described in the poem?</t>
  </si>
  <si>
    <t>A wonderful game</t>
  </si>
  <si>
    <t>A difficult subject</t>
  </si>
  <si>
    <t>English is a wonderful game.</t>
  </si>
  <si>
    <t>What action is required to play the wonderful game of English?</t>
  </si>
  <si>
    <t>Match the words to the brightest thoughts</t>
  </si>
  <si>
    <t>Read many books</t>
  </si>
  <si>
    <t>All that you do is match the words To the brightest thoughts in your head.</t>
  </si>
  <si>
    <t>What characteristic must thoughts have to be matched with words?</t>
  </si>
  <si>
    <t>The brightest thoughts in your head</t>
  </si>
  <si>
    <t>The deepest feelings in your heart</t>
  </si>
  <si>
    <t>Match the words To the brightest thoughts in your head.</t>
  </si>
  <si>
    <t>How should thoughts come out, besides clear and true?</t>
  </si>
  <si>
    <t>Handsomely groomed and fed</t>
  </si>
  <si>
    <t>Elegantly dressed and clean</t>
  </si>
  <si>
    <t>They come out clear and true And handsomely groomed and fed.</t>
  </si>
  <si>
    <t>What are words described as being the food and dress of?</t>
  </si>
  <si>
    <t>Thought</t>
  </si>
  <si>
    <t>Language</t>
  </si>
  <si>
    <t>Words are the food and dress of thought.</t>
  </si>
  <si>
    <t>What two things do words give thought?</t>
  </si>
  <si>
    <t>Its body and swing</t>
  </si>
  <si>
    <t>Its life and soul</t>
  </si>
  <si>
    <t>They give it its body and swing.</t>
  </si>
  <si>
    <t>What are people longing to hear today?</t>
  </si>
  <si>
    <t>Some fresh and beautiful thing</t>
  </si>
  <si>
    <t>Some old and familiar story</t>
  </si>
  <si>
    <t>What is the only thing that can free a thought?</t>
  </si>
  <si>
    <t>Only words</t>
  </si>
  <si>
    <t>Only silence</t>
  </si>
  <si>
    <t>But only words can free a thought.</t>
  </si>
  <si>
    <t>Where is a thought hidden before it is freed by words?</t>
  </si>
  <si>
    <t>From its prison behind your eyes</t>
  </si>
  <si>
    <t>From its cage in your heart</t>
  </si>
  <si>
    <t>From its prison behind your eyes.</t>
  </si>
  <si>
    <t>What might your mind be holding now, according to the poet?</t>
  </si>
  <si>
    <t>A marvellous new surprise</t>
  </si>
  <si>
    <t>A great hidden secret</t>
  </si>
  <si>
    <t>May be your mind is holding now A marvellous new surprise.</t>
  </si>
  <si>
    <t>Who is the author of the poem The Wonderful Words?</t>
  </si>
  <si>
    <t>Do not let a thought shrivel and die because you may not find what?</t>
  </si>
  <si>
    <t>A way to say it</t>
  </si>
  <si>
    <t>A person to talk to</t>
  </si>
  <si>
    <t>Do not let a thought shrivel and die because you may not find a way to express it.</t>
  </si>
  <si>
    <t>English is described as what type of game that everyone can play?</t>
  </si>
  <si>
    <t>A difficult challenge</t>
  </si>
  <si>
    <t>English is a wonderful game with words that everyone can play.</t>
  </si>
  <si>
    <t>One has to match the words to what specific thoughts?</t>
  </si>
  <si>
    <t>To the brightest thoughts in your head</t>
  </si>
  <si>
    <t>To the most difficult words in the dictionary</t>
  </si>
  <si>
    <t>One has to match the words to the brightest thoughts in your head.</t>
  </si>
  <si>
    <t>Words are described as the food and what of thought?</t>
  </si>
  <si>
    <t>Dress</t>
  </si>
  <si>
    <t>Body</t>
  </si>
  <si>
    <t>What phrase describes the unsaid beautiful things?</t>
  </si>
  <si>
    <t>Many of the loveliest things Have never yet been said</t>
  </si>
  <si>
    <t>The nicest things are often silent</t>
  </si>
  <si>
    <t>Many of the loveliest things Have never yet been said.</t>
  </si>
  <si>
    <t>What part of the thought do words provide?</t>
  </si>
  <si>
    <t>Body and swing</t>
  </si>
  <si>
    <t>Weight and direction</t>
  </si>
  <si>
    <t>Who else besides Radha sat in the mango tree one afternoon?</t>
  </si>
  <si>
    <t>Rice</t>
  </si>
  <si>
    <t>We have cotton fields in our village.</t>
  </si>
  <si>
    <t>Buying new land</t>
  </si>
  <si>
    <t>My father spends a lot of money on buying new seeds.</t>
  </si>
  <si>
    <t>What is the location of the Amazon river Rohit mentions?</t>
  </si>
  <si>
    <t>South America</t>
  </si>
  <si>
    <t>North America</t>
  </si>
  <si>
    <t>The Amazon river in South America.</t>
  </si>
  <si>
    <t>What country is the old city of Beijing located in?</t>
  </si>
  <si>
    <t>China</t>
  </si>
  <si>
    <t>Japan</t>
  </si>
  <si>
    <t>The old city in Beijing in China.</t>
  </si>
  <si>
    <t>Where does Serbjit look to hide his anger?</t>
  </si>
  <si>
    <t>Down at his shoes</t>
  </si>
  <si>
    <t>Away from them</t>
  </si>
  <si>
    <t>I have to look down at my shoes and count to ten.</t>
  </si>
  <si>
    <t>What specific structure does Dolma want India to send to Mars?</t>
  </si>
  <si>
    <t>A spaceship</t>
  </si>
  <si>
    <t>A telescope</t>
  </si>
  <si>
    <t>Send a spaceship to Mars.</t>
  </si>
  <si>
    <t>What relative of Peter attends the cinema with the family?</t>
  </si>
  <si>
    <t>His grandmother</t>
  </si>
  <si>
    <t>His uncle</t>
  </si>
  <si>
    <t>My grandmother, my parents, my two brothers and I.</t>
  </si>
  <si>
    <t>We all feel very lucky that we are such a happy family</t>
  </si>
  <si>
    <t>We are content with our day</t>
  </si>
  <si>
    <t>We all feel very lucky that we are such a happy family.</t>
  </si>
  <si>
    <t>What intelligence is used when someone enjoys dancing?</t>
  </si>
  <si>
    <t>When I enjoy dancing or physical activity, I use my bodily intelligence.</t>
  </si>
  <si>
    <t>What intelligence is used when someone solves maths problems?</t>
  </si>
  <si>
    <t>I use my logical intelligence when solving maths problems.</t>
  </si>
  <si>
    <t>What is the job of a Navigator?</t>
  </si>
  <si>
    <t>Finds and monitors the route</t>
  </si>
  <si>
    <t>Designs the map</t>
  </si>
  <si>
    <t>A Navigator finds and monitors the route to get to a place.</t>
  </si>
  <si>
    <t>What is the job of a Composer?</t>
  </si>
  <si>
    <t>Conducts the orchestra</t>
  </si>
  <si>
    <t>Die</t>
  </si>
  <si>
    <t>Fade</t>
  </si>
  <si>
    <t>What two adjectives describe properly expressed thoughts?</t>
  </si>
  <si>
    <t>Clear and true</t>
  </si>
  <si>
    <t>Deep and wise</t>
  </si>
  <si>
    <t>So that they come out clear and true.</t>
  </si>
  <si>
    <t>What are words for thought, besides dress?</t>
  </si>
  <si>
    <t>Food</t>
  </si>
  <si>
    <t>How many brothers does Peter have?</t>
  </si>
  <si>
    <t>Two brothers</t>
  </si>
  <si>
    <t>One brother</t>
  </si>
  <si>
    <t>My two brothers and I.</t>
  </si>
  <si>
    <t>What specific crop seeds is Nasir trying to find information about?</t>
  </si>
  <si>
    <t>Cotton plants</t>
  </si>
  <si>
    <t>Wheat plants</t>
  </si>
  <si>
    <t>To grow our cotton plants.</t>
  </si>
  <si>
    <t>What does Rohit want to sail down the Amazon river on?</t>
  </si>
  <si>
    <t>A raft</t>
  </si>
  <si>
    <t>A canoe</t>
  </si>
  <si>
    <t>Sail down the Amazon river in South America on a raft.</t>
  </si>
  <si>
    <t>What internal characteristic does Serbjit need to count to ten to avoid showing?</t>
  </si>
  <si>
    <t>So that I do not show that I am angry.</t>
  </si>
  <si>
    <t>Invent cures for diseases and send a spaceship to Mars</t>
  </si>
  <si>
    <t>Run the government</t>
  </si>
  <si>
    <t>Invent cures for diseases and send a spaceship to Mars.</t>
  </si>
  <si>
    <t>What intelligence is used when examining pictures?</t>
  </si>
  <si>
    <t>I use my visual intelligence.</t>
  </si>
  <si>
    <t>What is the job of an Athlete?</t>
  </si>
  <si>
    <t>What is the purpose of matching words to thoughts?</t>
  </si>
  <si>
    <t>So that they come out clear and true</t>
  </si>
  <si>
    <t>So that they are easily understood</t>
  </si>
  <si>
    <t>Fresh and beautiful thing</t>
  </si>
  <si>
    <t>Truth and clarity</t>
  </si>
  <si>
    <t>What is the prison of thought located behind?</t>
  </si>
  <si>
    <t>Your eyes</t>
  </si>
  <si>
    <t>Your forehead</t>
  </si>
  <si>
    <t>What did Radha and her mother eat together in the tree?</t>
  </si>
  <si>
    <t>Raw mangoes</t>
  </si>
  <si>
    <t>Cooked food</t>
  </si>
  <si>
    <t>Eating raw mangoes.</t>
  </si>
  <si>
    <t>What does Nasir want to learn how to preserve?</t>
  </si>
  <si>
    <t>Seeds</t>
  </si>
  <si>
    <t>Plants</t>
  </si>
  <si>
    <t>Learn how to preserve seeds.</t>
  </si>
  <si>
    <t>Rohit mentions the Konark temple located in which state?</t>
  </si>
  <si>
    <t>Orissa</t>
  </si>
  <si>
    <t>Delhi</t>
  </si>
  <si>
    <t>The Konark temple in Orissa.</t>
  </si>
  <si>
    <t>Sadness</t>
  </si>
  <si>
    <t>The look on their faces really angers me.</t>
  </si>
  <si>
    <t>What quality is Dolma sure about achieving?</t>
  </si>
  <si>
    <t>Becoming the Prime Minister of India</t>
  </si>
  <si>
    <t>Becoming a scientist</t>
  </si>
  <si>
    <t>I am sure that I will do it.</t>
  </si>
  <si>
    <t>What is the full name of the family outing location?</t>
  </si>
  <si>
    <t>Cinema hall</t>
  </si>
  <si>
    <t>Movie theatre</t>
  </si>
  <si>
    <t>Goes to the cinema hall.</t>
  </si>
  <si>
    <t>Engineer</t>
  </si>
  <si>
    <t>English is described as a game that whom can play?</t>
  </si>
  <si>
    <t>All of you</t>
  </si>
  <si>
    <t>Only native speakers</t>
  </si>
  <si>
    <t>And all of you can play it.</t>
  </si>
  <si>
    <t>What is the ultimate result of matching words to thoughts?</t>
  </si>
  <si>
    <t>They come out clear and true</t>
  </si>
  <si>
    <t>They are easily heard</t>
  </si>
  <si>
    <t>Words are the food and dress of what?</t>
  </si>
  <si>
    <t>Speech</t>
  </si>
  <si>
    <t>What is everyone longing to hear today?</t>
  </si>
  <si>
    <t>A clear thought</t>
  </si>
  <si>
    <t>Some fresh and beautiful thing.</t>
  </si>
  <si>
    <t>What is the purpose of the whole family going to the cinema on the second Sunday?</t>
  </si>
  <si>
    <t>To feel lucky and happy</t>
  </si>
  <si>
    <t>To see a specific film</t>
  </si>
  <si>
    <t>What physical feature of the mango tree makes climbing simple for Radha?</t>
  </si>
  <si>
    <t>Its thick trunk</t>
  </si>
  <si>
    <t>Its branches spread out.</t>
  </si>
  <si>
    <t>What intelligence is used when telling a story?</t>
  </si>
  <si>
    <t>I use my linguistic intelligence when telling a story.</t>
  </si>
  <si>
    <t>The deepest thoughts might be holding what?</t>
  </si>
  <si>
    <t>A secret message</t>
  </si>
  <si>
    <t>A marvellous new surprise.</t>
  </si>
  <si>
    <t>Where is the Konark temple located?</t>
  </si>
  <si>
    <t>What is the job of a Politician?</t>
  </si>
  <si>
    <t>What must thoughts be matched to?</t>
  </si>
  <si>
    <t>Clear words</t>
  </si>
  <si>
    <t>The brightest thoughts in your head.</t>
  </si>
  <si>
    <t>What internal part might be holding a marvelous surprise?</t>
  </si>
  <si>
    <t>Your mind</t>
  </si>
  <si>
    <t>Your spirit</t>
  </si>
  <si>
    <t>May be your mind is holding now.</t>
  </si>
  <si>
    <t>What did Radha feel like she could do when high up in the tree?</t>
  </si>
  <si>
    <t>Rule the whole world</t>
  </si>
  <si>
    <t>See the whole village</t>
  </si>
  <si>
    <t>I feel like I can rule the whole world.</t>
  </si>
  <si>
    <t>What does Nasir want to avoid by preserving seeds?</t>
  </si>
  <si>
    <t>Spending money every year</t>
  </si>
  <si>
    <t>Using chemicals</t>
  </si>
  <si>
    <t>Not spend money every year.</t>
  </si>
  <si>
    <t>What specific islands does Rohit want to live on the beaches of?</t>
  </si>
  <si>
    <t>Maldives</t>
  </si>
  <si>
    <t>The beaches of Lakshadweep.</t>
  </si>
  <si>
    <t>Count to ten</t>
  </si>
  <si>
    <t>Take a deep breath</t>
  </si>
  <si>
    <t>Count to ten so that I do not show that I am angry.</t>
  </si>
  <si>
    <t>What public service does Dolma want India to have good quality of besides roads and schools?</t>
  </si>
  <si>
    <t>Hospitals</t>
  </si>
  <si>
    <t>Libraries</t>
  </si>
  <si>
    <t>I want us to have good hospitals.</t>
  </si>
  <si>
    <t>Take the bus</t>
  </si>
  <si>
    <t>Drive the car</t>
  </si>
  <si>
    <t>All of us take the bus there.</t>
  </si>
  <si>
    <t>Words</t>
  </si>
  <si>
    <t>Actions</t>
  </si>
  <si>
    <t>Only words can free a thought.</t>
  </si>
  <si>
    <t>Your memory</t>
  </si>
  <si>
    <t>Climb up the tree too</t>
  </si>
  <si>
    <t>Buy Radha a ladder</t>
  </si>
  <si>
    <t>One afternoon she climbed up too.</t>
  </si>
  <si>
    <t>What type of intelligence is used when someone enjoys physical activity?</t>
  </si>
  <si>
    <t>I use my bodily intelligence.</t>
  </si>
  <si>
    <t>What two things are words described as being the food and dress of?</t>
  </si>
  <si>
    <t>What does the poet wish the students in the poem to have?</t>
  </si>
  <si>
    <t>A new book</t>
  </si>
  <si>
    <t>What city in China does Rohit mention?</t>
  </si>
  <si>
    <t>What does Rohit enjoy seeing more than old buildings?</t>
  </si>
  <si>
    <t>Architecture</t>
  </si>
  <si>
    <t>I actually enjoy seeing nature more than old buildings.</t>
  </si>
  <si>
    <t>When he gets bad grades</t>
  </si>
  <si>
    <t>Who asks Dolma what to do when they have a problem?</t>
  </si>
  <si>
    <t>Her family</t>
  </si>
  <si>
    <t>Everyone in my class asks me what to do when they have a problem.</t>
  </si>
  <si>
    <t>The last Sunday of every month</t>
  </si>
  <si>
    <t>The second Sunday of every month.</t>
  </si>
  <si>
    <t>What intelligence is used when enjoying looking at maps?</t>
  </si>
  <si>
    <t>How must words be matched to thoughts?</t>
  </si>
  <si>
    <t>To the simplest thoughts in your head</t>
  </si>
  <si>
    <t>What two qualities must thoughts come out with?</t>
  </si>
  <si>
    <t>Deep and profound</t>
  </si>
  <si>
    <t>A hidden secret</t>
  </si>
  <si>
    <t>What did Radha and her mother eat in the tree?</t>
  </si>
  <si>
    <t>Ripped fruit</t>
  </si>
  <si>
    <t>What intelligence is used when solving problems?</t>
  </si>
  <si>
    <t>Solving their problems I use my interpersonal intelligence.</t>
  </si>
  <si>
    <t>What type of language is English described as being played?</t>
  </si>
  <si>
    <t>A common language</t>
  </si>
  <si>
    <t>What do words give thought, besides swing?</t>
  </si>
  <si>
    <t>Soul</t>
  </si>
  <si>
    <t>Prison behind your eyes</t>
  </si>
  <si>
    <t>Cave of the mind</t>
  </si>
  <si>
    <t>What is the internal condition that might be holding a marvellous new surprise?</t>
  </si>
  <si>
    <t>Your mind is holding now</t>
  </si>
  <si>
    <t>Your heart is open</t>
  </si>
  <si>
    <t>Such a happy family</t>
  </si>
  <si>
    <t>A content group</t>
  </si>
  <si>
    <t>We are such a happy family.</t>
  </si>
  <si>
    <t>What type of degree did Kalpana Chawla obtain in aeronautical engineering [Context Clue]?</t>
  </si>
  <si>
    <t>Bachelor of Science degree</t>
  </si>
  <si>
    <t>Master of Arts degree</t>
  </si>
  <si>
    <t>Bachelor of Science degree in aeronautical engineering.</t>
  </si>
  <si>
    <t>What does Nasir want to find out about seed collection?</t>
  </si>
  <si>
    <t>How to find new markets</t>
  </si>
  <si>
    <t>I want to find out why that is so.</t>
  </si>
  <si>
    <t>Where are the Pyramids located that Rohit mentions?</t>
  </si>
  <si>
    <t>Egypt</t>
  </si>
  <si>
    <t>India</t>
  </si>
  <si>
    <t>The Pyramids in Egypt.</t>
  </si>
  <si>
    <t>Count to ten.</t>
  </si>
  <si>
    <t>What does Dolma want to make sure India has many of?</t>
  </si>
  <si>
    <t>Successful businessmen</t>
  </si>
  <si>
    <t>There are many good scientists in India.</t>
  </si>
  <si>
    <t>Popcorn</t>
  </si>
  <si>
    <t>My father buys us peanuts.</t>
  </si>
  <si>
    <t>What intelligence is used when enjoying working with numbers?</t>
  </si>
  <si>
    <t>I use my logical intelligence.</t>
  </si>
  <si>
    <t>Standing for election</t>
  </si>
  <si>
    <t>Managing the economy</t>
  </si>
  <si>
    <t>Works in politics, usually by standing for election.</t>
  </si>
  <si>
    <t>What phrase describes the unexpressed loveliest things?</t>
  </si>
  <si>
    <t>Have never yet been said</t>
  </si>
  <si>
    <t>Are always understood</t>
  </si>
  <si>
    <t>Have never yet been said.</t>
  </si>
  <si>
    <t>What is the consequence of not finding a way to say a thought?</t>
  </si>
  <si>
    <t>It shrivels and dies</t>
  </si>
  <si>
    <t>It is lost forever</t>
  </si>
  <si>
    <t>Never let a thought shrivel and die For want of a way to say it.</t>
  </si>
  <si>
    <t>Mind</t>
  </si>
  <si>
    <t>What phrase describes the path from dreams to success [Context Clue]?</t>
  </si>
  <si>
    <t>The path from dreams to success does exist</t>
  </si>
  <si>
    <t>The path is always clear</t>
  </si>
  <si>
    <t>The path from dreams to success does exist.</t>
  </si>
  <si>
    <t>What does the poet wish the students to have in the poem?</t>
  </si>
  <si>
    <t>A fresh perspective</t>
  </si>
  <si>
    <t>My mother tells me it is not sensible for girls to climb trees.</t>
  </si>
  <si>
    <t>Architect</t>
  </si>
  <si>
    <t>My little brother</t>
  </si>
  <si>
    <t>My cousin</t>
  </si>
  <si>
    <t>My little brother who started the fight.</t>
  </si>
  <si>
    <t>Dolma wants to make things better for whom?</t>
  </si>
  <si>
    <t>Everyone</t>
  </si>
  <si>
    <t>Only children</t>
  </si>
  <si>
    <t>I want to make things better for everyone.</t>
  </si>
  <si>
    <t>Walk slowly</t>
  </si>
  <si>
    <t>What intelligence is used when enjoying telling a story?</t>
  </si>
  <si>
    <t>I use my linguistic intelligence.</t>
  </si>
  <si>
    <t>Writes lyrics</t>
  </si>
  <si>
    <t>What must words be matched to, to play the game of English?</t>
  </si>
  <si>
    <t>The latest vocabulary</t>
  </si>
  <si>
    <t>What are words described as the dress of thought?</t>
  </si>
  <si>
    <t>Clothing</t>
  </si>
  <si>
    <t>What did Radha and her mother do besides talking in the tree?</t>
  </si>
  <si>
    <t>Eating raw mangoes</t>
  </si>
  <si>
    <t>Talking and eating raw mangoes.</t>
  </si>
  <si>
    <t>Rice fields</t>
  </si>
  <si>
    <t>What specific activity does Rohit want to do near Lakshadweep?</t>
  </si>
  <si>
    <t>Dive down to see coral</t>
  </si>
  <si>
    <t>Swim with the fish</t>
  </si>
  <si>
    <t>Dive down to see coral.</t>
  </si>
  <si>
    <t>The look on their faces</t>
  </si>
  <si>
    <t>Their shouting</t>
  </si>
  <si>
    <t>Dolma is trusted by whom when something needs to be done in school?</t>
  </si>
  <si>
    <t>Her friends</t>
  </si>
  <si>
    <t>My teacher always trusts me.</t>
  </si>
  <si>
    <t>Who buys the tickets in advance for the cinema outing?</t>
  </si>
  <si>
    <t>My father gets the tickets in advance.</t>
  </si>
  <si>
    <t>What phrase describes thoughts that are ready for presentation?</t>
  </si>
  <si>
    <t>Clearly written and edited</t>
  </si>
  <si>
    <t>Handsomely groomed and fed.</t>
  </si>
  <si>
    <t>What gives thought its body?</t>
  </si>
  <si>
    <t>Ideas</t>
  </si>
  <si>
    <t>They give it its body.</t>
  </si>
  <si>
    <t>Something fresh and beautiful</t>
  </si>
  <si>
    <t>A new law</t>
  </si>
  <si>
    <t>What two things did Radha and her mother eat in the tree?</t>
  </si>
  <si>
    <t>Cooked snacks</t>
  </si>
  <si>
    <t>Grow new plants during the next year</t>
  </si>
  <si>
    <t>Sell more cotton</t>
  </si>
  <si>
    <t>Sown to grow new plants during the next year.</t>
  </si>
  <si>
    <t>What US state is the Kennedy Space Center located in [Context Clue]?</t>
  </si>
  <si>
    <t>Kennedy Space Center, Florida.</t>
  </si>
  <si>
    <t>What structure does Rohit want to see in Egypt?</t>
  </si>
  <si>
    <t>Dolma believes she can make a good Prime Minister because people do what when they have problems?</t>
  </si>
  <si>
    <t>Ask her what to do</t>
  </si>
  <si>
    <t>Laugh at her ideas</t>
  </si>
  <si>
    <t>Who attends the cinema with Peter besides his parents and two brothers?</t>
  </si>
  <si>
    <t>His aunt</t>
  </si>
  <si>
    <t>What is the core message about thoughts in the poem?</t>
  </si>
  <si>
    <t>Always think positive thoughts</t>
  </si>
  <si>
    <t>What is the phrase used to describe the thoughts that must be matched?</t>
  </si>
  <si>
    <t>The fastest ideas</t>
  </si>
  <si>
    <t>What are words described as the food of thought?</t>
  </si>
  <si>
    <t>Nutrition</t>
  </si>
  <si>
    <t>What must be done to free a thought from its prison?</t>
  </si>
  <si>
    <t>Use words</t>
  </si>
  <si>
    <t>Use imagination</t>
  </si>
  <si>
    <t>What does Radha feel like she can do when high up?</t>
  </si>
  <si>
    <t>See the sea</t>
  </si>
  <si>
    <t>What does Nasir want to learn how to do to seeds?</t>
  </si>
  <si>
    <t>Preserve them</t>
  </si>
  <si>
    <t>Sell them</t>
  </si>
  <si>
    <t>What specific kind of land planes was Kalpana licensed to fly [Context Clue]?</t>
  </si>
  <si>
    <t>Only single-engine</t>
  </si>
  <si>
    <t>Single and multi-engine land airplanes.</t>
  </si>
  <si>
    <t>What is Serbjit counting to, to manage his anger?</t>
  </si>
  <si>
    <t>What types of infrastructure does Dolma want good quality of?</t>
  </si>
  <si>
    <t>Hospitals, roads, and schools</t>
  </si>
  <si>
    <t>Factories, ports, and universities</t>
  </si>
  <si>
    <t>Good hospitals and roads and schools.</t>
  </si>
  <si>
    <t>What is the activity Peter loves to do in the darkness of the hall?</t>
  </si>
  <si>
    <t>Eating and watching the film</t>
  </si>
  <si>
    <t>Reading a book</t>
  </si>
  <si>
    <t>Love to sit in the darkness of the hall eating and watching the film.</t>
  </si>
  <si>
    <t>What intelligence is used when someone enjoys working with numbers?</t>
  </si>
  <si>
    <t>Monitors the route</t>
  </si>
  <si>
    <t>Sets the speed</t>
  </si>
  <si>
    <t>Finds and monitors the route.</t>
  </si>
  <si>
    <t>What is the outcome of matching words to thoughts?</t>
  </si>
  <si>
    <t>They become profound</t>
  </si>
  <si>
    <t>Clear and true.</t>
  </si>
  <si>
    <t>Behind your eyes</t>
  </si>
  <si>
    <t>Inside your skull</t>
  </si>
  <si>
    <t>What might your mind be holding now?</t>
  </si>
  <si>
    <t>An undiscovered talent</t>
  </si>
  <si>
    <t>What specific food did Radha and her mother eat in the tree?</t>
  </si>
  <si>
    <t>Apples</t>
  </si>
  <si>
    <t>Why they cannot be sown for the next year</t>
  </si>
  <si>
    <t>How to make them grow faster</t>
  </si>
  <si>
    <t>What emotion does Serbjit attempt to hide by counting?</t>
  </si>
  <si>
    <t>Who does Dolma say always trusts her?</t>
  </si>
  <si>
    <t>My teacher</t>
  </si>
  <si>
    <t>My parents</t>
  </si>
  <si>
    <t>Eat ice cream</t>
  </si>
  <si>
    <t>Buy snacks</t>
  </si>
  <si>
    <t>We always stop to eat ice cream.</t>
  </si>
  <si>
    <t>What intelligence is used when someone enjoys arguing?</t>
  </si>
  <si>
    <t>I use my linguistic intelligence when arguing.</t>
  </si>
  <si>
    <t>Works in sports</t>
  </si>
  <si>
    <t>Teaches fitness</t>
  </si>
  <si>
    <t>What quality of English allows everyone to play it?</t>
  </si>
  <si>
    <t>It is a wonderful game</t>
  </si>
  <si>
    <t>It is easy to learn</t>
  </si>
  <si>
    <t>What is the warning about letting a thought shrivel?</t>
  </si>
  <si>
    <t>Do not forget your thoughts</t>
  </si>
  <si>
    <t>Words give thought its what?</t>
  </si>
  <si>
    <t>Weight and form</t>
  </si>
  <si>
    <t>Soft and gentle</t>
  </si>
  <si>
    <t>Cinema hall film viewing</t>
  </si>
  <si>
    <t>Park visit</t>
  </si>
  <si>
    <t>Goes to the cinema hall to see a film.</t>
  </si>
  <si>
    <t>A comfortable family</t>
  </si>
  <si>
    <t>What is the source of the loveliest things that have never been said?</t>
  </si>
  <si>
    <t>The deepest human emotion</t>
  </si>
  <si>
    <t>The loveliest things Have never yet been said.</t>
  </si>
  <si>
    <t>What type of surprise might your mind be holding now?</t>
  </si>
  <si>
    <t>Marvellous new surprise</t>
  </si>
  <si>
    <t>Fascinating discovery</t>
  </si>
  <si>
    <t>Central America</t>
  </si>
  <si>
    <t>What type of intelligence is used when enjoying telling a story?</t>
  </si>
  <si>
    <t>The quietest thoughts in your heart</t>
  </si>
  <si>
    <t>Something traditional</t>
  </si>
  <si>
    <t>Deep within the brain</t>
  </si>
  <si>
    <t>What phrase describes a thought that is well prepared for expression?</t>
  </si>
  <si>
    <t>Carefully polished and presented</t>
  </si>
  <si>
    <t>What is the consequence if thoughts are not expressed?</t>
  </si>
  <si>
    <t>They shrivel and die</t>
  </si>
  <si>
    <t>They are forgotten</t>
  </si>
  <si>
    <t>Almonds</t>
  </si>
  <si>
    <t>What is the name of the author of The Wonderful Words?</t>
  </si>
  <si>
    <t>What intelligence is used when listening to people?</t>
  </si>
  <si>
    <t>I use my interpersonal intelligence.</t>
  </si>
  <si>
    <t>What job involves designing buildings, towns, or cities?</t>
  </si>
  <si>
    <t>What two items are words described as being for thought?</t>
  </si>
  <si>
    <t>Food and dress</t>
  </si>
  <si>
    <t>Tools and mechanism</t>
  </si>
  <si>
    <t>What action is required to free a thought from its prison?</t>
  </si>
  <si>
    <t>Use actions</t>
  </si>
  <si>
    <t>What structure in Egypt does Rohit mention?</t>
  </si>
  <si>
    <t>What specific crop seeds is Nasir trying to preserve?</t>
  </si>
  <si>
    <t>Rice plants</t>
  </si>
  <si>
    <t>What location does Rohit want to live on the beaches of?</t>
  </si>
  <si>
    <t>Goa</t>
  </si>
  <si>
    <t>Live on the beaches of Lakshadweep.</t>
  </si>
  <si>
    <t>Dolma believes she can make a good Prime Minister because her teacher does what?</t>
  </si>
  <si>
    <t>Always trusts her when something needs to be done</t>
  </si>
  <si>
    <t>Gives her high marks</t>
  </si>
  <si>
    <t>The second Saturday of every month</t>
  </si>
  <si>
    <t>Write them down immediately</t>
  </si>
  <si>
    <t>What phrase describes what words provide to thought?</t>
  </si>
  <si>
    <t>Foundation and structure</t>
  </si>
  <si>
    <t>Old songs</t>
  </si>
  <si>
    <t>Ripe mangoes</t>
  </si>
  <si>
    <t>Who is the intended audience of the final discovery in The Wonderful Words?</t>
  </si>
  <si>
    <t>Only the students</t>
  </si>
  <si>
    <t>What activity uses Linguistic Intelligence?</t>
  </si>
  <si>
    <t>Arguing</t>
  </si>
  <si>
    <t>Running</t>
  </si>
  <si>
    <t>What quality must thoughts have, besides being handsomely groomed and fed?</t>
  </si>
  <si>
    <t>Come out clear and true.</t>
  </si>
  <si>
    <t>What is the source of the definition for the word awfully [Context Clue]?</t>
  </si>
  <si>
    <t>None provided</t>
  </si>
  <si>
    <t>Glossary</t>
  </si>
  <si>
    <t>The definition for awfully is not provided in the given source text.</t>
  </si>
  <si>
    <t>Good mood</t>
  </si>
  <si>
    <t>Relieved</t>
  </si>
  <si>
    <t>Everyone is in a good mood.</t>
  </si>
  <si>
    <t>What kind of engine was Kalpana licensed to fly on seaplanes [Context Clue]?</t>
  </si>
  <si>
    <t>Single-engine seaplanes.</t>
  </si>
  <si>
    <t>What type of plane was Kalpana licensed to fly besides gliders and seaplanes [Context Clue]?</t>
  </si>
  <si>
    <t>What specific internal item is holding a marvellous new surprise?</t>
  </si>
  <si>
    <t>Your head</t>
  </si>
  <si>
    <t>Yearly expenditure</t>
  </si>
  <si>
    <t>Loss of crops</t>
  </si>
  <si>
    <t>What does Rohit want to dive down to see near Lakshadweep?</t>
  </si>
  <si>
    <t>Reef fish</t>
  </si>
  <si>
    <t>Dolma wants good scientists to invent cures for what?</t>
  </si>
  <si>
    <t>Diseases</t>
  </si>
  <si>
    <t>The common cold</t>
  </si>
  <si>
    <t>Invent cures for diseases.</t>
  </si>
  <si>
    <t>What activity does Peter love to do in the darkness of the hall?</t>
  </si>
  <si>
    <t>Watching the film</t>
  </si>
  <si>
    <t>Sleeping soundly</t>
  </si>
  <si>
    <t>Watching the film.</t>
  </si>
  <si>
    <t>Designs new maps</t>
  </si>
  <si>
    <t>A Navigator finds and monitors the route.</t>
  </si>
  <si>
    <t>Always express joy</t>
  </si>
  <si>
    <t>Adornment</t>
  </si>
  <si>
    <t>What two internal qualities must thoughts have to be well expressed?</t>
  </si>
  <si>
    <t>Deep and resonant</t>
  </si>
  <si>
    <t>A fresh and beautiful thing</t>
  </si>
  <si>
    <t>A familiar sound</t>
  </si>
  <si>
    <t>Your face</t>
  </si>
  <si>
    <t>What activity makes the mango tree simple for Radha to climb?</t>
  </si>
  <si>
    <t>Branches spread out</t>
  </si>
  <si>
    <t>Leaves are thick</t>
  </si>
  <si>
    <t>We argued loudly</t>
  </si>
  <si>
    <t>What must words be matched to?</t>
  </si>
  <si>
    <t>The right dictionary definitions</t>
  </si>
  <si>
    <t>To the brightest thoughts in your head.</t>
  </si>
  <si>
    <t>What does the poet say many of the loveliest things have never yet been?</t>
  </si>
  <si>
    <t>Said</t>
  </si>
  <si>
    <t>Written</t>
  </si>
  <si>
    <t>What gives thought its swing?</t>
  </si>
  <si>
    <t>They give it its swing.</t>
  </si>
  <si>
    <t>What does Radha feel like she can do when high up in the tree?</t>
  </si>
  <si>
    <t>Be entirely alone</t>
  </si>
  <si>
    <t>What is the core reason Nasir wants to become a seed collector?</t>
  </si>
  <si>
    <t>To save money for his father</t>
  </si>
  <si>
    <t>To experiment with crops</t>
  </si>
  <si>
    <t>What specific kind of temple does Rohit mention?</t>
  </si>
  <si>
    <t>The Konark temple</t>
  </si>
  <si>
    <t>The Meenakshi temple</t>
  </si>
  <si>
    <t>What emotion does Serbjit try to hide by counting to ten?</t>
  </si>
  <si>
    <t>Shame</t>
  </si>
  <si>
    <t>Do not show that I am angry.</t>
  </si>
  <si>
    <t>What specific space mission does Dolma want India to undertake?</t>
  </si>
  <si>
    <t>Establish a moon base</t>
  </si>
  <si>
    <t>The first day of every month</t>
  </si>
  <si>
    <t>What intelligence is used when solving maths problems?</t>
  </si>
  <si>
    <t>What are words described as the food and dress of?</t>
  </si>
  <si>
    <t>Feeling</t>
  </si>
  <si>
    <t>What is the final message about the thought held in the mind?</t>
  </si>
  <si>
    <t>A new discovery</t>
  </si>
  <si>
    <t>What phrase describes the unexpressed lovely things?</t>
  </si>
  <si>
    <t>Are often forgotten</t>
  </si>
  <si>
    <t>What is the only way to free a thought from its prison?</t>
  </si>
  <si>
    <t>What intelligence is used when looking at maps?</t>
  </si>
  <si>
    <t>What phrase describes a thought that is fully prepared for speech?</t>
  </si>
  <si>
    <t>Clearly seen and articulated</t>
  </si>
  <si>
    <t>What is the warning given to thoughts in the poem?</t>
  </si>
  <si>
    <t>Always keep working</t>
  </si>
  <si>
    <t>What did the brother confess to end The Quarrel [Context Clue]?</t>
  </si>
  <si>
    <t>What type of intelligence is used when enjoying arguing?</t>
  </si>
  <si>
    <t>Who were the two good friends mentioned at the start of Fair Play?</t>
  </si>
  <si>
    <t>Jumman Shaikh and Algu Chowdhry</t>
  </si>
  <si>
    <t>Samjhu Sahu and Jumman Shaikh</t>
  </si>
  <si>
    <t>Jumman Shaikh and Algu Chowdhry were good friends.</t>
  </si>
  <si>
    <t>What characterized the bond of friendship between Jumman and Algu?</t>
  </si>
  <si>
    <t>It was purely professional</t>
  </si>
  <si>
    <t>So strong was their bond of friendship that when either of them went away from the village, the other looked after his family.</t>
  </si>
  <si>
    <t>How were both Jumman and Algu regarded in the village?</t>
  </si>
  <si>
    <t>They were greatly respected</t>
  </si>
  <si>
    <t>They were considered eccentric</t>
  </si>
  <si>
    <t>Both were greatly respected in the village.</t>
  </si>
  <si>
    <t>Jumman Shaikh had an old aunt who possessed what?</t>
  </si>
  <si>
    <t>Some property</t>
  </si>
  <si>
    <t>A large house</t>
  </si>
  <si>
    <t>Jumman had an old aunt who had some property.</t>
  </si>
  <si>
    <t>She would stay with him and he would look after her</t>
  </si>
  <si>
    <t>She would receive a monthly income</t>
  </si>
  <si>
    <t>She transferred it to him on the understanding that she would stay with him and he would look after her.</t>
  </si>
  <si>
    <t>How long did the arrangement between Jumman and his aunt work well?</t>
  </si>
  <si>
    <t>For a couple of years</t>
  </si>
  <si>
    <t>For many years</t>
  </si>
  <si>
    <t>The arrangement worked well for a couple of years.</t>
  </si>
  <si>
    <t>What caused the situation between Jumman and his aunt to change?</t>
  </si>
  <si>
    <t>Jumman and his family grew tired of the old relative</t>
  </si>
  <si>
    <t>The property depreciated in value</t>
  </si>
  <si>
    <t>Then the situation changed, and Jumman and his family were tired of the old relative.</t>
  </si>
  <si>
    <t>How did Jumman become indifferent to his aunt?</t>
  </si>
  <si>
    <t>He became as indifferent as his wife</t>
  </si>
  <si>
    <t>He left the village entirely</t>
  </si>
  <si>
    <t>Jumman became as indifferent to her as his wife.</t>
  </si>
  <si>
    <t>The little food that she wanted every day</t>
  </si>
  <si>
    <t>A small place to sleep</t>
  </si>
  <si>
    <t>His wife grudged even the little food that the old lady wanted every day.</t>
  </si>
  <si>
    <t>For how long did the old lady tolerate the insults along with her food?</t>
  </si>
  <si>
    <t>For a few months</t>
  </si>
  <si>
    <t>For a few weeks</t>
  </si>
  <si>
    <t>She swallowed these insults along with her food for a few months.</t>
  </si>
  <si>
    <t>What did the old aunt suggest to Jumman, realizing she was unwanted?</t>
  </si>
  <si>
    <t>A monthly allowance for a separate kitchen</t>
  </si>
  <si>
    <t>A return of her property</t>
  </si>
  <si>
    <t>Kindly give me a monthly allowance so that I can set up a separate kitchen.</t>
  </si>
  <si>
    <t>My wife knows best how to run the house</t>
  </si>
  <si>
    <t>I cannot afford it</t>
  </si>
  <si>
    <t>My wife knows best how to run the house.</t>
  </si>
  <si>
    <t>What was the final action the angry aunt decided to take?</t>
  </si>
  <si>
    <t>To take her case to the village panchayat</t>
  </si>
  <si>
    <t>To move out immediately</t>
  </si>
  <si>
    <t>She decided to take her case to the village panchayat.</t>
  </si>
  <si>
    <t>What was the old lady seen doing for many days in the village?</t>
  </si>
  <si>
    <t>Talking to villagers, explaining her case and seeking support</t>
  </si>
  <si>
    <t>Cooking food for everyone</t>
  </si>
  <si>
    <t>The old lady was seen talking to the villagers explaining her case and seeking their support.</t>
  </si>
  <si>
    <t>Some sympathised, others laughed, a few advised making it up</t>
  </si>
  <si>
    <t>All sympathised with her</t>
  </si>
  <si>
    <t>Some sympathised with her, others laughed at her and a few others advised her to make it up with her nephew and his wife.</t>
  </si>
  <si>
    <t>To whom did the aunt finally come to seek support?</t>
  </si>
  <si>
    <t>Algu Chowdhry</t>
  </si>
  <si>
    <t>Samjhu Sahu</t>
  </si>
  <si>
    <t>At last she came to Algu Chowdhry and spoke to him.</t>
  </si>
  <si>
    <t>Why did Algu initially hesitate to go against Jumman?</t>
  </si>
  <si>
    <t>Jumman is my best friend</t>
  </si>
  <si>
    <t>Jumman owes me money</t>
  </si>
  <si>
    <t>Jumman is my best friend.</t>
  </si>
  <si>
    <t>What did the old lady plead with Algu to do at the panchayat?</t>
  </si>
  <si>
    <t>To speak the truth, what is just and fair</t>
  </si>
  <si>
    <t>To support her silently</t>
  </si>
  <si>
    <t>But is it right, my son, to keep mum and not say what you consider just and fair?</t>
  </si>
  <si>
    <t>Where was the panchayat held that evening?</t>
  </si>
  <si>
    <t>Under an old banyan tree</t>
  </si>
  <si>
    <t>In the village hall</t>
  </si>
  <si>
    <t>The panchayat was held the same evening under an old banyan tree.</t>
  </si>
  <si>
    <t>What statement did Jumman make regarding the authority of the Panch?</t>
  </si>
  <si>
    <t>The voice of the Panch is the voice of God</t>
  </si>
  <si>
    <t>The Panch must be impartial</t>
  </si>
  <si>
    <t>The voice of the Panch is the voice of God.</t>
  </si>
  <si>
    <t>What did Jumman say he would abide by?</t>
  </si>
  <si>
    <t>I will abide by her decision.</t>
  </si>
  <si>
    <t>What announcement did the old lady make regarding the head Panch?</t>
  </si>
  <si>
    <t>What do you say to Algu Chowdhry</t>
  </si>
  <si>
    <t>What do you say to Jumman Shaikh</t>
  </si>
  <si>
    <t>What do you say to Algu Chowdhry? the old lady announced.</t>
  </si>
  <si>
    <t>The Panch knows neither friend nor enemy</t>
  </si>
  <si>
    <t>The Panch knows only friends</t>
  </si>
  <si>
    <t>The Panch knows neither friend nor enemy.</t>
  </si>
  <si>
    <t>Why was Jumman joyful when his aunt nominated Algu?</t>
  </si>
  <si>
    <t>It was an unexpected piece of luck</t>
  </si>
  <si>
    <t>He knew Algu would support him</t>
  </si>
  <si>
    <t>Jumman hiding his joy over this unexpected piece of luck.</t>
  </si>
  <si>
    <t>What reason did the aunt give for trusting Algu despite his friendship with Jumman?</t>
  </si>
  <si>
    <t>Algu owes her a favour</t>
  </si>
  <si>
    <t>You will not kill your conscience for the sake of friendship.</t>
  </si>
  <si>
    <t>Where did the aunt say God lives?</t>
  </si>
  <si>
    <t>In the heart of the Panch</t>
  </si>
  <si>
    <t>In the banyan tree</t>
  </si>
  <si>
    <t>God lives in the heart of the Panch.</t>
  </si>
  <si>
    <t>What did Algu state about the status of Jumman and his aunt before him?</t>
  </si>
  <si>
    <t>You and your aunt are equal before me</t>
  </si>
  <si>
    <t>Jumman has a slight advantage</t>
  </si>
  <si>
    <t>You and your aunt are equal before me.</t>
  </si>
  <si>
    <t>He had done all he could to support her since the transfer three years ago</t>
  </si>
  <si>
    <t>He never accepted the property</t>
  </si>
  <si>
    <t>I promised to support her as long as she lived. I have done all I could.</t>
  </si>
  <si>
    <t>What did Jumman admit there had been between his wife and the aunt?</t>
  </si>
  <si>
    <t>A couple of quarrels</t>
  </si>
  <si>
    <t>Constant shouting matches</t>
  </si>
  <si>
    <t>There have been a couple of quarrels between my wife and her.</t>
  </si>
  <si>
    <t>This is not possible</t>
  </si>
  <si>
    <t>It is too expensive</t>
  </si>
  <si>
    <t>Now my aunt is claiming a monthly allowance from me. This is not possible.</t>
  </si>
  <si>
    <t>Who cross-examined Jumman?</t>
  </si>
  <si>
    <t>Algu and others</t>
  </si>
  <si>
    <t>Only the aunt</t>
  </si>
  <si>
    <t>Jumman was cross-examined by Algu and others.</t>
  </si>
  <si>
    <t>Jumman must pay his aunt a monthly allowance</t>
  </si>
  <si>
    <t>Jumman must return the property immediately</t>
  </si>
  <si>
    <t>Jumman must pay his aunt a monthly allowance.</t>
  </si>
  <si>
    <t>What was the alternative consequence if Jumman failed to pay the allowance?</t>
  </si>
  <si>
    <t>The property goes back to her</t>
  </si>
  <si>
    <t>He would be exiled from the village</t>
  </si>
  <si>
    <t>Or else the property goes back to her.</t>
  </si>
  <si>
    <t>After the verdict, how often were the two friends seen together?</t>
  </si>
  <si>
    <t>Seldom</t>
  </si>
  <si>
    <t>Always</t>
  </si>
  <si>
    <t>Now, the two friends were seldom seen together.</t>
  </si>
  <si>
    <t>What happened to the bond of friendship between Algu and Jumman?</t>
  </si>
  <si>
    <t>It was broken</t>
  </si>
  <si>
    <t>It grew stronger</t>
  </si>
  <si>
    <t>The bond of friendship between them was broken.</t>
  </si>
  <si>
    <t>What phrase is defined as lost interest in or did not care for?</t>
  </si>
  <si>
    <t>Became indifferent</t>
  </si>
  <si>
    <t>Grudged</t>
  </si>
  <si>
    <t>Became indifferent means lost interest in or did not care for.</t>
  </si>
  <si>
    <t>What phrase is defined as gave unwillingly; felt angry/ unhappy about giving?</t>
  </si>
  <si>
    <t>Swallowed these insults</t>
  </si>
  <si>
    <t>Grudged means gave unwillingly; felt angry/ unhappy about giving.</t>
  </si>
  <si>
    <t>What phrase is defined as tolerated them?</t>
  </si>
  <si>
    <t>Abide by</t>
  </si>
  <si>
    <t>Swallowed these insults means tolerated them.</t>
  </si>
  <si>
    <t>What phrase is defined as stop quarreling; come to an agreement with?</t>
  </si>
  <si>
    <t>Make it up</t>
  </si>
  <si>
    <t>Keep mum</t>
  </si>
  <si>
    <t>Make it up means stop quarreling; come to an agreement with.</t>
  </si>
  <si>
    <t>What word is defined as quiet/silent?</t>
  </si>
  <si>
    <t>Mum</t>
  </si>
  <si>
    <t>Mum means quiet/silent.</t>
  </si>
  <si>
    <t>Nominate</t>
  </si>
  <si>
    <t>What phrase is defined as accept?</t>
  </si>
  <si>
    <t>Abide by means accept.</t>
  </si>
  <si>
    <t>What word is defined as rarely?</t>
  </si>
  <si>
    <t>Seldom means rarely.</t>
  </si>
  <si>
    <t>What phrase is defined as difficult situation?</t>
  </si>
  <si>
    <t>Tight spot</t>
  </si>
  <si>
    <t>Ill luck</t>
  </si>
  <si>
    <t>Tight spot means difficult situation.</t>
  </si>
  <si>
    <t>What word is defined as move away from; leave?</t>
  </si>
  <si>
    <t>Deviate</t>
  </si>
  <si>
    <t>Deviate means move away from; leave.</t>
  </si>
  <si>
    <t>What misfortune befell Algu Chowdhry?</t>
  </si>
  <si>
    <t>One of his fine pair of bullocks died</t>
  </si>
  <si>
    <t>His property was lost</t>
  </si>
  <si>
    <t>One of his fine pair of bullocks died.</t>
  </si>
  <si>
    <t>Who was the cart driver that Algu sold his other bullock to?</t>
  </si>
  <si>
    <t>Peter Dixon</t>
  </si>
  <si>
    <t>He sold the other to Samjhu Sahu, a cart driver of the village.</t>
  </si>
  <si>
    <t>What was the agreed condition for payment of the bullock?</t>
  </si>
  <si>
    <t>Sahu would trade a cow for it</t>
  </si>
  <si>
    <t>What happened to the bullock Sahu bought?</t>
  </si>
  <si>
    <t>It died within a month</t>
  </si>
  <si>
    <t>It ran away quickly</t>
  </si>
  <si>
    <t>It so happened that the bullock died within a month.</t>
  </si>
  <si>
    <t>How did Sahu react when Algu reminded him about the money owed?</t>
  </si>
  <si>
    <t>Sahu got very annoyed</t>
  </si>
  <si>
    <t>Sahu apologized immediately</t>
  </si>
  <si>
    <t>Sahu got very annoyed.</t>
  </si>
  <si>
    <t>What specific amount did Sahu refuse to pay for the dead bullock?</t>
  </si>
  <si>
    <t>A penny</t>
  </si>
  <si>
    <t>A rupee</t>
  </si>
  <si>
    <t>What did Sahu offer Algu instead of money?</t>
  </si>
  <si>
    <t>To use his bullock for a month</t>
  </si>
  <si>
    <t>To give him food</t>
  </si>
  <si>
    <t>I have a bullock. Use it for a month and then return it to me.</t>
  </si>
  <si>
    <t>Refer the case to the panchayat</t>
  </si>
  <si>
    <t>Take it to the police</t>
  </si>
  <si>
    <t>Algu decided to refer the case to the panchayat.</t>
  </si>
  <si>
    <t>What were both parties doing before the second panchayat?</t>
  </si>
  <si>
    <t>Meeting people seeking their support</t>
  </si>
  <si>
    <t>Gathering evidence</t>
  </si>
  <si>
    <t>Both the parties started meeting people seeking their support.</t>
  </si>
  <si>
    <t>Where was the second panchayat held?</t>
  </si>
  <si>
    <t>Under the old banyan tree</t>
  </si>
  <si>
    <t>The panchayat was held under the old banyan tree.</t>
  </si>
  <si>
    <t>Who did Algu nominate as the head Panch in the second dispute?</t>
  </si>
  <si>
    <t>Sahu</t>
  </si>
  <si>
    <t>Jumman</t>
  </si>
  <si>
    <t>Let Sahu nominate the head Panch.</t>
  </si>
  <si>
    <t>Who did Sahu propose as the head Panch?</t>
  </si>
  <si>
    <t>Algu</t>
  </si>
  <si>
    <t>Sahu saw his chance and proposed the name of Jumman.</t>
  </si>
  <si>
    <t>His heart sank and he turned pale</t>
  </si>
  <si>
    <t>He jumped up in joy</t>
  </si>
  <si>
    <t>What did Jumman realize when he became head Panch?</t>
  </si>
  <si>
    <t>His responsibility as judge and the dignity of his office</t>
  </si>
  <si>
    <t>His chance for revenge</t>
  </si>
  <si>
    <t>Jumman became head Panch, he realised his responsibility as judge and the dignity of his office.</t>
  </si>
  <si>
    <t>What personal feelings did Jumman decide he must not allow to interfere with his judgment?</t>
  </si>
  <si>
    <t>His personal feelings of revenge</t>
  </si>
  <si>
    <t>His personal feelings of friendship</t>
  </si>
  <si>
    <t>He must not allow his personal feelings to come in the way of speaking the truth and doing justice.</t>
  </si>
  <si>
    <t>What specific condition was the bullock free from when Sahu bought it?</t>
  </si>
  <si>
    <t>Disability or disease</t>
  </si>
  <si>
    <t>Injury or weakness</t>
  </si>
  <si>
    <t>When Sahu bought the bullock, it suffered from no disability or disease.</t>
  </si>
  <si>
    <t>Sahu should pay Algu the price of the bullock</t>
  </si>
  <si>
    <t>It is our opinion that Sahu should pay Algu the price of the bullock.</t>
  </si>
  <si>
    <t>The death of the bullock was unfortunate</t>
  </si>
  <si>
    <t>Algu cannot be blamed for it.</t>
  </si>
  <si>
    <t>What three phrases did Algu shout repeatedly after the verdict?</t>
  </si>
  <si>
    <t>Victory to the panchayat. This is justice. God lives in the voice of the Panch</t>
  </si>
  <si>
    <t>I am saved. Jumman is fair</t>
  </si>
  <si>
    <t>Victory to the panchayat. This is justice. God lives in the voice of the Panch.</t>
  </si>
  <si>
    <t>What action did Jumman take soon after the verdict?</t>
  </si>
  <si>
    <t>He came to Algu and embraced him</t>
  </si>
  <si>
    <t>He left the village quickly</t>
  </si>
  <si>
    <t>Jumman came to Algu, embraced him.</t>
  </si>
  <si>
    <t>What did Jumman realize it meant to be a Panch?</t>
  </si>
  <si>
    <t>A Panch has no friend nor enemy</t>
  </si>
  <si>
    <t>A Panch must always be kind</t>
  </si>
  <si>
    <t>I realised what it meant to be a Panch.</t>
  </si>
  <si>
    <t>What did Jumman say about the Panch knowing only justice?</t>
  </si>
  <si>
    <t>He knows only justice</t>
  </si>
  <si>
    <t>He knows justice and fairness</t>
  </si>
  <si>
    <t>He knows only justice.</t>
  </si>
  <si>
    <t>From what did Jumman suggest no one should deviate?</t>
  </si>
  <si>
    <t>The path of justice and truth</t>
  </si>
  <si>
    <t>The path of friendship</t>
  </si>
  <si>
    <t>Let no one deviate from the path of justice and truth.</t>
  </si>
  <si>
    <t>What was the emotional reaction of Algu when he embraced Jumman?</t>
  </si>
  <si>
    <t>He wept</t>
  </si>
  <si>
    <t>He laughed loudly</t>
  </si>
  <si>
    <t>Algu embraced his friend and wept.</t>
  </si>
  <si>
    <t>All the dirt of misunderstanding between them</t>
  </si>
  <si>
    <t>His tears washed away all the dirt of misunderstanding between them.</t>
  </si>
  <si>
    <t>What is the source genre of Fair Play?</t>
  </si>
  <si>
    <t>Premchand [retold]</t>
  </si>
  <si>
    <t>A Japanese story retold</t>
  </si>
  <si>
    <t>The story Fair Play is Premchand [retold].</t>
  </si>
  <si>
    <t>Tired of the old relative</t>
  </si>
  <si>
    <t>Poor herself</t>
  </si>
  <si>
    <t>Jumman and his family were tired of the old relative.</t>
  </si>
  <si>
    <t>What did Jumman promise to his aunt three years ago?</t>
  </si>
  <si>
    <t>To support her as long as she lived</t>
  </si>
  <si>
    <t>To give her the property back eventually</t>
  </si>
  <si>
    <t>I promised to support her as long as she lived.</t>
  </si>
  <si>
    <t>In the first case, what did Jumman claim was not possible?</t>
  </si>
  <si>
    <t>A monthly allowance for his aunt</t>
  </si>
  <si>
    <t>Returning the property to her</t>
  </si>
  <si>
    <t>What word is the opposite of liquid?</t>
  </si>
  <si>
    <t>Solid</t>
  </si>
  <si>
    <t>Liquid is the opposite of solid.</t>
  </si>
  <si>
    <t>What word is the opposite of hard?</t>
  </si>
  <si>
    <t>Soft</t>
  </si>
  <si>
    <t>Hard is the opposite of soft.</t>
  </si>
  <si>
    <t>What is the opposite of old?</t>
  </si>
  <si>
    <t>New</t>
  </si>
  <si>
    <t>Fresh</t>
  </si>
  <si>
    <t>Old is the opposite of new.</t>
  </si>
  <si>
    <t>What is the opposite of wet?</t>
  </si>
  <si>
    <t>Open</t>
  </si>
  <si>
    <t>Wet is the opposite of dry.</t>
  </si>
  <si>
    <t>What is the opposite of open?</t>
  </si>
  <si>
    <t>Blunt</t>
  </si>
  <si>
    <t>Open is the opposite of closed.</t>
  </si>
  <si>
    <t>What is the opposite of blunt?</t>
  </si>
  <si>
    <t>Sharp</t>
  </si>
  <si>
    <t>Forget</t>
  </si>
  <si>
    <t>Blunt is the opposite of sharp.</t>
  </si>
  <si>
    <t>What is the opposite of forget?</t>
  </si>
  <si>
    <t>Remember</t>
  </si>
  <si>
    <t>Think</t>
  </si>
  <si>
    <t>Forget is the opposite of remember.</t>
  </si>
  <si>
    <t>What term means to put in place or start?</t>
  </si>
  <si>
    <t>Set up</t>
  </si>
  <si>
    <t>Set aside</t>
  </si>
  <si>
    <t>Set up means put in place or start.</t>
  </si>
  <si>
    <t>What term means to save or keep for a particular purpose?</t>
  </si>
  <si>
    <t>Set down</t>
  </si>
  <si>
    <t>Set aside means save or keep for a particular purpose.</t>
  </si>
  <si>
    <t>What term means to write or record?</t>
  </si>
  <si>
    <t>Set out</t>
  </si>
  <si>
    <t>Set down means write or record.</t>
  </si>
  <si>
    <t>What term means to start on a journey?</t>
  </si>
  <si>
    <t>Set in</t>
  </si>
  <si>
    <t>Set out means start on a journey.</t>
  </si>
  <si>
    <t>What term means to begin and seem likely to continue?</t>
  </si>
  <si>
    <t>Set in means begin and seem likely to continue.</t>
  </si>
  <si>
    <t>Who wrote the poem Vocation?</t>
  </si>
  <si>
    <t>RABINDRANATH TAGORE</t>
  </si>
  <si>
    <t>The poem Vocation is authored by RABINDRANATH TAGORE.</t>
  </si>
  <si>
    <t>When does the gong sound as the speaker walks to school?</t>
  </si>
  <si>
    <t>Ten in the morning</t>
  </si>
  <si>
    <t>Four in the afternoon</t>
  </si>
  <si>
    <t>When the gong sounds ten in the morning and I walk to school by our lane.</t>
  </si>
  <si>
    <t>What does the speaker meet every day on the lane to school?</t>
  </si>
  <si>
    <t>The hawker crying, Bangles, crystal bangles!</t>
  </si>
  <si>
    <t>The gardener digging</t>
  </si>
  <si>
    <t>Every day I meet the hawker crying, Bangles, crystal bangles!</t>
  </si>
  <si>
    <t>What three restrictions does the hawker lack regarding time and path?</t>
  </si>
  <si>
    <t>No road he must take, no place he must go to, no time he must come home</t>
  </si>
  <si>
    <t>No friends, no money, no food</t>
  </si>
  <si>
    <t>There is nothing to hurry him on, there is no road he must take, no place he must go to, no time when he must come home.</t>
  </si>
  <si>
    <t>I wish I were a hawker</t>
  </si>
  <si>
    <t>I wish I had bangles</t>
  </si>
  <si>
    <t>I wish I were a hawker.</t>
  </si>
  <si>
    <t>What is the hawker crying out?</t>
  </si>
  <si>
    <t>Bangles, crystal bangles!</t>
  </si>
  <si>
    <t>Fresh fruit</t>
  </si>
  <si>
    <t>Crying, Bangles, crystal bangles!</t>
  </si>
  <si>
    <t>What time in the afternoon does the speaker return from school?</t>
  </si>
  <si>
    <t>At four</t>
  </si>
  <si>
    <t>At two</t>
  </si>
  <si>
    <t>When at four in the afternoon I come back from the school.</t>
  </si>
  <si>
    <t>What activity can the speaker see through the gate of a house upon returning?</t>
  </si>
  <si>
    <t>The gardener digging the ground</t>
  </si>
  <si>
    <t>The watchman walking</t>
  </si>
  <si>
    <t>I can see through the gate of that house the gardener digging the ground.</t>
  </si>
  <si>
    <t>What does the gardener use to do what he likes?</t>
  </si>
  <si>
    <t>His spade</t>
  </si>
  <si>
    <t>His hands</t>
  </si>
  <si>
    <t>He does what he likes with his spade.</t>
  </si>
  <si>
    <t>What does the gardener soil with dust?</t>
  </si>
  <si>
    <t>His clothes</t>
  </si>
  <si>
    <t>He soils his clothes with dust.</t>
  </si>
  <si>
    <t>What does the speaker note happens to the gardener but nobody takes him to task?</t>
  </si>
  <si>
    <t>If he gets baked in the sun or gets wet</t>
  </si>
  <si>
    <t>If he talks too loudly</t>
  </si>
  <si>
    <t>Nobody takes him to task, if he gets baked in the sun or gets wet.</t>
  </si>
  <si>
    <t>I wish I were a gardener digging away at the garden</t>
  </si>
  <si>
    <t>I wish I had a garden</t>
  </si>
  <si>
    <t>I wish I were a gardener digging away at the garden.</t>
  </si>
  <si>
    <t>Who sends the speaker to bed just as it gets dark?</t>
  </si>
  <si>
    <t>My mother</t>
  </si>
  <si>
    <t>My father</t>
  </si>
  <si>
    <t>My mother sends me to bed.</t>
  </si>
  <si>
    <t>What can the speaker see through the open window when being sent to bed?</t>
  </si>
  <si>
    <t>The watchman walking up and down</t>
  </si>
  <si>
    <t>A dog barking</t>
  </si>
  <si>
    <t>I can see through my open window the watchman walking up and down.</t>
  </si>
  <si>
    <t>How is the lane described when the watchman walks?</t>
  </si>
  <si>
    <t>Dark and lonely</t>
  </si>
  <si>
    <t>Busy and bright</t>
  </si>
  <si>
    <t>The lane is dark and lonely.</t>
  </si>
  <si>
    <t>What item stands like a giant with one red eye?</t>
  </si>
  <si>
    <t>The street-lamp</t>
  </si>
  <si>
    <t>A tall tree</t>
  </si>
  <si>
    <t>The street-lamp stands like a giant with one red eye in its head.</t>
  </si>
  <si>
    <t>What does the watchman swing?</t>
  </si>
  <si>
    <t>His lantern</t>
  </si>
  <si>
    <t>His arm</t>
  </si>
  <si>
    <t>The watchman swings his lantern.</t>
  </si>
  <si>
    <t>What follows the watchman as he walks?</t>
  </si>
  <si>
    <t>His shadow at his side</t>
  </si>
  <si>
    <t>A dog</t>
  </si>
  <si>
    <t>Walks with his shadow at his side.</t>
  </si>
  <si>
    <t>What activity does the watchman never do in his life, according to the speaker?</t>
  </si>
  <si>
    <t>Goes to bed</t>
  </si>
  <si>
    <t>Eats food</t>
  </si>
  <si>
    <t>And never once goes to bed in his life.</t>
  </si>
  <si>
    <t>I wish I were a watchman walking the street all night</t>
  </si>
  <si>
    <t>I wish I could stay up late</t>
  </si>
  <si>
    <t>I wish I were a watchman walking the street all night.</t>
  </si>
  <si>
    <t>What does the speaker wish to chase with the lantern?</t>
  </si>
  <si>
    <t>The shadows</t>
  </si>
  <si>
    <t>The neighbours</t>
  </si>
  <si>
    <t>Chasing the shadows with my lantern.</t>
  </si>
  <si>
    <t>What is the first constraint the child mentions having to follow?</t>
  </si>
  <si>
    <t>Come home at a fixed time</t>
  </si>
  <si>
    <t>Do homework daily</t>
  </si>
  <si>
    <t>The child must come home at a fixed time.</t>
  </si>
  <si>
    <t>What constraint must the child not do concerning dirt?</t>
  </si>
  <si>
    <t>Get his clothes dirty in the dust</t>
  </si>
  <si>
    <t>Play outside</t>
  </si>
  <si>
    <t>The child must not get his clothes dirty in the dust.</t>
  </si>
  <si>
    <t>What did Jumman and Algu look after when one was away from the village?</t>
  </si>
  <si>
    <t>The other looked after his family.</t>
  </si>
  <si>
    <t>She transferred it to him</t>
  </si>
  <si>
    <t>She leased it to him</t>
  </si>
  <si>
    <t>This she transferred to him.</t>
  </si>
  <si>
    <t>They were tired of her</t>
  </si>
  <si>
    <t>They were grateful for her</t>
  </si>
  <si>
    <t>Who did Jumman become as indifferent to as his wife?</t>
  </si>
  <si>
    <t>What did the old lady swallow for a few months?</t>
  </si>
  <si>
    <t>Insults along with her food</t>
  </si>
  <si>
    <t>Her anger silently</t>
  </si>
  <si>
    <t>She swallowed these insults along with her food.</t>
  </si>
  <si>
    <t>What did the old lady decide to take to the village panchayat?</t>
  </si>
  <si>
    <t>Her case</t>
  </si>
  <si>
    <t>Her complaints</t>
  </si>
  <si>
    <t>Jumman helped him once</t>
  </si>
  <si>
    <t>The voice of the Panch is always correct</t>
  </si>
  <si>
    <t>What did Jumman hide his joy over when Algu was nominated?</t>
  </si>
  <si>
    <t>This unexpected piece of luck</t>
  </si>
  <si>
    <t>The prospect of winning</t>
  </si>
  <si>
    <t>What did the aunt say Algu would not kill for the sake of friendship?</t>
  </si>
  <si>
    <t>His conscience</t>
  </si>
  <si>
    <t>His wealth</t>
  </si>
  <si>
    <t>He had promised to support her as long as she lived</t>
  </si>
  <si>
    <t>He had paid her cash</t>
  </si>
  <si>
    <t>The property goes back to her or Jumman pays allowance</t>
  </si>
  <si>
    <t>Jumman must keep the property</t>
  </si>
  <si>
    <t>Jumman must pay his aunt a monthly allowance, or else the property goes back to her.</t>
  </si>
  <si>
    <t>As ill luck would have it</t>
  </si>
  <si>
    <t>As luck would have it</t>
  </si>
  <si>
    <t>As ill luck would have it.</t>
  </si>
  <si>
    <t>He sold it to Samjhu Sahu</t>
  </si>
  <si>
    <t>It died from disease</t>
  </si>
  <si>
    <t>A cart driver of the village</t>
  </si>
  <si>
    <t>Samjhu Sahu, a cart driver of the village.</t>
  </si>
  <si>
    <t>Suffered from no disability or disease</t>
  </si>
  <si>
    <t>It was fully trained</t>
  </si>
  <si>
    <t>It suffered from no disability or disease.</t>
  </si>
  <si>
    <t>He could not contain his feelings</t>
  </si>
  <si>
    <t>He was disappointed</t>
  </si>
  <si>
    <t>Algu could not contain his feelings.</t>
  </si>
  <si>
    <t>Washed away all the dirt of misunderstanding</t>
  </si>
  <si>
    <t>Made them feel better</t>
  </si>
  <si>
    <t>What word is the opposite of wet?</t>
  </si>
  <si>
    <t>Clean</t>
  </si>
  <si>
    <t>What time does the gong sound when the speaker walks to school?</t>
  </si>
  <si>
    <t>Three in the afternoon</t>
  </si>
  <si>
    <t>When the gong sounds ten in the morning.</t>
  </si>
  <si>
    <t>What does the speaker wish to be, spending the day in the road?</t>
  </si>
  <si>
    <t>A hawker</t>
  </si>
  <si>
    <t>A watchman</t>
  </si>
  <si>
    <t>I wish I were a hawker, spending my day in the road.</t>
  </si>
  <si>
    <t>What item does the gardener use to dig?</t>
  </si>
  <si>
    <t>A shovel</t>
  </si>
  <si>
    <t>What makes the street-lamp look like a giant?</t>
  </si>
  <si>
    <t>With one red eye in its head</t>
  </si>
  <si>
    <t>Its height</t>
  </si>
  <si>
    <t>The family</t>
  </si>
  <si>
    <t>The farm</t>
  </si>
  <si>
    <t>What definition belongs to grudged?</t>
  </si>
  <si>
    <t>Gave unwillingly</t>
  </si>
  <si>
    <t>Gave happily</t>
  </si>
  <si>
    <t>Grudged means gave unwillingly.</t>
  </si>
  <si>
    <t>What phrase is defined as stop quarreling?</t>
  </si>
  <si>
    <t>Make it up means stop quarreling.</t>
  </si>
  <si>
    <t>What did Algu promise the old lady he would not kill for the sake of friendship?</t>
  </si>
  <si>
    <t>Conscience</t>
  </si>
  <si>
    <t>Sahu should pay Algu the price</t>
  </si>
  <si>
    <t>Algu was to blame</t>
  </si>
  <si>
    <t>Sahu should pay Algu the price of the bullock.</t>
  </si>
  <si>
    <t>He stood up and said loudly over and over again</t>
  </si>
  <si>
    <t>He remained seated and silent</t>
  </si>
  <si>
    <t>He stood up and said loudly over and over again.</t>
  </si>
  <si>
    <t>Bright and busy</t>
  </si>
  <si>
    <t>Patience</t>
  </si>
  <si>
    <t>But patience has its limits.</t>
  </si>
  <si>
    <t>What was the old lady seeking from the villagers when she spoke to them?</t>
  </si>
  <si>
    <t>Their support</t>
  </si>
  <si>
    <t>Their money</t>
  </si>
  <si>
    <t>She was seeking their support.</t>
  </si>
  <si>
    <t>Wanted his revenge</t>
  </si>
  <si>
    <t>Wanted to apologize</t>
  </si>
  <si>
    <t>What was the specific physical condition of Algu when Jumman was nominated?</t>
  </si>
  <si>
    <t>Turned pale</t>
  </si>
  <si>
    <t>Felt ill</t>
  </si>
  <si>
    <t>He turned pale.</t>
  </si>
  <si>
    <t>Who does the speaker see digging the ground at four in the afternoon?</t>
  </si>
  <si>
    <t>The gardener digging the ground.</t>
  </si>
  <si>
    <t>What two natural elements does the gardener get exposed to without being taken to task?</t>
  </si>
  <si>
    <t>The sun or gets wet</t>
  </si>
  <si>
    <t>The wind or the rain</t>
  </si>
  <si>
    <t>If he gets baked in the sun or gets wet.</t>
  </si>
  <si>
    <t>What does the watchman swing as he walks up and down?</t>
  </si>
  <si>
    <t>His cane</t>
  </si>
  <si>
    <t>A monthly allowance</t>
  </si>
  <si>
    <t>A small loan</t>
  </si>
  <si>
    <t>Kindly give me a monthly allowance.</t>
  </si>
  <si>
    <t>What did Jumman say he would abide by regarding the head Panch?</t>
  </si>
  <si>
    <t>Her decision</t>
  </si>
  <si>
    <t>His own opinion</t>
  </si>
  <si>
    <t>Hiding his joy</t>
  </si>
  <si>
    <t>Showing his surprise</t>
  </si>
  <si>
    <t>What was the alternative consequence if Jumman refused to pay the allowance?</t>
  </si>
  <si>
    <t>He loses his home</t>
  </si>
  <si>
    <t>The property goes back to her.</t>
  </si>
  <si>
    <t>Often</t>
  </si>
  <si>
    <t>A tight spot</t>
  </si>
  <si>
    <t>A bad position</t>
  </si>
  <si>
    <t>Algu Chowdhry found himself in a tight spot.</t>
  </si>
  <si>
    <t>Cart driver</t>
  </si>
  <si>
    <t>Trader</t>
  </si>
  <si>
    <t>Abide</t>
  </si>
  <si>
    <t>What does the speaker meet every day on the lane?</t>
  </si>
  <si>
    <t>The hawker</t>
  </si>
  <si>
    <t>I meet the hawker crying, Bangles, crystal bangles!</t>
  </si>
  <si>
    <t>What clothing item does the gardener soil with dust?</t>
  </si>
  <si>
    <t>His key</t>
  </si>
  <si>
    <t>What word is the opposite of blunt?</t>
  </si>
  <si>
    <t>Dull</t>
  </si>
  <si>
    <t>She inherited it</t>
  </si>
  <si>
    <t>Little food</t>
  </si>
  <si>
    <t>Some water</t>
  </si>
  <si>
    <t>Grudged even the little food that the old lady wanted every day.</t>
  </si>
  <si>
    <t>What was the final decision the angry aunt took?</t>
  </si>
  <si>
    <t>To go to the village panchayat</t>
  </si>
  <si>
    <t>To leave the house</t>
  </si>
  <si>
    <t>What did the old lady plead with Algu to not say?</t>
  </si>
  <si>
    <t>To keep mum</t>
  </si>
  <si>
    <t>To lie</t>
  </si>
  <si>
    <t>Where was the panchayat held?</t>
  </si>
  <si>
    <t>Near the river</t>
  </si>
  <si>
    <t>The panchayat was held under an old banyan tree.</t>
  </si>
  <si>
    <t>God lives in the heart of the Panch</t>
  </si>
  <si>
    <t>Not possible</t>
  </si>
  <si>
    <t>Reasonable</t>
  </si>
  <si>
    <t>This is not possible.</t>
  </si>
  <si>
    <t>What was the time agreement Sahu made for bullock payment?</t>
  </si>
  <si>
    <t>Very annoyed</t>
  </si>
  <si>
    <t>Responsibility as judge and dignity of office</t>
  </si>
  <si>
    <t>His power over Algu</t>
  </si>
  <si>
    <t>He realised his responsibility as judge and the dignity of his office.</t>
  </si>
  <si>
    <t>What did Jumman tell Algu that a Panch knows only?</t>
  </si>
  <si>
    <t>Justice</t>
  </si>
  <si>
    <t>Revenge</t>
  </si>
  <si>
    <t>What word is the opposite of forget?</t>
  </si>
  <si>
    <t>Recall</t>
  </si>
  <si>
    <t>What is the location of the hawker when the speaker meets him?</t>
  </si>
  <si>
    <t>On the lane to school</t>
  </si>
  <si>
    <t>Outside the school gate</t>
  </si>
  <si>
    <t>Walk to school by our lane.</t>
  </si>
  <si>
    <t>What does the hawker cry out?</t>
  </si>
  <si>
    <t>Bangles, cheap bangles!</t>
  </si>
  <si>
    <t>What time is it when the speaker sees the gardener digging?</t>
  </si>
  <si>
    <t>When at four in the afternoon.</t>
  </si>
  <si>
    <t>What does the speaker see through the open window when being sent to bed?</t>
  </si>
  <si>
    <t>The gardener resting</t>
  </si>
  <si>
    <t>The watchman walking up and down.</t>
  </si>
  <si>
    <t>What phrase means lost interest in or did not care for?</t>
  </si>
  <si>
    <t>Some clothes</t>
  </si>
  <si>
    <t>Grudged even the little food.</t>
  </si>
  <si>
    <t>Others laughed at her</t>
  </si>
  <si>
    <t>All sympathized with her</t>
  </si>
  <si>
    <t>Others laughed at her.</t>
  </si>
  <si>
    <t>What did Algu say about his relationship with Jumman?</t>
  </si>
  <si>
    <t>Jumman is my distant relative</t>
  </si>
  <si>
    <t>Showing disappointment</t>
  </si>
  <si>
    <t>Hiding his joy over this unexpected piece of luck.</t>
  </si>
  <si>
    <t>Constant disagreements</t>
  </si>
  <si>
    <t>Jumman must leave the village</t>
  </si>
  <si>
    <t>What word is defined as difficult situation?</t>
  </si>
  <si>
    <t>Bad luck</t>
  </si>
  <si>
    <t>I will pay next week</t>
  </si>
  <si>
    <t>What did Jumman realize about his personal feelings when judging the bullock case?</t>
  </si>
  <si>
    <t>Must not allow them to interfere with justice</t>
  </si>
  <si>
    <t>They were justified</t>
  </si>
  <si>
    <t>What was the bullock free from when Sahu bought it?</t>
  </si>
  <si>
    <t>Any sickness</t>
  </si>
  <si>
    <t>What did Jumman embrace Algu and say he knew only?</t>
  </si>
  <si>
    <t>Compassion</t>
  </si>
  <si>
    <t>Gas</t>
  </si>
  <si>
    <t>The milkman</t>
  </si>
  <si>
    <t>Crystal ornaments</t>
  </si>
  <si>
    <t>What can the speaker see through the gate at four in the afternoon?</t>
  </si>
  <si>
    <t>The neighbours talking</t>
  </si>
  <si>
    <t>The flowers</t>
  </si>
  <si>
    <t>What stands like a giant with one red eye?</t>
  </si>
  <si>
    <t>A clock tower</t>
  </si>
  <si>
    <t>What phrase is defined as gave unwillingly?</t>
  </si>
  <si>
    <t>Tolerated</t>
  </si>
  <si>
    <t>Explaining her case and seeking support</t>
  </si>
  <si>
    <t>Cooking food</t>
  </si>
  <si>
    <t>Explaining her case and seeking their support.</t>
  </si>
  <si>
    <t>What did the aunt say the Panch knows neither?</t>
  </si>
  <si>
    <t>Friend nor enemy</t>
  </si>
  <si>
    <t>Truth nor lie</t>
  </si>
  <si>
    <t>What did Jumman begin in his defense?</t>
  </si>
  <si>
    <t>Three years ago, my aunt transferred her property to me</t>
  </si>
  <si>
    <t>The argument today</t>
  </si>
  <si>
    <t>Three years ago, began Jumman.</t>
  </si>
  <si>
    <t>A weekly payment</t>
  </si>
  <si>
    <t>He was filled with fear</t>
  </si>
  <si>
    <t>What did Jumman say a Panch has neither?</t>
  </si>
  <si>
    <t>Power nor influence</t>
  </si>
  <si>
    <t>A Panch has no friend nor enemy.</t>
  </si>
  <si>
    <t>What phrase is defined as move away from; leave?</t>
  </si>
  <si>
    <t>Leave off</t>
  </si>
  <si>
    <t>What word is the opposite of old?</t>
  </si>
  <si>
    <t>What does the hawker lack regarding his movement?</t>
  </si>
  <si>
    <t>No road he must take</t>
  </si>
  <si>
    <t>No schedule to follow</t>
  </si>
  <si>
    <t>There is no road he must take.</t>
  </si>
  <si>
    <t>What does the gardener use to dig?</t>
  </si>
  <si>
    <t>Who sends the speaker to bed?</t>
  </si>
  <si>
    <t>Hush</t>
  </si>
  <si>
    <t>She decided to take her case to the village panchayat</t>
  </si>
  <si>
    <t>She left immediately</t>
  </si>
  <si>
    <t>This made his aunt very angry.</t>
  </si>
  <si>
    <t>Keep silent</t>
  </si>
  <si>
    <t>To keep mum.</t>
  </si>
  <si>
    <t>The Panch is the strongest</t>
  </si>
  <si>
    <t>What did the aunt say Algu would not kill for friendship?</t>
  </si>
  <si>
    <t>Morals</t>
  </si>
  <si>
    <t>How long did Jumman promise to support his aunt?</t>
  </si>
  <si>
    <t>As long as she lived</t>
  </si>
  <si>
    <t>What consequence would follow if Jumman did not pay the allowance?</t>
  </si>
  <si>
    <t>Property goes back to her</t>
  </si>
  <si>
    <t>Algu would be fined</t>
  </si>
  <si>
    <t>Jumman Shaikh</t>
  </si>
  <si>
    <t>Samjhu Sahu, a cart driver.</t>
  </si>
  <si>
    <t>What did Jumman realize must not interfere with his judgment?</t>
  </si>
  <si>
    <t>Personal feelings</t>
  </si>
  <si>
    <t>Village opinion</t>
  </si>
  <si>
    <t>Must not allow his personal feelings to come in the way.</t>
  </si>
  <si>
    <t>What phrase did Algu shout repeatedly?</t>
  </si>
  <si>
    <t>Victory to the panchayat. This is justice</t>
  </si>
  <si>
    <t>Jumman is right</t>
  </si>
  <si>
    <t>Victory to the panchayat. This is justice.</t>
  </si>
  <si>
    <t>What did Jumman embrace Algu and realize about the Panch?</t>
  </si>
  <si>
    <t>Knows only justice</t>
  </si>
  <si>
    <t>Knows only truth</t>
  </si>
  <si>
    <t>A Panch knows only justice.</t>
  </si>
  <si>
    <t>What phrase means to start on a journey?</t>
  </si>
  <si>
    <t>Set forth</t>
  </si>
  <si>
    <t>What is the specific time in the morning when the speaker walks to school?</t>
  </si>
  <si>
    <t>When the gong sounds ten</t>
  </si>
  <si>
    <t>When the sun rises</t>
  </si>
  <si>
    <t>The gong sounds ten in the morning.</t>
  </si>
  <si>
    <t>What two constraints regarding time does the hawker lack?</t>
  </si>
  <si>
    <t>No time when he must come home or hurry him on</t>
  </si>
  <si>
    <t>No fixed schedule or fixed path</t>
  </si>
  <si>
    <t>There is nothing to hurry him on, there is no time when he must come home.</t>
  </si>
  <si>
    <t>What does the speaker see through the gate at four in the afternoon?</t>
  </si>
  <si>
    <t>A farmer working</t>
  </si>
  <si>
    <t>What stands like a giant?</t>
  </si>
  <si>
    <t>A large man</t>
  </si>
  <si>
    <t>The street-lamp stands like a giant.</t>
  </si>
  <si>
    <t>What word is defined as difficulty; unpleasantness [Context Clue]?</t>
  </si>
  <si>
    <t>Misery means difficulty; unpleasantness.</t>
  </si>
  <si>
    <t>What did Jumman and Algu look after for each other?</t>
  </si>
  <si>
    <t>The wealth</t>
  </si>
  <si>
    <t>What was the nature of the insults the old lady swallowed?</t>
  </si>
  <si>
    <t>Along with her food</t>
  </si>
  <si>
    <t>Along with her anger</t>
  </si>
  <si>
    <t>What was the old lady seeking from the villagers?</t>
  </si>
  <si>
    <t>Their sympathy only</t>
  </si>
  <si>
    <t>Seeking their support.</t>
  </si>
  <si>
    <t>Why did Jumman reply shamelessly to his aunt?</t>
  </si>
  <si>
    <t>He was tired of her</t>
  </si>
  <si>
    <t>Said Jumman shamelessly.</t>
  </si>
  <si>
    <t>What did the old lady remind Algu about the Panch?</t>
  </si>
  <si>
    <t>The Panch must be truthful</t>
  </si>
  <si>
    <t>His joy</t>
  </si>
  <si>
    <t>His fear</t>
  </si>
  <si>
    <t>Hiding his joy.</t>
  </si>
  <si>
    <t>This is not possible (monthly allowance)</t>
  </si>
  <si>
    <t>It is too much money</t>
  </si>
  <si>
    <t>The bullock died within a month.</t>
  </si>
  <si>
    <t>What did Jumman realize about his office as judge?</t>
  </si>
  <si>
    <t>The dignity of his office</t>
  </si>
  <si>
    <t>The power of his office</t>
  </si>
  <si>
    <t>The dignity of his office.</t>
  </si>
  <si>
    <t>What did Algu shout repeatedly?</t>
  </si>
  <si>
    <t>God lives in the voice of the Panch</t>
  </si>
  <si>
    <t>Justice is served</t>
  </si>
  <si>
    <t>God lives in the voice of the Panch.</t>
  </si>
  <si>
    <t>Made him feel better</t>
  </si>
  <si>
    <t>Washed away all the dirt of misunderstanding.</t>
  </si>
  <si>
    <t>What word is the opposite of open?</t>
  </si>
  <si>
    <t>Hidden</t>
  </si>
  <si>
    <t>Jewellery for sale!</t>
  </si>
  <si>
    <t>What descriptive phrase is used for the street-lamp?</t>
  </si>
  <si>
    <t>A giant with one red eye</t>
  </si>
  <si>
    <t>A bright light</t>
  </si>
  <si>
    <t>A giant with one red eye in its head.</t>
  </si>
  <si>
    <t>Tolerated the food</t>
  </si>
  <si>
    <t>Too easy</t>
  </si>
  <si>
    <t>What did the aunt plead with Algu to say at the panchayat?</t>
  </si>
  <si>
    <t>What you consider just and fair</t>
  </si>
  <si>
    <t>Only the truth</t>
  </si>
  <si>
    <t>Not say what you consider just and fair?</t>
  </si>
  <si>
    <t>I have done all I could</t>
  </si>
  <si>
    <t>I did my best</t>
  </si>
  <si>
    <t>I have done all I could.</t>
  </si>
  <si>
    <t>Heart sank and turned pale</t>
  </si>
  <si>
    <t>Heart raced and turned red</t>
  </si>
  <si>
    <t>What did Jumman say a Panch knows only?</t>
  </si>
  <si>
    <t>Morality</t>
  </si>
  <si>
    <t>Divert</t>
  </si>
  <si>
    <t>Pointed</t>
  </si>
  <si>
    <t>What does the hawker lack regarding movement?</t>
  </si>
  <si>
    <t>No place he must go to</t>
  </si>
  <si>
    <t>No money to spend</t>
  </si>
  <si>
    <t>No place he must go to.</t>
  </si>
  <si>
    <t>What does the gardener do with his spade?</t>
  </si>
  <si>
    <t>He does what he likes</t>
  </si>
  <si>
    <t>He digs carefully</t>
  </si>
  <si>
    <t>What does the watchman walk with at his side?</t>
  </si>
  <si>
    <t>His shadow</t>
  </si>
  <si>
    <t>His dog</t>
  </si>
  <si>
    <t>He would repay a loan</t>
  </si>
  <si>
    <t>She would stay with him and he would look after her.</t>
  </si>
  <si>
    <t>Some sympathised</t>
  </si>
  <si>
    <t>All were angry</t>
  </si>
  <si>
    <t>Some sympathised with her.</t>
  </si>
  <si>
    <t>Jumman must pay monthly allowance</t>
  </si>
  <si>
    <t>Jumman was innocent</t>
  </si>
  <si>
    <t>What phrase describes the unfortunate death of the bullock?</t>
  </si>
  <si>
    <t>A bad break</t>
  </si>
  <si>
    <t>What did Jumman realize about his responsibility?</t>
  </si>
  <si>
    <t>As judge and dignity of his office</t>
  </si>
  <si>
    <t>As a friend</t>
  </si>
  <si>
    <t>Realised his responsibility as judge and the dignity of his office.</t>
  </si>
  <si>
    <t>What did Jumman embrace Algu for?</t>
  </si>
  <si>
    <t>Realizing what it meant to be a Panch</t>
  </si>
  <si>
    <t>His honesty</t>
  </si>
  <si>
    <t>Today I realised what it meant to be a Panch.</t>
  </si>
  <si>
    <t>Recollect</t>
  </si>
  <si>
    <t>What time is it when the speaker walks to school?</t>
  </si>
  <si>
    <t>Eight in the morning</t>
  </si>
  <si>
    <t>Gong sounds ten in the morning.</t>
  </si>
  <si>
    <t>What phrase means to save or keep for a particular purpose?</t>
  </si>
  <si>
    <t>What does the speaker wish regarding the hawker?</t>
  </si>
  <si>
    <t>I wish I had a cart</t>
  </si>
  <si>
    <t>What phrase means a steep, high rock [Context Clue]?</t>
  </si>
  <si>
    <t>Cliff is defined as a steep, high rock.</t>
  </si>
  <si>
    <t>What phrase did the aunt use to refer to her property transfer?</t>
  </si>
  <si>
    <t>Transferred her property to me</t>
  </si>
  <si>
    <t>Gave me her land</t>
  </si>
  <si>
    <t>My aunt transferred her property to me.</t>
  </si>
  <si>
    <t>Who did the old lady plead with Algu to come and speak the truth to?</t>
  </si>
  <si>
    <t>The panchayat</t>
  </si>
  <si>
    <t>The villagers</t>
  </si>
  <si>
    <t>Come to the panchayat and speak the truth.</t>
  </si>
  <si>
    <t>What did Jumman try to hide?</t>
  </si>
  <si>
    <t>His surprise</t>
  </si>
  <si>
    <t>Jumman hiding his joy.</t>
  </si>
  <si>
    <t>The allowance doubles</t>
  </si>
  <si>
    <t>I will pay half</t>
  </si>
  <si>
    <t>Old friendship</t>
  </si>
  <si>
    <t>He must not allow his personal feelings to come in the way.</t>
  </si>
  <si>
    <t>What did Jumman say about the path of justice and truth?</t>
  </si>
  <si>
    <t>Let no one deviate from it</t>
  </si>
  <si>
    <t>It is always clear</t>
  </si>
  <si>
    <t>What is the full phrase the hawker cries out?</t>
  </si>
  <si>
    <t>Bangles, glass bangles!</t>
  </si>
  <si>
    <t>What three restrictions regarding movement does the hawker lack?</t>
  </si>
  <si>
    <t>No road, no place to go to, no time to come home</t>
  </si>
  <si>
    <t>No friends, no money, no home</t>
  </si>
  <si>
    <t>No road he must take, no place he must go to, no time when he must come home.</t>
  </si>
  <si>
    <t>What two things happened to the gardener without punishment?</t>
  </si>
  <si>
    <t>Gets baked in the sun or gets wet</t>
  </si>
  <si>
    <t>Gets tired or gets dirty</t>
  </si>
  <si>
    <t>Who is the author of Vocation?</t>
  </si>
  <si>
    <t>HARRY BEHN</t>
  </si>
  <si>
    <t>The author is RABINDRANATH TAGORE.</t>
  </si>
  <si>
    <t>Good friends</t>
  </si>
  <si>
    <t>Close family</t>
  </si>
  <si>
    <t>How long did the old lady swallow the insults?</t>
  </si>
  <si>
    <t>For a few months.</t>
  </si>
  <si>
    <t>What did the aunt ask Jumman for?</t>
  </si>
  <si>
    <t>A new hut</t>
  </si>
  <si>
    <t>A monthly allowance so that I can set up a separate kitchen.</t>
  </si>
  <si>
    <t>It is difficult but possible</t>
  </si>
  <si>
    <t>No friend nor enemy</t>
  </si>
  <si>
    <t>Always right</t>
  </si>
  <si>
    <t>Set on</t>
  </si>
  <si>
    <t>What does the speaker wish regarding the watchman?</t>
  </si>
  <si>
    <t>Walking the street all night</t>
  </si>
  <si>
    <t>Made them friends again</t>
  </si>
  <si>
    <t>Speak the truth</t>
  </si>
  <si>
    <t>Stay silent</t>
  </si>
  <si>
    <t>His personal feelings</t>
  </si>
  <si>
    <t>His relationship with Algu</t>
  </si>
  <si>
    <t>What was the initial reaction of Jumman when his aunt nominated Algu?</t>
  </si>
  <si>
    <t>Showing his confidence</t>
  </si>
  <si>
    <t>He accepted it silently</t>
  </si>
  <si>
    <t>What did the hawker lack regarding time?</t>
  </si>
  <si>
    <t>No time when he must come home</t>
  </si>
  <si>
    <t>No time to rest</t>
  </si>
  <si>
    <t>No time when he must come home.</t>
  </si>
  <si>
    <t>What did the speaker wish to chase with the lantern?</t>
  </si>
  <si>
    <t>What was the status of the bullock Sahu bought?</t>
  </si>
  <si>
    <t>What was the time of day when the speaker sees the watchman?</t>
  </si>
  <si>
    <t>Just as it gets dark in the evening</t>
  </si>
  <si>
    <t>Midnight</t>
  </si>
  <si>
    <t>Just as it gets dark in the evening.</t>
  </si>
  <si>
    <t>What was the total number of family members (including Peter) attending the cinema [Context Clue]?</t>
  </si>
  <si>
    <t>What type of common fight is often seen in India, according to the source?</t>
  </si>
  <si>
    <t>Cobra and mongoose</t>
  </si>
  <si>
    <t>Tiger and bear</t>
  </si>
  <si>
    <t>The fight of the cobra and the mongoose is a classic drama often seen in India</t>
  </si>
  <si>
    <t>What is the typical outcome of the fight between the cobra and the mongoose?</t>
  </si>
  <si>
    <t>Largely the same</t>
  </si>
  <si>
    <t>Always unpredictable</t>
  </si>
  <si>
    <t>The outcome is largely the same</t>
  </si>
  <si>
    <t>No</t>
  </si>
  <si>
    <t>Yes</t>
  </si>
  <si>
    <t>The mongoose is not immune to the venomous bite</t>
  </si>
  <si>
    <t>What physical characteristic gives the mongoose an advantage over the snake?</t>
  </si>
  <si>
    <t>It is faster and quicker in motion</t>
  </si>
  <si>
    <t>It has a stronger bite</t>
  </si>
  <si>
    <t>The mongoose is faster and quicker in motion than the snake</t>
  </si>
  <si>
    <t>What posture does the cobra assume when fighting?</t>
  </si>
  <si>
    <t>A posture of defence</t>
  </si>
  <si>
    <t>A posture of attack</t>
  </si>
  <si>
    <t>The cobra assumes a posture of defence</t>
  </si>
  <si>
    <t>How does the cobra attempt to reach the mongoose?</t>
  </si>
  <si>
    <t>By a sweeping strike</t>
  </si>
  <si>
    <t>By coiling quickly</t>
  </si>
  <si>
    <t>The cobra attempts to reach the animal by a sweeping strike</t>
  </si>
  <si>
    <t>Jumps out of reach</t>
  </si>
  <si>
    <t>Hides in the grass</t>
  </si>
  <si>
    <t>The quick-moving mongoose jumps out of reach</t>
  </si>
  <si>
    <t>How does the mongoose attack the snake once out of reach?</t>
  </si>
  <si>
    <t>Comes at the snake from another direction</t>
  </si>
  <si>
    <t>Waits for the snake to tire</t>
  </si>
  <si>
    <t>The quick-moving mongoose comes at the snake from another direction</t>
  </si>
  <si>
    <t>What specific action tires and discourages the snake?</t>
  </si>
  <si>
    <t>Constant movement by the mongoose</t>
  </si>
  <si>
    <t>The loud noises of the birds</t>
  </si>
  <si>
    <t>This constant movement tires and discourages the snake</t>
  </si>
  <si>
    <t>The joints of its vertebrae</t>
  </si>
  <si>
    <t>The venom sacs</t>
  </si>
  <si>
    <t>The mongoose usually severs the joints of its vertebrae</t>
  </si>
  <si>
    <t>Could no longer climb it</t>
  </si>
  <si>
    <t>Had planted the tree</t>
  </si>
  <si>
    <t>The magnificent old banyan tree was mine, chiefly because Grandfather could no longer climb it</t>
  </si>
  <si>
    <t>To whom did the house and grounds belong?</t>
  </si>
  <si>
    <t>The house and grounds belonged to my grandparents</t>
  </si>
  <si>
    <t>Sixty-five</t>
  </si>
  <si>
    <t>Seventy</t>
  </si>
  <si>
    <t>Grandfather, at sixty-five, could no longer climb it</t>
  </si>
  <si>
    <t>Spreading and hung to the ground</t>
  </si>
  <si>
    <t>Thick and tall</t>
  </si>
  <si>
    <t>Its spreading branches hung to the ground</t>
  </si>
  <si>
    <t>What did the banyan tree branches form when they took root again?</t>
  </si>
  <si>
    <t>A number of twisting passages</t>
  </si>
  <si>
    <t>A small grove</t>
  </si>
  <si>
    <t>Forming a number of twisting passages</t>
  </si>
  <si>
    <t>What three types of small creatures were mentioned among the branches?</t>
  </si>
  <si>
    <t>Squirrels, snails, and butterflies</t>
  </si>
  <si>
    <t>Rabbits, frogs, and bees</t>
  </si>
  <si>
    <t>Among them were squirrels and snails and butterflies</t>
  </si>
  <si>
    <t>How did the age of the tree compare to the house?</t>
  </si>
  <si>
    <t>Older than the house</t>
  </si>
  <si>
    <t>Newer than the house</t>
  </si>
  <si>
    <t>The tree was older than the house</t>
  </si>
  <si>
    <t>How old was the banyan tree said to be?</t>
  </si>
  <si>
    <t>As old as Dehra Dun itself</t>
  </si>
  <si>
    <t>Fifty years old</t>
  </si>
  <si>
    <t>The tree was as old as Dehra Dun itself</t>
  </si>
  <si>
    <t>What color were the leaves behind which the narrator could hide?</t>
  </si>
  <si>
    <t>Thick green leaves</t>
  </si>
  <si>
    <t>Light brown leaves</t>
  </si>
  <si>
    <t>Behind thick green leaves</t>
  </si>
  <si>
    <t>What was the narrator doing when he hid in the branches?</t>
  </si>
  <si>
    <t>Spy on the world below</t>
  </si>
  <si>
    <t>Read a book quietly</t>
  </si>
  <si>
    <t>I could hide myself in its branches, behind thick green leaves, and spy on the world below</t>
  </si>
  <si>
    <t>A small grey squirrel</t>
  </si>
  <si>
    <t>A red-bottomed bulbul</t>
  </si>
  <si>
    <t>My first friend was a small grey squirrel</t>
  </si>
  <si>
    <t>What two actions did the squirrel perform when arching his back?</t>
  </si>
  <si>
    <t>Arching his back and sniffing into the air</t>
  </si>
  <si>
    <t>Arching his back and chattering loudly</t>
  </si>
  <si>
    <t>What did the squirrel initially seem to resent?</t>
  </si>
  <si>
    <t>My invasion of his privacy</t>
  </si>
  <si>
    <t>My presence in the garden</t>
  </si>
  <si>
    <t>He seemed at first to resent my invasion of his privacy</t>
  </si>
  <si>
    <t>The squirrel became friendly when it found the narrator did not arm himself with what two things?</t>
  </si>
  <si>
    <t>Catapult or air gun</t>
  </si>
  <si>
    <t>Stones or stick</t>
  </si>
  <si>
    <t>He found that I did not arm myself with catapult or air gun</t>
  </si>
  <si>
    <t>What two types of food did the narrator start bringing the squirrel?</t>
  </si>
  <si>
    <t>Pieces of cake and biscuit</t>
  </si>
  <si>
    <t>Nuts and berries</t>
  </si>
  <si>
    <t>When I started bringing him pieces of cake and biscuit</t>
  </si>
  <si>
    <t>What was the squirrel soon doing, besides growing quite bold?</t>
  </si>
  <si>
    <t>Taking morsels from hand</t>
  </si>
  <si>
    <t>Climbing onto his shoulder</t>
  </si>
  <si>
    <t>He grew quite bold and was soon taking morsels from hand</t>
  </si>
  <si>
    <t>Delving into my pockets</t>
  </si>
  <si>
    <t>Climbing onto his back</t>
  </si>
  <si>
    <t>He was delving into my pockets</t>
  </si>
  <si>
    <t>Very young</t>
  </si>
  <si>
    <t>He was a very young squirrel</t>
  </si>
  <si>
    <t>Foolish and headstrong</t>
  </si>
  <si>
    <t>Brave and wise</t>
  </si>
  <si>
    <t>Thought him foolish and headstrong for trusting a human</t>
  </si>
  <si>
    <t>What covered the banyan tree in the spring?</t>
  </si>
  <si>
    <t>Small red figs</t>
  </si>
  <si>
    <t>Yellow flowers</t>
  </si>
  <si>
    <t>The banyan tree was full of small red figs</t>
  </si>
  <si>
    <t>What specific time period saw birds of all kinds flock into the branches?</t>
  </si>
  <si>
    <t>In the spring</t>
  </si>
  <si>
    <t>In the winter</t>
  </si>
  <si>
    <t>In the spring, birds of all kinds would flock into its branches</t>
  </si>
  <si>
    <t>What quality described the red-bottomed bulbul?</t>
  </si>
  <si>
    <t>Cheerful and greedy</t>
  </si>
  <si>
    <t>Quiet and cautious</t>
  </si>
  <si>
    <t>The red-bottomed bulbul, cheerful and greedy</t>
  </si>
  <si>
    <t>What were parrots, myna and crows doing in the tree during fig season?</t>
  </si>
  <si>
    <t>Squabbling with one another</t>
  </si>
  <si>
    <t>Singing peacefully</t>
  </si>
  <si>
    <t>Parrots, myna and crows squabbling with one another</t>
  </si>
  <si>
    <t>What was the banyan tree referred to as during the fig season?</t>
  </si>
  <si>
    <t>The noisiest place in the garden</t>
  </si>
  <si>
    <t>The most popular place</t>
  </si>
  <si>
    <t>The banyan tree was the noisiest place in the garden</t>
  </si>
  <si>
    <t>Where had the narrator built a crude platform?</t>
  </si>
  <si>
    <t>Halfway up the tree</t>
  </si>
  <si>
    <t>Near the trunk</t>
  </si>
  <si>
    <t>Halfway up the tree I had built a crude platform</t>
  </si>
  <si>
    <t>When would the narrator spend the afternoons on the platform?</t>
  </si>
  <si>
    <t>When it was not too hot</t>
  </si>
  <si>
    <t>Every afternoon</t>
  </si>
  <si>
    <t>Spend the afternoons when it was not too hot</t>
  </si>
  <si>
    <t>What did the narrator use to prop himself up against the tree for reading?</t>
  </si>
  <si>
    <t>A cushion from the living room</t>
  </si>
  <si>
    <t>A small pillow</t>
  </si>
  <si>
    <t>Propping myself up against the tree with a cushion from the living room</t>
  </si>
  <si>
    <t>What were two of the books that made up the banyan tree library?</t>
  </si>
  <si>
    <t>Treasure Island and Huckleberry Finn</t>
  </si>
  <si>
    <t>Tom Sawyer and Moby Dick</t>
  </si>
  <si>
    <t>Treasure Island, Huckleberry Finn and The Story of Dr Dolittle were some of the books</t>
  </si>
  <si>
    <t>What was the title of the third book mentioned in the banyan tree library?</t>
  </si>
  <si>
    <t>The Story of Dr Dolittle</t>
  </si>
  <si>
    <t>The Call of the Wild</t>
  </si>
  <si>
    <t>What view did the narrator have of the cobra and mongoose fight?</t>
  </si>
  <si>
    <t>A grandstand view</t>
  </si>
  <si>
    <t>A distant view</t>
  </si>
  <si>
    <t>I had a grandstand view of that classic of the Indian wilds, a fight between a mongoose and a cobra</t>
  </si>
  <si>
    <t>What specific time of day did the narrator see the fight?</t>
  </si>
  <si>
    <t>One particular afternoon</t>
  </si>
  <si>
    <t>Early morning</t>
  </si>
  <si>
    <t>On one particular afternoon</t>
  </si>
  <si>
    <t>What had sent everyone, including the gardener, into the house?</t>
  </si>
  <si>
    <t>The warm breezes of approaching summer</t>
  </si>
  <si>
    <t>A sudden storm</t>
  </si>
  <si>
    <t>The warm breezes of approaching summer had sent everyone, including the gardener, into the house</t>
  </si>
  <si>
    <t>What was the narrator feeling when he saw the cobra?</t>
  </si>
  <si>
    <t>Drowsy</t>
  </si>
  <si>
    <t>I was feeling drowsy myself</t>
  </si>
  <si>
    <t>Where did the huge black cobra glide out of?</t>
  </si>
  <si>
    <t>A clump of cactus</t>
  </si>
  <si>
    <t>The tall grass</t>
  </si>
  <si>
    <t>A huge black cobra gliding out of a clump of cactus</t>
  </si>
  <si>
    <t>What did the mongoose do immediately upon emerging from the bushes?</t>
  </si>
  <si>
    <t>Went straight for the cobra</t>
  </si>
  <si>
    <t>Bushed its tail</t>
  </si>
  <si>
    <t>A mongoose emerged from the bushes and went straight for the cobra</t>
  </si>
  <si>
    <t>Where exactly did the cobra and mongoose meet face to face?</t>
  </si>
  <si>
    <t>In a clearing beneath the banyan tree</t>
  </si>
  <si>
    <t>Near the house</t>
  </si>
  <si>
    <t>How long was the grey mongoose?</t>
  </si>
  <si>
    <t>Three feet long</t>
  </si>
  <si>
    <t>One foot long</t>
  </si>
  <si>
    <t>The grey mongoose, three feet long</t>
  </si>
  <si>
    <t>What two positive qualities described the mongoose as a fighter?</t>
  </si>
  <si>
    <t>Superb and clever</t>
  </si>
  <si>
    <t>Fast and strong</t>
  </si>
  <si>
    <t>The grey mongoose was a superb fighter, clever and aggressive</t>
  </si>
  <si>
    <t>What two qualities described the cobra as a fighter?</t>
  </si>
  <si>
    <t>Skilful and experienced</t>
  </si>
  <si>
    <t>Large and intimidating</t>
  </si>
  <si>
    <t>The cobra, too, was a skilful and experienced fighter</t>
  </si>
  <si>
    <t>How swiftly could the cobra strike?</t>
  </si>
  <si>
    <t>With the speed of light</t>
  </si>
  <si>
    <t>Very swiftly</t>
  </si>
  <si>
    <t>He could move swiftly and strike with the speed of light</t>
  </si>
  <si>
    <t>Deadly poison</t>
  </si>
  <si>
    <t>Venomous spores</t>
  </si>
  <si>
    <t>The sacs behind his long sharp fangs were full of deadly poison</t>
  </si>
  <si>
    <t>What phrase described the confrontation between the cobra and the mongoose?</t>
  </si>
  <si>
    <t>A battle of champions</t>
  </si>
  <si>
    <t>It was to be a battle of champions</t>
  </si>
  <si>
    <t>What was the cobra doing while raising itself off the ground?</t>
  </si>
  <si>
    <t>Hissing defiance</t>
  </si>
  <si>
    <t>Waiting silently</t>
  </si>
  <si>
    <t>How much of his body did the cobra raise off the ground?</t>
  </si>
  <si>
    <t>Three of his six feet</t>
  </si>
  <si>
    <t>Half of his body</t>
  </si>
  <si>
    <t>The cobra raised three of his six feet off the ground</t>
  </si>
  <si>
    <t>Broad and spectacled</t>
  </si>
  <si>
    <t>Large and colourful</t>
  </si>
  <si>
    <t>Spread his broad, spectacled hood</t>
  </si>
  <si>
    <t>What did the mongoose bush prior to the fight?</t>
  </si>
  <si>
    <t>His fur</t>
  </si>
  <si>
    <t>The mongoose bushed his tail</t>
  </si>
  <si>
    <t>What physical feature of the mongoose stood up?</t>
  </si>
  <si>
    <t>The long hair on his spine</t>
  </si>
  <si>
    <t>The hair on his head</t>
  </si>
  <si>
    <t>The long hair on his spine stood up</t>
  </si>
  <si>
    <t>Who were the two additional spectators who arrived for the fight?</t>
  </si>
  <si>
    <t>A myna and a jungle crow</t>
  </si>
  <si>
    <t>Two parrots</t>
  </si>
  <si>
    <t>One was a myna, the other a jungle crow</t>
  </si>
  <si>
    <t>Where did the myna and crow settle to watch the outcome?</t>
  </si>
  <si>
    <t>On the cactus</t>
  </si>
  <si>
    <t>Settled on the cactus to watch the outcome</t>
  </si>
  <si>
    <t>What was the cobra doing on the defensive?</t>
  </si>
  <si>
    <t>Swaying slowly from side to side</t>
  </si>
  <si>
    <t>Staring intently</t>
  </si>
  <si>
    <t>The cobra stood on the defensive, swaying slowly from side to side</t>
  </si>
  <si>
    <t>What was the cobra trying to mesmerise the mongoose into doing?</t>
  </si>
  <si>
    <t>Making a false move</t>
  </si>
  <si>
    <t>Falling asleep</t>
  </si>
  <si>
    <t>Trying to mesmerise the mongoose into making a false move</t>
  </si>
  <si>
    <t>What did the mongoose refuse to meet, knowing its power?</t>
  </si>
  <si>
    <t>Refused to meet them (the eyes)</t>
  </si>
  <si>
    <t>Where did the mongoose fix its gaze instead of the eyes?</t>
  </si>
  <si>
    <t>On the ground</t>
  </si>
  <si>
    <t>What action did the mongoose make just before the cobra struck?</t>
  </si>
  <si>
    <t>A pretended move to one side</t>
  </si>
  <si>
    <t>A sudden leap backward</t>
  </si>
  <si>
    <t>The mongoose made a pretended move to one side</t>
  </si>
  <si>
    <t>What happened immediately after the mongoose made the pretended move?</t>
  </si>
  <si>
    <t>The cobra struck</t>
  </si>
  <si>
    <t>The mongoose ran away</t>
  </si>
  <si>
    <t>Immediately the cobra struck</t>
  </si>
  <si>
    <t>What did the mongoose do after jumping neatly to one side?</t>
  </si>
  <si>
    <t>Darted in as swiftly as the cobra</t>
  </si>
  <si>
    <t>The little fellow jumped neatly to one side, and darted in as swiftly as the cobra</t>
  </si>
  <si>
    <t>Where did the mongoose bite the snake in the first effective attack?</t>
  </si>
  <si>
    <t>On the back</t>
  </si>
  <si>
    <t>On the hood</t>
  </si>
  <si>
    <t>Biting the snake on the back</t>
  </si>
  <si>
    <t>What did the crow and myna do the moment the cobra struck?</t>
  </si>
  <si>
    <t>Hurled themselves at him</t>
  </si>
  <si>
    <t>Flew away in panic</t>
  </si>
  <si>
    <t>The crow and the myna hurled themselves at him</t>
  </si>
  <si>
    <t>What was the outcome of the birds hurling themselves at the cobra?</t>
  </si>
  <si>
    <t>Collided heavily in mid-air</t>
  </si>
  <si>
    <t>Hit the cobra hard</t>
  </si>
  <si>
    <t>Only to collide heavily in mid-air</t>
  </si>
  <si>
    <t>What did the birds do as they returned to the cactus plant?</t>
  </si>
  <si>
    <t>Returned shrieking insults at each other</t>
  </si>
  <si>
    <t>Returned silently</t>
  </si>
  <si>
    <t>Shrieking insults at each other they returned to the cactus plant</t>
  </si>
  <si>
    <t>A few drops of blood</t>
  </si>
  <si>
    <t>A scrape mark</t>
  </si>
  <si>
    <t>What action did the mongoose perform during the second strike attempt?</t>
  </si>
  <si>
    <t>Sprang aside, jumped in and bit</t>
  </si>
  <si>
    <t>Coiled around the snake</t>
  </si>
  <si>
    <t>The mongoose sprang aside, jumped in and bit</t>
  </si>
  <si>
    <t>What happened to the birds during the second dive?</t>
  </si>
  <si>
    <t>Bumped into each other instead</t>
  </si>
  <si>
    <t>Hit the cobra successfully</t>
  </si>
  <si>
    <t>How did the third round compare to the first?</t>
  </si>
  <si>
    <t>Followed the same course</t>
  </si>
  <si>
    <t>Was entirely different</t>
  </si>
  <si>
    <t>The third round followed the same course as the first</t>
  </si>
  <si>
    <t>What was the dramatic difference in the third round?</t>
  </si>
  <si>
    <t>The crow was struck</t>
  </si>
  <si>
    <t>The mongoose was bitten</t>
  </si>
  <si>
    <t>The third round had one dramatic difference</t>
  </si>
  <si>
    <t>What action did the myna take during the third round?</t>
  </si>
  <si>
    <t>Flew on and reached its perch</t>
  </si>
  <si>
    <t>Was struck by the cobra</t>
  </si>
  <si>
    <t>The myna flew on and reached its perch</t>
  </si>
  <si>
    <t>What was the crow trying to do in mid-air?</t>
  </si>
  <si>
    <t>Pull up and turn back</t>
  </si>
  <si>
    <t>Avoid the myna</t>
  </si>
  <si>
    <t>The crow tried to pull up in mid-air and turn back</t>
  </si>
  <si>
    <t>His snout</t>
  </si>
  <si>
    <t>How far was the crow flung across the garden?</t>
  </si>
  <si>
    <t>Nearly twenty feet</t>
  </si>
  <si>
    <t>About fifty feet</t>
  </si>
  <si>
    <t>I saw the bird flung nearly twenty feet across the garden</t>
  </si>
  <si>
    <t>What was the final state of the crow after fluttering for a while?</t>
  </si>
  <si>
    <t>Lay still</t>
  </si>
  <si>
    <t>Flew away injured</t>
  </si>
  <si>
    <t>It fluttered about for a while, then lay still</t>
  </si>
  <si>
    <t>What decision did the myna wisely take when the fight resumed?</t>
  </si>
  <si>
    <t>Decided not to interfere again</t>
  </si>
  <si>
    <t>Flew away immediately</t>
  </si>
  <si>
    <t>The myna very wisely decided not to interfere again</t>
  </si>
  <si>
    <t>It was weakening</t>
  </si>
  <si>
    <t>It was growing stronger</t>
  </si>
  <si>
    <t>The cobra was weakening</t>
  </si>
  <si>
    <t>How did the mongoose approach the weakening cobra?</t>
  </si>
  <si>
    <t>Walking fearlessly up to it</t>
  </si>
  <si>
    <t>Crawling cautiously</t>
  </si>
  <si>
    <t>The mongoose, walking fearlessly up to it</t>
  </si>
  <si>
    <t>Where did the mongoose grip the big snake with a lightning snap?</t>
  </si>
  <si>
    <t>By the snout</t>
  </si>
  <si>
    <t>By the tail</t>
  </si>
  <si>
    <t>Had the big snake by the snout</t>
  </si>
  <si>
    <t>What two descriptive actions did the cobra perform while being held?</t>
  </si>
  <si>
    <t>Writhed and lashed about in a frightening manner</t>
  </si>
  <si>
    <t>Stared and hissed</t>
  </si>
  <si>
    <t>The cobra writhed and lashed about in a frightening manner</t>
  </si>
  <si>
    <t>What did the cobra do in a final attempt to stop the mongoose?</t>
  </si>
  <si>
    <t>Coiled itself about the mongoose</t>
  </si>
  <si>
    <t>Spit poison</t>
  </si>
  <si>
    <t>Even coiled itself about the mongoose</t>
  </si>
  <si>
    <t>How long did the mongoose hold on?</t>
  </si>
  <si>
    <t>Until the snake had ceased to struggle</t>
  </si>
  <si>
    <t>Until the sun set</t>
  </si>
  <si>
    <t>The little fellow hung grimly on, until the snake had ceased to struggle</t>
  </si>
  <si>
    <t>He then smelt along its quivering length</t>
  </si>
  <si>
    <t>After smelling the snake, where did the mongoose grip it?</t>
  </si>
  <si>
    <t>Round the hood</t>
  </si>
  <si>
    <t>Around the middle</t>
  </si>
  <si>
    <t>Gripped it round the hood</t>
  </si>
  <si>
    <t>Where did the mongoose take the dead snake?</t>
  </si>
  <si>
    <t>Dragged it into the bushes</t>
  </si>
  <si>
    <t>Left it in the clearing</t>
  </si>
  <si>
    <t>How did the myna drop to the ground after the fight?</t>
  </si>
  <si>
    <t>Cautiously</t>
  </si>
  <si>
    <t>The myna dropped cautiously to the ground</t>
  </si>
  <si>
    <t>Where did the myna peer from before flying away?</t>
  </si>
  <si>
    <t>Into the bushes from a safe distance</t>
  </si>
  <si>
    <t>Into the tree</t>
  </si>
  <si>
    <t>Peered into the bushes from a safe distance</t>
  </si>
  <si>
    <t>How did the myna fly away?</t>
  </si>
  <si>
    <t>With a shrill cry of congratulation</t>
  </si>
  <si>
    <t>With a sigh of relief</t>
  </si>
  <si>
    <t>With a shrill cry of congratulation, flew away</t>
  </si>
  <si>
    <t>Sixty-five years old</t>
  </si>
  <si>
    <t>Grandfather was sixty-five years old</t>
  </si>
  <si>
    <t>What was the narrator told about elephants in the old days?</t>
  </si>
  <si>
    <t>They were able to fly in the sky, like clouds</t>
  </si>
  <si>
    <t>They were very small</t>
  </si>
  <si>
    <t>Elephants were able to fly in the sky, like clouds</t>
  </si>
  <si>
    <t>What could elephants do besides flying, in the old days?</t>
  </si>
  <si>
    <t>Change their shapes</t>
  </si>
  <si>
    <t>Talk to people</t>
  </si>
  <si>
    <t>They were also able to change their shapes</t>
  </si>
  <si>
    <t>What did elephants use to fly behind and frighten?</t>
  </si>
  <si>
    <t>Clouds</t>
  </si>
  <si>
    <t>Birds</t>
  </si>
  <si>
    <t>They used to fly behind clouds and frighten them</t>
  </si>
  <si>
    <t>What did people used to do when watching the elephants fly?</t>
  </si>
  <si>
    <t>Look up at the sky in wonder</t>
  </si>
  <si>
    <t>Run and hide</t>
  </si>
  <si>
    <t>People used to look up at the sky in wonder</t>
  </si>
  <si>
    <t>What did Grandfather use to get up with, due to lack of electricity?</t>
  </si>
  <si>
    <t>The sun</t>
  </si>
  <si>
    <t>The clock</t>
  </si>
  <si>
    <t>He used to get up with the sun</t>
  </si>
  <si>
    <t>What did Grandfather use to do at night, like the birds?</t>
  </si>
  <si>
    <t>Go to bed with the sun</t>
  </si>
  <si>
    <t>Stay awake late</t>
  </si>
  <si>
    <t>He used to go to bed with the sun, like the birds</t>
  </si>
  <si>
    <t>Who was Grandfather able to see well in the dark like?</t>
  </si>
  <si>
    <t>The owl</t>
  </si>
  <si>
    <t>Like the owl, he was able to see quite well in the dark</t>
  </si>
  <si>
    <t>What was Grandfather able to tell by listening to footsteps?</t>
  </si>
  <si>
    <t>Who was coming</t>
  </si>
  <si>
    <t>How many people were coming</t>
  </si>
  <si>
    <t>He was able to tell who was coming by listening to their footsteps</t>
  </si>
  <si>
    <t>How does the age of the tree compare to the Grandfather?</t>
  </si>
  <si>
    <t>The tree was older than Grandfather</t>
  </si>
  <si>
    <t>The tree was younger than Grandfather</t>
  </si>
  <si>
    <t>What location was the banyan tree as old as?</t>
  </si>
  <si>
    <t>Dehra Dun itself</t>
  </si>
  <si>
    <t>The nearby house</t>
  </si>
  <si>
    <t>160 centimetres</t>
  </si>
  <si>
    <t>180 centimetres</t>
  </si>
  <si>
    <t>Mr Sinha is 160 centimetres tall</t>
  </si>
  <si>
    <t>Mr Gupta is 180 centimetres tall</t>
  </si>
  <si>
    <t>Mrs Gupta is 160 centimetres tall</t>
  </si>
  <si>
    <t>Who is as tall as Mr Sinha?</t>
  </si>
  <si>
    <t>Mrs Gupta</t>
  </si>
  <si>
    <t>Mr Gupta</t>
  </si>
  <si>
    <t>Mrs Gupta is as tall as Mr Sinha</t>
  </si>
  <si>
    <t>Who is taller, Mr Sinha or Mr Gupta?</t>
  </si>
  <si>
    <t>Mr Sinha</t>
  </si>
  <si>
    <t>Mr Gupta is 180 cm tall and Mr Sinha is 160 cm tall</t>
  </si>
  <si>
    <t>Who is taller, Mrs Gupta or Mr Sinha?</t>
  </si>
  <si>
    <t>They are the same height</t>
  </si>
  <si>
    <t>Mrs Gupta is taller</t>
  </si>
  <si>
    <t>Mrs Gupta and Mr Sinha are both 160 cm tall</t>
  </si>
  <si>
    <t>155cm</t>
  </si>
  <si>
    <t>150cm</t>
  </si>
  <si>
    <t>Zeba is 155cm</t>
  </si>
  <si>
    <t>Ruby is 150cm</t>
  </si>
  <si>
    <t>Rani is 155cm</t>
  </si>
  <si>
    <t>Who is taller, Zeba or Ruby?</t>
  </si>
  <si>
    <t>Zeba</t>
  </si>
  <si>
    <t>Ruby</t>
  </si>
  <si>
    <t>Zeba is 155cm and Ruby is 150cm</t>
  </si>
  <si>
    <t>Who is shorter, Rani or Zeba?</t>
  </si>
  <si>
    <t>Neither, they are the same height</t>
  </si>
  <si>
    <t>Rani is shorter</t>
  </si>
  <si>
    <t>Rani and Zeba are both 155cm</t>
  </si>
  <si>
    <t>Who is shorter, Ruby or Zeba?</t>
  </si>
  <si>
    <t>Ruby is 150cm and Zeba is 155cm</t>
  </si>
  <si>
    <t>50kg</t>
  </si>
  <si>
    <t>65kg</t>
  </si>
  <si>
    <t>Vijay weighs 50kg</t>
  </si>
  <si>
    <t>Akshay weighs 50kg</t>
  </si>
  <si>
    <t>Anwar weighs 65kg</t>
  </si>
  <si>
    <t>Who weighs the same as Vijay?</t>
  </si>
  <si>
    <t>Akshay</t>
  </si>
  <si>
    <t>Anwar</t>
  </si>
  <si>
    <t>Vijay and Akshay both weigh 50kg</t>
  </si>
  <si>
    <t>Who is heavier, Akshay or Anwar?</t>
  </si>
  <si>
    <t>Anwar weighs 65kg and Akshay weighs 50kg</t>
  </si>
  <si>
    <t>Who is lighter, Vijay or Anwar?</t>
  </si>
  <si>
    <t>Vijay</t>
  </si>
  <si>
    <t>Vijay weighs 50kg and Anwar weighs 65kg</t>
  </si>
  <si>
    <t>What is the temperature in Shimla?</t>
  </si>
  <si>
    <t>60 degrees</t>
  </si>
  <si>
    <t>20 degrees</t>
  </si>
  <si>
    <t>Shimla temperature is 60 degrees</t>
  </si>
  <si>
    <t>What is the temperature in Gangtok?</t>
  </si>
  <si>
    <t>Gangtok temperature is 60 degrees</t>
  </si>
  <si>
    <t>What is the temperature in Srinagar?</t>
  </si>
  <si>
    <t>Srinagar temperature is 20 degrees</t>
  </si>
  <si>
    <t>Which city has the same temperature as Shimla?</t>
  </si>
  <si>
    <t>Gangtok</t>
  </si>
  <si>
    <t>Srinagar</t>
  </si>
  <si>
    <t>Shimla and Gangtok both have 60 degrees</t>
  </si>
  <si>
    <t>Which city is colder, Gangtok or Srinagar?</t>
  </si>
  <si>
    <t>Srinagar is 20 degrees and Gangtok is 60 degrees</t>
  </si>
  <si>
    <t>Which city is warmer, Shimla or Srinagar?</t>
  </si>
  <si>
    <t>Shimla</t>
  </si>
  <si>
    <t>Shimla is 60 degrees and Srinagar is 20 degrees</t>
  </si>
  <si>
    <t>3 inches long</t>
  </si>
  <si>
    <t>5 inches long</t>
  </si>
  <si>
    <t>Whose pencil is the longest?</t>
  </si>
  <si>
    <t>Which two pencils are the same length?</t>
  </si>
  <si>
    <t>2 inches</t>
  </si>
  <si>
    <t>3 inches</t>
  </si>
  <si>
    <t>What is the temperature in Delhi?</t>
  </si>
  <si>
    <t>430 degrees</t>
  </si>
  <si>
    <t>390 degrees</t>
  </si>
  <si>
    <t>Delhi temperature is 430 degrees</t>
  </si>
  <si>
    <t>What is the temperature in Chennai?</t>
  </si>
  <si>
    <t>Chennai temperature is 390 degrees</t>
  </si>
  <si>
    <t>What is the temperature in Nagpur?</t>
  </si>
  <si>
    <t>Nagpur temperature is 430 degrees</t>
  </si>
  <si>
    <t>Which city is the hottest among Delhi, Chennai, and Nagpur?</t>
  </si>
  <si>
    <t>Delhi and Nagpur (tied)</t>
  </si>
  <si>
    <t>Chennai</t>
  </si>
  <si>
    <t>Delhi and Nagpur are both 430 degrees</t>
  </si>
  <si>
    <t>Which city is the coolest among Delhi, Chennai, and Nagpur?</t>
  </si>
  <si>
    <t>Nagpur</t>
  </si>
  <si>
    <t>Chennai is 390 degrees</t>
  </si>
  <si>
    <t>How much warmer is Delhi than Chennai?</t>
  </si>
  <si>
    <t>40 degrees</t>
  </si>
  <si>
    <t>10 degrees</t>
  </si>
  <si>
    <t>Delhi is 430 degrees and Chennai is 390 degrees</t>
  </si>
  <si>
    <t>What two elements are compared in the phrase as...as?</t>
  </si>
  <si>
    <t>Two things that are the same in some way</t>
  </si>
  <si>
    <t>Two things that are different</t>
  </si>
  <si>
    <t>When two things are the same in some way, we use as...as</t>
  </si>
  <si>
    <t>What is the first pair of rhyming words given as an example?</t>
  </si>
  <si>
    <t>Young – lung</t>
  </si>
  <si>
    <t>Money – sunny</t>
  </si>
  <si>
    <t>Example: young – lung</t>
  </si>
  <si>
    <t>What is the second pair of rhyming words given as an example?</t>
  </si>
  <si>
    <t>Wood – could</t>
  </si>
  <si>
    <t>Example: money – sunny</t>
  </si>
  <si>
    <t>What term describes small pieces of food?</t>
  </si>
  <si>
    <t>Morsels</t>
  </si>
  <si>
    <t>Bits</t>
  </si>
  <si>
    <t>Morsels means small pieces of food</t>
  </si>
  <si>
    <t>What term describes going deep into?</t>
  </si>
  <si>
    <t>What term means to watch secretly?</t>
  </si>
  <si>
    <t>Spy</t>
  </si>
  <si>
    <t>Observe</t>
  </si>
  <si>
    <t>Spy means watch secretly</t>
  </si>
  <si>
    <t>What term means to dislike; feel angry about?</t>
  </si>
  <si>
    <t>Resent</t>
  </si>
  <si>
    <t>Annoy</t>
  </si>
  <si>
    <t>Resent means dislike; feel angry about</t>
  </si>
  <si>
    <t>What term is defined as the time when figs appeared?</t>
  </si>
  <si>
    <t>During the fig season</t>
  </si>
  <si>
    <t>During the spring</t>
  </si>
  <si>
    <t>During the fig season is the time when figs appeared</t>
  </si>
  <si>
    <t>What term means leaning against?</t>
  </si>
  <si>
    <t>Propping myself up</t>
  </si>
  <si>
    <t>Sitting down</t>
  </si>
  <si>
    <t>Propping myself up means leaning against</t>
  </si>
  <si>
    <t>What term describes a clear view from the best position?</t>
  </si>
  <si>
    <t>Grandstand view</t>
  </si>
  <si>
    <t>Grandstand view is a clear view from the best position</t>
  </si>
  <si>
    <t>What term describes moving smoothly?</t>
  </si>
  <si>
    <t>Gliding</t>
  </si>
  <si>
    <t>Darting</t>
  </si>
  <si>
    <t>Gliding means moving smoothly</t>
  </si>
  <si>
    <t>What term describes a group of bushes or trees?</t>
  </si>
  <si>
    <t>Clump</t>
  </si>
  <si>
    <t>Grove</t>
  </si>
  <si>
    <t>Clump means group of bushes or trees</t>
  </si>
  <si>
    <t>What term means came out?</t>
  </si>
  <si>
    <t>Emerged</t>
  </si>
  <si>
    <t>Appeared</t>
  </si>
  <si>
    <t>Emerged means came out</t>
  </si>
  <si>
    <t>What term describes an open space in a forest where there are no trees?</t>
  </si>
  <si>
    <t>Clearing</t>
  </si>
  <si>
    <t>Glade</t>
  </si>
  <si>
    <t>Clearing means an open space in a forest where there are no trees</t>
  </si>
  <si>
    <t>What term describes a part shaped like a bag?</t>
  </si>
  <si>
    <t>Sacs</t>
  </si>
  <si>
    <t>Pockets</t>
  </si>
  <si>
    <t>Sacs means a part shaped like a bag</t>
  </si>
  <si>
    <t>What term describes long sharp teeth of a snake or dog?</t>
  </si>
  <si>
    <t>Fangs</t>
  </si>
  <si>
    <t>Teeth</t>
  </si>
  <si>
    <t>Fangs means long sharp teeth</t>
  </si>
  <si>
    <t>What term describes rebellion; resistance?</t>
  </si>
  <si>
    <t>Defiance</t>
  </si>
  <si>
    <t>Aggression</t>
  </si>
  <si>
    <t>Defiance means rebellion; resistance</t>
  </si>
  <si>
    <t>What term means to move quickly, suddenly?</t>
  </si>
  <si>
    <t>Dart</t>
  </si>
  <si>
    <t>Rush</t>
  </si>
  <si>
    <t>Dart means move quickly, suddenly</t>
  </si>
  <si>
    <t>What term describes participants in a fight?</t>
  </si>
  <si>
    <t>Combatants</t>
  </si>
  <si>
    <t>Fighters</t>
  </si>
  <si>
    <t>Combatants means participants in a fight</t>
  </si>
  <si>
    <t>What term describes those who watch a show, a game, etc.?</t>
  </si>
  <si>
    <t>Spectators</t>
  </si>
  <si>
    <t>Attendees</t>
  </si>
  <si>
    <t>Spectators means those who watch a show, a game, etc</t>
  </si>
  <si>
    <t>What term means result?</t>
  </si>
  <si>
    <t>Outcome</t>
  </si>
  <si>
    <t>Consequence</t>
  </si>
  <si>
    <t>Outcome means result</t>
  </si>
  <si>
    <t>What term means magically persuade?</t>
  </si>
  <si>
    <t>Mesmerise</t>
  </si>
  <si>
    <t>Hypnotise</t>
  </si>
  <si>
    <t>Mesmerise means magically persuade</t>
  </si>
  <si>
    <t>What term means an unwise action?</t>
  </si>
  <si>
    <t>A false move</t>
  </si>
  <si>
    <t>A quick reaction</t>
  </si>
  <si>
    <t>A false move means an unwise action</t>
  </si>
  <si>
    <t>What term means shone?</t>
  </si>
  <si>
    <t>Glistened</t>
  </si>
  <si>
    <t>Glittered</t>
  </si>
  <si>
    <t>Glistened means shone</t>
  </si>
  <si>
    <t>What does the word round mean in the context of the story?</t>
  </si>
  <si>
    <t>A stage in a fight or competition</t>
  </si>
  <si>
    <t>A shape</t>
  </si>
  <si>
    <t>Round means a stage in a fight or competition</t>
  </si>
  <si>
    <t>What term means moved suddenly back?</t>
  </si>
  <si>
    <t>Whipped back</t>
  </si>
  <si>
    <t>Struck back</t>
  </si>
  <si>
    <t>Whipped back means moved back suddenly</t>
  </si>
  <si>
    <t>What term describes the nose and mouth of an animal?</t>
  </si>
  <si>
    <t>Snout</t>
  </si>
  <si>
    <t>Muzzle</t>
  </si>
  <si>
    <t>Snout means the nose and mouth of an animal</t>
  </si>
  <si>
    <t>What term means with no success?</t>
  </si>
  <si>
    <t>To no avail</t>
  </si>
  <si>
    <t>In vain</t>
  </si>
  <si>
    <t>To no avail means with no success</t>
  </si>
  <si>
    <t>Where was the crow flung across the garden?</t>
  </si>
  <si>
    <t>More than twenty feet</t>
  </si>
  <si>
    <t>The bird flung nearly twenty feet across the garden</t>
  </si>
  <si>
    <t>What was the state of the crow after it fluttered for a while?</t>
  </si>
  <si>
    <t>Was unconscious</t>
  </si>
  <si>
    <t>Who owned the house and grounds?</t>
  </si>
  <si>
    <t>What was Grandfather unable to do at sixty-five?</t>
  </si>
  <si>
    <t>Climb the banyan tree</t>
  </si>
  <si>
    <t>See clearly</t>
  </si>
  <si>
    <t>What type of physical features did the banyan tree branches form?</t>
  </si>
  <si>
    <t>Twisting passages</t>
  </si>
  <si>
    <t>Straight paths</t>
  </si>
  <si>
    <t>The tree was older than Grandfather and also older than what?</t>
  </si>
  <si>
    <t>The garden</t>
  </si>
  <si>
    <t>What did the narrator do while hiding behind thick green leaves?</t>
  </si>
  <si>
    <t>Sleep secretly</t>
  </si>
  <si>
    <t>Nuts</t>
  </si>
  <si>
    <t>What was the squirrel described as for trusting a human?</t>
  </si>
  <si>
    <t>Foolish and brave</t>
  </si>
  <si>
    <t>Thought him foolish and headstrong</t>
  </si>
  <si>
    <t>What two types of birds were squabbling in the tree besides the red-bottomed bulbul?</t>
  </si>
  <si>
    <t>Parrots and crows</t>
  </si>
  <si>
    <t>Myna and bulbuls</t>
  </si>
  <si>
    <t>Where was the cushion the narrator used for reading taken from?</t>
  </si>
  <si>
    <t>The living room</t>
  </si>
  <si>
    <t>The bedroom</t>
  </si>
  <si>
    <t>What was the fight between the mongoose and cobra referred to as?</t>
  </si>
  <si>
    <t>A classic of the Indian wilds</t>
  </si>
  <si>
    <t>A typical garden fight</t>
  </si>
  <si>
    <t>That classic of the Indian wilds</t>
  </si>
  <si>
    <t>What was the color of the cobra seen gliding out of the cactus clump?</t>
  </si>
  <si>
    <t>Huge black</t>
  </si>
  <si>
    <t>Huge brown</t>
  </si>
  <si>
    <t>What descriptive quality of the mongoose preceded aggressive?</t>
  </si>
  <si>
    <t>Clever</t>
  </si>
  <si>
    <t>Skilful</t>
  </si>
  <si>
    <t>Superb fighter, clever and aggressive</t>
  </si>
  <si>
    <t>What three qualities made the cobra a formidable fighter?</t>
  </si>
  <si>
    <t>Skilful, experienced, and swift</t>
  </si>
  <si>
    <t>Large, aggressive, and clever</t>
  </si>
  <si>
    <t>Skilful and experienced fighter; could move swiftly and strike with the speed of light</t>
  </si>
  <si>
    <t>What was darting in and out from the cobra?</t>
  </si>
  <si>
    <t>His forked tongue</t>
  </si>
  <si>
    <t>His breath</t>
  </si>
  <si>
    <t>His forked tongue darting in and out</t>
  </si>
  <si>
    <t>What phrase describes the birds watching the fight?</t>
  </si>
  <si>
    <t>The arrival of two other spectators</t>
  </si>
  <si>
    <t>Where did the mongoose fix its gaze during the mesmerising attempt?</t>
  </si>
  <si>
    <t>At the cactus plant</t>
  </si>
  <si>
    <t>What part of the cobra came down swiftly during the strike?</t>
  </si>
  <si>
    <t>His great hood</t>
  </si>
  <si>
    <t>His entire head</t>
  </si>
  <si>
    <t>His great hood came down so swiftly</t>
  </si>
  <si>
    <t>What did the crow and myna do upon colliding?</t>
  </si>
  <si>
    <t>Returned shrieking insults</t>
  </si>
  <si>
    <t>Fell silent</t>
  </si>
  <si>
    <t>What did the mongoose do in the second round after the cobra struck and missed?</t>
  </si>
  <si>
    <t>Waited for the mongoose to tire</t>
  </si>
  <si>
    <t>What phrase describes the difference in the third round?</t>
  </si>
  <si>
    <t>One dramatic difference</t>
  </si>
  <si>
    <t>A slight change</t>
  </si>
  <si>
    <t>But with one dramatic difference</t>
  </si>
  <si>
    <t>What did the cobra do in the second that it took the crow to pull up?</t>
  </si>
  <si>
    <t>Whipped his head back and struck</t>
  </si>
  <si>
    <t>Stared at the crow</t>
  </si>
  <si>
    <t>The cobra whipped his head back and struck with great force</t>
  </si>
  <si>
    <t>What was the state of the cobra when the mongoose walked fearlessly up to it?</t>
  </si>
  <si>
    <t>Weakening</t>
  </si>
  <si>
    <t>Retreating</t>
  </si>
  <si>
    <t>What specific action did the mongoose take when the snake ceased to struggle?</t>
  </si>
  <si>
    <t>Smelt along its quivering length</t>
  </si>
  <si>
    <t>Bited it again</t>
  </si>
  <si>
    <t>What did the myna fly away with?</t>
  </si>
  <si>
    <t>A shrill cry of congratulation</t>
  </si>
  <si>
    <t>A loud laugh</t>
  </si>
  <si>
    <t>What intelligence is used when someone enjoys looking at maps and examining pictures [Context Clue]?</t>
  </si>
  <si>
    <t>I use my visual intelligence</t>
  </si>
  <si>
    <t>What were elephants able to do, besides flying, in the old days?</t>
  </si>
  <si>
    <t>What two qualities of thought are mentioned when describing properly expressed thoughts [Context Clue]?</t>
  </si>
  <si>
    <t>Handsomely groomed</t>
  </si>
  <si>
    <t>What are words described as the food and what of thought [Context Clue]?</t>
  </si>
  <si>
    <t>Words are the food and dress of thought</t>
  </si>
  <si>
    <t>What is the weight of Vijay?</t>
  </si>
  <si>
    <t>What is the height of Rani?</t>
  </si>
  <si>
    <t>What intelligence is used when someone enjoys telling a story [Context Clue]?</t>
  </si>
  <si>
    <t>I use my linguistic intelligence when enjoying telling a story</t>
  </si>
  <si>
    <t>What is the job description of a Composer [Context Clue]?</t>
  </si>
  <si>
    <t>A Composer makes up notes to create music</t>
  </si>
  <si>
    <t>Peanuts and ice cream</t>
  </si>
  <si>
    <t>Popcorn and soda</t>
  </si>
  <si>
    <t>In the interval my father buys us peanuts and afterwards we always stop to eat ice cream</t>
  </si>
  <si>
    <t>What kind of trees did Radha climb [Context Clue]?</t>
  </si>
  <si>
    <t>Mango tree</t>
  </si>
  <si>
    <t>Banyan tree</t>
  </si>
  <si>
    <t>Just outside our house, there is a mango tree</t>
  </si>
  <si>
    <t>Nothing could save the mongoose</t>
  </si>
  <si>
    <t>The mongoose was clever enough</t>
  </si>
  <si>
    <t>I thought nothing could save the mongoose</t>
  </si>
  <si>
    <t>What type of intelligence is used when solving maths problems [Context Clue]?</t>
  </si>
  <si>
    <t>I use my logical intelligence when enjoying working with numbers and solving maths problems</t>
  </si>
  <si>
    <t>Who is shorter, Ruby (150cm) or Zeba (155cm)?</t>
  </si>
  <si>
    <t>Is Mr Gupta (180cm) taller than Mr Sinha (160cm)?</t>
  </si>
  <si>
    <t>Mr Gupta is taller than Mr Sinha</t>
  </si>
  <si>
    <t>Is the temperature in Shimla (60°) the same as Gangtok (60°)?</t>
  </si>
  <si>
    <t>Shimla and Gangtok temperatures are the same</t>
  </si>
  <si>
    <t>Who is lighter, Akshay (50kg) or Anwar (65kg)?</t>
  </si>
  <si>
    <t>Akshay is lighter than Anwar</t>
  </si>
  <si>
    <t>What city has a temperature of 390 degrees?</t>
  </si>
  <si>
    <t>What city has a temperature of 430 degrees?</t>
  </si>
  <si>
    <t>What is the job description of an Architect [Context Clue]?</t>
  </si>
  <si>
    <t>Designs engines</t>
  </si>
  <si>
    <t>An Architect plans the design of a building, town, or city</t>
  </si>
  <si>
    <t>Its teeth</t>
  </si>
  <si>
    <t>Its claws</t>
  </si>
  <si>
    <t>What did the mongoose bite the snake on after darting in quickly?</t>
  </si>
  <si>
    <t>On the spine</t>
  </si>
  <si>
    <t>Long hair</t>
  </si>
  <si>
    <t>Short hair</t>
  </si>
  <si>
    <t>What did the mongoose refuse to do during the fight?</t>
  </si>
  <si>
    <t>Attack the cobra first</t>
  </si>
  <si>
    <t>Refused to meet them</t>
  </si>
  <si>
    <t>Hung grimly on</t>
  </si>
  <si>
    <t>Held tightly</t>
  </si>
  <si>
    <t>The little fellow hung grimly on</t>
  </si>
  <si>
    <t>What two adjectives describe the mongoose when compared to the cobra?</t>
  </si>
  <si>
    <t>Faster and quicker</t>
  </si>
  <si>
    <t>Stronger and larger</t>
  </si>
  <si>
    <t>What was the purpose of the long sharp fangs of the cobra?</t>
  </si>
  <si>
    <t>Contained deadly poison</t>
  </si>
  <si>
    <t>Used for striking quickly</t>
  </si>
  <si>
    <t>Sacs behind his long sharp fangs were full of deadly poison</t>
  </si>
  <si>
    <t>Forked tongue</t>
  </si>
  <si>
    <t>Hood</t>
  </si>
  <si>
    <t>What was the state of the crow after being flung across the garden?</t>
  </si>
  <si>
    <t>Flew away</t>
  </si>
  <si>
    <t>Then lay still</t>
  </si>
  <si>
    <t>What was the mongoose doing as it walked fearlessly up to the weakening cobra?</t>
  </si>
  <si>
    <t>Raised himself on his short legs</t>
  </si>
  <si>
    <t>Swinging his tail</t>
  </si>
  <si>
    <t>The mongoose bit the snake and darted away again out of what?</t>
  </si>
  <si>
    <t>Out of reach</t>
  </si>
  <si>
    <t>Out of sight</t>
  </si>
  <si>
    <t>Darted away again out of reach</t>
  </si>
  <si>
    <t>The mongoose leapt in close to bury its teeth in what part of the snake?</t>
  </si>
  <si>
    <t>The neck</t>
  </si>
  <si>
    <t>The head</t>
  </si>
  <si>
    <t>Checked its temperature</t>
  </si>
  <si>
    <t>What type of strike did the cobra attempt?</t>
  </si>
  <si>
    <t>Sweeping strike</t>
  </si>
  <si>
    <t>Head-on strike</t>
  </si>
  <si>
    <t>Attempts to reach the animal by a sweeping strike</t>
  </si>
  <si>
    <t>The tree was older than the house and also older than whom?</t>
  </si>
  <si>
    <t>Grandfather</t>
  </si>
  <si>
    <t>The boy</t>
  </si>
  <si>
    <t>Older than Grandfather</t>
  </si>
  <si>
    <t>What was the narrator trying to avoid when building the crude platform?</t>
  </si>
  <si>
    <t>Too much heat</t>
  </si>
  <si>
    <t>Too much noise</t>
  </si>
  <si>
    <t>What did the myna and crow return to after colliding in mid-air?</t>
  </si>
  <si>
    <t>The cactus plant</t>
  </si>
  <si>
    <t>The banyan tree</t>
  </si>
  <si>
    <t>Returned to the cactus plant</t>
  </si>
  <si>
    <t>Which city is the same height as Zeba (155cm)?</t>
  </si>
  <si>
    <t>Rani</t>
  </si>
  <si>
    <t>Rani is 155cm, same as Zeba</t>
  </si>
  <si>
    <t>Who is heavier, Vijay (50kg) or Akshay (50kg)?</t>
  </si>
  <si>
    <t>Neither, they are the same weight</t>
  </si>
  <si>
    <t>Vijay and Akshay weigh the same</t>
  </si>
  <si>
    <t>Which cities are the same temperature as Delhi (430°)?</t>
  </si>
  <si>
    <t>Nagpur is 430 degrees, same as Delhi</t>
  </si>
  <si>
    <t>What gave the tree its appearance of twisting passages?</t>
  </si>
  <si>
    <t>Branches hung to the ground and took root again</t>
  </si>
  <si>
    <t>The way the vines grew</t>
  </si>
  <si>
    <t>What was the condition of the grey mongoose besides clever and aggressive?</t>
  </si>
  <si>
    <t>Superb fighter</t>
  </si>
  <si>
    <t>Fast runner</t>
  </si>
  <si>
    <t>The grey mongoose was a superb fighter</t>
  </si>
  <si>
    <t>Glassy, unwinking eyes</t>
  </si>
  <si>
    <t>Shining, hypnotic eyes</t>
  </si>
  <si>
    <t>What was the crow doing when the cobra struck and hit it?</t>
  </si>
  <si>
    <t>Tried to pull up in mid-air and turn back</t>
  </si>
  <si>
    <t>Diving directly at the mongoose</t>
  </si>
  <si>
    <t>What did the mongoose do after seizing the cobra by the snout?</t>
  </si>
  <si>
    <t>Stared at the snake</t>
  </si>
  <si>
    <t>What did the birds do during the second dive after missing the snake?</t>
  </si>
  <si>
    <t>Flew into the tree</t>
  </si>
  <si>
    <t>How did the Age of the tree compare to Dehra Dun?</t>
  </si>
  <si>
    <t>Slightly younger than Dehra Dun</t>
  </si>
  <si>
    <t>What was the narrator feeling that made him wonder about swimming?</t>
  </si>
  <si>
    <t>The mongoose sprang aside</t>
  </si>
  <si>
    <t>The crow interfered</t>
  </si>
  <si>
    <t>The cobra struck and missed, again the mongoose sprang aside</t>
  </si>
  <si>
    <t>Who did the narrator share the tree with one afternoon [Context Clue]?</t>
  </si>
  <si>
    <t>Both of us sat there talking</t>
  </si>
  <si>
    <t>What two qualities of the mongoose were described?</t>
  </si>
  <si>
    <t>Clever and aggressive</t>
  </si>
  <si>
    <t>What was the cobra doing to attempt mesmerization?</t>
  </si>
  <si>
    <t>Thudding</t>
  </si>
  <si>
    <t>Snapping</t>
  </si>
  <si>
    <t>What did the mongoose do with the dead snake after gripping its hood?</t>
  </si>
  <si>
    <t>Left it on the ground</t>
  </si>
  <si>
    <t>What is the height of Mr Sinha?</t>
  </si>
  <si>
    <t>Who is taller, Mr Gupta (180cm) or Mrs Gupta (160cm)?</t>
  </si>
  <si>
    <t>Mr Gupta is taller than Mrs Gupta</t>
  </si>
  <si>
    <t>Which weight lifter weighs 65kg?</t>
  </si>
  <si>
    <t>Which cities are colder, Shimla (60°) or Srinagar (20°)?</t>
  </si>
  <si>
    <t>Srinagar is colder than Shimla</t>
  </si>
  <si>
    <t>Which cities are the same temperature at 430 degrees?</t>
  </si>
  <si>
    <t>Delhi and Nagpur</t>
  </si>
  <si>
    <t>Chennai and Delhi</t>
  </si>
  <si>
    <t>Delhi and Nagpur temperatures are 430 degrees</t>
  </si>
  <si>
    <t>Grandfather, at sixty-five</t>
  </si>
  <si>
    <t>What was the narrator interested in doing, besides reading, while on the platform?</t>
  </si>
  <si>
    <t>Look down through the leaves at the world below</t>
  </si>
  <si>
    <t>Listening to music</t>
  </si>
  <si>
    <t>I could look down through the leaves at the world below</t>
  </si>
  <si>
    <t>Made a pretended move to one side</t>
  </si>
  <si>
    <t>Fell on its side</t>
  </si>
  <si>
    <t>What two internal qualities of the mongoose were mentioned?</t>
  </si>
  <si>
    <t>Wise and swift</t>
  </si>
  <si>
    <t>Who was shorter, Ruby (150cm) or Rani (155cm)?</t>
  </si>
  <si>
    <t>Ruby is shorter than Rani</t>
  </si>
  <si>
    <t>Who is heavier, Vijay (50kg) or Anwar (65kg)?</t>
  </si>
  <si>
    <t>Anwar is heavier than Vijay</t>
  </si>
  <si>
    <t>The magnificent old banyan tree was mine</t>
  </si>
  <si>
    <t>An old man</t>
  </si>
  <si>
    <t>What specific place did the mongoose emerge from?</t>
  </si>
  <si>
    <t>The clearing</t>
  </si>
  <si>
    <t>A mongoose emerged from the bushes</t>
  </si>
  <si>
    <t>The mongoose made a pretended move</t>
  </si>
  <si>
    <t>The arrival of the crow</t>
  </si>
  <si>
    <t>What did the birds do as they returned to the cactus plant after colliding?</t>
  </si>
  <si>
    <t>Shrieking insults at each other</t>
  </si>
  <si>
    <t>Crying in pain</t>
  </si>
  <si>
    <t>Unaware</t>
  </si>
  <si>
    <t>Who is the author of Fair Play [Context Clue]?</t>
  </si>
  <si>
    <t>Premchand</t>
  </si>
  <si>
    <t>Rabindranath Tagore</t>
  </si>
  <si>
    <t>The story Fair Play is Premchand</t>
  </si>
  <si>
    <t>What is the height of Mrs Gupta?</t>
  </si>
  <si>
    <t>What type of intelligence is used when someone enjoys dancing [Context Clue]?</t>
  </si>
  <si>
    <t>I use my bodily intelligence</t>
  </si>
  <si>
    <t>Severing the joints of its vertebrae</t>
  </si>
  <si>
    <t>Killing it quickly</t>
  </si>
  <si>
    <t>Usually severing the joints of its vertebrae</t>
  </si>
  <si>
    <t>What three things were mentioned among the branches?</t>
  </si>
  <si>
    <t>Crows, mynas, and parrots</t>
  </si>
  <si>
    <t>Squirrels and snails and butterflies</t>
  </si>
  <si>
    <t>What was the small grey squirrel doing when it sniffed into the air?</t>
  </si>
  <si>
    <t>Arching his back</t>
  </si>
  <si>
    <t>Chattering loudly</t>
  </si>
  <si>
    <t>What two types of birds were mentioned as squabbling besides the red-bottomed bulbul?</t>
  </si>
  <si>
    <t>Myna and crows</t>
  </si>
  <si>
    <t>Parrots and bulbuls</t>
  </si>
  <si>
    <t>Myna and crows squabbling</t>
  </si>
  <si>
    <t>True and handsomely groomed</t>
  </si>
  <si>
    <t>Clear and loud</t>
  </si>
  <si>
    <t>Clear and true And handsomely groomed and fed</t>
  </si>
  <si>
    <t>What phrase describes the thought that is ready for presentation?</t>
  </si>
  <si>
    <t>Clearly articulated</t>
  </si>
  <si>
    <t>Who is as tall as Rani (155cm)?</t>
  </si>
  <si>
    <t>Who is lighter, Akshay (50kg) or Vijay (50kg)?</t>
  </si>
  <si>
    <t>Akshay and Vijay weigh the same</t>
  </si>
  <si>
    <t>Which two books did the narrator have, besides The Story of Dr Dolittle?</t>
  </si>
  <si>
    <t>Thin tongue</t>
  </si>
  <si>
    <t>What did the mongoose do to the snake after it ceased to struggle?</t>
  </si>
  <si>
    <t>Bit its head off</t>
  </si>
  <si>
    <t>Who is taller, Zeba (155cm) or Rani (155cm)?</t>
  </si>
  <si>
    <t>Which city is warmer, Srinagar (20°) or Gangtok (60°)?</t>
  </si>
  <si>
    <t>Gangtok is warmer than Srinagar</t>
  </si>
  <si>
    <t>Which city is cooler, Delhi (430°) or Chennai (390°)?</t>
  </si>
  <si>
    <t>Chennai is cooler than Delhi</t>
  </si>
  <si>
    <t>What was the narrator using to prop himself up for reading?</t>
  </si>
  <si>
    <t>A folded towel</t>
  </si>
  <si>
    <t>What was the initial reaction of the squirrel to the narrator?</t>
  </si>
  <si>
    <t>Seemed to resent the invasion of his privacy</t>
  </si>
  <si>
    <t>Seemed happy to see him</t>
  </si>
  <si>
    <t>Resent my invasion of his privacy</t>
  </si>
  <si>
    <t>What were the two qualities of the mongoose (three feet long)?</t>
  </si>
  <si>
    <t>Large and experienced</t>
  </si>
  <si>
    <t>What descriptive quality preceded the word aggression for the mongoose?</t>
  </si>
  <si>
    <t>What type of intelligence is used when enjoying working with numbers [Context Clue]?</t>
  </si>
  <si>
    <t>I use my logical intelligence</t>
  </si>
  <si>
    <t>Silly and naive</t>
  </si>
  <si>
    <t>Probably thought him foolish and headstrong</t>
  </si>
  <si>
    <t>What gave thought its body and swing [Context Clue]?</t>
  </si>
  <si>
    <t>They give it its body and swing</t>
  </si>
  <si>
    <t>What is the height of Mr Gupta?</t>
  </si>
  <si>
    <t>What is the weight of Anwar?</t>
  </si>
  <si>
    <t>Joints of its vertebrae</t>
  </si>
  <si>
    <t>Spinal cord</t>
  </si>
  <si>
    <t>What was the state of the banyan tree that gave the narrator endless pleasure?</t>
  </si>
  <si>
    <t>Forming a shady canopy</t>
  </si>
  <si>
    <t>What did the narrator see a huge black cobra glide out of?</t>
  </si>
  <si>
    <t>A hole in the ground</t>
  </si>
  <si>
    <t>Gliding out of a clump of cactus</t>
  </si>
  <si>
    <t>What was the mongoose trying to avoid by fixing its gaze below the hood?</t>
  </si>
  <si>
    <t>Bushed his tail</t>
  </si>
  <si>
    <t>What was the source of the cushion used for reading in the tree?</t>
  </si>
  <si>
    <t>What was the specific physical feature that stood up on the mongoose?</t>
  </si>
  <si>
    <t>Long hair on his spine</t>
  </si>
  <si>
    <t>Short fur</t>
  </si>
  <si>
    <t>What did the cobra spread while raising itself off the ground?</t>
  </si>
  <si>
    <t>His broad, spectacled hood</t>
  </si>
  <si>
    <t>His sharp fangs</t>
  </si>
  <si>
    <t>What did the birds do after the mongoose bit the snake on the back?</t>
  </si>
  <si>
    <t>Waited on the cactus</t>
  </si>
  <si>
    <t>Lashed its tail</t>
  </si>
  <si>
    <t>Who is shorter, Mr Sinha (160cm) or Mr Gupta (180cm)?</t>
  </si>
  <si>
    <t>Mr Sinha is shorter than Mr Gupta</t>
  </si>
  <si>
    <t>Who weighs 50kg?</t>
  </si>
  <si>
    <t>Vijay and Akshay</t>
  </si>
  <si>
    <t>Vijay (50kg) and Akshay (50kg)</t>
  </si>
  <si>
    <t>What city is cooler, Delhi (430°) or Nagpur (430°)?</t>
  </si>
  <si>
    <t>Neither, they are the same temperature</t>
  </si>
  <si>
    <t>They are the same temperature</t>
  </si>
  <si>
    <t>Chapter</t>
  </si>
  <si>
    <t>What did Patricks teachers warn him would happen if he didnt do his homework?</t>
  </si>
  <si>
    <t>He wouldnt learn a thing</t>
  </si>
  <si>
    <t>The little man promised to grant Patrick a wish if he wasnt given back to the cat</t>
  </si>
  <si>
    <t>He couldnt believe his luck</t>
  </si>
  <si>
    <t>What was Patricks specific wish regarding his schoolwork?</t>
  </si>
  <si>
    <t>What covered the little mans eyes in terms of headwear?</t>
  </si>
  <si>
    <t>How did the little mans face wrinkle after hearing the wish?</t>
  </si>
  <si>
    <t>What specific issue or fault was present during the elfs attempt to do homework?</t>
  </si>
  <si>
    <t>In which subject did Patrick find himself out of luck regarding the elfs knowledge?</t>
  </si>
  <si>
    <t>Its a mystery</t>
  </si>
  <si>
    <t>Its fascinating</t>
  </si>
  <si>
    <t>What descriptive term was used for Patricks experience of working harder than ever?</t>
  </si>
  <si>
    <t>In what condition were Patricks eyes when he went to school?</t>
  </si>
  <si>
    <t>What was the reaction of Patricks classmates to his success?</t>
  </si>
  <si>
    <t>How did Patricks teachers react to his improved performance?</t>
  </si>
  <si>
    <t>What did Patricks parents do regarding his transformation?</t>
  </si>
  <si>
    <t>What was Patricks new disposition or mood?</t>
  </si>
  <si>
    <t>The elfs helper</t>
  </si>
  <si>
    <t>What was the actual secret about who did Patricks homework?</t>
  </si>
  <si>
    <t>What was Patricks initial assessment of the object the cat was playing with?</t>
  </si>
  <si>
    <t>What prevented the elf from working properly while doing Patricks homework?</t>
  </si>
  <si>
    <t>What was the state of Patricks behaviour after his transformation?</t>
  </si>
  <si>
    <t>What did the elf squeak while reading Patricks homework?</t>
  </si>
  <si>
    <t>What comparison was made regarding the little mans hat?</t>
  </si>
  <si>
    <t>What condition did Patricks parents exhibit when observing his new behaviour?</t>
  </si>
  <si>
    <t>What emotion were Patricks teachers full of after seeing his results?</t>
  </si>
  <si>
    <t>What was Patricks new defining characteristic regarding his character?</t>
  </si>
  <si>
    <t>What was Patricks reason for helping the elf read the books?</t>
  </si>
  <si>
    <t>When the elf needed help, he didnt always know what?</t>
  </si>
  <si>
    <t>Patricks hard work meant he had never felt so much of what emotion?</t>
  </si>
  <si>
    <t>What did the little man double up after hearing Patricks wish?</t>
  </si>
  <si>
    <t>How did Patricks parents regard his transformation?</t>
  </si>
  <si>
    <t>When reading Patricks homework, what did the elf request Patrick to retrieve?</t>
  </si>
  <si>
    <t>What was the state of Patricks eyes when he attended school?</t>
  </si>
  <si>
    <t>How many days in total was the little man committed to doing Patricks homework?</t>
  </si>
  <si>
    <t>What comparison was made regarding the little mans facial wrinkle?</t>
  </si>
  <si>
    <t>The elf needed Patricks guidance in addition to subtraction and what other two arithmetic operations?</t>
  </si>
  <si>
    <t>What was the condition of Patricks eyes when he was going to school?</t>
  </si>
  <si>
    <t>Patricks classmates were what regarding his high grades?</t>
  </si>
  <si>
    <t>What was Patricks status after his transformation concerning his room and chores?</t>
  </si>
  <si>
    <t>Patricks parents were characterized by what reaction to his change?</t>
  </si>
  <si>
    <t>The little mans high tall hat was compared to what specific item?</t>
  </si>
  <si>
    <t>Patricks homework was required to be completed for how many days?</t>
  </si>
  <si>
    <t>Patricks eyes were puffed and bleary because he was doing what late into the night?</t>
  </si>
  <si>
    <t>Patricks transformation involved him being cheerful and never doing what?</t>
  </si>
  <si>
    <t>What is a house made of besides brick and stone and wood thats hard?</t>
  </si>
  <si>
    <t>What part of the little mans body did he double up?</t>
  </si>
  <si>
    <t>What was the state of the water in Patricks eyes when he went to school?</t>
  </si>
  <si>
    <t>What does the term grimaced suggest about the little mans feelings?</t>
  </si>
  <si>
    <t>What action describes the elfs voice when he spoke about times tables?</t>
  </si>
  <si>
    <t>What was the state of Patricks body after his period of working hard?</t>
  </si>
  <si>
    <t>What was the overall state of Patricks teachers regarding his improvement?</t>
  </si>
  <si>
    <t>Patricks parents were reacting how to his improved character?</t>
  </si>
  <si>
    <t>What part of the elfs face showed anger by being pressed together?</t>
  </si>
  <si>
    <t>The knowledge about who did Patricks homework was intended as what?</t>
  </si>
  <si>
    <t>What item related to washing was the elfs face compared to?</t>
  </si>
  <si>
    <t>What was Patricks attitude regarding rudeness after his transformation?</t>
  </si>
  <si>
    <t>Patricks parents were what about his sudden change in attitude?</t>
  </si>
  <si>
    <t>What did the Wolf say in response to the Dogs request to be his master?</t>
  </si>
  <si>
    <t>What two actions describe the kites initial movement?</t>
  </si>
  <si>
    <t>What action verb describes the kites upward movement in the sky?</t>
  </si>
  <si>
    <t>What state describes the dogs life before finding a master?</t>
  </si>
  <si>
    <t>What was the Bears response when the Dog asked him to be his master?</t>
  </si>
  <si>
    <t>What was the Lions initial action when he smelled a man?</t>
  </si>
  <si>
    <t>How long has the Dog remained Mans loyal servant?</t>
  </si>
  <si>
    <t>The Dog was surprised by the Wolfs actions of darting off and creeping into the forest because he didnt understand what?</t>
  </si>
  <si>
    <t>What action word describes the dogs movement when the string is slack?</t>
  </si>
  <si>
    <t>How is the kites tail involved in its movement?</t>
  </si>
  <si>
    <t>What happens to the kites wings when a new breeze blows?</t>
  </si>
  <si>
    <t>What comparison using like is explicitly given in the poem?</t>
  </si>
  <si>
    <t>What is the duration of the kites brightness mentioned in the first two lines?</t>
  </si>
  <si>
    <t>How did the Dog react to the Bears fear of the Lion?</t>
  </si>
  <si>
    <t>What characteristic defined the Bears strength compared to the Wolf?</t>
  </si>
  <si>
    <t>What was the Bears intention for the food source?</t>
  </si>
  <si>
    <t>What action word describes the Lions initial reaction upon smelling the man?</t>
  </si>
  <si>
    <t>The Wolf would be the Dogs master</t>
  </si>
  <si>
    <t>What resulted from the Lions angry striking of the ground with his paw?</t>
  </si>
  <si>
    <t>What phrase describes the kites soaring motion?</t>
  </si>
  <si>
    <t>What was the Bears immediate reaction to the Dogs wish to be his master?</t>
  </si>
  <si>
    <t>What is the immediate preceding condition before the kites wings fill and it goes up?</t>
  </si>
  <si>
    <t>What was the state of the cows movement upon hearing the terrible noise?</t>
  </si>
  <si>
    <t>What phrase describes the Lions backing away action?</t>
  </si>
  <si>
    <t>What did the Dog conclude about the Lions strength?</t>
  </si>
  <si>
    <t>What term describes the Wolfs dual characteristic of strength and being frightening?</t>
  </si>
  <si>
    <t>What is the Dogs current status regarding other masters?</t>
  </si>
  <si>
    <t>Returned to the Dogs cave</t>
  </si>
  <si>
    <t>What is the duration of the kites brightness on the blue?</t>
  </si>
  <si>
    <t>When its new</t>
  </si>
  <si>
    <t>When its flying high</t>
  </si>
  <si>
    <t>What outcome did the Lion foresee if they didnt run from the man?</t>
  </si>
  <si>
    <t>What specific phrase describes the kites ultimate ascent?</t>
  </si>
  <si>
    <t>What phrase indicates the Lions awareness of Mans presence?</t>
  </si>
  <si>
    <t>What phrase indicates the Dogs long commitment to Man?</t>
  </si>
  <si>
    <t>What descriptive term is used for the dogs life while serving the Lion?</t>
  </si>
  <si>
    <t>What descriptive word is used for the Wolfs rapid movement away from the path?</t>
  </si>
  <si>
    <t>What action word is listed first in the poems action word exercise?</t>
  </si>
  <si>
    <t>What phrase indicates the dogs previous unhappiness about his own way of life?</t>
  </si>
  <si>
    <t>The Dogs Journey</t>
  </si>
  <si>
    <t>What quality defined the Dogs service to the man?</t>
  </si>
  <si>
    <t>What sound characterized the cows panic?</t>
  </si>
  <si>
    <t>What feature of a house is mentioned as made of wood thats hard [context clue]?</t>
  </si>
  <si>
    <t>What describes the Wolfs movement off the path?</t>
  </si>
  <si>
    <t>What reason defined the Dogs decision to leave the Wolf?</t>
  </si>
  <si>
    <t>What was the Dogs farewell to the Bear?</t>
  </si>
  <si>
    <t>The Lions great roar and striking the ground occurred along a path near what geographical features?</t>
  </si>
  <si>
    <t>The Dogs initial search for food involved what repeated action?</t>
  </si>
  <si>
    <t>The Wolfs actions of fleeing caused the Dog to be what?</t>
  </si>
  <si>
    <t>What phrase emphasizes the Lions superiority over all other forest animals?</t>
  </si>
  <si>
    <t>What did the Wolf do to detect the Bears presence?</t>
  </si>
  <si>
    <t>What is the final action word describing the kites ascent in the poem?</t>
  </si>
  <si>
    <t>What was Taros occupation?</t>
  </si>
  <si>
    <t>What was the old mans reaction to the saké?</t>
  </si>
  <si>
    <t>What was the magic waterfalls reward specifically for the thoughtful son?</t>
  </si>
  <si>
    <t>The woodcutters house</t>
  </si>
  <si>
    <t>What was the magic waterfalls reward for everyone else besides Taro?</t>
  </si>
  <si>
    <t>The Emperors reward was intended to encourage children to do what for their parents?</t>
  </si>
  <si>
    <t>Taro decided to work harder to earn money to buy saké to warm the old mans what?</t>
  </si>
  <si>
    <t>What two adjectives describe Taros parents who lived with him?</t>
  </si>
  <si>
    <t>The fathers hands</t>
  </si>
  <si>
    <t>What was the Emperors reward to Taro in pieces of gold?</t>
  </si>
  <si>
    <t>What was the woodcutter Taros emotional state when he earned very little money?</t>
  </si>
  <si>
    <t>What was Taros action when he saw how things were going at the waterfall?</t>
  </si>
  <si>
    <t>What was the Emperors final action regarding Taros status?</t>
  </si>
  <si>
    <t>What phrase describes the old mans emotion when he received the saké?</t>
  </si>
  <si>
    <t>What did the brother do suddenly to the speakers back?</t>
  </si>
  <si>
    <t>What was the quality of Taros work?</t>
  </si>
  <si>
    <t>What was Taros face wet with when he decided to chop faster?</t>
  </si>
  <si>
    <t>What was Taros reward intended to encourage in children?</t>
  </si>
  <si>
    <t>What phrase related to peoples actions is used in the poem?</t>
  </si>
  <si>
    <t>What phrase related to a singers action is used in the poem?</t>
  </si>
  <si>
    <t>How much did the experiments on Kalpanas first mission cost?</t>
  </si>
  <si>
    <t>Kalpana Chawlas message was sent from aboard the space shuttle to students of her college located in which city?</t>
  </si>
  <si>
    <t>What must one have the vision to find, according to Kalpanas message?</t>
  </si>
  <si>
    <t>What must one have the courage to do, according to Kalpanas message?</t>
  </si>
  <si>
    <t>What type of degree did Kalpana pursue in the United States against her fathers opposition?</t>
  </si>
  <si>
    <t>Masters degree</t>
  </si>
  <si>
    <t>Bachelors degree</t>
  </si>
  <si>
    <t>What was Kalpanas first job at NASA?</t>
  </si>
  <si>
    <t>The cost of the experiments in Kalpanas first mission was approximately how many dollars?</t>
  </si>
  <si>
    <t>The crew of Kalpanas first mission included what two non-American nationalities?</t>
  </si>
  <si>
    <t>Kalpana Chawlas message to students offered them a great what?</t>
  </si>
  <si>
    <t>What was the shuttles name that carried Kalpana Chawla on her second mission?</t>
  </si>
  <si>
    <t>What was the flight number of Columbias final, tragic mission?</t>
  </si>
  <si>
    <t>What was the initial cost description of all the experiments on Kalpanas first mission?</t>
  </si>
  <si>
    <t>What was Kalpanas second degree?</t>
  </si>
  <si>
    <t>What was Kalpana Chawlas educational background before going to engineering college?</t>
  </si>
  <si>
    <t>What was the location of the Columbias final landing strip?</t>
  </si>
  <si>
    <t>How is Kalpana Chawlas achievement described by the journalist?</t>
  </si>
  <si>
    <t>What was the boys approximate age compared to the girl?</t>
  </si>
  <si>
    <t>What was the primary language skill taught in Miss Beams school besides spelling?</t>
  </si>
  <si>
    <t>Which day did the blind girl say couldnt be half as bad as the blind day?</t>
  </si>
  <si>
    <t>You cant walk easily</t>
  </si>
  <si>
    <t>Which day did the blind girl think she wouldnt mind much?</t>
  </si>
  <si>
    <t>What descriptive phrase did the blind girl use for Peters age?</t>
  </si>
  <si>
    <t>What simple skill was taught in Miss Beams school besides spelling and arithmetic?</t>
  </si>
  <si>
    <t>You couldnt write quickly</t>
  </si>
  <si>
    <t>What characteristic of Miss Beams figure was noted?</t>
  </si>
  <si>
    <t>What is Radhas favourite activity?</t>
  </si>
  <si>
    <t>Why collecting seeds from old plants doesnt work now</t>
  </si>
  <si>
    <t>Radhas mother</t>
  </si>
  <si>
    <t>Radhas father</t>
  </si>
  <si>
    <t>What financial investment does Nasirs father make yearly?</t>
  </si>
  <si>
    <t>What word is synonymous with shrivel and die in the context of the poem?</t>
  </si>
  <si>
    <t>Dolma wants good scientists to do what for Indias future?</t>
  </si>
  <si>
    <t>How does Peters family travel to the cinema hall?</t>
  </si>
  <si>
    <t>The thoughts prison is located behind what?</t>
  </si>
  <si>
    <t>What is Serbjits primary reason for anger?</t>
  </si>
  <si>
    <t>What is the full phrase for the thoughts hiding place?</t>
  </si>
  <si>
    <t>Why the old method doesnt work so we have to spend money</t>
  </si>
  <si>
    <t>What does Serbjit count to, to ensure he doesnt show anger?</t>
  </si>
  <si>
    <t>What item does Peters father buy during the interval?</t>
  </si>
  <si>
    <t>What kind of fields does Nasirs village have?</t>
  </si>
  <si>
    <t>What is the poet referring to when mentioning the prison of thought?</t>
  </si>
  <si>
    <t>What does Nasir want to find out about his old plants seeds?</t>
  </si>
  <si>
    <t>But today that doesnt work so we have to spend money.</t>
  </si>
  <si>
    <t>What type of family outing is Peters favourite day?</t>
  </si>
  <si>
    <t>What is the full phrase for Peters familys happiness?</t>
  </si>
  <si>
    <t>What is the source of the thoughts prison?</t>
  </si>
  <si>
    <t>What type of food is mentioned in the list of what Peters father buys?</t>
  </si>
  <si>
    <t>What is the poets message about unexpressed thoughts?</t>
  </si>
  <si>
    <t>What is the emotion described for Peters family after the cinema outing?</t>
  </si>
  <si>
    <t>What is the full time of Peters family outing?</t>
  </si>
  <si>
    <t>It was so strong that they looked after each others family</t>
  </si>
  <si>
    <t>What was the condition under which Jummans aunt transferred her property to him?</t>
  </si>
  <si>
    <t>What did Jummans wife grudgingly give the old lady?</t>
  </si>
  <si>
    <t>What did the aunt say about the Panchs relationship with others?</t>
  </si>
  <si>
    <t>He would not kill his conscience for friendships sake</t>
  </si>
  <si>
    <t>What was Jummans final opinion about the monthly allowance claim?</t>
  </si>
  <si>
    <t>What was Algus verdict regarding the payment?</t>
  </si>
  <si>
    <t>He respected Algus decision</t>
  </si>
  <si>
    <t>Jumman was Algus enemy and wanted his revenge.</t>
  </si>
  <si>
    <t>In Algus house</t>
  </si>
  <si>
    <t>What was Jummans final verdict in the second case?</t>
  </si>
  <si>
    <t>Algu should accept Sahus bullock for a month</t>
  </si>
  <si>
    <t>The death was Sahus fault</t>
  </si>
  <si>
    <t>What did Algus tears wash away?</t>
  </si>
  <si>
    <t>Jummans wife grudged giving the old lady food because she was what?</t>
  </si>
  <si>
    <t>The others family</t>
  </si>
  <si>
    <t>The others property</t>
  </si>
  <si>
    <t>What term describes the aunts property transfer to Jumman?</t>
  </si>
  <si>
    <t>What was the state of Jummans family regarding the old relative after a couple of years?</t>
  </si>
  <si>
    <t>What was Algus specific reason for reluctance to go against Jumman?</t>
  </si>
  <si>
    <t>What was Jummans defence regarding the transfer of property?</t>
  </si>
  <si>
    <t>What was Jummans state of mind towards Algu after the first panchayat?</t>
  </si>
  <si>
    <t>Algus enemy</t>
  </si>
  <si>
    <t>Algus colleague</t>
  </si>
  <si>
    <t>Jumman was Algus enemy.</t>
  </si>
  <si>
    <t>What was the fate of Algus other bullock?</t>
  </si>
  <si>
    <t>What was Sahus profession?</t>
  </si>
  <si>
    <t>What was the outcome of Algus tears when embracing Jumman?</t>
  </si>
  <si>
    <t>What was Jummans final verdict regarding the payment for the bullock?</t>
  </si>
  <si>
    <t>What did Jummans aunt eventually reach the limit of?</t>
  </si>
  <si>
    <t>What did Jummans aunt ask for to set up a separate kitchen?</t>
  </si>
  <si>
    <t>What phrase describes Algus difficult situation?</t>
  </si>
  <si>
    <t>What was the source of Jummans aunts property?</t>
  </si>
  <si>
    <t>What did the aunt say about Gods presence in the Panch?</t>
  </si>
  <si>
    <t>God guides the Panchs decisions</t>
  </si>
  <si>
    <t>In a weeks time</t>
  </si>
  <si>
    <t>What word describes Sahus feeling when Algu asked for the money?</t>
  </si>
  <si>
    <t>Algu should take Sahus bullock</t>
  </si>
  <si>
    <t>What did Jummans wife grudgingly give?</t>
  </si>
  <si>
    <t>How did some villagers react to the aunts story?</t>
  </si>
  <si>
    <t>What did Jumman state he couldnt stop between his wife and aunt?</t>
  </si>
  <si>
    <t>What was Sahus response when Algu asked for the money?</t>
  </si>
  <si>
    <t>What was Jummans aunt doing for many days in the village?</t>
  </si>
  <si>
    <t>What was Algus verdict regarding Jummans payment?</t>
  </si>
  <si>
    <t>Who was the cart driver who bought Algus bullock?</t>
  </si>
  <si>
    <t>What did Jumman try to hide over Algus nomination?</t>
  </si>
  <si>
    <t>What was Jummans final opinion in the first case?</t>
  </si>
  <si>
    <t>What was the fate of Algus bullock sold to Sahu?</t>
  </si>
  <si>
    <t>What was the outcome of Algus tears?</t>
  </si>
  <si>
    <t>What was Jummans financial opinion about the monthly allowance?</t>
  </si>
  <si>
    <t>What was Jummans defence regarding his support for the aunt?</t>
  </si>
  <si>
    <t>What term describes Algus difficult situation?</t>
  </si>
  <si>
    <t>What was the condition of the aunts property transfer?</t>
  </si>
  <si>
    <t>What was Jummans final verdict in the first case?</t>
  </si>
  <si>
    <t>What was Algus verdict regarding the consequence if Jumman failed to pay?</t>
  </si>
  <si>
    <t>What was Jumman and Algus relationship described as?</t>
  </si>
  <si>
    <t>What did Jumman realize about the Panchs identity?</t>
  </si>
  <si>
    <t>What was the final outcome of Algus tears?</t>
  </si>
  <si>
    <t>What was Algus reaction after Jumman announced the verdict?</t>
  </si>
  <si>
    <t>Is the mongoose immune to the cobras venomous bite?</t>
  </si>
  <si>
    <t>What does the mongoose usually sever when it bites the snakes neck?</t>
  </si>
  <si>
    <t>What two visible features characterized the cobras hood?</t>
  </si>
  <si>
    <t>Bited the cobras tail</t>
  </si>
  <si>
    <t>What age was the narrators grandfather given as an example?</t>
  </si>
  <si>
    <t>Birds eye view</t>
  </si>
  <si>
    <t>What are the two items Peters father buys during the interval [Context Clue]?</t>
  </si>
  <si>
    <t>The cobras great hood came down so swiftly that the narrator thought what?</t>
  </si>
  <si>
    <t>What was the color of the hair on the mongooses spine that stood up?</t>
  </si>
  <si>
    <t>Meet the cobras eyes</t>
  </si>
  <si>
    <t>What phrase describes the mongooses action of holding on?</t>
  </si>
  <si>
    <t>What part of the cobras body was darting in and out?</t>
  </si>
  <si>
    <t>What was the mongoose able to tell about the snakes body after it ceased struggling?</t>
  </si>
  <si>
    <t>What phrase describes the cobras eyes that the mongoose avoided?</t>
  </si>
  <si>
    <t>What caused the cobras strike to be unsuccessful in the second attempt?</t>
  </si>
  <si>
    <t>What was the grandfathers age?</t>
  </si>
  <si>
    <t>What did the mongoose pretend to do just within the cobras reach?</t>
  </si>
  <si>
    <t>What was the cobras action when Sahu bought it [Context Clue]?</t>
  </si>
  <si>
    <t>This source does not mention the cobras action when Sahu bought it</t>
  </si>
  <si>
    <t>What caused the cobras great hood to come down?</t>
  </si>
  <si>
    <t>What was the specific physical description of the cobras tongue?</t>
  </si>
  <si>
    <t>What were the squirrels relatives probable opinion of him?</t>
  </si>
  <si>
    <t>What does the mongoose usually sever in the snakes neck?</t>
  </si>
  <si>
    <t>The cobras fangs</t>
  </si>
  <si>
    <t>SNO MAIN</t>
  </si>
  <si>
    <t>His teachers told him Do your homework or you wont learn a thing</t>
  </si>
  <si>
    <t>To his surprise the object wasnt a doll at all, but a man of the tiniest size</t>
  </si>
  <si>
    <t>Dont give me back to that cat</t>
  </si>
  <si>
    <t>Ill grant you a wish, I promise you that the little man said</t>
  </si>
  <si>
    <t>Patrick couldnt believe how lucky he was</t>
  </si>
  <si>
    <t>The homework was to be done till the end of the semester, thats 35 days</t>
  </si>
  <si>
    <t>If you do a good enough job, I could even get As Patrick told the little man</t>
  </si>
  <si>
    <t>He had a high tall hat much like a witchs</t>
  </si>
  <si>
    <t>To rhyme with the word witchs</t>
  </si>
  <si>
    <t>The writer spells britches, for fun, to rhyme with the word witchs</t>
  </si>
  <si>
    <t>The little mans face wrinkled like a dishcloth thrown in the hamper</t>
  </si>
  <si>
    <t>True to his word that little elf began to do Patricks homework</t>
  </si>
  <si>
    <t>The elf didnt always know what to do and he needed help</t>
  </si>
  <si>
    <t>Help me! Help me! hed say</t>
  </si>
  <si>
    <t>No, whats even better, look up the word and sound it out by each letter the elf said</t>
  </si>
  <si>
    <t>To them its a mystery</t>
  </si>
  <si>
    <t>Patrick got his As</t>
  </si>
  <si>
    <t>Patrick still thought hed made that tiny man do all his homework</t>
  </si>
  <si>
    <t>It wasnt the elf; Patrick had done it himself</t>
  </si>
  <si>
    <t>Wood thats hard</t>
  </si>
  <si>
    <t>A house is made of wood thats hard</t>
  </si>
  <si>
    <t>Its brothers and sisters and fathers and mothers</t>
  </si>
  <si>
    <t>Youre always caring</t>
  </si>
  <si>
    <t>Youre always present</t>
  </si>
  <si>
    <t>A home is showing your loved ones youre always caring</t>
  </si>
  <si>
    <t>Dont give me back to that cat the little man pleaded</t>
  </si>
  <si>
    <t>In what state was the dishcloth that the little mans face was compared to?</t>
  </si>
  <si>
    <t>The little mans facial expressions showed he was feeling what about the wish?</t>
  </si>
  <si>
    <t>I dont know this word</t>
  </si>
  <si>
    <t>I dont know this word the elf squeaked</t>
  </si>
  <si>
    <t>Ill do it</t>
  </si>
  <si>
    <t>He said But Ill do it</t>
  </si>
  <si>
    <t>Much like a witchs</t>
  </si>
  <si>
    <t>How did the tiny man demonstrate his negative feelings upon hearing Patricks wish?</t>
  </si>
  <si>
    <t>The little mans shirt was made of what material?</t>
  </si>
  <si>
    <t>Patricks wish was that the little man should do all his homework until when?</t>
  </si>
  <si>
    <t>I could even get As Patrick mentioned</t>
  </si>
  <si>
    <t>The elf didnt always know what to do</t>
  </si>
  <si>
    <t>The elfs leaving occurred how?</t>
  </si>
  <si>
    <t>What did Patricks teachers and classmates observe about his achievements?</t>
  </si>
  <si>
    <t>Who was the author of Who Did Patricks Homework?</t>
  </si>
  <si>
    <t>What was the little mans headwear described as being like?</t>
  </si>
  <si>
    <t>A witchs hat</t>
  </si>
  <si>
    <t>A clowns hat</t>
  </si>
  <si>
    <t>A house is made of brick and stone and wood thats hard</t>
  </si>
  <si>
    <t>Its eaves and chimneys</t>
  </si>
  <si>
    <t>Showing your loved ones youre always caring</t>
  </si>
  <si>
    <t>What expression of approval were Patricks teachers full of?</t>
  </si>
  <si>
    <t>Patricks homework</t>
  </si>
  <si>
    <t>Patricks chores</t>
  </si>
  <si>
    <t>The little elf began to do Patricks homework</t>
  </si>
  <si>
    <t>I dont know this word the elf squeaked, asking for a dictionary</t>
  </si>
  <si>
    <t>He hoped to get As</t>
  </si>
  <si>
    <t>Elves know nothing of human history, to them its a mystery</t>
  </si>
  <si>
    <t>A high tall hat much like a witchs</t>
  </si>
  <si>
    <t>His As</t>
  </si>
  <si>
    <t>Witchs</t>
  </si>
  <si>
    <t>The word britches rhymes with witchs</t>
  </si>
  <si>
    <t>Who was amazed by Patricks As?</t>
  </si>
  <si>
    <t>The writers footnote</t>
  </si>
  <si>
    <t>A kings crown</t>
  </si>
  <si>
    <t>His hat was much like a witchs</t>
  </si>
  <si>
    <t>Ill grant you a wish</t>
  </si>
  <si>
    <t>What did the teachers do after Patrick got his As?</t>
  </si>
  <si>
    <t>Ill share a secret, just between you and me</t>
  </si>
  <si>
    <t>That little elf began to do Patricks homework</t>
  </si>
  <si>
    <t>I dont see why not</t>
  </si>
  <si>
    <t>The Wolf said I dont see why not</t>
  </si>
  <si>
    <t>Theres a Bear out there</t>
  </si>
  <si>
    <t>Be the Dogs master</t>
  </si>
  <si>
    <t>What was the Bears plan once they found the cows?</t>
  </si>
  <si>
    <t>Ill kill a cow and then we can both eat our fill</t>
  </si>
  <si>
    <t>Ill kill a cow and then we can both eat our fill the Bear said</t>
  </si>
  <si>
    <t>What was the Lions proposed course of action upon smelling the Man?</t>
  </si>
  <si>
    <t>Wed better run for it or well be in trouble</t>
  </si>
  <si>
    <t>Ill say goodbye to you, Lion. I want a master who is stronger than anyone on earth!</t>
  </si>
  <si>
    <t>Mans most loyal servant</t>
  </si>
  <si>
    <t>Mans companion</t>
  </si>
  <si>
    <t>The dog is mans most loyal servant and knows no other master</t>
  </si>
  <si>
    <t>How bright on the blue Is a kite when its new!</t>
  </si>
  <si>
    <t>To this day the dog is mans most loyal servant</t>
  </si>
  <si>
    <t>Ill kill a cow the Bear said</t>
  </si>
  <si>
    <t>Children may pick up other words like kite breeze dive, etc. and form new pairs</t>
  </si>
  <si>
    <t>When its flying highest</t>
  </si>
  <si>
    <t>Ill say goodbye to you, Bear</t>
  </si>
  <si>
    <t>Ill stay with the Bear</t>
  </si>
  <si>
    <t>Well, then, Ill say goodbye to you, Bear</t>
  </si>
  <si>
    <t>Mans temporary friend</t>
  </si>
  <si>
    <t>The dog is mans most loyal servant</t>
  </si>
  <si>
    <t>What words indicate the Bears quick movement away from the Lion?</t>
  </si>
  <si>
    <t>What was the Bears intended purpose of killing a cow?</t>
  </si>
  <si>
    <t>What phrase indicates the Bears regret about being in the Lions territory?</t>
  </si>
  <si>
    <t>What indicates the Lions strong anger or frustration?</t>
  </si>
  <si>
    <t>All of them are describing words like good, happy, etc.</t>
  </si>
  <si>
    <t>What happens to the kites movement when its wings fill?</t>
  </si>
  <si>
    <t>Wed better run for it</t>
  </si>
  <si>
    <t>Well be in trouble</t>
  </si>
  <si>
    <t>Ill kill a cow</t>
  </si>
  <si>
    <t>Words like kite breeze dive</t>
  </si>
  <si>
    <t>May also pick up other words like kite breeze dive, etc. and form new pairs</t>
  </si>
  <si>
    <t>The strong wind made what type of sound passing through the huts openings?</t>
  </si>
  <si>
    <t>What specific drink did Taros father wish he had a cup of?</t>
  </si>
  <si>
    <t>Taros father said, I wish I had a cup of saké.</t>
  </si>
  <si>
    <t>Why did Taros father want the saké?</t>
  </si>
  <si>
    <t>How did wishing for saké affect Taros emotional state?</t>
  </si>
  <si>
    <t>What was Taros question regarding his fathers wish fulfilment?</t>
  </si>
  <si>
    <t>What repetitive actions described Taros work as the sun climbed?</t>
  </si>
  <si>
    <t>What was the state of Taros mouth and face due to working?</t>
  </si>
  <si>
    <t>What specific thought did Taro have about his fathers comfort while sweating?</t>
  </si>
  <si>
    <t>The old mans bones</t>
  </si>
  <si>
    <t>The old mans hands</t>
  </si>
  <si>
    <t>To warm the old mans bones.</t>
  </si>
  <si>
    <t>What tool dropped out of Taros hands?</t>
  </si>
  <si>
    <t>Who visited the woodcutters house that afternoon?</t>
  </si>
  <si>
    <t>How did Taros father offer the neighbour the cup of saké?</t>
  </si>
  <si>
    <t>Taros father politely offered her a cup of the saké.</t>
  </si>
  <si>
    <t>What visiting group arrived at the woodcutters house that evening?</t>
  </si>
  <si>
    <t>That evening there was a long procession of visitors to the woodcutters house.</t>
  </si>
  <si>
    <t>What was the Emperors declared purpose in rewarding Taro?</t>
  </si>
  <si>
    <t>Taros inability to buy expensive saké for his father</t>
  </si>
  <si>
    <t>This refers to Taros inability to buy expensive saké for his father.</t>
  </si>
  <si>
    <t>The story Taros Reward shows that Taro is thoughtful, hardworking and also wise.</t>
  </si>
  <si>
    <t>What was Taros face wet with due to his hard work?</t>
  </si>
  <si>
    <t>The saké to warm the old mans bones</t>
  </si>
  <si>
    <t>Extra money he must earn to buy the saké to warm the old mans bones.</t>
  </si>
  <si>
    <t>The old mans house</t>
  </si>
  <si>
    <t>What was the Emperors reward to Taro?</t>
  </si>
  <si>
    <t>The story Taros Reward is described as a what?</t>
  </si>
  <si>
    <t>What was the fathers specific wish about saké concerning his health?</t>
  </si>
  <si>
    <t>What was the nature of the quarrels start?</t>
  </si>
  <si>
    <t>What was the nature of the quarrels end (before resolution)?</t>
  </si>
  <si>
    <t>The old mans heart</t>
  </si>
  <si>
    <t>What adjective describes Taros fathers offer to the neighbour?</t>
  </si>
  <si>
    <t>We cant go on all night</t>
  </si>
  <si>
    <t>We cant go on all night.</t>
  </si>
  <si>
    <t>What was the state of Taros mouth after chopping wood?</t>
  </si>
  <si>
    <t>What was the brothers statement regarding the duration of the fight?</t>
  </si>
  <si>
    <t>What was the state of Taros face after chopping wood?</t>
  </si>
  <si>
    <t>What was the Emperors reward to Taro besides gold?</t>
  </si>
  <si>
    <t>What two words describe the huts openings that the wind whistled through?</t>
  </si>
  <si>
    <t>What was the purpose of the Emperors reward?</t>
  </si>
  <si>
    <t>Taros decision to work harder was to earn extra money to buy saké to warm what?</t>
  </si>
  <si>
    <t>What was Taros face covered in after chopping wood?</t>
  </si>
  <si>
    <t>Taros inability to buy expensive saké for his father.</t>
  </si>
  <si>
    <t>What was the state of Taros mouth and face after chopping faster?</t>
  </si>
  <si>
    <t>Taros father</t>
  </si>
  <si>
    <t>The long procession of visitors to the woodcutters house took what action regarding the saké?</t>
  </si>
  <si>
    <t>What was Taros fathers wish about saké concerning his heart?</t>
  </si>
  <si>
    <t>What was the outcome of Kalpana Chawlas second mission in Columbia?</t>
  </si>
  <si>
    <t>This was Columbias 28th space flight</t>
  </si>
  <si>
    <t>What was Kalpanas first university degree?</t>
  </si>
  <si>
    <t>What was the reaction from her father regarding her pursuit of a masters degree in the US?</t>
  </si>
  <si>
    <t>She went for a masters degree to the United States of America against great opposition from her father</t>
  </si>
  <si>
    <t>What was Kalpanas highest earned degree?</t>
  </si>
  <si>
    <t>Where was Kalpana Chawlas family from India cheering from?</t>
  </si>
  <si>
    <t>What was Kalpana Chawlas legal status in the US?</t>
  </si>
  <si>
    <t>Applying to NASAs space shuttle program</t>
  </si>
  <si>
    <t>Kalpana began to consider applying to NASAs space shuttle program</t>
  </si>
  <si>
    <t>What was Kalpanas first job title when hired at NASA?</t>
  </si>
  <si>
    <t>What was the duration of Kalpanas first space mission in Columbia?</t>
  </si>
  <si>
    <t>Kalpanas first space mission in the space shuttle, Columbia, was 15 days, 16 hours and 34 minutes long</t>
  </si>
  <si>
    <t>People around Kalpana encouraged her and said If thats what you want to do, carry on</t>
  </si>
  <si>
    <t>NASAs astronaut training</t>
  </si>
  <si>
    <t>What was the Lions proposed course of action upon smelling the Man [Context Clue]?</t>
  </si>
  <si>
    <t>She went for a masters degree to the United States of America</t>
  </si>
  <si>
    <t>Who was Kalpana Chawlas husband?</t>
  </si>
  <si>
    <t>The Lions movement of backing away was described as what [Context Clue]?</t>
  </si>
  <si>
    <t>The crew of Columbias first mission went around the earth how many times?</t>
  </si>
  <si>
    <t>Kalpanas message encouraged students to have vision to find the path from what to success?</t>
  </si>
  <si>
    <t>What was the Lions immediate reaction when he smelled the man [Context Clue]?</t>
  </si>
  <si>
    <t>How long was Kalpanas first space mission?</t>
  </si>
  <si>
    <t>Columbias 28th space flight</t>
  </si>
  <si>
    <t>She went for a masters degree</t>
  </si>
  <si>
    <t>Masters in physics</t>
  </si>
  <si>
    <t>What nationality was the Lions servant [Context Clue]?</t>
  </si>
  <si>
    <t>How many hours and minutes was Kalpanas first space mission?</t>
  </si>
  <si>
    <t>What type of flight was the Columbias final, tragic mission?</t>
  </si>
  <si>
    <t>What did Kalpana Chawla first earn a degree in, prior to her Masters?</t>
  </si>
  <si>
    <t>What was the Lions action when he struck the ground [Context Clue]?</t>
  </si>
  <si>
    <t>Kalpanas message to students offered them a great what?</t>
  </si>
  <si>
    <t>Mans temporary helper</t>
  </si>
  <si>
    <t>What was the age of the girl the visitor first saw at Miss Beams school?</t>
  </si>
  <si>
    <t>What was Miss Beams general appearance?</t>
  </si>
  <si>
    <t>What characteristic of Miss Beams figure was mentioned?</t>
  </si>
  <si>
    <t>What type of child was Miss Beams plump figure likely comforting to?</t>
  </si>
  <si>
    <t>How were Miss Beams teaching methods described by the visitor?</t>
  </si>
  <si>
    <t>What fundamental mathematical skill was part of Miss Beams teaching besides adding?</t>
  </si>
  <si>
    <t>How is the rest of the teaching done in Miss Beams school, besides the simple arithmetic and spelling?</t>
  </si>
  <si>
    <t>Theres a girl with a crutch watching the others at play</t>
  </si>
  <si>
    <t>Shes not really lame; it is only her lame day</t>
  </si>
  <si>
    <t>Shes not really lame. This is only her lame day</t>
  </si>
  <si>
    <t>Because they cannot bandage the childrens mouths</t>
  </si>
  <si>
    <t>We cannot bandage the childrens mouths, so they really have to exercise their will-power</t>
  </si>
  <si>
    <t>Its such a relief just to sit down</t>
  </si>
  <si>
    <t>Its perfectly ghastly not to see</t>
  </si>
  <si>
    <t>I wish youd try</t>
  </si>
  <si>
    <t>The other bad days cant be half as bad as this</t>
  </si>
  <si>
    <t>You cant eat without help</t>
  </si>
  <si>
    <t>You cant eat without help, and things like that</t>
  </si>
  <si>
    <t>I dont think Ill mind being deaf for a day—at least not much</t>
  </si>
  <si>
    <t>From worrying that Ill get hurt</t>
  </si>
  <si>
    <t>My head aches all the time just from worrying that Ill get hurt</t>
  </si>
  <si>
    <t>Were walking towards the house</t>
  </si>
  <si>
    <t>What colour was the tall girls cotton skirt?</t>
  </si>
  <si>
    <t>What colour was the tall girls blouse?</t>
  </si>
  <si>
    <t>I think its Millie? she said</t>
  </si>
  <si>
    <t>What was Millies role at the school?</t>
  </si>
  <si>
    <t>Yes, thats Millie. Shes the Head Girl</t>
  </si>
  <si>
    <t>The visitors friend</t>
  </si>
  <si>
    <t>Thats Peter. Hes the gardener</t>
  </si>
  <si>
    <t>Theres an old man tying up roses</t>
  </si>
  <si>
    <t>Hes hundreds of years old!</t>
  </si>
  <si>
    <t>Thats Anita, she said</t>
  </si>
  <si>
    <t>What was the visitors feeling when he finally had to leave?</t>
  </si>
  <si>
    <t>What did Miss Beam conclude about her system after the visitors feedback?</t>
  </si>
  <si>
    <t>What type of subjects were taught in Miss Beams school besides simple spelling?</t>
  </si>
  <si>
    <t>Millie. Shes the Head Girl</t>
  </si>
  <si>
    <t>Cant eat without help</t>
  </si>
  <si>
    <t>Cant walk easily</t>
  </si>
  <si>
    <t>When its four oclock</t>
  </si>
  <si>
    <t>Where do all the teachers go When its four oclock?</t>
  </si>
  <si>
    <t>Then Ill put it in a poem That they can read to you</t>
  </si>
  <si>
    <t>Miss Beams hair was beginning to turn what color?</t>
  </si>
  <si>
    <t>What was the color of the Head Girl, Millies, cotton skirt?</t>
  </si>
  <si>
    <t>Then Ill put it in a poem</t>
  </si>
  <si>
    <t>What quality describes Miss Beams authority?</t>
  </si>
  <si>
    <t>Ill put it in a poem</t>
  </si>
  <si>
    <t>What was the duration of the visitors observation of the school before he had to leave?</t>
  </si>
  <si>
    <t>How did the visitor describe Miss Beams authority?</t>
  </si>
  <si>
    <t>What was the color of the Head Girl Millies blouse?</t>
  </si>
  <si>
    <t>What was Miss Beams age described as?</t>
  </si>
  <si>
    <t>What is the final use of the poets findings about teachers?</t>
  </si>
  <si>
    <t>What characteristic made Miss Beams plump figure comforting?</t>
  </si>
  <si>
    <t>What arithmetic operation did Miss Beams simple teaching include besides adding?</t>
  </si>
  <si>
    <t>What was the color of the Head Girl Millies skirt?</t>
  </si>
  <si>
    <t>The story of Taros Reward involves what kind of father [Context Clue]?</t>
  </si>
  <si>
    <t>Ill put it in a poem That they can read to you</t>
  </si>
  <si>
    <t>What was the state of Miss Beams hair?</t>
  </si>
  <si>
    <t>Shes on crutches</t>
  </si>
  <si>
    <t>Worrying that Ill get hurt</t>
  </si>
  <si>
    <t>What was the color of the tall girls skirt?</t>
  </si>
  <si>
    <t>What was the visitors reaction to Miss Beams system when leaving?</t>
  </si>
  <si>
    <t>Radhas favourite activity is climbing trees.</t>
  </si>
  <si>
    <t>What type of tree is located outside Radhas house?</t>
  </si>
  <si>
    <t>What did Radhas mother tell her about girls climbing trees?</t>
  </si>
  <si>
    <t>We have cotton fields in Nasirs village.</t>
  </si>
  <si>
    <t>What does Nasirs father spend a lot of money on every year?</t>
  </si>
  <si>
    <t>What did Nasirs grandfather tell him he used to do many years ago?</t>
  </si>
  <si>
    <t>When people dont believe him when he is telling the truth</t>
  </si>
  <si>
    <t>What makes Serbjit very angry is when people dont believe him when he is telling the truth.</t>
  </si>
  <si>
    <t>Who is mentioned as borrowing Serbjits book and forgetting to return it?</t>
  </si>
  <si>
    <t>He tells his parents that it wasnt him but his little brother who started the fight.</t>
  </si>
  <si>
    <t>Who in Dolmas class asks her what to do when they have a problem?</t>
  </si>
  <si>
    <t>Everyone in Dolmas class asks her what to do when they have a problem.</t>
  </si>
  <si>
    <t>Dolmas teacher always trusts her when something needs to be done in school.</t>
  </si>
  <si>
    <t>What is Peters favourite day of the month?</t>
  </si>
  <si>
    <t>Peters favourite day is the second Sunday of every month.</t>
  </si>
  <si>
    <t>What does Peters whole family always go to see on his favourite day?</t>
  </si>
  <si>
    <t>Peters father</t>
  </si>
  <si>
    <t>Peters mother</t>
  </si>
  <si>
    <t>What does Peters father buy during the interval?</t>
  </si>
  <si>
    <t>What does Peters family always stop to eat afterwards?</t>
  </si>
  <si>
    <t>Does Radhas mother enjoy doing things with her?</t>
  </si>
  <si>
    <t>Radhas mother climbed up the tree and sat talking with her.</t>
  </si>
  <si>
    <t>Everyones longing today to hear Some fresh and beautiful thing.</t>
  </si>
  <si>
    <t>MARY ONEILL</t>
  </si>
  <si>
    <t>The poem is authored by MARY ONEILL.</t>
  </si>
  <si>
    <t>What type of crop is grown in Nasirs village fields?</t>
  </si>
  <si>
    <t>What phrase describes Peters familys feelings after the film outing?</t>
  </si>
  <si>
    <t>What emotion does Serbjits face show when people dont believe him?</t>
  </si>
  <si>
    <t>What is Serbjits method for calming down?</t>
  </si>
  <si>
    <t>Radhas mother was eventually convinced to do what?</t>
  </si>
  <si>
    <t>What makes me very angry is when people dont believe me when I am telling the truth.</t>
  </si>
  <si>
    <t>What is the period of time for Peters favourite day?</t>
  </si>
  <si>
    <t>What phrase describes the feeling of Peters family?</t>
  </si>
  <si>
    <t>What is Radhas mothers typical view on girls climbing trees?</t>
  </si>
  <si>
    <t>What is the phrase for Serbjits family member who supposedly started the fight?</t>
  </si>
  <si>
    <t>What makes Serbjit angry about peoples reactions?</t>
  </si>
  <si>
    <t>What does Nasirs grandfathers method of collecting seeds enable?</t>
  </si>
  <si>
    <t>What activity does Peters family stop for after the film?</t>
  </si>
  <si>
    <t>The author of the poem is MARY ONEILL.</t>
  </si>
  <si>
    <t>What is the duration of Peters favourite day?</t>
  </si>
  <si>
    <t>Everyones longing today to hear.</t>
  </si>
  <si>
    <t>What was Jummans shameless reply to his aunts suggestion?</t>
  </si>
  <si>
    <t>What were the three reactions of the villagers to the aunts plea?</t>
  </si>
  <si>
    <t>His aunts decision on the head Panch</t>
  </si>
  <si>
    <t>His own lawyers advice</t>
  </si>
  <si>
    <t>What was Jummans defence regarding the property transfer?</t>
  </si>
  <si>
    <t>What was Jummans feeling towards Algu after the first panchayat?</t>
  </si>
  <si>
    <t>He was Algus enemy and wanted revenge</t>
  </si>
  <si>
    <t>What word is defined as propose/ suggest someones name for something?</t>
  </si>
  <si>
    <t>Nominate means propose/ suggest someones name for something.</t>
  </si>
  <si>
    <t>Sahu would pay the price in a months time</t>
  </si>
  <si>
    <t>The understanding was that Sahu would pay the price of the bullock in a months time.</t>
  </si>
  <si>
    <t>I cant pay you a penny for the wretched beast you sold me.</t>
  </si>
  <si>
    <t>What did Algu decide to do about Sahus refusal to pay?</t>
  </si>
  <si>
    <t>What was Algus physical reaction when Jumman was nominated?</t>
  </si>
  <si>
    <t>Algus heart sank and he turned pale.</t>
  </si>
  <si>
    <t>Why did Jumman state Algu could not be blamed for the bullocks death?</t>
  </si>
  <si>
    <t>The sorrow of the bullocks death</t>
  </si>
  <si>
    <t>What is the speakers wish regarding the hawker?</t>
  </si>
  <si>
    <t>What is the speakers wish regarding the gardener?</t>
  </si>
  <si>
    <t>What is the speakers final wish?</t>
  </si>
  <si>
    <t>What was Algus verdict regarding the property?</t>
  </si>
  <si>
    <t>What phrase describes the unfortunate event of the bullocks death?</t>
  </si>
  <si>
    <t>What was Algus reaction when Jumman announced the verdict in the second case?</t>
  </si>
  <si>
    <t>What was Algus reaction when Jumman announced his verdict?</t>
  </si>
  <si>
    <t>What term describes the speakers lane in the evening?</t>
  </si>
  <si>
    <t>What term is defined as propose/ suggest someones name for something?</t>
  </si>
  <si>
    <t>What was Jummans reaction when he realized Algu was nominated?</t>
  </si>
  <si>
    <t>How did Jumman describe his aunts claim for monthly allowance?</t>
  </si>
  <si>
    <t>In a months time</t>
  </si>
  <si>
    <t>Pay the price of the bullock in a months time.</t>
  </si>
  <si>
    <t>What was Jummans realization upon becoming Head Panch?</t>
  </si>
  <si>
    <t>What was Jummans final judgment on the bullock case?</t>
  </si>
  <si>
    <t>Aunts decision on the head Panch</t>
  </si>
  <si>
    <t>Panchs decision only</t>
  </si>
  <si>
    <t>What was Jummans reaction when Algu was nominated?</t>
  </si>
  <si>
    <t>I cant stop it (a couple of quarrels).</t>
  </si>
  <si>
    <t>I cant pay you a penny</t>
  </si>
  <si>
    <t>What was Algus emotional response when Jumman was nominated?</t>
  </si>
  <si>
    <t>What was the emotional consequence of the aunts anger?</t>
  </si>
  <si>
    <t>What phrase did Jumman say regarding the Panchs authority?</t>
  </si>
  <si>
    <t>Panchs decision</t>
  </si>
  <si>
    <t>I cant pay you a penny for the wretched beast.</t>
  </si>
  <si>
    <t>What was Jummans final opinion about the monthly allowance?</t>
  </si>
  <si>
    <t>What action does the quick-moving mongoose take to avoid the cobras strike?</t>
  </si>
  <si>
    <t>What did the narrators grandfather do that made the banyan tree chiefly belong to the boy?</t>
  </si>
  <si>
    <t>The narrators grandparents</t>
  </si>
  <si>
    <t>The narrators father</t>
  </si>
  <si>
    <t>What was the grandfathers age when the tree belonged chiefly to the boy?</t>
  </si>
  <si>
    <t>What was the state of the banyan trees branches that gave the narrator endless pleasure?</t>
  </si>
  <si>
    <t>What was the narrators first friend in the tree?</t>
  </si>
  <si>
    <t>What action demonstrated the squirrels boldness regarding the narrators clothes?</t>
  </si>
  <si>
    <t>What was the squirrels age described as?</t>
  </si>
  <si>
    <t>What did the squirrels friends and relatives probably think of him for trusting a human?</t>
  </si>
  <si>
    <t>What dangerous contents were held in the sacs behind the cobras fangs?</t>
  </si>
  <si>
    <t>The opponents glassy, unwinking eyes</t>
  </si>
  <si>
    <t>The opponents sharp fangs</t>
  </si>
  <si>
    <t>Just below the cobras hood</t>
  </si>
  <si>
    <t>Fixed his gaze at a point just below the cobras hood</t>
  </si>
  <si>
    <t>What was visible on the cobras back after the first strike?</t>
  </si>
  <si>
    <t>A few drops of blood glistened on the cobras back</t>
  </si>
  <si>
    <t>What part of the cobra struck the crows body?</t>
  </si>
  <si>
    <t>His snout thudding against the crows body</t>
  </si>
  <si>
    <t>What was happening to the cobras condition as the fight continued?</t>
  </si>
  <si>
    <t>What did the mongoose smell along the snakes quivering length?</t>
  </si>
  <si>
    <t>The snakes body</t>
  </si>
  <si>
    <t>What is Mr Sinhas height?</t>
  </si>
  <si>
    <t>What is Mr Guptas height?</t>
  </si>
  <si>
    <t>What is Mrs Guptas height?</t>
  </si>
  <si>
    <t>What is Zebas height?</t>
  </si>
  <si>
    <t>What is Rubys height?</t>
  </si>
  <si>
    <t>What is Ranis height?</t>
  </si>
  <si>
    <t>What is Vijays weight?</t>
  </si>
  <si>
    <t>What is Akshays weight?</t>
  </si>
  <si>
    <t>What is Anwars weight?</t>
  </si>
  <si>
    <t>What is the length of Romis pencil?</t>
  </si>
  <si>
    <t>Romis pencil is 3 inches long</t>
  </si>
  <si>
    <t>What is the length of Monas pencil?</t>
  </si>
  <si>
    <t>Monas pencil is 5 inches long</t>
  </si>
  <si>
    <t>What is the length of Rajas pencil?</t>
  </si>
  <si>
    <t>Rajas pencil is 3 inches long</t>
  </si>
  <si>
    <t>Monas pencil</t>
  </si>
  <si>
    <t>Romis pencil</t>
  </si>
  <si>
    <t>Romis and Rajas</t>
  </si>
  <si>
    <t>Monas and Romis</t>
  </si>
  <si>
    <t>Romis pencil and Rajas pencil are both 3 inches long</t>
  </si>
  <si>
    <t>How much longer is Monas pencil than Rajas pencil?</t>
  </si>
  <si>
    <t>Monas pencil is 5 inches and Rajas pencil is 3 inches</t>
  </si>
  <si>
    <t>The narrators parents</t>
  </si>
  <si>
    <t>What specific item was the squirrel taking from the narrators hand?</t>
  </si>
  <si>
    <t>Which pencil is longer, Romis (3 inches) or Monas (5 inches)?</t>
  </si>
  <si>
    <t>Monas pencil is longer than Romis</t>
  </si>
  <si>
    <t>What does the mongoose use to bury its teeth in the snakes neck?</t>
  </si>
  <si>
    <t>Bury its teeth in the snakes neck</t>
  </si>
  <si>
    <t>Opponents glassy, unwinking eyes</t>
  </si>
  <si>
    <t>What did the cobras snout do against the crows body?</t>
  </si>
  <si>
    <t>Which pencil is shorter, Monas (5 inches) or Rajas (3 inches)?</t>
  </si>
  <si>
    <t>Rajas pencil</t>
  </si>
  <si>
    <t>Rajas pencil is shorter than Monas</t>
  </si>
  <si>
    <t>What descriptive phrase is used for the narrators grandfather?</t>
  </si>
  <si>
    <t>What was the cobras condition described as when the mongoose attacked the snout?</t>
  </si>
  <si>
    <t>What was the purpose of the mongoose burying its teeth in the snakes neck?</t>
  </si>
  <si>
    <t>Which pencil is the same length as Rajas (3 inches)?</t>
  </si>
  <si>
    <t>The cobras glassy, unwinking eyes</t>
  </si>
  <si>
    <t>The narrators room</t>
  </si>
  <si>
    <t>Which pencil is shorter, Monas (5 inches) or Romis (3 inches)?</t>
  </si>
  <si>
    <t>Romis pencil is shorter than Monas</t>
  </si>
  <si>
    <t>TF</t>
  </si>
  <si>
    <t>B</t>
  </si>
  <si>
    <t/>
  </si>
  <si>
    <t>CH NO</t>
  </si>
  <si>
    <t>FORM</t>
  </si>
  <si>
    <t>CHAPTER</t>
  </si>
  <si>
    <t>LEVEL</t>
  </si>
  <si>
    <t>QUESTIONS</t>
  </si>
  <si>
    <t>Test</t>
  </si>
  <si>
    <t>What are the Sun, the Moon, and all those objects shining in the night sky called</t>
  </si>
  <si>
    <t>Celestial bodies</t>
  </si>
  <si>
    <t>Terrestrial bodies</t>
  </si>
  <si>
    <t>The Sun, the Moon and all objects shining in the night sky are defined as celestial bodies.</t>
  </si>
  <si>
    <t>What are celestial bodies that are very big, hot, and made up of gases called</t>
  </si>
  <si>
    <t>Planets</t>
  </si>
  <si>
    <t>Stars</t>
  </si>
  <si>
    <t>Celestial bodies that are big, hot, and made up of gases are called stars.</t>
  </si>
  <si>
    <t>Which star is the nearest star to the Earth</t>
  </si>
  <si>
    <t>Sirius</t>
  </si>
  <si>
    <t>The Sun</t>
  </si>
  <si>
    <t>The Sun is our nearest star and provides heat and light to Earth.</t>
  </si>
  <si>
    <t>Why do countless twinkling stars in the night sky look so tiny</t>
  </si>
  <si>
    <t>They are very small</t>
  </si>
  <si>
    <t>They are very far away from us</t>
  </si>
  <si>
    <t>Stars look tiny because they are located at a great distance from us.</t>
  </si>
  <si>
    <t>What term is used for celestial bodies that do not have their own heat and light</t>
  </si>
  <si>
    <t>Celestial bodies that are lit by the light of stars and have no heat of their own are planets.</t>
  </si>
  <si>
    <t>How many planets are there in our Solar System</t>
  </si>
  <si>
    <t>There are eight planets in our solar system according to the source.</t>
  </si>
  <si>
    <t>What is the name of the planet we live on</t>
  </si>
  <si>
    <t>Earth</t>
  </si>
  <si>
    <t>Mars</t>
  </si>
  <si>
    <t>The Earth on which we live is a planet.</t>
  </si>
  <si>
    <t>What is the celestial body that moves around the Earth called</t>
  </si>
  <si>
    <t>Satellite</t>
  </si>
  <si>
    <t>Meteoroid</t>
  </si>
  <si>
    <t>The Moon is a satellite that moves around our Earth.</t>
  </si>
  <si>
    <t>What are various patterns formed by different groups of stars called</t>
  </si>
  <si>
    <t>Galaxies</t>
  </si>
  <si>
    <t>Constellations</t>
  </si>
  <si>
    <t>Patterns formed by groups of stars are known as constellations.</t>
  </si>
  <si>
    <t>Which constellation is also known as the Big Bear</t>
  </si>
  <si>
    <t>Ursa Major</t>
  </si>
  <si>
    <t>Saptarishi</t>
  </si>
  <si>
    <t>Ursa Major is also known as the Big Bear.</t>
  </si>
  <si>
    <t>How many stars are in the Saptarishi constellation</t>
  </si>
  <si>
    <t>Saptarishi is a group of seven stars.</t>
  </si>
  <si>
    <t>Which star indicates the north direction</t>
  </si>
  <si>
    <t>Pole Star</t>
  </si>
  <si>
    <t>Venus</t>
  </si>
  <si>
    <t>The North Star, also called the Pole Star, indicates the north direction.</t>
  </si>
  <si>
    <t>Does the Pole Star change its position in the sky</t>
  </si>
  <si>
    <t>The Pole Star always remains in the same position in the sky.</t>
  </si>
  <si>
    <t>What serves as the head of the solar family</t>
  </si>
  <si>
    <t>The Moon</t>
  </si>
  <si>
    <t>The Sun is often called the head of the solar family.</t>
  </si>
  <si>
    <t>Which celestial bodies form the Solar System</t>
  </si>
  <si>
    <t>Sun, planets, satellites, asteroids, and meteoroids</t>
  </si>
  <si>
    <t>Stars and galaxies only</t>
  </si>
  <si>
    <t>The Solar System is formed by the Sun, eight planets, satellites, asteroids, and meteoroids.</t>
  </si>
  <si>
    <t>What is the surface temperature of the Sun</t>
  </si>
  <si>
    <t>6000 degrees Celsius</t>
  </si>
  <si>
    <t>1000 degrees Celsius</t>
  </si>
  <si>
    <t>The surface temperature of the Sun is around 6000 degrees Celsius.</t>
  </si>
  <si>
    <t>How far is the Sun from the Earth</t>
  </si>
  <si>
    <t>150 million kilometers</t>
  </si>
  <si>
    <t>150 billion kilometers</t>
  </si>
  <si>
    <t>The Sun is about 150 million km away from the Earth.</t>
  </si>
  <si>
    <t>How many Earths can fit inside the Sun</t>
  </si>
  <si>
    <t>13 lakhs</t>
  </si>
  <si>
    <t>1 lakh</t>
  </si>
  <si>
    <t>The source states that 13 lakhs Earths can fit inside the Sun.</t>
  </si>
  <si>
    <t>What is the correct order of planets from the Sun</t>
  </si>
  <si>
    <t>Mercury, Venus, Earth, Mars, Jupiter, Saturn, Uranus, Neptune</t>
  </si>
  <si>
    <t>Mercury, Earth, Venus, Mars, Jupiter, Saturn, Uranus, Neptune</t>
  </si>
  <si>
    <t>The planets follow the order Mercury, Venus, Earth, Mars, Jupiter, Saturn, Uranus, and Neptune.</t>
  </si>
  <si>
    <t>What are the fixed elongated paths in which planets move around the Sun called</t>
  </si>
  <si>
    <t>Orbits</t>
  </si>
  <si>
    <t>Axles</t>
  </si>
  <si>
    <t>Planets move around the Sun in fixed elongated paths called orbits.</t>
  </si>
  <si>
    <t>Which planets are called Inner Planets</t>
  </si>
  <si>
    <t>Mercury, Venus, Earth, Mars</t>
  </si>
  <si>
    <t>Jupiter, Saturn, Uranus, Neptune</t>
  </si>
  <si>
    <t>The four planets nearest to the Sun are known as Inner Planets.</t>
  </si>
  <si>
    <t>What are Inner Planets primarily composed of</t>
  </si>
  <si>
    <t>Gases</t>
  </si>
  <si>
    <t>Rocks</t>
  </si>
  <si>
    <t>Inner planets are comparatively smaller and composed of rocks.</t>
  </si>
  <si>
    <t>Which planets are called Outer Planets</t>
  </si>
  <si>
    <t>The last four planets further from the Sun are called Outer Planets.</t>
  </si>
  <si>
    <t>What are Outer Planets primarily made of</t>
  </si>
  <si>
    <t>Gases and liquids</t>
  </si>
  <si>
    <t>Solid rocks</t>
  </si>
  <si>
    <t>Outer planets are large and made up of gases and liquids.</t>
  </si>
  <si>
    <t>Which is the nearest planet to the Sun</t>
  </si>
  <si>
    <t>Mercury</t>
  </si>
  <si>
    <t>Mercury is the closest planet to the Sun.</t>
  </si>
  <si>
    <t>Which planet is considered the Earths twin</t>
  </si>
  <si>
    <t>Venus is considered Earths twin due to its similar size and shape.</t>
  </si>
  <si>
    <t>Which is the biggest planet in the Solar System</t>
  </si>
  <si>
    <t>Jupiter</t>
  </si>
  <si>
    <t>Saturn</t>
  </si>
  <si>
    <t>Jupiter is the biggest planet.</t>
  </si>
  <si>
    <t>Which is the smallest planet in the Solar System</t>
  </si>
  <si>
    <t>Neptune</t>
  </si>
  <si>
    <t>Mercury is the smallest planet in the solar system.</t>
  </si>
  <si>
    <t>How many days does Mercury take to complete one orbit around the Sun</t>
  </si>
  <si>
    <t>88 days</t>
  </si>
  <si>
    <t>255 days</t>
  </si>
  <si>
    <t>Mercury takes 88 days to orbit the Sun.</t>
  </si>
  <si>
    <t>How many days does it take Mercury to spin on its axis</t>
  </si>
  <si>
    <t>59 days</t>
  </si>
  <si>
    <t>243 days</t>
  </si>
  <si>
    <t>Mercury takes 59 days to spin on its axis.</t>
  </si>
  <si>
    <t>How many days does Venus take to complete one orbit around the Sun</t>
  </si>
  <si>
    <t>365 days</t>
  </si>
  <si>
    <t>Venus orbits the Sun in 255 days.</t>
  </si>
  <si>
    <t>How many days does it take Venus to spin on its axis</t>
  </si>
  <si>
    <t>100 days</t>
  </si>
  <si>
    <t>Venus takes 243 days to spin on its axis.</t>
  </si>
  <si>
    <t>What is the duration of Earths orbit around the Sun</t>
  </si>
  <si>
    <t>365 and one fourth days</t>
  </si>
  <si>
    <t>300 days</t>
  </si>
  <si>
    <t>Earth orbits the Sun in 365 and one fourth days.</t>
  </si>
  <si>
    <t>How many moons does the planet Mars have</t>
  </si>
  <si>
    <t>Mars has two moons.</t>
  </si>
  <si>
    <t>How many years does Jupiter take to orbit the Sun</t>
  </si>
  <si>
    <t>About 12 years</t>
  </si>
  <si>
    <t>29 years</t>
  </si>
  <si>
    <t>Jupiter takes about 11 years and 11 months, or roughly 12 years, to orbit the Sun.</t>
  </si>
  <si>
    <t>How many confirmed moons does Saturn have</t>
  </si>
  <si>
    <t>Saturn has 53 confirmed moons out of 82 total.</t>
  </si>
  <si>
    <t>Which planet takes 84 years to orbit the Sun</t>
  </si>
  <si>
    <t>Uranus</t>
  </si>
  <si>
    <t>Uranus takes 84 years to complete one orbit around the Sun.</t>
  </si>
  <si>
    <t>How many moons does Neptune have</t>
  </si>
  <si>
    <t>Neptune has 14 moons.</t>
  </si>
  <si>
    <t>What rank does Earth hold in terms of distance from the Sun</t>
  </si>
  <si>
    <t>Second</t>
  </si>
  <si>
    <t>Third</t>
  </si>
  <si>
    <t>Earth is the third nearest planet to the Sun.</t>
  </si>
  <si>
    <t>What rank does Earth hold in terms of size among planets</t>
  </si>
  <si>
    <t>Fifth</t>
  </si>
  <si>
    <t>In size, Earth is the fifth largest planet.</t>
  </si>
  <si>
    <t>What is the shape of the Earth described as</t>
  </si>
  <si>
    <t>Sphere</t>
  </si>
  <si>
    <t>Geoid</t>
  </si>
  <si>
    <t>The Earth is described as a Geoid because it is flattened at the poles and bulges in the middle.</t>
  </si>
  <si>
    <t>What does the term Geoid mean</t>
  </si>
  <si>
    <t>An Earth like shape</t>
  </si>
  <si>
    <t>A perfect circle</t>
  </si>
  <si>
    <t>Geoid means an Earth like shape.</t>
  </si>
  <si>
    <t>Why does the Earth appear blue from outer space</t>
  </si>
  <si>
    <t>Because of the atmosphere</t>
  </si>
  <si>
    <t>Two thirds of its surface is covered by water</t>
  </si>
  <si>
    <t>Earth appears blue because two thirds of its surface is covered by water.</t>
  </si>
  <si>
    <t>At what speed does light travel per second</t>
  </si>
  <si>
    <t>300,000 km</t>
  </si>
  <si>
    <t>150,000 km</t>
  </si>
  <si>
    <t>Light travels at a speed of about 300,000 km per second.</t>
  </si>
  <si>
    <t>How long does Sun light take to reach the Earth</t>
  </si>
  <si>
    <t>Eight minutes</t>
  </si>
  <si>
    <t>Fifteen minutes</t>
  </si>
  <si>
    <t>Even at the speed of light, it takes about eight minutes for Sun light to reach Earth.</t>
  </si>
  <si>
    <t>Which component of Earth consists of rocks and soils</t>
  </si>
  <si>
    <t>Hydrosphere</t>
  </si>
  <si>
    <t>Lithosphere</t>
  </si>
  <si>
    <t>The lithosphere is the solid outer layer of the Earth consisting of rocks and soils.</t>
  </si>
  <si>
    <t>What does the Hydrosphere consist of</t>
  </si>
  <si>
    <t>Air and gases</t>
  </si>
  <si>
    <t>Water bodies like oceans, rivers, and lakes</t>
  </si>
  <si>
    <t>The hydrosphere consists of all water bodies including oceans, seas, and rivers.</t>
  </si>
  <si>
    <t>Which gas makes up 78 percent of the Earths atmosphere</t>
  </si>
  <si>
    <t>Oxygen</t>
  </si>
  <si>
    <t>Nitrogen</t>
  </si>
  <si>
    <t>Nitrogen makes up 78 percent of the atmosphere.</t>
  </si>
  <si>
    <t>What is the percentage of Oxygen in the Earths atmosphere</t>
  </si>
  <si>
    <t>21 percent</t>
  </si>
  <si>
    <t>1 percent</t>
  </si>
  <si>
    <t>Oxygen accounts for 21 percent of the atmosphere.</t>
  </si>
  <si>
    <t>What is the layer of life on Earth called</t>
  </si>
  <si>
    <t>Atmosphere</t>
  </si>
  <si>
    <t>Biosphere</t>
  </si>
  <si>
    <t>The biosphere is the layer where plants, animals, and bacteria exist.</t>
  </si>
  <si>
    <t>What is the only natural satellite of the Earth</t>
  </si>
  <si>
    <t>The Moon is the only natural satellite of our Earth.</t>
  </si>
  <si>
    <t>What is the diameter of the Moon compared to the Earth</t>
  </si>
  <si>
    <t>One half</t>
  </si>
  <si>
    <t>One quarter</t>
  </si>
  <si>
    <t>The Moons diameter is only one quarter that of the Earth.</t>
  </si>
  <si>
    <t>How far is the Moon from the Earth</t>
  </si>
  <si>
    <t>3,84,400 km</t>
  </si>
  <si>
    <t>The Moon is about 3,84,400 km away from us.</t>
  </si>
  <si>
    <t>How many days does the Moon take to move around the Earth</t>
  </si>
  <si>
    <t>27 days</t>
  </si>
  <si>
    <t>The Moon moves around the Earth in about 27 days.</t>
  </si>
  <si>
    <t>Why is only one side of the Moon visible to us on Earth</t>
  </si>
  <si>
    <t>The Moon does not spin</t>
  </si>
  <si>
    <t>The spin time and orbit time are exactly the same</t>
  </si>
  <si>
    <t>It takes the same time to spin and orbit, so only one side is visible.</t>
  </si>
  <si>
    <t>Who was the first man to step on the surface of the Moon</t>
  </si>
  <si>
    <t>Neil Armstrong</t>
  </si>
  <si>
    <t>Rakesh Sharma</t>
  </si>
  <si>
    <t>Neil Armstrong was the first man to step on the Moon.</t>
  </si>
  <si>
    <t>On what date did Neil Armstrong step on the Moon</t>
  </si>
  <si>
    <t>21st July 1969</t>
  </si>
  <si>
    <t>15th August 1947</t>
  </si>
  <si>
    <t>Neil Armstrong stepped on the Moon on 21st July 1969.</t>
  </si>
  <si>
    <t>What are small rocky objects found between the orbits of Mars and Jupiter called</t>
  </si>
  <si>
    <t>Meteoroids</t>
  </si>
  <si>
    <t>Asteroids</t>
  </si>
  <si>
    <t>Asteroids are small rocky objects found between Mars and Jupiter.</t>
  </si>
  <si>
    <t>What are small pieces of rocky or metallic bodies moving around the Sun called</t>
  </si>
  <si>
    <t>Small pieces of rocky or metallic bodies are called meteoroids.</t>
  </si>
  <si>
    <t>What is a celestial object made up of a head and a tail called</t>
  </si>
  <si>
    <t>Comet</t>
  </si>
  <si>
    <t>Star</t>
  </si>
  <si>
    <t>A comet is a celestial object made up of a head and a tail.</t>
  </si>
  <si>
    <t>Which famous comet appears every 76 years</t>
  </si>
  <si>
    <t>Halleys Comet</t>
  </si>
  <si>
    <t>Shoemaker-Levy</t>
  </si>
  <si>
    <t>Halleys Comet is the most famous comet and appears every 76 years.</t>
  </si>
  <si>
    <t>In which year did Halleys Comet last appear</t>
  </si>
  <si>
    <t>Halleys Comet appeared in 1986 and will appear next in 2061.</t>
  </si>
  <si>
    <t>What is a huge cluster of millions of stars called</t>
  </si>
  <si>
    <t>Solar System</t>
  </si>
  <si>
    <t>Galaxy</t>
  </si>
  <si>
    <t>A galaxy is a huge cluster of millions of stars.</t>
  </si>
  <si>
    <t>What is the name of our Galaxy</t>
  </si>
  <si>
    <t>Andromeda</t>
  </si>
  <si>
    <t>Milky Way</t>
  </si>
  <si>
    <t>Our Solar System is part of the Milky Way galaxy.</t>
  </si>
  <si>
    <t>What was the Milky Way galaxy called in ancient India</t>
  </si>
  <si>
    <t>Akash Ganga</t>
  </si>
  <si>
    <t>In ancient India, the galaxy was called Akash Ganga.</t>
  </si>
  <si>
    <t>What is formed by millions of galaxies</t>
  </si>
  <si>
    <t>Universe</t>
  </si>
  <si>
    <t>Millions of galaxies together make up the Universe.</t>
  </si>
  <si>
    <t>Which Indian satellite is mentioned as being in space</t>
  </si>
  <si>
    <t>INSAT</t>
  </si>
  <si>
    <t>Apollo 11</t>
  </si>
  <si>
    <t>INSAT is one of the Indian satellites mentioned in space.</t>
  </si>
  <si>
    <t>Which organization launched Mangalyaan</t>
  </si>
  <si>
    <t>NASA</t>
  </si>
  <si>
    <t>ISRO</t>
  </si>
  <si>
    <t>ISRO launched the Mangalyaan mission.</t>
  </si>
  <si>
    <t>On what date did Mangalyaan reach the orbit of Mars</t>
  </si>
  <si>
    <t>24th September 2014</t>
  </si>
  <si>
    <t>Mangalyaan reached Mars orbit on 24th September 2014.</t>
  </si>
  <si>
    <t>Where is ISROs launching station located</t>
  </si>
  <si>
    <t>Sriharikota</t>
  </si>
  <si>
    <t>Bangalore</t>
  </si>
  <si>
    <t>ISRO launches satellites from Sriharikota.</t>
  </si>
  <si>
    <t>What is the name of the space centre in Sriharikota</t>
  </si>
  <si>
    <t>Satish Dhawan Space Centre</t>
  </si>
  <si>
    <t>Vikram Sarabhai Centre</t>
  </si>
  <si>
    <t>The launching station is named Satish Dhawan Space Centre.</t>
  </si>
  <si>
    <t>What does the tail of a comet consist of</t>
  </si>
  <si>
    <t>Ice</t>
  </si>
  <si>
    <t>The tail of a comet is made of gases.</t>
  </si>
  <si>
    <t>What creates a hollow on Earth when it falls without being burnt</t>
  </si>
  <si>
    <t>Asteroid</t>
  </si>
  <si>
    <t>Meteor</t>
  </si>
  <si>
    <t>A meteor creates a hollow when it falls on Earth without being completely burnt.</t>
  </si>
  <si>
    <t>Which planets do not have any satellites</t>
  </si>
  <si>
    <t>Mercury and Venus</t>
  </si>
  <si>
    <t>Mars and Jupiter</t>
  </si>
  <si>
    <t>Mercury and Venus do not have any satellites.</t>
  </si>
  <si>
    <t>What binds the Solar System together</t>
  </si>
  <si>
    <t>Gravity of Earth</t>
  </si>
  <si>
    <t>Pulling force of the Sun</t>
  </si>
  <si>
    <t>The Sun provides the pulling force that binds the Solar System.</t>
  </si>
  <si>
    <t>Which gas is present in smaller amounts in the atmosphere along with Oxygen</t>
  </si>
  <si>
    <t>Argon</t>
  </si>
  <si>
    <t>Argon is present in smaller amounts compared to the major gases.</t>
  </si>
  <si>
    <t>What is the solid outer layer of the Earth consisting of rocks</t>
  </si>
  <si>
    <t>The lithosphere is the rocky solid outer layer of the Earth.</t>
  </si>
  <si>
    <t>Which planet is the smallest among all eight</t>
  </si>
  <si>
    <t>Mercury is the smallest planet.</t>
  </si>
  <si>
    <t>What provides the ultimate source of heat and light for the Solar system</t>
  </si>
  <si>
    <t>The Sun is the ultimate source of heat and light for the solar system.</t>
  </si>
  <si>
    <t>What is the head of a comet composed of</t>
  </si>
  <si>
    <t>Gases only</t>
  </si>
  <si>
    <t>Solid particles held by ice</t>
  </si>
  <si>
    <t>The head of a comet consists of solid particles held together by ice.</t>
  </si>
  <si>
    <t>Which mission is known as MOM</t>
  </si>
  <si>
    <t>Chandrayaan</t>
  </si>
  <si>
    <t>Mangalyaan</t>
  </si>
  <si>
    <t>Mangalyaan is also known as the Mars Orbiter Mission or MOM.</t>
  </si>
  <si>
    <t>Which space agency reached Mars after the Soviet programme, NASA, and the European agency</t>
  </si>
  <si>
    <t>JAXA</t>
  </si>
  <si>
    <t>ISRO was the fourth space agency to reach Mars.</t>
  </si>
  <si>
    <t>Which planet has 27 moons</t>
  </si>
  <si>
    <t>Uranus has 27 moons.</t>
  </si>
  <si>
    <t>Which planet takes 164 years to orbit the Sun</t>
  </si>
  <si>
    <t>Neptune takes 164 years to orbit the Sun.</t>
  </si>
  <si>
    <t>What are the major gases in the atmosphere</t>
  </si>
  <si>
    <t>Nitrogen and Oxygen</t>
  </si>
  <si>
    <t>Helium and Hydrogen</t>
  </si>
  <si>
    <t>Nitrogen and Oxygen are the major gases.</t>
  </si>
  <si>
    <t>What are satellites designed by scientists to gather information called</t>
  </si>
  <si>
    <t>Natural satellites</t>
  </si>
  <si>
    <t>Man-made satellites</t>
  </si>
  <si>
    <t>Man-made or artificial satellites are designed to gather information.</t>
  </si>
  <si>
    <t>Which planet is the fourth from the Sun</t>
  </si>
  <si>
    <t>Mars is the fourth planet from the Sun.</t>
  </si>
  <si>
    <t>In which direction do planets move around the Sun</t>
  </si>
  <si>
    <t>Random paths</t>
  </si>
  <si>
    <t>Fixed orbits</t>
  </si>
  <si>
    <t>All planets move around the Sun in fixed paths called orbits.</t>
  </si>
  <si>
    <t>What does the term Litho mean in Lithosphere</t>
  </si>
  <si>
    <t>Stone</t>
  </si>
  <si>
    <t>Litho refers to land or stone in the context of the rocky layer.</t>
  </si>
  <si>
    <t>Which sphere contains all living things including bacteria</t>
  </si>
  <si>
    <t>The biosphere consists of all living organisms.</t>
  </si>
  <si>
    <t>What is the shape of Earths orbit</t>
  </si>
  <si>
    <t>Circular</t>
  </si>
  <si>
    <t>Elliptical</t>
  </si>
  <si>
    <t>Earth moves around the sun in an elliptical or elongated orbit.</t>
  </si>
  <si>
    <t>What causes the flash of light known as a shooting star</t>
  </si>
  <si>
    <t>A burning meteoroid</t>
  </si>
  <si>
    <t>A comet</t>
  </si>
  <si>
    <t>A meteoroid burning due to friction with air causes a flash of light.</t>
  </si>
  <si>
    <t>How many major components or realms does the Earth have</t>
  </si>
  <si>
    <t>The Earth has four major components: Lithosphere, Hydrosphere, Atmosphere, and Biosphere.</t>
  </si>
  <si>
    <t>What does the phrase My Very Educated Mother Just Served Us Noodles help remember</t>
  </si>
  <si>
    <t>The size of planets</t>
  </si>
  <si>
    <t>The order of planets</t>
  </si>
  <si>
    <t>This mnemonic helps remember the order of the eight planets.</t>
  </si>
  <si>
    <t>What covers two thirds of the Earths surface</t>
  </si>
  <si>
    <t>Land</t>
  </si>
  <si>
    <t>Water covers two thirds of the Earths surface.</t>
  </si>
  <si>
    <t>Which planet has a spin time of 9 hours and 56 minutes</t>
  </si>
  <si>
    <t>Jupiter has a very fast spin time of about 9 hours and 56 minutes.</t>
  </si>
  <si>
    <t>Is the Moon a planet</t>
  </si>
  <si>
    <t>The Moon is a satellite, not a planet.</t>
  </si>
  <si>
    <t>What are the four planets nearer to the Sun called</t>
  </si>
  <si>
    <t>Outer Planets</t>
  </si>
  <si>
    <t>Inner Planets</t>
  </si>
  <si>
    <t>The four planets nearest to the Sun are the Inner Planets.</t>
  </si>
  <si>
    <t>Are Outer Planets larger or smaller than Inner Planets</t>
  </si>
  <si>
    <t>Larger</t>
  </si>
  <si>
    <t>Smaller</t>
  </si>
  <si>
    <t>Outer planets are large and made of gases and liquids.</t>
  </si>
  <si>
    <t>Which Indian satellite is used for education</t>
  </si>
  <si>
    <t>IRS</t>
  </si>
  <si>
    <t>EDUSAT</t>
  </si>
  <si>
    <t>EDUSAT is an Indian satellite used for communication and education.</t>
  </si>
  <si>
    <t>What prevents us from seeing the Moon during the day</t>
  </si>
  <si>
    <t>The Moons shadow</t>
  </si>
  <si>
    <t>Bright light of the Sun</t>
  </si>
  <si>
    <t>The very bright light of the Sun does not allow us to see the night sky objects during the day.</t>
  </si>
  <si>
    <t>What are celestial bodies that emit large amounts of heat and light called</t>
  </si>
  <si>
    <t>Stars have their own heat and light which they emit in large amounts.</t>
  </si>
  <si>
    <t>Are there seven other planets besides Earth that get light from the Sun</t>
  </si>
  <si>
    <t>Besides Earth, there are seven other planets getting heat and light from the Sun.</t>
  </si>
  <si>
    <t>Which constellation is used to locate the Pole Star</t>
  </si>
  <si>
    <t>Orion</t>
  </si>
  <si>
    <t>The Saptarishi constellation is used to locate the Pole Star.</t>
  </si>
  <si>
    <t>In which hemisphere is the North Star used for directions</t>
  </si>
  <si>
    <t>Southern Hemisphere</t>
  </si>
  <si>
    <t>Northern Hemisphere</t>
  </si>
  <si>
    <t>People in the Northern Hemisphere determine the North direction with the help of the North Star.</t>
  </si>
  <si>
    <t>Which planet is the fifth largest in the solar system</t>
  </si>
  <si>
    <t>Earth is the fifth largest planet.</t>
  </si>
  <si>
    <t>Which planet is characterized by having 2 moons</t>
  </si>
  <si>
    <t>Mars has 2 moons.</t>
  </si>
  <si>
    <t>What is the spin time of Earth</t>
  </si>
  <si>
    <t>1 day</t>
  </si>
  <si>
    <t>Earth takes 1 day to spin on its axis.</t>
  </si>
  <si>
    <t>Which planet is the second from the Sun</t>
  </si>
  <si>
    <t>Venus is the second planet from the Sun.</t>
  </si>
  <si>
    <t>Which planet is the sixth from the Sun</t>
  </si>
  <si>
    <t>Saturn is the sixth planet from the Sun.</t>
  </si>
  <si>
    <t>Which planet is the seventh from the Sun</t>
  </si>
  <si>
    <t>Uranus is the seventh planet from the Sun.</t>
  </si>
  <si>
    <t>Which planet is the eighth from the Sun</t>
  </si>
  <si>
    <t>Neptune is the eighth and farthest planet from the Sun.</t>
  </si>
  <si>
    <t>What are the last four planets from the Sun called</t>
  </si>
  <si>
    <t>The last four planets are known as the Outer Planets.</t>
  </si>
  <si>
    <t>What provides the pulling force that binds the solar system</t>
  </si>
  <si>
    <t>Earths gravity</t>
  </si>
  <si>
    <t>Suns gravity</t>
  </si>
  <si>
    <t>The Sun provides the pulling force that binds the solar system together.</t>
  </si>
  <si>
    <t>Does the Earth have its own heat and light</t>
  </si>
  <si>
    <t>The Earth does not have its own heat and light; it gets them from the Sun.</t>
  </si>
  <si>
    <t>What is the closest star to the Earth</t>
  </si>
  <si>
    <t>Proxima Centauri</t>
  </si>
  <si>
    <t>The Sun is the closest star to the Earth.</t>
  </si>
  <si>
    <t>Which planet takes 687 days to orbit the Sun</t>
  </si>
  <si>
    <t>Mars takes 687 days to complete one orbit around the Sun.</t>
  </si>
  <si>
    <t>How many years does Saturn take to orbit the Sun</t>
  </si>
  <si>
    <t>84 years</t>
  </si>
  <si>
    <t>Saturn takes 29 years and 5 months to orbit the Sun.</t>
  </si>
  <si>
    <t>What is the spin time of Saturn</t>
  </si>
  <si>
    <t>10 hours 40 minutes</t>
  </si>
  <si>
    <t>17 hours 14 minutes</t>
  </si>
  <si>
    <t>Saturn spins on its axis in 10 hours and 40 minutes.</t>
  </si>
  <si>
    <t>What is the spin time of Uranus</t>
  </si>
  <si>
    <t>16 hours 7 minutes</t>
  </si>
  <si>
    <t>Uranus spins on its axis in 17 hours and 14 minutes.</t>
  </si>
  <si>
    <t>How many moons are identified but yet to be named for Saturn</t>
  </si>
  <si>
    <t>29 moons of Saturn are identified and yet to be named.</t>
  </si>
  <si>
    <t>What color does Earth appear from outer space</t>
  </si>
  <si>
    <t>Green</t>
  </si>
  <si>
    <t>Earth appears blue from outer space because of its water.</t>
  </si>
  <si>
    <t>Which sphere consists of the layer of air that surrounds the Earth</t>
  </si>
  <si>
    <t>The atmosphere is the layer of air surrounding the Earth.</t>
  </si>
  <si>
    <t>What are the minor gases in the atmosphere besides Nitrogen and Oxygen</t>
  </si>
  <si>
    <t>Carbon dioxide and Hydrogen</t>
  </si>
  <si>
    <t>Only Helium</t>
  </si>
  <si>
    <t>Other gases include Carbon dioxide, Hydrogen, Helium, Argon, and Ozone.</t>
  </si>
  <si>
    <t>Which sphere consists of all living things</t>
  </si>
  <si>
    <t>The biosphere includes all plants, animals, and organisms.</t>
  </si>
  <si>
    <t>What is the diameter of the Moon compared to Earth</t>
  </si>
  <si>
    <t>The Moons diameter is one quarter that of the Earth.</t>
  </si>
  <si>
    <t>Does the Moon have favorable conditions for life</t>
  </si>
  <si>
    <t>The Moon does not have conditions favorable for life.</t>
  </si>
  <si>
    <t>What causes shadows on the surface of the Moon</t>
  </si>
  <si>
    <t>Mountains and depressions</t>
  </si>
  <si>
    <t>Shadows on the Moon are caused by its mountains, plains, and depressions.</t>
  </si>
  <si>
    <t>What is an artificial body designed by scientists called</t>
  </si>
  <si>
    <t>Man-made satellite</t>
  </si>
  <si>
    <t>An artificial body designed by scientists is a man-made satellite.</t>
  </si>
  <si>
    <t>Which Indian satellite is used for space information</t>
  </si>
  <si>
    <t>Sputnik</t>
  </si>
  <si>
    <t>IRS is an Indian satellite in space.</t>
  </si>
  <si>
    <t>Who was the first Indian astronaut to go into space</t>
  </si>
  <si>
    <t>Rakesh Sharma was the first Indian astronaut to go into space.</t>
  </si>
  <si>
    <t>Where are asteroids found</t>
  </si>
  <si>
    <t>Between Earth and Mars</t>
  </si>
  <si>
    <t>Between Mars and Jupiter</t>
  </si>
  <si>
    <t>Asteroids are found between the orbits of Mars and Jupiter.</t>
  </si>
  <si>
    <t>Are asteroids considered parts of a planet that exploded</t>
  </si>
  <si>
    <t>Scientists believe asteroids are parts of a planet that exploded long ago.</t>
  </si>
  <si>
    <t>What causes meteoroids to burn and create a flash of light</t>
  </si>
  <si>
    <t>Gravity</t>
  </si>
  <si>
    <t>Friction with air</t>
  </si>
  <si>
    <t>Friction with the air causes meteoroids to heat up and burn.</t>
  </si>
  <si>
    <t>What is the most famous comet</t>
  </si>
  <si>
    <t>Halley</t>
  </si>
  <si>
    <t>Encke</t>
  </si>
  <si>
    <t>Halleys comet is the most famous.</t>
  </si>
  <si>
    <t>When will Halleys comet appear next</t>
  </si>
  <si>
    <t>Halleys comet will appear next in 2061.</t>
  </si>
  <si>
    <t>What is the name for a cluster of billions of stars</t>
  </si>
  <si>
    <t>Constellation</t>
  </si>
  <si>
    <t>A galaxy is a huge cluster of billions of stars.</t>
  </si>
  <si>
    <t>In which galaxy is our solar system located</t>
  </si>
  <si>
    <t>Our solar system is in the Milky Way.</t>
  </si>
  <si>
    <t>What makes the universe</t>
  </si>
  <si>
    <t>Millions of galaxies</t>
  </si>
  <si>
    <t>Eight planets</t>
  </si>
  <si>
    <t>Millions of galaxies make up the universe.</t>
  </si>
  <si>
    <t>What term describes the path of planets moving around the Sun</t>
  </si>
  <si>
    <t>Axis</t>
  </si>
  <si>
    <t>Orbit</t>
  </si>
  <si>
    <t>The path in which planets move is called an orbit.</t>
  </si>
  <si>
    <t>Which sphere contains water in the form of ice caps on mountains</t>
  </si>
  <si>
    <t>Ice caps on mountains are part of the hydrosphere.</t>
  </si>
  <si>
    <t>Is the Earth a perfect sphere</t>
  </si>
  <si>
    <t>Earth is a geoid, flattened at the poles and bulging at the middle.</t>
  </si>
  <si>
    <t>Which planet is closest in size and shape to Earth</t>
  </si>
  <si>
    <t>Venus is considered Earths twin because of its similar size and shape.</t>
  </si>
  <si>
    <t>Which planet has the largest number of identified moons in total</t>
  </si>
  <si>
    <t>Saturn has 82 total identified moons.</t>
  </si>
  <si>
    <t>What is the spin time of Mars</t>
  </si>
  <si>
    <t>10 hours</t>
  </si>
  <si>
    <t>Mars takes 1 day to spin on its axis.</t>
  </si>
  <si>
    <t>What are the major gases in the Earths atmosphere</t>
  </si>
  <si>
    <t>Oxygen and Nitrogen</t>
  </si>
  <si>
    <t>Hydrogen and Helium</t>
  </si>
  <si>
    <t>Which planet is the largest in the Solar System</t>
  </si>
  <si>
    <t>Jupiter is the largest planet.</t>
  </si>
  <si>
    <t>Which planet is the smallest in the Solar System</t>
  </si>
  <si>
    <t>What are the rocky objects moving between Mars and Jupiter</t>
  </si>
  <si>
    <t>Asteroids move between the orbits of Mars and Jupiter.</t>
  </si>
  <si>
    <t>What happens when a meteor falls on Earth without burning completely</t>
  </si>
  <si>
    <t>It disappears</t>
  </si>
  <si>
    <t>It creates a hollow</t>
  </si>
  <si>
    <t>A meteor can create a hollow if it falls without being completely burnt.</t>
  </si>
  <si>
    <t>What is the head of a comet made of</t>
  </si>
  <si>
    <t>Solid particles and ice</t>
  </si>
  <si>
    <t>The head of a comet consists of solid particles and ice.</t>
  </si>
  <si>
    <t>Which mission explored Mars atmosphere and topography</t>
  </si>
  <si>
    <t>Mangalyaan or MOM explored the Mars atmosphere.</t>
  </si>
  <si>
    <t>Which organization is the fourth space agency to reach Mars</t>
  </si>
  <si>
    <t>What is the launching station of ISRO</t>
  </si>
  <si>
    <t>Trivandrum</t>
  </si>
  <si>
    <t>What do we call the patterns formed by stars</t>
  </si>
  <si>
    <t>Patterns formed by stars are called constellations.</t>
  </si>
  <si>
    <t>Which star is also known as the Pole Star</t>
  </si>
  <si>
    <t>North Star</t>
  </si>
  <si>
    <t>Sun</t>
  </si>
  <si>
    <t>The North Star is also called the Pole Star.</t>
  </si>
  <si>
    <t>How many planets orbit the Sun in our solar system</t>
  </si>
  <si>
    <t>Nine</t>
  </si>
  <si>
    <t>There are eight planets orbiting the Sun.</t>
  </si>
  <si>
    <t>What is the center of the Solar System</t>
  </si>
  <si>
    <t>The Sun is in the center of the solar system.</t>
  </si>
  <si>
    <t>Thirteen lakh Earths can fit inside the Sun.</t>
  </si>
  <si>
    <t>What does the Sun provide to bind the Solar system</t>
  </si>
  <si>
    <t>Heat</t>
  </si>
  <si>
    <t>Pulling force</t>
  </si>
  <si>
    <t>The Sun provides the pulling force that binds the solar system.</t>
  </si>
  <si>
    <t>Which planet is nearest to the Sun</t>
  </si>
  <si>
    <t>Mercury is the nearest planet.</t>
  </si>
  <si>
    <t>Which planet is called Earths twin</t>
  </si>
  <si>
    <t>Venus is called Earths twin.</t>
  </si>
  <si>
    <t>What is the shape of the Earth</t>
  </si>
  <si>
    <t>The shape of the Earth is a geoid.</t>
  </si>
  <si>
    <t>Why is Earth called a blue planet</t>
  </si>
  <si>
    <t>Because of trees</t>
  </si>
  <si>
    <t>Because of water</t>
  </si>
  <si>
    <t>Earth is called the blue planet because it is covered in water.</t>
  </si>
  <si>
    <t>What percentage of the atmosphere is Oxygen</t>
  </si>
  <si>
    <t>78 percent</t>
  </si>
  <si>
    <t>Oxygen makes up 21 percent of the atmosphere.</t>
  </si>
  <si>
    <t>What is the solid outer layer of the Earth</t>
  </si>
  <si>
    <t>The lithosphere is the solid outer layer of the Earth.</t>
  </si>
  <si>
    <t>Which gas is 78 percent of the atmosphere</t>
  </si>
  <si>
    <t>Nitrogen is 78 percent of the atmosphere.</t>
  </si>
  <si>
    <t>What do we call the layer of life on Earth</t>
  </si>
  <si>
    <t>The biosphere is the layer of life.</t>
  </si>
  <si>
    <t>How many days does the Moon take to orbit the Earth</t>
  </si>
  <si>
    <t>The Moon takes 27 days to orbit the Earth.</t>
  </si>
  <si>
    <t>What is the distance between the Earth and the Moon</t>
  </si>
  <si>
    <t>150 million km</t>
  </si>
  <si>
    <t>The distance is 3,84,400 km.</t>
  </si>
  <si>
    <t>What is the distance between the Earth and the Sun</t>
  </si>
  <si>
    <t>The distance is about 150 million km.</t>
  </si>
  <si>
    <t>Who was the first man to step on the Moon</t>
  </si>
  <si>
    <t>Yuri Gagarin</t>
  </si>
  <si>
    <t>Neil Armstrong was the first man on the moon.</t>
  </si>
  <si>
    <t>What are the small rocky objects between Mars and Jupiter</t>
  </si>
  <si>
    <t>Asteroids are rocky objects found between Mars and Jupiter.</t>
  </si>
  <si>
    <t>What are the small pieces of rock moving around the Sun</t>
  </si>
  <si>
    <t>Meteoroids are small pieces of rock moving around the sun.</t>
  </si>
  <si>
    <t>Our galaxy is the Milky Way.</t>
  </si>
  <si>
    <t>What do we call the cluster of billions of stars</t>
  </si>
  <si>
    <t>A galaxy is a cluster of stars.</t>
  </si>
  <si>
    <t>What consists of millions of galaxies</t>
  </si>
  <si>
    <t>The universe consists of millions of galaxies.</t>
  </si>
  <si>
    <t>Which planet has 79 moons</t>
  </si>
  <si>
    <t>Jupiter has 79 moons.</t>
  </si>
  <si>
    <t>Which planet has 82 moons</t>
  </si>
  <si>
    <t>Saturn has 82 moons.</t>
  </si>
  <si>
    <t>What is the spin time of Jupiter</t>
  </si>
  <si>
    <t>9 hours 56 minutes</t>
  </si>
  <si>
    <t>24 hours</t>
  </si>
  <si>
    <t>Jupiter spins in about 9 hours and 56 minutes.</t>
  </si>
  <si>
    <t>How many days does it take for Mercury to orbit the Sun</t>
  </si>
  <si>
    <t>Which planet takes 255 days to orbit the Sun</t>
  </si>
  <si>
    <t>Venus takes 255 days to orbit the Sun.</t>
  </si>
  <si>
    <t>How many years does Neptune take to orbit the Sun</t>
  </si>
  <si>
    <t>164 years</t>
  </si>
  <si>
    <t>What is the name of the Indian Mars mission</t>
  </si>
  <si>
    <t>Mangalyaan is the Indian Mars mission.</t>
  </si>
  <si>
    <t>What is another name for the Milky Way</t>
  </si>
  <si>
    <t>Akash Ganga is another name for the Milky Way.</t>
  </si>
  <si>
    <t>Which planet is composed mainly of rocks</t>
  </si>
  <si>
    <t>Mercury is an inner planet composed of rocks.</t>
  </si>
  <si>
    <t>Which planet is composed mainly of gases and liquids</t>
  </si>
  <si>
    <t>Saturn is an outer planet made of gases and liquids.</t>
  </si>
  <si>
    <t>What is the only natural satellite of Earth</t>
  </si>
  <si>
    <t>Moon</t>
  </si>
  <si>
    <t>The Moon is Earths only natural satellite.</t>
  </si>
  <si>
    <t>What percentage of Earth is covered by water</t>
  </si>
  <si>
    <t>One third</t>
  </si>
  <si>
    <t>Two thirds</t>
  </si>
  <si>
    <t>Two thirds of Earth is covered by water.</t>
  </si>
  <si>
    <t>What gas is present in 21 percent of the atmosphere</t>
  </si>
  <si>
    <t>Oxygen is 21 percent of the atmosphere.</t>
  </si>
  <si>
    <t>What layer of Earth contains the air we breathe</t>
  </si>
  <si>
    <t>The atmosphere contains the air.</t>
  </si>
  <si>
    <t>What is the term for a planet like shape</t>
  </si>
  <si>
    <t>Mercury is the nearest planet to the Sun.</t>
  </si>
  <si>
    <t>Which planet is third from the Sun</t>
  </si>
  <si>
    <t>Earth is the third planet from the Sun.</t>
  </si>
  <si>
    <t>Which planet is the biggest</t>
  </si>
  <si>
    <t>What are planets made of in the outer solar system</t>
  </si>
  <si>
    <t>Outer planets are made of gases and liquids.</t>
  </si>
  <si>
    <t>What is the Sun</t>
  </si>
  <si>
    <t>A planet</t>
  </si>
  <si>
    <t>A star</t>
  </si>
  <si>
    <t>The Sun is a star.</t>
  </si>
  <si>
    <t>What is the distance from Earth to the Sun</t>
  </si>
  <si>
    <t>1 million km</t>
  </si>
  <si>
    <t>The distance is 150 million km.</t>
  </si>
  <si>
    <t>What are Inner Planets made of</t>
  </si>
  <si>
    <t>Inner planets are made of rocks.</t>
  </si>
  <si>
    <t>How many moons does Mars have</t>
  </si>
  <si>
    <t>What is the color of Earth from space</t>
  </si>
  <si>
    <t>Earth appears blue from space.</t>
  </si>
  <si>
    <t>What is the percentage of Nitrogen in the atmosphere</t>
  </si>
  <si>
    <t>What is the distance of the Moon from the Earth</t>
  </si>
  <si>
    <t>How many days does the Moon take to spin on its axis</t>
  </si>
  <si>
    <t>The Moon takes 27 days to spin on its axis.</t>
  </si>
  <si>
    <t>Who was the first man on the Moon</t>
  </si>
  <si>
    <t>Buzz Aldrin</t>
  </si>
  <si>
    <t>Where are asteroids located</t>
  </si>
  <si>
    <t>Asteroids are located between Mars and Jupiter.</t>
  </si>
  <si>
    <t>What is Halleys comet</t>
  </si>
  <si>
    <t>Halley is a famous comet.</t>
  </si>
  <si>
    <t>What is a galaxy</t>
  </si>
  <si>
    <t>A cluster of stars</t>
  </si>
  <si>
    <t>What is the universe</t>
  </si>
  <si>
    <t>A solar system</t>
  </si>
  <si>
    <t>The universe contains millions of galaxies.</t>
  </si>
  <si>
    <t>Which planet is the smallest</t>
  </si>
  <si>
    <t>Which planet is Earths twin</t>
  </si>
  <si>
    <t>Venus is Earths twin.</t>
  </si>
  <si>
    <t>What are outer planets made of</t>
  </si>
  <si>
    <t>What is the temperature of the Sun</t>
  </si>
  <si>
    <t>5000 degrees Celsius</t>
  </si>
  <si>
    <t>The temperature is 6000 degrees Celsius.</t>
  </si>
  <si>
    <t>How far is the Sun from Earth</t>
  </si>
  <si>
    <t>150 billion km</t>
  </si>
  <si>
    <t>Why is Earth called the blue planet</t>
  </si>
  <si>
    <t>Earth is called the blue planet because of water.</t>
  </si>
  <si>
    <t>What is the solid part of the Earth called</t>
  </si>
  <si>
    <t>The solid part is the lithosphere.</t>
  </si>
  <si>
    <t>What is the distance of the Moon</t>
  </si>
  <si>
    <t>How many days does it take the Moon to orbit Earth</t>
  </si>
  <si>
    <t>What are asteroids</t>
  </si>
  <si>
    <t>Rocky objects</t>
  </si>
  <si>
    <t>Asteroids are rocky objects.</t>
  </si>
  <si>
    <t>What is the Milky Way</t>
  </si>
  <si>
    <t>A galaxy</t>
  </si>
  <si>
    <t>The Milky Way is a galaxy.</t>
  </si>
  <si>
    <t>Which is the biggest planet</t>
  </si>
  <si>
    <t>Which is the smallest planet</t>
  </si>
  <si>
    <t>How many planets are in the solar system</t>
  </si>
  <si>
    <t>There are eight planets in the solar system.</t>
  </si>
  <si>
    <t>What are stars made of</t>
  </si>
  <si>
    <t>Stars are made of gases.</t>
  </si>
  <si>
    <t>Which planet is the third from the Sun</t>
  </si>
  <si>
    <t>What color is the Earth from space</t>
  </si>
  <si>
    <t>Earth is blue from space.</t>
  </si>
  <si>
    <t>What gas is 78 percent of the atmosphere</t>
  </si>
  <si>
    <t>The solid layer is the lithosphere.</t>
  </si>
  <si>
    <t>How many days does the Moon take to spin</t>
  </si>
  <si>
    <t>The Moon takes 27 days to spin.</t>
  </si>
  <si>
    <t>Where are asteroids</t>
  </si>
  <si>
    <t>Between Earth and Venus</t>
  </si>
  <si>
    <t>Asteroids are between Mars and Jupiter.</t>
  </si>
  <si>
    <t>What is our galaxy called</t>
  </si>
  <si>
    <t>How far is the Sun</t>
  </si>
  <si>
    <t>The Sun is 150 million km away.</t>
  </si>
  <si>
    <t>What is the shape of Earth</t>
  </si>
  <si>
    <t>The shape of Earth is a geoid.</t>
  </si>
  <si>
    <t>What makes Earth look blue</t>
  </si>
  <si>
    <t>Water makes Earth look blue.</t>
  </si>
  <si>
    <t>What gas is 21 percent of the atmosphere</t>
  </si>
  <si>
    <t>What is the solid layer of Earth</t>
  </si>
  <si>
    <t>How long is the Moons orbit</t>
  </si>
  <si>
    <t>The Moons orbit is 27 days.</t>
  </si>
  <si>
    <t>Who stepped on the Moon first</t>
  </si>
  <si>
    <t>Neil Armstrong was the first to step on the moon.</t>
  </si>
  <si>
    <t>What is our galaxy</t>
  </si>
  <si>
    <t>Which planet is biggest</t>
  </si>
  <si>
    <t>How many planets are there</t>
  </si>
  <si>
    <t>There are eight planets.</t>
  </si>
  <si>
    <t>What is Earths shape</t>
  </si>
  <si>
    <t>Circle</t>
  </si>
  <si>
    <t>Earth is a geoid.</t>
  </si>
  <si>
    <t>Why is Earth blue</t>
  </si>
  <si>
    <t>Earth is blue because of water.</t>
  </si>
  <si>
    <t>What is the solid part of Earth</t>
  </si>
  <si>
    <t>How long is the Moons spin</t>
  </si>
  <si>
    <t>The Moon spins in 27 days.</t>
  </si>
  <si>
    <t>Air</t>
  </si>
  <si>
    <t>Which planet is known as Earths twin</t>
  </si>
  <si>
    <t>What is considered a true model of the Earth</t>
  </si>
  <si>
    <t>A globe</t>
  </si>
  <si>
    <t>The globe is defined as a true model of the Earth.</t>
  </si>
  <si>
    <t>Is the Earth a complete sphere</t>
  </si>
  <si>
    <t>The Earth is not a complete sphere because it is slightly flattened at the poles.</t>
  </si>
  <si>
    <t>Where is the Earth slightly flattened</t>
  </si>
  <si>
    <t>At the equator</t>
  </si>
  <si>
    <t>At the North and South poles</t>
  </si>
  <si>
    <t>The Earth is slightly flattened at the North and South poles and bulges in the middle.</t>
  </si>
  <si>
    <t>Which object can be used to show countries and oceans in proportionate size</t>
  </si>
  <si>
    <t>A photograph</t>
  </si>
  <si>
    <t>Countries, continents, and oceans are shown in proportionate size on a globe.</t>
  </si>
  <si>
    <t>What is the imaginary line through the North and South poles around which the Earth rotates</t>
  </si>
  <si>
    <t>Equator</t>
  </si>
  <si>
    <t>The Earths rotational axis is an imaginary straight line running through the poles.</t>
  </si>
  <si>
    <t>In which direction does the Earth move</t>
  </si>
  <si>
    <t>East to West</t>
  </si>
  <si>
    <t>West to East</t>
  </si>
  <si>
    <t>The Earth moves from West to East on its axis.</t>
  </si>
  <si>
    <t>What is the main difference between a globe needle and the real Earth axis</t>
  </si>
  <si>
    <t>The real Earth axis is physical</t>
  </si>
  <si>
    <t>The real Earth has no physical needle</t>
  </si>
  <si>
    <t>The real Earth has no physical needle like a globe does.</t>
  </si>
  <si>
    <t>Who made the oldest terrestrial globe in 1492</t>
  </si>
  <si>
    <t>Martin Behaim</t>
  </si>
  <si>
    <t>Taqi Al-Din</t>
  </si>
  <si>
    <t>Martin Behaim made the oldest terrestrial globe in the year 1492.</t>
  </si>
  <si>
    <t>From which Latin word does the word globe originate</t>
  </si>
  <si>
    <t>Globalis</t>
  </si>
  <si>
    <t>Globus</t>
  </si>
  <si>
    <t>The word globe comes from the Latin word globus meaning sphere.</t>
  </si>
  <si>
    <t>What is the horizontal imaginary line that divides the Earth into two equal halves</t>
  </si>
  <si>
    <t>Prime Meridian</t>
  </si>
  <si>
    <t>The Equator is the imaginary line running horizontally that divides the Earth into two equal halves.</t>
  </si>
  <si>
    <t>What is the latitude degree of the Equator</t>
  </si>
  <si>
    <t>0 degrees</t>
  </si>
  <si>
    <t>90 degrees</t>
  </si>
  <si>
    <t>The Equator is known as the 0 degree latitude.</t>
  </si>
  <si>
    <t>Which hemisphere lies north of the Equator</t>
  </si>
  <si>
    <t>The half of the Earth that lies north of the Equator is known as the Northern Hemisphere.</t>
  </si>
  <si>
    <t>In which hemisphere is India located</t>
  </si>
  <si>
    <t>India is located in the Northern Hemisphere.</t>
  </si>
  <si>
    <t>What are the imaginary circular lines parallel to the Equator called</t>
  </si>
  <si>
    <t>Longitudes</t>
  </si>
  <si>
    <t>Latitudes</t>
  </si>
  <si>
    <t>The imaginary circular lines parallel to the Equator are called latitudes.</t>
  </si>
  <si>
    <t>What is the Latin meaning of the word latitudo</t>
  </si>
  <si>
    <t>Length</t>
  </si>
  <si>
    <t>Breadth</t>
  </si>
  <si>
    <t>The word latitude is related to the Latin word latitudo meaning breadth or width.</t>
  </si>
  <si>
    <t>What is the degree of the North Pole</t>
  </si>
  <si>
    <t>90 degrees North</t>
  </si>
  <si>
    <t>90 degrees South</t>
  </si>
  <si>
    <t>The 90 degree latitude on the North is the North Pole.</t>
  </si>
  <si>
    <t>What is the degree of the South Pole</t>
  </si>
  <si>
    <t>The 90 degree latitude on the South is the South Pole.</t>
  </si>
  <si>
    <t>How many total latitude degrees are there to the North of the Equator</t>
  </si>
  <si>
    <t>Latitudes range from 0 to 90 degrees to the North of the Equator.</t>
  </si>
  <si>
    <t>Which latitude is located at 23 and a half degrees North</t>
  </si>
  <si>
    <t>Tropic of Capricorn</t>
  </si>
  <si>
    <t>Tropic of Cancer</t>
  </si>
  <si>
    <t>The Tropic of Cancer is located at 23 and a half degrees North latitude.</t>
  </si>
  <si>
    <t>Which latitude is located at 23 and a half degrees South</t>
  </si>
  <si>
    <t>The Tropic of Capricorn is located at 23 and a half degrees South latitude.</t>
  </si>
  <si>
    <t>What is the latitude at 66 and a half degrees North</t>
  </si>
  <si>
    <t>Antarctic Circle</t>
  </si>
  <si>
    <t>Arctic Circle</t>
  </si>
  <si>
    <t>The Arctic Circle is located at 66 and a half degrees North.</t>
  </si>
  <si>
    <t>What is the latitude at 66 and a half degrees South</t>
  </si>
  <si>
    <t>The Antarctic Circle is located at 66 and a half degrees South.</t>
  </si>
  <si>
    <t>Do latitudes ever meet each other</t>
  </si>
  <si>
    <t>Latitudes are parallel to each other and never meet.</t>
  </si>
  <si>
    <t>What happens to the size of latitude circles as they move towards the poles</t>
  </si>
  <si>
    <t>They get larger</t>
  </si>
  <si>
    <t>They get smaller</t>
  </si>
  <si>
    <t>Latitudes get smaller as they move from the Equator towards the poles.</t>
  </si>
  <si>
    <t>Which latitude represents the biggest circle</t>
  </si>
  <si>
    <t>The Equator</t>
  </si>
  <si>
    <t>The Arctic Circle</t>
  </si>
  <si>
    <t>The Equator is the biggest circle among all latitudes.</t>
  </si>
  <si>
    <t>What are the vertical lines that connect the North and South poles called</t>
  </si>
  <si>
    <t>Longitudes are the vertical lines that connect the North and South poles.</t>
  </si>
  <si>
    <t>What is another name for longitudes</t>
  </si>
  <si>
    <t>Parallels</t>
  </si>
  <si>
    <t>Meridians</t>
  </si>
  <si>
    <t>Longitudes are also known as meridians.</t>
  </si>
  <si>
    <t>What is the degree of the Prime Meridian</t>
  </si>
  <si>
    <t>180 degrees</t>
  </si>
  <si>
    <t>The 0 degree longitude is called the Prime Meridian or Greenwich.</t>
  </si>
  <si>
    <t>What is the longitude degree of the International Date Line</t>
  </si>
  <si>
    <t>The International Date Line is found at 180 degrees longitude.</t>
  </si>
  <si>
    <t>Which hemisphere lies east of the Prime Meridian</t>
  </si>
  <si>
    <t>Western Hemisphere</t>
  </si>
  <si>
    <t>Eastern Hemisphere</t>
  </si>
  <si>
    <t>The half of the Earth on the eastern side of Greenwich is the Eastern Hemisphere.</t>
  </si>
  <si>
    <t>What is the total number of longitudes including Greenwich</t>
  </si>
  <si>
    <t>There are a total of 360 longitudes.</t>
  </si>
  <si>
    <t>What is the Latin meaning of the word longitudo</t>
  </si>
  <si>
    <t>Width</t>
  </si>
  <si>
    <t>The word longitude is related to the Latin word longitudo meaning length.</t>
  </si>
  <si>
    <t>Where are longitudes farthest apart</t>
  </si>
  <si>
    <t>At the poles</t>
  </si>
  <si>
    <t>At the Equator</t>
  </si>
  <si>
    <t>Longitudes are farthest at the Equator and meet at the poles.</t>
  </si>
  <si>
    <t>Are all longitudes equal in length</t>
  </si>
  <si>
    <t>All longitudes are equal in length.</t>
  </si>
  <si>
    <t>How many basic movements does the Earth have</t>
  </si>
  <si>
    <t>The Earth basically has two movements which are rotation and revolution.</t>
  </si>
  <si>
    <t>What is the movement of the Earth on its own axis called</t>
  </si>
  <si>
    <t>Revolution</t>
  </si>
  <si>
    <t>Rotation</t>
  </si>
  <si>
    <t>The movement of the Earth on its own axis is called rotation.</t>
  </si>
  <si>
    <t>What is the speed of Earths rotation per hour</t>
  </si>
  <si>
    <t>1610 kilometers</t>
  </si>
  <si>
    <t>1000 kilometers</t>
  </si>
  <si>
    <t>The Earth rotates on its axis at a speed of 1610 kilometres per hour.</t>
  </si>
  <si>
    <t>In which direction does the Earth rotate</t>
  </si>
  <si>
    <t>The Earth moves on its own axis from West to East.</t>
  </si>
  <si>
    <t>What is the main result of Earths rotation</t>
  </si>
  <si>
    <t>Seasons</t>
  </si>
  <si>
    <t>Day and night</t>
  </si>
  <si>
    <t>Day and night are caused due to the Earths rotation.</t>
  </si>
  <si>
    <t>How much time does the Earth take to complete one rotation</t>
  </si>
  <si>
    <t>Exactly 24 hours</t>
  </si>
  <si>
    <t>About 24 hours</t>
  </si>
  <si>
    <t>Earth takes 23 hours 56 minutes and 4.09 seconds which is about 24 hours to complete one rotation.</t>
  </si>
  <si>
    <t>What is the movement of the Earth around the Sun called</t>
  </si>
  <si>
    <t>The movement of the Earth around the Sun is called revolution.</t>
  </si>
  <si>
    <t>What is the fixed path through which the Earth revolves around the Sun called</t>
  </si>
  <si>
    <t>The fixed and regular path through which the Earth revolves is called its orbit.</t>
  </si>
  <si>
    <t>What is the shape of the Earths orbit</t>
  </si>
  <si>
    <t>The orbit of the Earth around the Sun is elliptical in shape.</t>
  </si>
  <si>
    <t>How long is the total length of the Earths orbit</t>
  </si>
  <si>
    <t>965 million kilometers</t>
  </si>
  <si>
    <t>The length of the Earths orbit is 965 million kilometres.</t>
  </si>
  <si>
    <t>How many days does the Earth take to complete one revolution</t>
  </si>
  <si>
    <t>Earth takes 365 and one fourth days to complete one revolution.</t>
  </si>
  <si>
    <t>How often is a leap year observed</t>
  </si>
  <si>
    <t>Every three years</t>
  </si>
  <si>
    <t>Every four years</t>
  </si>
  <si>
    <t>A leap year occurs once in four years when the remaining one fourth days are added.</t>
  </si>
  <si>
    <t>How many days are in a leap year</t>
  </si>
  <si>
    <t>A leap year consists of 366 days.</t>
  </si>
  <si>
    <t>In which month is the extra day added during a leap year</t>
  </si>
  <si>
    <t>January</t>
  </si>
  <si>
    <t>February</t>
  </si>
  <si>
    <t>In a leap year the month of February has 29 days instead of 28.</t>
  </si>
  <si>
    <t>What is the primary cause of changing seasons</t>
  </si>
  <si>
    <t>Earths rotation</t>
  </si>
  <si>
    <t>Change in Earths position around the Sun</t>
  </si>
  <si>
    <t>Seasons change due to the change in the position of the Earth around the Sun during revolution.</t>
  </si>
  <si>
    <t>On which date is the Northern Hemisphere tilted most towards the Sun</t>
  </si>
  <si>
    <t>On June 21 the Northern Hemisphere is tilted towards the Sun.</t>
  </si>
  <si>
    <t>What is the name for the position of the Earth on June 21</t>
  </si>
  <si>
    <t>Winter Solstice</t>
  </si>
  <si>
    <t>Summer Solstice</t>
  </si>
  <si>
    <t>The position of the Earth on June 21 is called the Summer Solstice.</t>
  </si>
  <si>
    <t>Which latitude receives direct Sun rays on June 21</t>
  </si>
  <si>
    <t>The rays of the Sun fall directly on the Tropic of Cancer on June 21.</t>
  </si>
  <si>
    <t>On which date does the South Pole tilt towards the Sun</t>
  </si>
  <si>
    <t>The South Pole tilts towards the Sun on December 22.</t>
  </si>
  <si>
    <t>What is the name for the position of the Earth on December 22</t>
  </si>
  <si>
    <t>The position of the Earth on December 22 is called the Winter Solstice.</t>
  </si>
  <si>
    <t>Which latitude receives direct Sun rays on December 22</t>
  </si>
  <si>
    <t>On December 22 the Tropic of Capricorn receives direct rays of the Sun.</t>
  </si>
  <si>
    <t>What is it called when the whole Earth experiences equal day and night</t>
  </si>
  <si>
    <t>Solstice</t>
  </si>
  <si>
    <t>Equinox</t>
  </si>
  <si>
    <t>When the whole Earth experiences equal day and night it is called an equinox.</t>
  </si>
  <si>
    <t>On which two dates do equinoxes occur</t>
  </si>
  <si>
    <t>June 21 and Dec 22</t>
  </si>
  <si>
    <t>March 21 and Sept 23</t>
  </si>
  <si>
    <t>Equinoxes occur on March 21 and September 23.</t>
  </si>
  <si>
    <t>Which season is in the Northern Hemisphere on September 23</t>
  </si>
  <si>
    <t>Spring</t>
  </si>
  <si>
    <t>Autumn</t>
  </si>
  <si>
    <t>On September 23 it is autumn season in the Northern Hemisphere.</t>
  </si>
  <si>
    <t>Which season is in the Southern Hemisphere on March 21</t>
  </si>
  <si>
    <t>On March 21 it is autumn season in the Southern Hemisphere.</t>
  </si>
  <si>
    <t>What event occurs when the Earth Moon and Sun come in a straight line</t>
  </si>
  <si>
    <t>Eclipse</t>
  </si>
  <si>
    <t>When the Earth Moon and Sun come in a straight line either a solar or lunar eclipse occurs.</t>
  </si>
  <si>
    <t>When does a solar eclipse occur</t>
  </si>
  <si>
    <t>When Earth is between Sun and Moon</t>
  </si>
  <si>
    <t>When Moon is between Earth and Sun</t>
  </si>
  <si>
    <t>A solar eclipse occurs when the Moon passes in a direct line between the Earth and the Sun.</t>
  </si>
  <si>
    <t>On which moon day does a solar eclipse occur</t>
  </si>
  <si>
    <t>Full moon day</t>
  </si>
  <si>
    <t>New moon day</t>
  </si>
  <si>
    <t>Solar eclipses occur only on new moon days.</t>
  </si>
  <si>
    <t>When does a lunar eclipse occur</t>
  </si>
  <si>
    <t>When Moon is between Sun and Earth</t>
  </si>
  <si>
    <t>A lunar eclipse occurs when the Earth passes directly between the Sun and the Moon.</t>
  </si>
  <si>
    <t>On which moon day does a lunar eclipse occur</t>
  </si>
  <si>
    <t>Lunar eclipses occur only on full moon days.</t>
  </si>
  <si>
    <t>What is the main source of light and heat for all life on Earth</t>
  </si>
  <si>
    <t>The Sun is the most important source of light and heat for life on Earth.</t>
  </si>
  <si>
    <t>How long does the Moon take to move around the Earth</t>
  </si>
  <si>
    <t>About 27 days</t>
  </si>
  <si>
    <t>What distance is the Moon from the Earth</t>
  </si>
  <si>
    <t>About 3,84,400 km</t>
  </si>
  <si>
    <t>The Moon is about 3,84,400 kilometres away from the Earth.</t>
  </si>
  <si>
    <t>August 15 1947</t>
  </si>
  <si>
    <t>July 21 1969</t>
  </si>
  <si>
    <t>In which country is Christmas celebrated during the summer season</t>
  </si>
  <si>
    <t>Australia</t>
  </si>
  <si>
    <t>Christmas is celebrated in Australia during the summer season.</t>
  </si>
  <si>
    <t>What is the name of the Indian Mars mission launched in 2014</t>
  </si>
  <si>
    <t>Mangalyaan reached the orbit of Mars on September 24 2014.</t>
  </si>
  <si>
    <t>Where is the ISRO launching station located</t>
  </si>
  <si>
    <t>ISRO launches satellites from its station at Sriharikota.</t>
  </si>
  <si>
    <t>What is the name of the space centre at Sriharikota</t>
  </si>
  <si>
    <t>The station is named Satish Dhawan Space Centre.</t>
  </si>
  <si>
    <t>What are the small rocky objects moving between the orbits of Mars and Jupiter</t>
  </si>
  <si>
    <t>Asteroids are small rocky objects found between the orbits of Mars and Jupiter.</t>
  </si>
  <si>
    <t>What are the small pieces of rocky or metallic bodies that move around the Sun</t>
  </si>
  <si>
    <t>Meteoroids are small pieces of rocky or metallic bodies moving around the Sun.</t>
  </si>
  <si>
    <t>How often does Halleys Comet come close to the Earth</t>
  </si>
  <si>
    <t>Every 50 years</t>
  </si>
  <si>
    <t>Every 76 years</t>
  </si>
  <si>
    <t>Halleys Comet appears every 76 years.</t>
  </si>
  <si>
    <t>In which year will Halleys Comet appear next</t>
  </si>
  <si>
    <t>Halleys Comet last appeared in 1986 and will appear next in 2061.</t>
  </si>
  <si>
    <t>A galaxy is a huge cluster of stars.</t>
  </si>
  <si>
    <t>What is the name of the galaxy our solar system belongs to</t>
  </si>
  <si>
    <t>Our solar system is a part of the Milky Way galaxy.</t>
  </si>
  <si>
    <t>What was the Milky Way called in ancient India</t>
  </si>
  <si>
    <t>In ancient India the Milky Way was named Akash Ganga.</t>
  </si>
  <si>
    <t>What do millions of galaxies make up</t>
  </si>
  <si>
    <t>The Universe</t>
  </si>
  <si>
    <t>Millions of galaxies make up the Universe.</t>
  </si>
  <si>
    <t>What is the solid outer layer of the Earth consisting of rocks and soils</t>
  </si>
  <si>
    <t>Which sphere consists of all water bodies on Earth</t>
  </si>
  <si>
    <t>The hydrosphere consists of all water bodies such as oceans and rivers.</t>
  </si>
  <si>
    <t>What is the layer of air that surrounds the Earth called</t>
  </si>
  <si>
    <t>Atmosphere is the layer of air that surrounds the Earth.</t>
  </si>
  <si>
    <t>Which gas makes up 78 percent of the atmosphere</t>
  </si>
  <si>
    <t>What is the percentage of Oxygen in the atmosphere</t>
  </si>
  <si>
    <t>What is the sphere where all living things exist called</t>
  </si>
  <si>
    <t>The biosphere is the layer where all living things exist together.</t>
  </si>
  <si>
    <t>Which two planets do not have any satellites</t>
  </si>
  <si>
    <t>Earth and Mars</t>
  </si>
  <si>
    <t>What causes shadows on the Moons surface</t>
  </si>
  <si>
    <t>Mountains, plains, and depressions on the Moon cast shadows on its surface.</t>
  </si>
  <si>
    <t>What is an artificial body designed by scientists to gather information called</t>
  </si>
  <si>
    <t>Man made satellite</t>
  </si>
  <si>
    <t>A man made satellite is an artificial body designed by scientists to gather information.</t>
  </si>
  <si>
    <t>Name an Indian satellite mentioned in the text</t>
  </si>
  <si>
    <t>Apollo</t>
  </si>
  <si>
    <t>INSAT is one of the Indian satellites mentioned in the space.</t>
  </si>
  <si>
    <t>What happens when a meteoroid burns due to friction with air</t>
  </si>
  <si>
    <t>It becomes a planet</t>
  </si>
  <si>
    <t>It causes a flash of light</t>
  </si>
  <si>
    <t>A meteoroid burning due to friction causes a flash of light.</t>
  </si>
  <si>
    <t>What is created when a meteor falls on Earth without being completely burnt</t>
  </si>
  <si>
    <t>A mountain</t>
  </si>
  <si>
    <t>A hollow</t>
  </si>
  <si>
    <t>A meteor can create a hollow if it falls on Earth without being fully burnt.</t>
  </si>
  <si>
    <t>Which celestial body provides the pulling force that binds the solar system</t>
  </si>
  <si>
    <t>1000 degrees</t>
  </si>
  <si>
    <t>What are the four planets farther from the Sun called</t>
  </si>
  <si>
    <t>The last four planets are called Outer Planets.</t>
  </si>
  <si>
    <t>Which planet is the nearest to the Sun</t>
  </si>
  <si>
    <t>Which planet is considered Earths twin</t>
  </si>
  <si>
    <t>What is the rank of Earth in terms of size</t>
  </si>
  <si>
    <t>In size Earth is the fifth largest planet.</t>
  </si>
  <si>
    <t>Why does Earth appear blue from outer space</t>
  </si>
  <si>
    <t>Because of its atmosphere</t>
  </si>
  <si>
    <t>Two thirds surface is covered by water</t>
  </si>
  <si>
    <t>How long does it take for Sunlight to reach the Earth</t>
  </si>
  <si>
    <t>Five minutes</t>
  </si>
  <si>
    <t>Sunlight takes about eight minutes to reach the Earth.</t>
  </si>
  <si>
    <t>Which star is the closest star to the Earth</t>
  </si>
  <si>
    <t>Which planet takes 88 days to complete one orbit around the Sun</t>
  </si>
  <si>
    <t>Mercury takes 88 days to complete one orbit around the Sun.</t>
  </si>
  <si>
    <t>Which planet takes 365 and one fourth days to orbit the Sun</t>
  </si>
  <si>
    <t>Earth takes 365 and one fourth days to orbit the Sun.</t>
  </si>
  <si>
    <t>What is the spin time of Jupiter on its axis</t>
  </si>
  <si>
    <t>Jupiter spins on its axis in about 9 hours and 56 minutes.</t>
  </si>
  <si>
    <t>How many moons are confirmed for Saturn</t>
  </si>
  <si>
    <t>Out of its moons 53 are confirmed for Saturn.</t>
  </si>
  <si>
    <t>How many moons does Uranus have</t>
  </si>
  <si>
    <t>Uranus is mentioned as having 27 moons.</t>
  </si>
  <si>
    <t>What are patterns formed by different groups of stars called</t>
  </si>
  <si>
    <t>Various patterns formed by groups of stars are called constellations.</t>
  </si>
  <si>
    <t>Give an example of a constellation mentioned in the text</t>
  </si>
  <si>
    <t>Saptarishi is one of the most easily recognisable constellations.</t>
  </si>
  <si>
    <t>Which star was used in ancient times to determine the north direction</t>
  </si>
  <si>
    <t>The North Star</t>
  </si>
  <si>
    <t>In ancient times the North Star was used to determine the north direction.</t>
  </si>
  <si>
    <t>What is another name for the North Star</t>
  </si>
  <si>
    <t>Morning Star</t>
  </si>
  <si>
    <t>What are celestial bodies that have their own heat and light called</t>
  </si>
  <si>
    <t>Celestial bodies with their own heat and light are called stars.</t>
  </si>
  <si>
    <t>What is the tail of a comet made of</t>
  </si>
  <si>
    <t>Which Indian agency reached Mars after Soviet NASA and European agencies</t>
  </si>
  <si>
    <t>ISRO became the fourth space agency to reach Mars.</t>
  </si>
  <si>
    <t>What does SHAR stand for in the context of Sriharikota</t>
  </si>
  <si>
    <t>Space Hub</t>
  </si>
  <si>
    <t>Sriharikota High Altitude Range</t>
  </si>
  <si>
    <t>SHAR stands for Sriharikota High Altitude Range.</t>
  </si>
  <si>
    <t>Whose memory is the Satish Dhawan Space Centre named after</t>
  </si>
  <si>
    <t>Vikram Sarabhai</t>
  </si>
  <si>
    <t>Satish Dhawan</t>
  </si>
  <si>
    <t>The centre is named in memory of Satish Dhawan former Chairman of ISRO.</t>
  </si>
  <si>
    <t>What is a geoid</t>
  </si>
  <si>
    <t>A perfect sphere</t>
  </si>
  <si>
    <t>Which component of Earth includes oceans seas and rivers</t>
  </si>
  <si>
    <t>The hydrosphere consists of all water bodies like oceans and rivers.</t>
  </si>
  <si>
    <t>Which gas is present in small amounts in the atmosphere</t>
  </si>
  <si>
    <t>Carbon dioxide</t>
  </si>
  <si>
    <t>Carbon dioxide is present in smaller amounts compared to nitrogen.</t>
  </si>
  <si>
    <t>What prevents us from seeing the Moon and stars during the day</t>
  </si>
  <si>
    <t>The bright light of the Sun does not allow us to see night sky objects during the day.</t>
  </si>
  <si>
    <t>Are planets celestial bodies</t>
  </si>
  <si>
    <t>Planets are defined as celestial bodies.</t>
  </si>
  <si>
    <t>What do we call a cluster of millions of stars</t>
  </si>
  <si>
    <t>Solar family</t>
  </si>
  <si>
    <t>What is the term for the path in which planets move around the Sun</t>
  </si>
  <si>
    <t>The path in which planets move around the Sun is called an orbit.</t>
  </si>
  <si>
    <t>Is the Earth static on its axis</t>
  </si>
  <si>
    <t>The Earth rotates on its axis and is not static.</t>
  </si>
  <si>
    <t>What is the meaning of the word litho in lithosphere</t>
  </si>
  <si>
    <t>Litho refers to stone or rocky layers.</t>
  </si>
  <si>
    <t>What does the term atmosphere originate from</t>
  </si>
  <si>
    <t>Atmos</t>
  </si>
  <si>
    <t>Atmosphere comes from the word atmos.</t>
  </si>
  <si>
    <t>Which planet has 14 moons</t>
  </si>
  <si>
    <t>Neptune is mentioned as having 14 moons.</t>
  </si>
  <si>
    <t>On which day of the week is Earths spin one day</t>
  </si>
  <si>
    <t>Monday</t>
  </si>
  <si>
    <t>Every day</t>
  </si>
  <si>
    <t>Earth takes one day to spin on its axis.</t>
  </si>
  <si>
    <t>Which planet is the fourth nearest to the Sun</t>
  </si>
  <si>
    <t>Mars is the fourth nearest planet to the Sun.</t>
  </si>
  <si>
    <t>What is the approximate surface temperature of the Sun</t>
  </si>
  <si>
    <t>The Suns surface temperature is around 6000 degrees Celsius.</t>
  </si>
  <si>
    <t>Which planet has a spin time of 243 days</t>
  </si>
  <si>
    <t>What is the movement of a top toy compared to in the text</t>
  </si>
  <si>
    <t>The rotation of the Earth is compared to the movement of a top toy.</t>
  </si>
  <si>
    <t>How do we determine the north direction with stars in the Northern Hemisphere</t>
  </si>
  <si>
    <t>Using the Moon</t>
  </si>
  <si>
    <t>Using the North Star</t>
  </si>
  <si>
    <t>People in the Northern Hemisphere use the North Star to find north.</t>
  </si>
  <si>
    <t>Which constellation helps in locating the Pole Star</t>
  </si>
  <si>
    <t>The position of the Pole Star can be located with the help of Saptarishi.</t>
  </si>
  <si>
    <t>What is the head of the solar family</t>
  </si>
  <si>
    <t>Which objects form the solar system</t>
  </si>
  <si>
    <t>Only stars</t>
  </si>
  <si>
    <t>Sun planets satellites asteroids and meteoroids</t>
  </si>
  <si>
    <t>The Sun planets satellites asteroids and meteoroids form the solar system.</t>
  </si>
  <si>
    <t>What binds the members of the solar system together</t>
  </si>
  <si>
    <t>Magnetism</t>
  </si>
  <si>
    <t>Why dont we feel the tremendous heat of the Sun</t>
  </si>
  <si>
    <t>It is not hot</t>
  </si>
  <si>
    <t>It is very far away</t>
  </si>
  <si>
    <t>We do not feel the full heat because the Sun is 150 million km away.</t>
  </si>
  <si>
    <t>Which planet is known as the red planet in common terms but not in this specific chapter</t>
  </si>
  <si>
    <t>Mars is known as the red planet though this chapter focuses on its position.</t>
  </si>
  <si>
    <t>Which planet is the second nearest to the Sun</t>
  </si>
  <si>
    <t>Which planet is the third nearest to the Sun</t>
  </si>
  <si>
    <t>What is the order of planets from the Sun</t>
  </si>
  <si>
    <t>Mercury Venus Earth Mars Jupiter Saturn Uranus Neptune</t>
  </si>
  <si>
    <t>Mercury Venus Mars Earth Jupiter Saturn Uranus Neptune</t>
  </si>
  <si>
    <t>The order is Mercury Venus Earth Mars Jupiter Saturn Uranus and Neptune.</t>
  </si>
  <si>
    <t>Which planets are larger in size</t>
  </si>
  <si>
    <t>Outer planets are large and made of gases.</t>
  </si>
  <si>
    <t>What is the size rank of Earth among planets</t>
  </si>
  <si>
    <t>Earth is the fifth largest planet in size.</t>
  </si>
  <si>
    <t>Why is the shape of Earth not a perfect sphere</t>
  </si>
  <si>
    <t>It is flat</t>
  </si>
  <si>
    <t>It is flattened at poles and bulges in middle</t>
  </si>
  <si>
    <t>Earth is a geoid because it is flattened at poles and bulges in the middle.</t>
  </si>
  <si>
    <t>What percentage of the Earth is covered by water</t>
  </si>
  <si>
    <t>Two thirds of the Earths surface is covered by water.</t>
  </si>
  <si>
    <t>Which gas is vital for the survival of living things</t>
  </si>
  <si>
    <t>Oxygen is essential for the survival of life.</t>
  </si>
  <si>
    <t>What makes up the biosphere</t>
  </si>
  <si>
    <t>Plants and animals</t>
  </si>
  <si>
    <t>Air water and land with life</t>
  </si>
  <si>
    <t>The biosphere consists of plants animals and organisms in air water and land.</t>
  </si>
  <si>
    <t>How much time does it take for light to travel 300000 km</t>
  </si>
  <si>
    <t>One minute</t>
  </si>
  <si>
    <t>One second</t>
  </si>
  <si>
    <t>Light travels 300000 kilometres per second.</t>
  </si>
  <si>
    <t>Does the Moon have its own light</t>
  </si>
  <si>
    <t>The Moon does not have its own light and is lit by the Sun.</t>
  </si>
  <si>
    <t>How many times does the Moon spin during one orbit of Earth</t>
  </si>
  <si>
    <t>Twice</t>
  </si>
  <si>
    <t>Once</t>
  </si>
  <si>
    <t>The Moon takes the same time to spin and orbit so it spins once per orbit.</t>
  </si>
  <si>
    <t>What is the distance difference between Sun and Moon from Earth</t>
  </si>
  <si>
    <t>Sun is closer</t>
  </si>
  <si>
    <t>Sun is much farther</t>
  </si>
  <si>
    <t>The Sun is 150 million km away while the Moon is only 3,84,400 km away.</t>
  </si>
  <si>
    <t>Who stepped on the Moon on July 21 1969</t>
  </si>
  <si>
    <t>Neil Armstrong was the first to step on the Moon on that date.</t>
  </si>
  <si>
    <t>Are man made satellites natural bodies</t>
  </si>
  <si>
    <t>Man made satellites are artificial bodies designed by scientists.</t>
  </si>
  <si>
    <t>What is the purpose of man made satellites</t>
  </si>
  <si>
    <t>To create light</t>
  </si>
  <si>
    <t>To gather information and communication</t>
  </si>
  <si>
    <t>Satellites are designed to gather information about the universe and for communication.</t>
  </si>
  <si>
    <t>Where are asteroids found in the solar system</t>
  </si>
  <si>
    <t>What do scientists believe asteroids are</t>
  </si>
  <si>
    <t>New planets</t>
  </si>
  <si>
    <t>Parts of a planet that exploded</t>
  </si>
  <si>
    <t>What causes the flash of light of a shooting star</t>
  </si>
  <si>
    <t>What is the cluster of billions of stars called</t>
  </si>
  <si>
    <t>What is the name of our galaxy in ancient India</t>
  </si>
  <si>
    <t>In ancient India the galaxy was called Akash Ganga.</t>
  </si>
  <si>
    <t>How many galaxies are in the Universe</t>
  </si>
  <si>
    <t>Thousands</t>
  </si>
  <si>
    <t>Millions</t>
  </si>
  <si>
    <t>There are millions of galaxies that make up the Universe.</t>
  </si>
  <si>
    <t>Is it easy to imagine the size of the Universe</t>
  </si>
  <si>
    <t>It is difficult to imagine how big the universe is.</t>
  </si>
  <si>
    <t>How many moons does Jupiter have according to the text</t>
  </si>
  <si>
    <t>Jupiter is mentioned as having 79 moons.</t>
  </si>
  <si>
    <t>What is the orbit time of Saturn</t>
  </si>
  <si>
    <t>12 years</t>
  </si>
  <si>
    <t>Saturn takes about 29 years and 5 months to orbit the Sun.</t>
  </si>
  <si>
    <t>What is the name of the Mars Orbiter Mission</t>
  </si>
  <si>
    <t>MOM</t>
  </si>
  <si>
    <t>In which year did Mangalyaan reach the orbit of Mars</t>
  </si>
  <si>
    <t>Mangalyaan reached Mars orbit on 24 September 2014.</t>
  </si>
  <si>
    <t>What does the head of a comet consist of</t>
  </si>
  <si>
    <t>Liquid water</t>
  </si>
  <si>
    <t>The head of a comet consists of solid particles held by ice.</t>
  </si>
  <si>
    <t>What is the tail of a comet composed of</t>
  </si>
  <si>
    <t>Which constellation is also known as Big Bear</t>
  </si>
  <si>
    <t>Ursa Major is also known as Big Bear.</t>
  </si>
  <si>
    <t>Is the Sun a star</t>
  </si>
  <si>
    <t>What do we call celestial bodies that move around planets</t>
  </si>
  <si>
    <t>Satellites</t>
  </si>
  <si>
    <t>Satellites are celestial bodies that move around planets.</t>
  </si>
  <si>
    <t>Which is the only natural satellite of Earth</t>
  </si>
  <si>
    <t>The Moon is the only natural satellite of Earth.</t>
  </si>
  <si>
    <t>What is the shape of Earths axis</t>
  </si>
  <si>
    <t>Curved</t>
  </si>
  <si>
    <t>Straight line</t>
  </si>
  <si>
    <t>Earths rotational axis is an imaginary straight line.</t>
  </si>
  <si>
    <t>What does Geoid mean</t>
  </si>
  <si>
    <t>Earth like shape</t>
  </si>
  <si>
    <t>Which direction does the North Star indicate</t>
  </si>
  <si>
    <t>South</t>
  </si>
  <si>
    <t>North</t>
  </si>
  <si>
    <t>The North Star indicates the north direction.</t>
  </si>
  <si>
    <t>What provides heat and light to planets</t>
  </si>
  <si>
    <t>Planets are lit by the light of stars.</t>
  </si>
  <si>
    <t>Where does Earth get its heat and light from</t>
  </si>
  <si>
    <t>Earth gets its heat and light from the Sun.</t>
  </si>
  <si>
    <t>How many planets are there in the solar system</t>
  </si>
  <si>
    <t>What are fixed elongated paths of planets called</t>
  </si>
  <si>
    <t>Circles</t>
  </si>
  <si>
    <t>The fixed elongated paths are called orbits.</t>
  </si>
  <si>
    <t>Which gas is found in 21 percent of the atmosphere</t>
  </si>
  <si>
    <t>What is the layer of air surrounding Earth called</t>
  </si>
  <si>
    <t>The atmosphere is the layer of air surrounding Earth.</t>
  </si>
  <si>
    <t>Which sphere contains all living things</t>
  </si>
  <si>
    <t>The biosphere contains all living things.</t>
  </si>
  <si>
    <t>How far is the Moon from Earth</t>
  </si>
  <si>
    <t>The Moon is 3,84,400 kilometres away.</t>
  </si>
  <si>
    <t>How many days does the Moon take to orbit Earth</t>
  </si>
  <si>
    <t>The Moon takes about 27 days to move around the Earth.</t>
  </si>
  <si>
    <t>Who was the first person on the Moon</t>
  </si>
  <si>
    <t>Neil Armstrong was the first man on the Moon.</t>
  </si>
  <si>
    <t>Are asteroids found between Mars and Jupiter</t>
  </si>
  <si>
    <t>What are millions of galaxies part of</t>
  </si>
  <si>
    <t>The Solar System</t>
  </si>
  <si>
    <t>What is the speed of light per second</t>
  </si>
  <si>
    <t>100000 km</t>
  </si>
  <si>
    <t>300000 km</t>
  </si>
  <si>
    <t>Light travels at 300000 kilometres per second.</t>
  </si>
  <si>
    <t>How many Earths can fit in the Sun</t>
  </si>
  <si>
    <t>What color does Earth look from space</t>
  </si>
  <si>
    <t>Earth looks blue from space because of water.</t>
  </si>
  <si>
    <t>What is the percentage of Nitrogen in the air</t>
  </si>
  <si>
    <t>Nitrogen makes up 78 percent of the air.</t>
  </si>
  <si>
    <t>What is the solid part of Earth called</t>
  </si>
  <si>
    <t>The solid part is called the lithosphere.</t>
  </si>
  <si>
    <t>What is the water part of Earth called</t>
  </si>
  <si>
    <t>The water part is called the hydrosphere.</t>
  </si>
  <si>
    <t>What is the life part of Earth called</t>
  </si>
  <si>
    <t>The life part is called the biosphere.</t>
  </si>
  <si>
    <t>How long is one spin of the Moon</t>
  </si>
  <si>
    <t>The Moon takes 27 days to complete one spin.</t>
  </si>
  <si>
    <t>What date did Neil Armstrong reach the Moon</t>
  </si>
  <si>
    <t>Neil Armstrong reached the Moon on July 21 1969.</t>
  </si>
  <si>
    <t>Where is the ISRO launch station</t>
  </si>
  <si>
    <t>ISRO launches from Sriharikota.</t>
  </si>
  <si>
    <t>What is the name of the Sriharikota space centre</t>
  </si>
  <si>
    <t>It is the Satish Dhawan Space Centre.</t>
  </si>
  <si>
    <t>What are meteoroids</t>
  </si>
  <si>
    <t>Small rocky or metallic bodies</t>
  </si>
  <si>
    <t>Meteoroids are small rocky or metallic bodies.</t>
  </si>
  <si>
    <t>What is a comet made of</t>
  </si>
  <si>
    <t>Head and tail</t>
  </si>
  <si>
    <t>A comet is made of a head and a tail.</t>
  </si>
  <si>
    <t>Which comet appears every 76 years</t>
  </si>
  <si>
    <t>Halleys</t>
  </si>
  <si>
    <t>What provides heat and light to the solar system</t>
  </si>
  <si>
    <t>The Sun is the source of heat and light.</t>
  </si>
  <si>
    <t>What gas is 21 percent of the air</t>
  </si>
  <si>
    <t>Oxygen is 21 percent of the air.</t>
  </si>
  <si>
    <t>What is the lithosphere made of</t>
  </si>
  <si>
    <t>Rocks and soils</t>
  </si>
  <si>
    <t>The lithosphere is made of rocks and soils.</t>
  </si>
  <si>
    <t>What is the hydrosphere made of</t>
  </si>
  <si>
    <t>Water bodies</t>
  </si>
  <si>
    <t>The hydrosphere is made of water bodies.</t>
  </si>
  <si>
    <t>What is the atmosphere made of</t>
  </si>
  <si>
    <t>The atmosphere is made of air.</t>
  </si>
  <si>
    <t>What is the biosphere made of</t>
  </si>
  <si>
    <t>Living things</t>
  </si>
  <si>
    <t>The biosphere is made of living things.</t>
  </si>
  <si>
    <t>How far is the Moon</t>
  </si>
  <si>
    <t>How long does light take to reach Earth from the Sun</t>
  </si>
  <si>
    <t>One hour</t>
  </si>
  <si>
    <t>It takes eight minutes for sunlight to reach Earth.</t>
  </si>
  <si>
    <t>Which planet is the farthest from the Sun</t>
  </si>
  <si>
    <t>Neptune is the farthest planet.</t>
  </si>
  <si>
    <t>The orbit is elliptical.</t>
  </si>
  <si>
    <t>Which star indicates north</t>
  </si>
  <si>
    <t>The North Star indicates north.</t>
  </si>
  <si>
    <t>What is Ursa Major</t>
  </si>
  <si>
    <t>A constellation</t>
  </si>
  <si>
    <t>Ursa Major is a constellation.</t>
  </si>
  <si>
    <t>What is Saptarishi</t>
  </si>
  <si>
    <t>Saptarishi is a constellation.</t>
  </si>
  <si>
    <t>How many stars in Saptarishi</t>
  </si>
  <si>
    <t>Saptarishi has seven stars.</t>
  </si>
  <si>
    <t>What are satellites</t>
  </si>
  <si>
    <t>Bodies moving around planets</t>
  </si>
  <si>
    <t>Satellites move around planets.</t>
  </si>
  <si>
    <t>Which planet has no moons</t>
  </si>
  <si>
    <t>Mercury has no moons.</t>
  </si>
  <si>
    <t>How many moons does Earth have</t>
  </si>
  <si>
    <t>Earth has one moon.</t>
  </si>
  <si>
    <t>How long is Earths orbit</t>
  </si>
  <si>
    <t>It is 365 and one fourth days.</t>
  </si>
  <si>
    <t>What is a leap year</t>
  </si>
  <si>
    <t>366 days</t>
  </si>
  <si>
    <t>A leap year has 366 days.</t>
  </si>
  <si>
    <t>When is February 29</t>
  </si>
  <si>
    <t>Every year</t>
  </si>
  <si>
    <t>February 29 occurs every four years.</t>
  </si>
  <si>
    <t>What is a shooting star</t>
  </si>
  <si>
    <t>It is a burning meteoroid.</t>
  </si>
  <si>
    <t>What is the geoid</t>
  </si>
  <si>
    <t>A circle</t>
  </si>
  <si>
    <t>A geoid is an Earth like shape.</t>
  </si>
  <si>
    <t>Which direction does Earth rotate</t>
  </si>
  <si>
    <t>Earth rotates West to East.</t>
  </si>
  <si>
    <t>What speed does Earth rotate</t>
  </si>
  <si>
    <t>1000 kmph</t>
  </si>
  <si>
    <t>1610 kmph</t>
  </si>
  <si>
    <t>Earth rotates at 1610 kilometres per hour.</t>
  </si>
  <si>
    <t>What causes day and night</t>
  </si>
  <si>
    <t>Rotation causes day and night.</t>
  </si>
  <si>
    <t>What is the orbit shape</t>
  </si>
  <si>
    <t>How many planets orbit the Sun</t>
  </si>
  <si>
    <t>Eight planets orbit the Sun.</t>
  </si>
  <si>
    <t>What is a satellite</t>
  </si>
  <si>
    <t>A body moving around a planet</t>
  </si>
  <si>
    <t>A satellite moves around a planet.</t>
  </si>
  <si>
    <t>Which planet is farthest from the Sun</t>
  </si>
  <si>
    <t>Neptune is the farthest.</t>
  </si>
  <si>
    <t>What color is Earth from space</t>
  </si>
  <si>
    <t>Earth looks blue.</t>
  </si>
  <si>
    <t>What is the biosphere</t>
  </si>
  <si>
    <t>Layer of life</t>
  </si>
  <si>
    <t>What is the lithosphere</t>
  </si>
  <si>
    <t>Solid rocky layer</t>
  </si>
  <si>
    <t>The lithosphere is the rocky layer.</t>
  </si>
  <si>
    <t>What is the hydrosphere</t>
  </si>
  <si>
    <t>Water layer</t>
  </si>
  <si>
    <t>The hydrosphere is the water layer.</t>
  </si>
  <si>
    <t>What is the atmosphere</t>
  </si>
  <si>
    <t>Air layer</t>
  </si>
  <si>
    <t>The atmosphere is the air layer.</t>
  </si>
  <si>
    <t>Who was the first on the Moon</t>
  </si>
  <si>
    <t>Neil Armstrong was the first on the Moon.</t>
  </si>
  <si>
    <t>Which is the third planet</t>
  </si>
  <si>
    <t>Earth is the third planet.</t>
  </si>
  <si>
    <t>How many days in a leap year</t>
  </si>
  <si>
    <t>What is the North Star called</t>
  </si>
  <si>
    <t>It is called the Pole Star.</t>
  </si>
  <si>
    <t>What is a constellation</t>
  </si>
  <si>
    <t>A pattern of stars</t>
  </si>
  <si>
    <t>It is a pattern of stars.</t>
  </si>
  <si>
    <t>What is used to study the Earth horizontally as a part such as a country or state</t>
  </si>
  <si>
    <t>Maps are used to study the Earth as specific parts like countries or states while globes are for the whole Earth.</t>
  </si>
  <si>
    <t>Which representation of the Earth is more helpful for studying a specific village or town</t>
  </si>
  <si>
    <t>Globe</t>
  </si>
  <si>
    <t>Map</t>
  </si>
  <si>
    <t>A globe has limitations when studying specific parts like towns or villages where maps are more useful.</t>
  </si>
  <si>
    <t>What is a drawing based mainly on memory and spot observation called</t>
  </si>
  <si>
    <t>A sketch</t>
  </si>
  <si>
    <t>A sketch is a drawing based on memory and spot observation rather than a specific scale.</t>
  </si>
  <si>
    <t>Is a rough drawing usually drawn to scale</t>
  </si>
  <si>
    <t>A rough drawing or sketch is drawn without scale or specific directions.</t>
  </si>
  <si>
    <t>What is a representation of the whole Earth or a part of it on a flat surface called</t>
  </si>
  <si>
    <t>A map is defined as a representation of the Earth or a part of it on a flat surface.</t>
  </si>
  <si>
    <t>Which of the following must a map have to be accurate</t>
  </si>
  <si>
    <t>Proportionate scale</t>
  </si>
  <si>
    <t>Random sketches</t>
  </si>
  <si>
    <t>A map must be drawn according to a proportionate scale on a flat surface.</t>
  </si>
  <si>
    <t>How many main components does a map have</t>
  </si>
  <si>
    <t>The four main components of a map are directions, scale, symbols, and colours.</t>
  </si>
  <si>
    <t>Which component of a map helps in finding the orientation of a place</t>
  </si>
  <si>
    <t>Symbols</t>
  </si>
  <si>
    <t>Directions</t>
  </si>
  <si>
    <t>Directions are a key component used to orient and locate places on a map.</t>
  </si>
  <si>
    <t>If you stand opposite to the Sunrise which direction are you facing</t>
  </si>
  <si>
    <t>West</t>
  </si>
  <si>
    <t>East</t>
  </si>
  <si>
    <t>Standing opposite to the Sunrise means you are facing the East direction.</t>
  </si>
  <si>
    <t>Which direction is at your back if you are facing the Sunrise</t>
  </si>
  <si>
    <t>If you face the Sunrise or East your back is towards the West.</t>
  </si>
  <si>
    <t>Which direction is to your left when you face the East</t>
  </si>
  <si>
    <t>When facing the East direction the North is to your left.</t>
  </si>
  <si>
    <t>Which direction is to your right when you face the East</t>
  </si>
  <si>
    <t>When facing the East direction the South is to your right.</t>
  </si>
  <si>
    <t>Which direction is treated as the principal direction on a map</t>
  </si>
  <si>
    <t>North is treated as the principal direction among the four major directions.</t>
  </si>
  <si>
    <t>What letter is typically found at the top right-hand corner of a map to show direction</t>
  </si>
  <si>
    <t>E</t>
  </si>
  <si>
    <t>N</t>
  </si>
  <si>
    <t>All maps contain a North arrow with the letter N at the top right-hand corner.</t>
  </si>
  <si>
    <t>What are the four major directions North South East and West called</t>
  </si>
  <si>
    <t>Cardinal directions</t>
  </si>
  <si>
    <t>Intermediate directions</t>
  </si>
  <si>
    <t>The four major directions are known as cardinal directions.</t>
  </si>
  <si>
    <t>What is the direction between North and East called</t>
  </si>
  <si>
    <t>North-west</t>
  </si>
  <si>
    <t>North-east</t>
  </si>
  <si>
    <t>The intermediate direction between North and East is North-east.</t>
  </si>
  <si>
    <t>What is the intermediate direction between South and East</t>
  </si>
  <si>
    <t>South-east</t>
  </si>
  <si>
    <t>South-west</t>
  </si>
  <si>
    <t>South-east is the direction located between South and East.</t>
  </si>
  <si>
    <t>What is the intermediate direction between South and West</t>
  </si>
  <si>
    <t>South-west is the direction found between South and West.</t>
  </si>
  <si>
    <t>What is the intermediate direction between North and West</t>
  </si>
  <si>
    <t>North-west is the direction located between North and West.</t>
  </si>
  <si>
    <t>What helps to locate any place more accurately on a map</t>
  </si>
  <si>
    <t>Cardinal directions only</t>
  </si>
  <si>
    <t>Intermediate directions allow for more accurate location of places.</t>
  </si>
  <si>
    <t>What is the ratio of a distance on a map to the corresponding distance on the actual ground</t>
  </si>
  <si>
    <t>Scale</t>
  </si>
  <si>
    <t>The scale of a map is the ratio between the map distance and the actual ground distance.</t>
  </si>
  <si>
    <t>Which component is used to figure out the distance between two locations on a map</t>
  </si>
  <si>
    <t>Colours</t>
  </si>
  <si>
    <t>A scale is used to calculate the distance between two specific locations on a map.</t>
  </si>
  <si>
    <t>Why are symbols used on a map</t>
  </si>
  <si>
    <t>To make it look colourful</t>
  </si>
  <si>
    <t>To show actual sizes of features that cannot fit</t>
  </si>
  <si>
    <t>Symbols allow features like buildings and roads to be represented when their actual size cannot be drawn.</t>
  </si>
  <si>
    <t>Which of the following can be used as symbols on a map</t>
  </si>
  <si>
    <t>Only pictures</t>
  </si>
  <si>
    <t>Letters shades and colours</t>
  </si>
  <si>
    <t>Symbols include letters, shades, colours, pictures, and lines.</t>
  </si>
  <si>
    <t>Do symbols give a lot of information in a limited space</t>
  </si>
  <si>
    <t>Symbols are designed to provide a large amount of information within a limited map area.</t>
  </si>
  <si>
    <t>Can maps be read without knowing the local language of an area</t>
  </si>
  <si>
    <t>Maps can be understood through symbols even if the reader does not know the local language.</t>
  </si>
  <si>
    <t>What are people who make maps called</t>
  </si>
  <si>
    <t>Geologists</t>
  </si>
  <si>
    <t>Cartographers</t>
  </si>
  <si>
    <t>Map makers are specifically known as cartographers.</t>
  </si>
  <si>
    <t>What is a collection or book of maps called</t>
  </si>
  <si>
    <t>A textbook</t>
  </si>
  <si>
    <t>An Atlas</t>
  </si>
  <si>
    <t>A book of maps is called an Atlas.</t>
  </si>
  <si>
    <t>Which type of map shows the ups and downs or natural features of the Earth</t>
  </si>
  <si>
    <t>Political map</t>
  </si>
  <si>
    <t>Physical map</t>
  </si>
  <si>
    <t>Physical maps represent the physical features such as mountains and plains.</t>
  </si>
  <si>
    <t>What do different colours represent on a physical map</t>
  </si>
  <si>
    <t>Different languages</t>
  </si>
  <si>
    <t>Different physical features</t>
  </si>
  <si>
    <t>Colours on a physical map are used to represent various physical features of the terrain.</t>
  </si>
  <si>
    <t>Which colour is generally used to represent water bodies on a map</t>
  </si>
  <si>
    <t>Blue is the standard colour used to represent water bodies like rivers and oceans.</t>
  </si>
  <si>
    <t>Which colour represents plains or low-lands on a physical map</t>
  </si>
  <si>
    <t>Yellow</t>
  </si>
  <si>
    <t>Green is used to represent plains or low-lying land on a map.</t>
  </si>
  <si>
    <t>What physical feature does the colour yellow represent on a map</t>
  </si>
  <si>
    <t>Mountains</t>
  </si>
  <si>
    <t>Plateaus</t>
  </si>
  <si>
    <t>Yellow is the colour used to represent plateaus.</t>
  </si>
  <si>
    <t>Which colour is used to represent mountains on a map</t>
  </si>
  <si>
    <t>Brown</t>
  </si>
  <si>
    <t>Brown is used to indicate mountains on physical maps.</t>
  </si>
  <si>
    <t>Besides colours what else can be used in thematic maps to show intensity</t>
  </si>
  <si>
    <t>Only text</t>
  </si>
  <si>
    <t>Patterns like shades and lines</t>
  </si>
  <si>
    <t>Thematic maps may use patterns, shades, and lines to show different intensities.</t>
  </si>
  <si>
    <t>How many main types of maps are there based on content or purpose</t>
  </si>
  <si>
    <t>Maps are classified into three types: Political, Physical, and Thematic.</t>
  </si>
  <si>
    <t>Which maps show villages cities towns and districts with their boundaries</t>
  </si>
  <si>
    <t>Physical maps</t>
  </si>
  <si>
    <t>Political maps</t>
  </si>
  <si>
    <t>Political maps show the boundaries of villages, towns, districts, states, and countries.</t>
  </si>
  <si>
    <t>What type of map would show the boundaries between two states</t>
  </si>
  <si>
    <t>Thematic map</t>
  </si>
  <si>
    <t>Political maps are used to show the boundaries of states and union territories.</t>
  </si>
  <si>
    <t>What are large sheets of landmass shown on a world map called</t>
  </si>
  <si>
    <t>Oceans</t>
  </si>
  <si>
    <t>Continents</t>
  </si>
  <si>
    <t>The large landmasses on Earth are called continents.</t>
  </si>
  <si>
    <t>What are the large water bodies shown on a world map called</t>
  </si>
  <si>
    <t>Rivers</t>
  </si>
  <si>
    <t>The large water bodies on the Earth are called oceans.</t>
  </si>
  <si>
    <t>Which of the following is the largest continent in the world</t>
  </si>
  <si>
    <t>Africa</t>
  </si>
  <si>
    <t>Asia</t>
  </si>
  <si>
    <t>Asia is the largest continent in the world.</t>
  </si>
  <si>
    <t>Is India part of the continent of Asia</t>
  </si>
  <si>
    <t>India is a part of the continent of Asia.</t>
  </si>
  <si>
    <t>How many continents are mentioned in the text</t>
  </si>
  <si>
    <t>The text mentions Asia, Africa, North America, South America, Antarctica, Europe, and Australia.</t>
  </si>
  <si>
    <t>Which of the following is an ocean mentioned in the text</t>
  </si>
  <si>
    <t>Mediterranean</t>
  </si>
  <si>
    <t>Pacific</t>
  </si>
  <si>
    <t>The Pacific is one of the oceans listed along with Atlantic, Indian, Antarctic, and Arctic.</t>
  </si>
  <si>
    <t>Which type of map shows mountains plateaus and rivers</t>
  </si>
  <si>
    <t>Physical maps are designed to show physical features like mountains, plateaus, and rivers.</t>
  </si>
  <si>
    <t>What do thematic maps specifically show</t>
  </si>
  <si>
    <t>General boundaries</t>
  </si>
  <si>
    <t>Distribution of specific features</t>
  </si>
  <si>
    <t>Thematic maps show specific features like rainfall, population, or crops.</t>
  </si>
  <si>
    <t>Which map would be used to show the distribution of rainfall in a region</t>
  </si>
  <si>
    <t>Thematic maps are used to represent specific distributions such as rainfall.</t>
  </si>
  <si>
    <t>Which map type shows the distribution of industries or minerals</t>
  </si>
  <si>
    <t>Thematic maps represent specific data like industries, minerals, and crops.</t>
  </si>
  <si>
    <t>How many types of maps are there based on scale</t>
  </si>
  <si>
    <t>There are two types of maps based on scale: large-scale and small-scale.</t>
  </si>
  <si>
    <t>What do large-scale maps represent</t>
  </si>
  <si>
    <t>Large areas like the world</t>
  </si>
  <si>
    <t>Small areas like a village</t>
  </si>
  <si>
    <t>Large-scale maps are used to represent small areas with more detail.</t>
  </si>
  <si>
    <t>What are the two types of large-scale maps</t>
  </si>
  <si>
    <t>Political and Physical</t>
  </si>
  <si>
    <t>Cadastral and Topographical</t>
  </si>
  <si>
    <t>Large-scale maps are divided into cadastral and topographical maps.</t>
  </si>
  <si>
    <t>Which maps are used to show individual property</t>
  </si>
  <si>
    <t>Topographical maps</t>
  </si>
  <si>
    <t>Cadastral maps</t>
  </si>
  <si>
    <t>Cadastral maps are used to show individual property and land boundaries.</t>
  </si>
  <si>
    <t>Which maps show detailed surface features of a small area</t>
  </si>
  <si>
    <t>Topographical maps show detailed surface features of an area.</t>
  </si>
  <si>
    <t>What do small-scale maps represent</t>
  </si>
  <si>
    <t>Small villages</t>
  </si>
  <si>
    <t>Large areas like continents or countries</t>
  </si>
  <si>
    <t>Small-scale maps represent large areas like the entire world or continents.</t>
  </si>
  <si>
    <t>What are the two types of small-scale maps</t>
  </si>
  <si>
    <t>Wall maps and Atlas maps</t>
  </si>
  <si>
    <t>Small-scale maps consist of wall maps and atlas maps.</t>
  </si>
  <si>
    <t>Which is larger in size between a wall map and an atlas map</t>
  </si>
  <si>
    <t>Atlas map</t>
  </si>
  <si>
    <t>Wall map</t>
  </si>
  <si>
    <t>Wall maps are larger in size than atlas maps.</t>
  </si>
  <si>
    <t>What are wall maps primarily used for</t>
  </si>
  <si>
    <t>Individual property</t>
  </si>
  <si>
    <t>Teaching aids in classrooms</t>
  </si>
  <si>
    <t>Wall maps are used as teaching aids in classrooms and for administrative purposes.</t>
  </si>
  <si>
    <t>Which type of map can show general features like political divisions over a large area</t>
  </si>
  <si>
    <t>Large-scale map</t>
  </si>
  <si>
    <t>Small-scale map</t>
  </si>
  <si>
    <t>Small-scale maps like wall maps show general and important features like political divisions.</t>
  </si>
  <si>
    <t>Do maps help us to locate places like cities and countries</t>
  </si>
  <si>
    <t>One of the main uses of maps is helping us to locate cities, districts, states, and countries.</t>
  </si>
  <si>
    <t>Are maps useful for understanding the distribution of crops and minerals</t>
  </si>
  <si>
    <t>Maps help us understand how crops, minerals, and soils are distributed.</t>
  </si>
  <si>
    <t>How do maps help the Army</t>
  </si>
  <si>
    <t>To locate water</t>
  </si>
  <si>
    <t>For security reasons and during war</t>
  </si>
  <si>
    <t>Maps help the Army during war and are used for security reasons.</t>
  </si>
  <si>
    <t>Who uses maps to guide them to their destination</t>
  </si>
  <si>
    <t>Farmers only</t>
  </si>
  <si>
    <t>Tourists and travellers</t>
  </si>
  <si>
    <t>Maps guide tourists and travellers to their intended destinations.</t>
  </si>
  <si>
    <t>What does the acronym GPS stand for</t>
  </si>
  <si>
    <t>Global Printing System</t>
  </si>
  <si>
    <t>Global Positioning System</t>
  </si>
  <si>
    <t>GPS stands for Global Positioning System.</t>
  </si>
  <si>
    <t>What technology is used for locating objects on the Earth today</t>
  </si>
  <si>
    <t>Analogue maps</t>
  </si>
  <si>
    <t>GPS</t>
  </si>
  <si>
    <t>GPS is an important technology for locating objects on the Earth.</t>
  </si>
  <si>
    <t>What service provides detailed information about geographical regions via the internet</t>
  </si>
  <si>
    <t>Newspapers</t>
  </si>
  <si>
    <t>Web-based map services</t>
  </si>
  <si>
    <t>Web-based map services provide detailed geographical information and sites around the world.</t>
  </si>
  <si>
    <t>What views can modern web-based maps offer besides road views</t>
  </si>
  <si>
    <t>Hand-drawn views</t>
  </si>
  <si>
    <t>Aerial and satellite views</t>
  </si>
  <si>
    <t>Modern maps offer aerial and satellite views of many places.</t>
  </si>
  <si>
    <t>What is a diagrammatic representation of an area of land or sea showing physical features</t>
  </si>
  <si>
    <t>A map is a diagrammatic representation of land or sea showing features like cities and roads.</t>
  </si>
  <si>
    <t>What is a drawing of a small area on a large scale called</t>
  </si>
  <si>
    <t>A plan</t>
  </si>
  <si>
    <t>A plan is defined as a drawing of a small area on a large scale.</t>
  </si>
  <si>
    <t>What are the directions North East South and West specifically called</t>
  </si>
  <si>
    <t>The directions North, East, South, and West are called cardinal directions.</t>
  </si>
  <si>
    <t>What instrument is used for drawing circles and measuring distances between points</t>
  </si>
  <si>
    <t>A scale</t>
  </si>
  <si>
    <t>A compass</t>
  </si>
  <si>
    <t>A compass is used for drawing circles, arcs, and measuring distances.</t>
  </si>
  <si>
    <t>With which neighbouring country does India share its land boundary in the West</t>
  </si>
  <si>
    <t>Bangladesh</t>
  </si>
  <si>
    <t>Pakistan</t>
  </si>
  <si>
    <t>India shares its land boundary with Pakistan to the West.</t>
  </si>
  <si>
    <t>Name a neighbouring country of India mentioned in the text</t>
  </si>
  <si>
    <t>Afghanistan</t>
  </si>
  <si>
    <t>Afghanistan is listed as one of Indias neighbouring countries.</t>
  </si>
  <si>
    <t>Does India share a land boundary with Myanmar</t>
  </si>
  <si>
    <t>The text states India shares its land boundary with Myanmar.</t>
  </si>
  <si>
    <t>Which neighbouring country is to the North of India along with China and Nepal</t>
  </si>
  <si>
    <t>Sri Lanka</t>
  </si>
  <si>
    <t>Bhutan</t>
  </si>
  <si>
    <t>Indias northern neighbours include China, Nepal, and Bhutan.</t>
  </si>
  <si>
    <t>What is the name of the ocean located to the South of India</t>
  </si>
  <si>
    <t>Pacific Ocean</t>
  </si>
  <si>
    <t>Indian Ocean</t>
  </si>
  <si>
    <t>The Indian Ocean is located to the south of India as shown on Indias physical map.</t>
  </si>
  <si>
    <t>Which water body lies to the East of the Indian peninsula</t>
  </si>
  <si>
    <t>Arabian Sea</t>
  </si>
  <si>
    <t>Bay of Bengal</t>
  </si>
  <si>
    <t>The Bay of Bengal lies to the East of India.</t>
  </si>
  <si>
    <t>Which water body lies to the West of the Indian peninsula</t>
  </si>
  <si>
    <t>The Arabian Sea lies to the West of India.</t>
  </si>
  <si>
    <t>What is used to represent actual features in a limited space on a map</t>
  </si>
  <si>
    <t>Colours only</t>
  </si>
  <si>
    <t>Symbols provide information about features in a limited space.</t>
  </si>
  <si>
    <t>Can patterns be used instead of colours in thematic maps</t>
  </si>
  <si>
    <t>In some thematic maps patterns like shades and lines are used instead of colours.</t>
  </si>
  <si>
    <t>What represents higher intensity in a thematic map pattern</t>
  </si>
  <si>
    <t>Dense lines or dark shades</t>
  </si>
  <si>
    <t>Light shades</t>
  </si>
  <si>
    <t>High intensity is usually represented by denser patterns or darker shades.</t>
  </si>
  <si>
    <t>Which type of map shows Indias major crops</t>
  </si>
  <si>
    <t>A map showing major crops is a thematic map.</t>
  </si>
  <si>
    <t>Is a world map an example of a small-scale map</t>
  </si>
  <si>
    <t>Small-scale maps represent large areas like the entire world.</t>
  </si>
  <si>
    <t>Which map would showIndias state and Union Territory boundaries</t>
  </si>
  <si>
    <t>Political maps show the boundaries of states and union territories.</t>
  </si>
  <si>
    <t>Does a sketch require a scale</t>
  </si>
  <si>
    <t>A sketch is a drawing that is not to scale.</t>
  </si>
  <si>
    <t>What component of a map is described as the ratio between ground distance and map distance</t>
  </si>
  <si>
    <t>Direction</t>
  </si>
  <si>
    <t>Scale is the ratio of ground distance to map distance.</t>
  </si>
  <si>
    <t>In the cardinal direction system what does S stand for</t>
  </si>
  <si>
    <t>Sunrise</t>
  </si>
  <si>
    <t>S stands for the South direction.</t>
  </si>
  <si>
    <t>What direction lies between South and East</t>
  </si>
  <si>
    <t>South-east is the intermediate direction between South and East.</t>
  </si>
  <si>
    <t>What direction lies between North and West</t>
  </si>
  <si>
    <t>North-west is the intermediate direction between North and West.</t>
  </si>
  <si>
    <t>Which of the following is a component of a map</t>
  </si>
  <si>
    <t>Elevation</t>
  </si>
  <si>
    <t>Colours are one of the four main components of a map.</t>
  </si>
  <si>
    <t>What does the N arrow on a map signify</t>
  </si>
  <si>
    <t>New way</t>
  </si>
  <si>
    <t>North direction</t>
  </si>
  <si>
    <t>The N arrow indicates the North direction.</t>
  </si>
  <si>
    <t>If you know the North direction can you find the other directions</t>
  </si>
  <si>
    <t>Once you know the North you can find other directions like East, West, and South.</t>
  </si>
  <si>
    <t>What is the ratio of ground distance to map distance called</t>
  </si>
  <si>
    <t>Compass</t>
  </si>
  <si>
    <t>The ratio is known as the scale of the map.</t>
  </si>
  <si>
    <t>Which colour is used for plateaus on maps</t>
  </si>
  <si>
    <t>Yellow is the designated colour for plateaus on physical maps.</t>
  </si>
  <si>
    <t>Which maps are used for classroom teaching purposes</t>
  </si>
  <si>
    <t>Wall maps</t>
  </si>
  <si>
    <t>Wall maps are used as teaching aids in classrooms.</t>
  </si>
  <si>
    <t>What maps show distribution of population</t>
  </si>
  <si>
    <t>Thematic maps</t>
  </si>
  <si>
    <t>Thematic maps show the distribution of population.</t>
  </si>
  <si>
    <t>Are symbols easy to read on maps</t>
  </si>
  <si>
    <t>Maps with symbols are simple to read and provide a lot of info.</t>
  </si>
  <si>
    <t>Is the Atlantic an ocean</t>
  </si>
  <si>
    <t>The Atlantic is listed as one of the major oceans.</t>
  </si>
  <si>
    <t>What colour is used to represent mountains on a physical map</t>
  </si>
  <si>
    <t>Brown is used to represent mountains on physical maps.</t>
  </si>
  <si>
    <t>Which continent is India a part of</t>
  </si>
  <si>
    <t>Europe</t>
  </si>
  <si>
    <t>India is part of the continent of Asia.</t>
  </si>
  <si>
    <t>What kind of drawing is based on spot observation without scale</t>
  </si>
  <si>
    <t>Sketch</t>
  </si>
  <si>
    <t>A sketch is based on spot observation and is not to scale.</t>
  </si>
  <si>
    <t>Does a map represent the whole Earth or part of it</t>
  </si>
  <si>
    <t>A map represents the whole Earth or a part of it on a flat surface.</t>
  </si>
  <si>
    <t>What are the cardinal directions</t>
  </si>
  <si>
    <t>N S E W</t>
  </si>
  <si>
    <t>NE SE SW NW</t>
  </si>
  <si>
    <t>Cardinal directions are North, South, East, and West.</t>
  </si>
  <si>
    <t>Which direction is opposite to North</t>
  </si>
  <si>
    <t>South is the direction opposite to North.</t>
  </si>
  <si>
    <t>Which direction is opposite to East</t>
  </si>
  <si>
    <t>West is the direction opposite to East.</t>
  </si>
  <si>
    <t>What is the letter for East in the cardinal system</t>
  </si>
  <si>
    <t>E is the letter used to denote the East direction.</t>
  </si>
  <si>
    <t>What is the letter for West in the cardinal system</t>
  </si>
  <si>
    <t>W is the letter used for the West direction.</t>
  </si>
  <si>
    <t>Can a scale be used to calculate actual ground distance</t>
  </si>
  <si>
    <t>A scale is used to figure out the actual ground distance between locations.</t>
  </si>
  <si>
    <t>Are bridges and trees shown with symbols on maps</t>
  </si>
  <si>
    <t>Features like bridges and trees are represented using symbols.</t>
  </si>
  <si>
    <t>Which colour represents water bodies</t>
  </si>
  <si>
    <t>Blue is used for water bodies like rivers and seas.</t>
  </si>
  <si>
    <t>Which maps show natural features like plateaus</t>
  </si>
  <si>
    <t>Political</t>
  </si>
  <si>
    <t>Physical</t>
  </si>
  <si>
    <t>Physical maps show natural features like plateaus and mountains.</t>
  </si>
  <si>
    <t>Which maps show distribution of minerals</t>
  </si>
  <si>
    <t>Thematic</t>
  </si>
  <si>
    <t>Thematic maps show the distribution of minerals.</t>
  </si>
  <si>
    <t>What are maps of individual properties called</t>
  </si>
  <si>
    <t>Topographical</t>
  </si>
  <si>
    <t>Cadastral</t>
  </si>
  <si>
    <t>Cadastral maps show individual property boundaries.</t>
  </si>
  <si>
    <t>What are books of maps called</t>
  </si>
  <si>
    <t>Atlas</t>
  </si>
  <si>
    <t>Encyclopaedia</t>
  </si>
  <si>
    <t>An Atlas is a book or collection of maps.</t>
  </si>
  <si>
    <t>Which type of map is larger between Wall maps and Atlas maps</t>
  </si>
  <si>
    <t>Does India share a boundary with Nepal</t>
  </si>
  <si>
    <t>India shares its land boundary with Nepal.</t>
  </si>
  <si>
    <t>What continent is Africa</t>
  </si>
  <si>
    <t>A continent</t>
  </si>
  <si>
    <t>An ocean</t>
  </si>
  <si>
    <t>Africa is one of the seven continents.</t>
  </si>
  <si>
    <t>What is the Indian Ocean</t>
  </si>
  <si>
    <t>The Indian Ocean is one of the oceans of the world.</t>
  </si>
  <si>
    <t>Which technology provides aerial views of places</t>
  </si>
  <si>
    <t>Satellite imagery in web maps</t>
  </si>
  <si>
    <t>Web-based maps offer aerial and satellite views.</t>
  </si>
  <si>
    <t>Is a sketch a rough drawing</t>
  </si>
  <si>
    <t>A sketch is described as a rough drawing.</t>
  </si>
  <si>
    <t>Do maps have components like scale and direction</t>
  </si>
  <si>
    <t>Maps must have components like direction, scale, and symbols.</t>
  </si>
  <si>
    <t>What is the primary use of a physical map</t>
  </si>
  <si>
    <t>To show cities</t>
  </si>
  <si>
    <t>To show terrain features</t>
  </si>
  <si>
    <t>Physical maps show ups and downs like mountains and plains.</t>
  </si>
  <si>
    <t>Which colour represents plains</t>
  </si>
  <si>
    <t>Green is used for plains or low-lands.</t>
  </si>
  <si>
    <t>Which maps represent large areas like countries</t>
  </si>
  <si>
    <t>Large-scale</t>
  </si>
  <si>
    <t>Small-scale</t>
  </si>
  <si>
    <t>Small-scale maps represent large areas like countries and continents.</t>
  </si>
  <si>
    <t>Which maps represent small areas with high detail</t>
  </si>
  <si>
    <t>Large-scale maps represent small areas.</t>
  </si>
  <si>
    <t>What type of map is a topographical map</t>
  </si>
  <si>
    <t>Topographical maps are a type of large-scale map.</t>
  </si>
  <si>
    <t>Are road maps considered thematic maps in some contexts</t>
  </si>
  <si>
    <t>Maps showing specific features like roads are thematic maps.</t>
  </si>
  <si>
    <t>Which country sharesIndias Eastern boundary along with Bangladesh</t>
  </si>
  <si>
    <t>Myanmar</t>
  </si>
  <si>
    <t>Myanmar shares Indias eastern boundary.</t>
  </si>
  <si>
    <t>Is Australia a continent</t>
  </si>
  <si>
    <t>Australia is one of the continents mentioned.</t>
  </si>
  <si>
    <t>Which ocean is listed as the Arctic</t>
  </si>
  <si>
    <t>Arctic</t>
  </si>
  <si>
    <t>Antarctic</t>
  </si>
  <si>
    <t>The Arctic is one of the major oceans.</t>
  </si>
  <si>
    <t>What does a cartographer do</t>
  </si>
  <si>
    <t>Builds houses</t>
  </si>
  <si>
    <t>Makes maps</t>
  </si>
  <si>
    <t>Cartographers are people who make maps.</t>
  </si>
  <si>
    <t>What is the purpose of symbols on maps</t>
  </si>
  <si>
    <t>Aesthetic beauty</t>
  </si>
  <si>
    <t>Representation of features</t>
  </si>
  <si>
    <t>Symbols represent features like buildings and roads.</t>
  </si>
  <si>
    <t>If you face North which direction is behind you</t>
  </si>
  <si>
    <t>South is the direction behind you when you face North.</t>
  </si>
  <si>
    <t>If you face North which direction is to your right</t>
  </si>
  <si>
    <t>East is to your right when you face North.</t>
  </si>
  <si>
    <t>If you face North which direction is to your left</t>
  </si>
  <si>
    <t>West is to your left when you face North.</t>
  </si>
  <si>
    <t>What is the intermediate direction SE</t>
  </si>
  <si>
    <t>SE stands for South-east.</t>
  </si>
  <si>
    <t>What is the intermediate direction NW</t>
  </si>
  <si>
    <t>NW stands for North-west.</t>
  </si>
  <si>
    <t>What is the intermediate direction SW</t>
  </si>
  <si>
    <t>SW stands for South-west.</t>
  </si>
  <si>
    <t>What is the intermediate direction NE</t>
  </si>
  <si>
    <t>NE stands for North-east.</t>
  </si>
  <si>
    <t>Do symbols take up a lot of space</t>
  </si>
  <si>
    <t>Symbols give a lot of information in a limited space.</t>
  </si>
  <si>
    <t>Can maps show the distribution of population</t>
  </si>
  <si>
    <t>Thematic maps are used to show population distribution.</t>
  </si>
  <si>
    <t>Are wall maps used for administrative purposes</t>
  </si>
  <si>
    <t>Wall maps are used for administrative purposes and teaching.</t>
  </si>
  <si>
    <t>What is the use of a plan</t>
  </si>
  <si>
    <t>Drawing a small area on a large scale</t>
  </si>
  <si>
    <t>Drawing a continent</t>
  </si>
  <si>
    <t>A plan is a drawing of a small area on a large scale.</t>
  </si>
  <si>
    <t>Which type of map shows land use</t>
  </si>
  <si>
    <t>Thematic maps show features like land use.</t>
  </si>
  <si>
    <t>Does India share a land boundary with China</t>
  </si>
  <si>
    <t>India shares its land boundary with China.</t>
  </si>
  <si>
    <t>What is the Southernmost continent</t>
  </si>
  <si>
    <t>Antarctica</t>
  </si>
  <si>
    <t>Antarctica is the southernmost continent.</t>
  </si>
  <si>
    <t>Which ocean is the Pacific</t>
  </si>
  <si>
    <t>The Pacific is a large water body or ocean.</t>
  </si>
  <si>
    <t>The Atlantic is an ocean.</t>
  </si>
  <si>
    <t>Are symbols like letters used on maps</t>
  </si>
  <si>
    <t>Letters, shades, and colours are used as symbols.</t>
  </si>
  <si>
    <t>Can scale figure out ground distance</t>
  </si>
  <si>
    <t>The scale helps figure out distance between locations.</t>
  </si>
  <si>
    <t>What maps show rainfall distribution</t>
  </si>
  <si>
    <t>Thematic maps show rainfall distribution.</t>
  </si>
  <si>
    <t>What map shows individual land property</t>
  </si>
  <si>
    <t>Cadastral map</t>
  </si>
  <si>
    <t>Cadastral maps show individual property.</t>
  </si>
  <si>
    <t>What isIndias position in Asia</t>
  </si>
  <si>
    <t>Part of Asia</t>
  </si>
  <si>
    <t>Which colour represents plateaus on a map</t>
  </si>
  <si>
    <t>Yellow is used to represent plateaus.</t>
  </si>
  <si>
    <t>Which maps represent smaller areas with detail</t>
  </si>
  <si>
    <t>Are wall maps small-scale maps</t>
  </si>
  <si>
    <t>Wall maps are a type of small-scale map.</t>
  </si>
  <si>
    <t>Which maps are used for classroom teaching aids</t>
  </si>
  <si>
    <t>Wall maps are used as teaching aids.</t>
  </si>
  <si>
    <t>What direction is opposite to South</t>
  </si>
  <si>
    <t>North is opposite to South.</t>
  </si>
  <si>
    <t>What direction is opposite to West</t>
  </si>
  <si>
    <t>East is opposite to West.</t>
  </si>
  <si>
    <t>What is Indias western neighbour</t>
  </si>
  <si>
    <t>Pakistan isIndias western neighbour.</t>
  </si>
  <si>
    <t>Does India share a boundary with Bhutan</t>
  </si>
  <si>
    <t>India shares its land boundary with Bhutan.</t>
  </si>
  <si>
    <t>What type of map shows boundaries between countries</t>
  </si>
  <si>
    <t>Political maps show boundaries between countries.</t>
  </si>
  <si>
    <t>Which maps show natural features like mountains</t>
  </si>
  <si>
    <t>Physical maps show features like mountains.</t>
  </si>
  <si>
    <t>What is the ratio between map distance and ground distance</t>
  </si>
  <si>
    <t>The ratio is called the scale.</t>
  </si>
  <si>
    <t>Do all maps contain a North arrow</t>
  </si>
  <si>
    <t>All maps contain a North arrow with the letter N.</t>
  </si>
  <si>
    <t>Which direction is the principal one</t>
  </si>
  <si>
    <t>North is the principal direction.</t>
  </si>
  <si>
    <t>Are there intermediate directions</t>
  </si>
  <si>
    <t>There are four intermediate directions like NE and SE.</t>
  </si>
  <si>
    <t>Is an Atlas a book of maps</t>
  </si>
  <si>
    <t>An Atlas is a book of maps.</t>
  </si>
  <si>
    <t>Are small-scale maps used for large areas</t>
  </si>
  <si>
    <t>Small-scale maps represent large areas like the world.</t>
  </si>
  <si>
    <t>What kind of map shows distribution of crops</t>
  </si>
  <si>
    <t>Thematic maps show crop distribution.</t>
  </si>
  <si>
    <t>Which colour represents water</t>
  </si>
  <si>
    <t>Blue represents water.</t>
  </si>
  <si>
    <t>Green represents plains.</t>
  </si>
  <si>
    <t>Which colour represents mountains</t>
  </si>
  <si>
    <t>Brown represents mountains.</t>
  </si>
  <si>
    <t>Which colour represents plateaus</t>
  </si>
  <si>
    <t>Yellow represents plateaus.</t>
  </si>
  <si>
    <t>Is a sketch drawn to scale</t>
  </si>
  <si>
    <t>A sketch is not drawn to scale.</t>
  </si>
  <si>
    <t>Is Indias Eastern neighbour Bangladesh</t>
  </si>
  <si>
    <t>Bangladesh isIndias Eastern neighbour.</t>
  </si>
  <si>
    <t>What maps show individual property</t>
  </si>
  <si>
    <t>What maps show detailed surface features</t>
  </si>
  <si>
    <t>Topographical maps show detailed surface features.</t>
  </si>
  <si>
    <t>Is Indias Northern neighbour Nepal</t>
  </si>
  <si>
    <t>Nepal isIndias Northern neighbour.</t>
  </si>
  <si>
    <t>What is the biggest continent</t>
  </si>
  <si>
    <t>Asia is the largest continent.</t>
  </si>
  <si>
    <t>Are oceans large water bodies</t>
  </si>
  <si>
    <t>Oceans are large water bodies.</t>
  </si>
  <si>
    <t>Which technology helps locate objects on Earth</t>
  </si>
  <si>
    <t>Steam power</t>
  </si>
  <si>
    <t>GPS is used for locating objects.</t>
  </si>
  <si>
    <t>What isIndias neighbour in the East along with Bangladesh</t>
  </si>
  <si>
    <t>Myanmar is a neighbour in the East.</t>
  </si>
  <si>
    <t>Are maps useful for the Army</t>
  </si>
  <si>
    <t>Maps help the Army during war.</t>
  </si>
  <si>
    <t>Do tourists use maps</t>
  </si>
  <si>
    <t>Maps guide tourists to their destinations.</t>
  </si>
  <si>
    <t>Can maps show distribution of population</t>
  </si>
  <si>
    <t>Thematic maps show population distribution.</t>
  </si>
  <si>
    <t>What maps show minerals</t>
  </si>
  <si>
    <t>Thematic maps show minerals.</t>
  </si>
  <si>
    <t>Are there seven continents</t>
  </si>
  <si>
    <t>There are seven continents mentioned.</t>
  </si>
  <si>
    <t>What map shows state boundaries</t>
  </si>
  <si>
    <t>Political maps show state boundaries.</t>
  </si>
  <si>
    <t>Are maps better than globes for village study</t>
  </si>
  <si>
    <t>Maps are better for studying small areas like villages.</t>
  </si>
  <si>
    <t>Is a sketch based on memory</t>
  </si>
  <si>
    <t>A sketch is based on memory.</t>
  </si>
  <si>
    <t>What isIndias neighbour in the West</t>
  </si>
  <si>
    <t>Pakistan isIndias Western neighbour.</t>
  </si>
  <si>
    <t>Are maps useful for security</t>
  </si>
  <si>
    <t>Maps are useful for security reasons.</t>
  </si>
  <si>
    <t>Do web maps offer satellite views</t>
  </si>
  <si>
    <t>Web-based maps offer satellite views.</t>
  </si>
  <si>
    <t>What maps show land use</t>
  </si>
  <si>
    <t>Thematic maps show land use.</t>
  </si>
  <si>
    <t>Is Antarctica a continent</t>
  </si>
  <si>
    <t>Antarctica is a continent.</t>
  </si>
  <si>
    <t>Are there intermediate directions like NE</t>
  </si>
  <si>
    <t>NE is an intermediate direction.</t>
  </si>
  <si>
    <t>Is North the principal direction</t>
  </si>
  <si>
    <t>Is an Atlas larger than a wall map</t>
  </si>
  <si>
    <t>Wall maps are larger in size than an atlas.</t>
  </si>
  <si>
    <t>Does scale show the ratio of Ground distance to Map distance</t>
  </si>
  <si>
    <t>Scale is the ratio of ground to map distance.</t>
  </si>
  <si>
    <t>Are symbols used on maps</t>
  </si>
  <si>
    <t>Symbols are one of the main components of maps.</t>
  </si>
  <si>
    <t>Is green used for plains</t>
  </si>
  <si>
    <t>Green is used for plains on physical maps.</t>
  </si>
  <si>
    <t>Is blue used for water</t>
  </si>
  <si>
    <t>Blue is used for water bodies.</t>
  </si>
  <si>
    <t>Is brown used for mountains</t>
  </si>
  <si>
    <t>Brown is used for mountains.</t>
  </si>
  <si>
    <t>Is yellow used for plateaus</t>
  </si>
  <si>
    <t>Yellow is used for plateaus.</t>
  </si>
  <si>
    <t>Is Indias Northern neighbour China</t>
  </si>
  <si>
    <t>China is a Northern neighbour.</t>
  </si>
  <si>
    <t>Is India part of Asia</t>
  </si>
  <si>
    <t>India is part of Asia.</t>
  </si>
  <si>
    <t>Are maps diagrammatic representations</t>
  </si>
  <si>
    <t>A map is a diagrammatic representation.</t>
  </si>
  <si>
    <t>Is a plan a large-scale drawing of a small area</t>
  </si>
  <si>
    <t>A plan is a small area drawn on a large scale.</t>
  </si>
  <si>
    <t>Is SE an intermediate direction</t>
  </si>
  <si>
    <t>SE stands for South-east which is intermediate.</t>
  </si>
  <si>
    <t>Is SW an intermediate direction</t>
  </si>
  <si>
    <t>SW stands for South-west which is intermediate.</t>
  </si>
  <si>
    <t>Is NW an intermediate direction</t>
  </si>
  <si>
    <t>NW stands for North-west which is intermediate.</t>
  </si>
  <si>
    <t>Is NE an intermediate direction</t>
  </si>
  <si>
    <t>NE stands for North-east which is intermediate.</t>
  </si>
  <si>
    <t>Is Indias neighbour Afghanistan</t>
  </si>
  <si>
    <t>Afghanistan is a neighbour of India.</t>
  </si>
  <si>
    <t>Does India share a boundary with Bangladesh</t>
  </si>
  <si>
    <t>India shares its land boundary with Bangladesh.</t>
  </si>
  <si>
    <t>Is Indias Eastern neighbour Myanmar</t>
  </si>
  <si>
    <t>Myanmar is an Eastern neighbour.</t>
  </si>
  <si>
    <t>What maps show distribution of crops</t>
  </si>
  <si>
    <t>Are wall maps used in classrooms</t>
  </si>
  <si>
    <t>Are there five major oceans</t>
  </si>
  <si>
    <t>Five oceans are listed: Pacific, Atlantic, Indian, Antarctic, Arctic.</t>
  </si>
  <si>
    <t>Is the Arctic an ocean</t>
  </si>
  <si>
    <t>The Arctic is an ocean.</t>
  </si>
  <si>
    <t>Is the Antarctic an ocean</t>
  </si>
  <si>
    <t>The Antarctic is an ocean.</t>
  </si>
  <si>
    <t>Is the Indian Ocean named after India</t>
  </si>
  <si>
    <t>The Indian Ocean is one of the oceans listed.</t>
  </si>
  <si>
    <t>Are maps representations of the whole Earth</t>
  </si>
  <si>
    <t>A map is a representation of the whole or part of the Earth.</t>
  </si>
  <si>
    <t>Is a map drawn on a flat surface</t>
  </si>
  <si>
    <t>Maps are representations on a flat surface.</t>
  </si>
  <si>
    <t>Is proportionate scale used in maps</t>
  </si>
  <si>
    <t>Maps are drawn according to a proportionate scale.</t>
  </si>
  <si>
    <t>Are directions a component of a map</t>
  </si>
  <si>
    <t>Directions are one of the four main map components.</t>
  </si>
  <si>
    <t>Is scale a component of a map</t>
  </si>
  <si>
    <t>Scale is a component of a map.</t>
  </si>
  <si>
    <t>Are symbols a component of a map</t>
  </si>
  <si>
    <t>Symbols are a component of a map.</t>
  </si>
  <si>
    <t>Are colours a component of a map</t>
  </si>
  <si>
    <t>Colours are a component of a map.</t>
  </si>
  <si>
    <t>Is N the principal direction</t>
  </si>
  <si>
    <t>Does N stand for North</t>
  </si>
  <si>
    <t>N stands for North.</t>
  </si>
  <si>
    <t>Does S stand for South</t>
  </si>
  <si>
    <t>S stands for South.</t>
  </si>
  <si>
    <t>Does E stand for East</t>
  </si>
  <si>
    <t>E stands for East.</t>
  </si>
  <si>
    <t>Does W stand for West</t>
  </si>
  <si>
    <t>W stands for West.</t>
  </si>
  <si>
    <t>Is NE between North and East</t>
  </si>
  <si>
    <t>North-east is between North and East.</t>
  </si>
  <si>
    <t>Is SE between South and East</t>
  </si>
  <si>
    <t>South-east is between South and East.</t>
  </si>
  <si>
    <t>Is SW between South and West</t>
  </si>
  <si>
    <t>South-west is between South and West.</t>
  </si>
  <si>
    <t>Is NW between North and West</t>
  </si>
  <si>
    <t>North-west is between North and West.</t>
  </si>
  <si>
    <t>Is a cartographer a map maker</t>
  </si>
  <si>
    <t>A map maker is a cartographer.</t>
  </si>
  <si>
    <t>Are political maps showing boundaries</t>
  </si>
  <si>
    <t>Political maps show boundaries of countries and states.</t>
  </si>
  <si>
    <t>Are physical maps showing terrain</t>
  </si>
  <si>
    <t>Physical maps show natural terrain like mountains.</t>
  </si>
  <si>
    <t>Are thematic maps showing rainfall</t>
  </si>
  <si>
    <t>Are small-scale maps for large areas</t>
  </si>
  <si>
    <t>Small-scale maps represent large areas.</t>
  </si>
  <si>
    <t>Are large-scale maps for small areas</t>
  </si>
  <si>
    <t>Are cadastral maps large-scale</t>
  </si>
  <si>
    <t>Cadastral maps are a type of large-scale map.</t>
  </si>
  <si>
    <t>Are topographical maps large-scale</t>
  </si>
  <si>
    <t>Topographical maps are large-scale.</t>
  </si>
  <si>
    <t>Are wall maps used for teaching</t>
  </si>
  <si>
    <t>Is Indias Northern neighbour Bhutan</t>
  </si>
  <si>
    <t>Bhutan isIndias Northern neighbour.</t>
  </si>
  <si>
    <t>Is Indias Western neighbour Pakistan</t>
  </si>
  <si>
    <t>Is Asia a continent</t>
  </si>
  <si>
    <t>Asia is a continent.</t>
  </si>
  <si>
    <t>Is Africa a continent</t>
  </si>
  <si>
    <t>Africa is a continent.</t>
  </si>
  <si>
    <t>Is Europe a continent</t>
  </si>
  <si>
    <t>Europe is a continent.</t>
  </si>
  <si>
    <t>Is North America a continent</t>
  </si>
  <si>
    <t>North America is a continent.</t>
  </si>
  <si>
    <t>Is South America a continent</t>
  </si>
  <si>
    <t>South America is a continent.</t>
  </si>
  <si>
    <t>Is Pacific an ocean</t>
  </si>
  <si>
    <t>The Pacific is an ocean.</t>
  </si>
  <si>
    <t>Is Atlantic an ocean</t>
  </si>
  <si>
    <t>Is Arctic an ocean</t>
  </si>
  <si>
    <t>Is Antarctic an ocean</t>
  </si>
  <si>
    <t>Is Indian Ocean an ocean</t>
  </si>
  <si>
    <t>The Indian Ocean is an ocean.</t>
  </si>
  <si>
    <t>Does GPS help locate objects</t>
  </si>
  <si>
    <t>GPS is used for locating objects on Earth.</t>
  </si>
  <si>
    <t>Does GPS stand for Global Positioning System</t>
  </si>
  <si>
    <t>Are maps diagrammatic representations of area</t>
  </si>
  <si>
    <t>Maps are diagrammatic representations of land or sea.</t>
  </si>
  <si>
    <t>Does blue colour show water on maps</t>
  </si>
  <si>
    <t>Blue represents water bodies.</t>
  </si>
  <si>
    <t>Does green colour show plains on maps</t>
  </si>
  <si>
    <t>Does yellow colour show plateaus on maps</t>
  </si>
  <si>
    <t>Does brown colour show mountains on maps</t>
  </si>
  <si>
    <t>Are thematic maps used for population distribution</t>
  </si>
  <si>
    <t>Are wall maps larger than atlas maps</t>
  </si>
  <si>
    <t>Wall maps are larger in size.</t>
  </si>
  <si>
    <t>Is a sketch based on spot observation</t>
  </si>
  <si>
    <t>A sketch is based on spot observation.</t>
  </si>
  <si>
    <t>Is a plan a drawing of small area on large scale</t>
  </si>
  <si>
    <t>Are maps useful for tourists</t>
  </si>
  <si>
    <t>Maps guide tourists to their destination.</t>
  </si>
  <si>
    <t>Are maps useful for travellers</t>
  </si>
  <si>
    <t>Maps guide travellers to their destination.</t>
  </si>
  <si>
    <t>Do web maps offer aerial views</t>
  </si>
  <si>
    <t>Web maps offer aerial views.</t>
  </si>
  <si>
    <t>Do symbols represent features like roads</t>
  </si>
  <si>
    <t>Symbols represent roads, bridges, and trees.</t>
  </si>
  <si>
    <t>Are cardinal directions N S E W</t>
  </si>
  <si>
    <t>N S E W are cardinal directions.</t>
  </si>
  <si>
    <t>Is North the principal direction on maps</t>
  </si>
  <si>
    <t>North is the principal direction on all maps.</t>
  </si>
  <si>
    <t>Is N the arrow letter for North</t>
  </si>
  <si>
    <t>N is the letter for North.</t>
  </si>
  <si>
    <t>Are intermediate directions NE SE SW NW</t>
  </si>
  <si>
    <t>NE, SE, SW, NW are intermediate directions.</t>
  </si>
  <si>
    <t>Do symbols give information in limited space</t>
  </si>
  <si>
    <t>Symbols give a lot of information in limited space.</t>
  </si>
  <si>
    <t>Is yellow used for plateaus on maps</t>
  </si>
  <si>
    <t>Yellow is used for plateaus on physical maps.</t>
  </si>
  <si>
    <t>Are there three types of maps based on purpose</t>
  </si>
  <si>
    <t>Three types based on purpose are political, physical, and thematic.</t>
  </si>
  <si>
    <t>Is Asia the largest continent</t>
  </si>
  <si>
    <t>Is India Indias neighbour Myanmar</t>
  </si>
  <si>
    <t>Myanmar is Indias eastern neighbour.</t>
  </si>
  <si>
    <t>Is India Indias neighbour Pakistan</t>
  </si>
  <si>
    <t>Pakistan is Indias western neighbour.</t>
  </si>
  <si>
    <t>Does Indias share Indias boundary with Bhutan</t>
  </si>
  <si>
    <t>What is the name of Indias state and UT boundaries map</t>
  </si>
  <si>
    <t>Political maps show Indias state and Union Territory boundaries.</t>
  </si>
  <si>
    <t>What are the shapes of the surface of the earth called</t>
  </si>
  <si>
    <t>Landforms</t>
  </si>
  <si>
    <t>Landforms are defined as the various shapes of the surface of the earth.</t>
  </si>
  <si>
    <t>What is another term used interchangeably with landforms in the text</t>
  </si>
  <si>
    <t>Relief</t>
  </si>
  <si>
    <t>The text refers to the shapes of the surface as the relief of the region.</t>
  </si>
  <si>
    <t>How many main categories of landforms are mentioned</t>
  </si>
  <si>
    <t>Landforms are mainly categorised into plains, plateaus, and mountains or hills.</t>
  </si>
  <si>
    <t>From what point is the height of landforms measured</t>
  </si>
  <si>
    <t>Mean Sea Level</t>
  </si>
  <si>
    <t>Ground Level</t>
  </si>
  <si>
    <t>The height of landforms is measured from Mean Sea Level or MSL.</t>
  </si>
  <si>
    <t>What is a natural higher elevated feature of the earth surface called</t>
  </si>
  <si>
    <t>Plain</t>
  </si>
  <si>
    <t>A mountain is a natural higher elevated feature of the earth surface.</t>
  </si>
  <si>
    <t>What is the typical shape of a mountain top</t>
  </si>
  <si>
    <t>Small summit</t>
  </si>
  <si>
    <t>Flat top</t>
  </si>
  <si>
    <t>Mountains typically have a small summit and a broad base.</t>
  </si>
  <si>
    <t>What happens to the climate at higher altitudes of mountains</t>
  </si>
  <si>
    <t>It becomes hot</t>
  </si>
  <si>
    <t>It becomes cold</t>
  </si>
  <si>
    <t>The climate becomes cold as we go to higher altitudes in mountain regions.</t>
  </si>
  <si>
    <t>Which mountain range is mentioned as a huge range in India</t>
  </si>
  <si>
    <t>Himalayas</t>
  </si>
  <si>
    <t>Alps</t>
  </si>
  <si>
    <t>India has several huge mountain ranges like the Himalayas.</t>
  </si>
  <si>
    <t>What form do the majority of high landforms in Andhra Pradesh take</t>
  </si>
  <si>
    <t>Glaciers</t>
  </si>
  <si>
    <t>Hills</t>
  </si>
  <si>
    <t>In Andhra Pradesh the majority of high landforms are hills.</t>
  </si>
  <si>
    <t>What is an elevated flat land called</t>
  </si>
  <si>
    <t>Plateau</t>
  </si>
  <si>
    <t>A plateau is defined as an elevated flat land or a flat-topped table land.</t>
  </si>
  <si>
    <t>Which plateau in India is known as the oldest plateau</t>
  </si>
  <si>
    <t>Tibet plateau</t>
  </si>
  <si>
    <t>Deccan plateau</t>
  </si>
  <si>
    <t>The Deccan plateau in India is described as the oldest plateau.</t>
  </si>
  <si>
    <t>What is the origin of the Deccan plateau</t>
  </si>
  <si>
    <t>Glacial origin</t>
  </si>
  <si>
    <t>Volcanic origin</t>
  </si>
  <si>
    <t>The Deccan plateau is of volcanic origin and is a lava plateau.</t>
  </si>
  <si>
    <t>Which region of Andhra Pradesh largely comes under the Deccan plateau</t>
  </si>
  <si>
    <t>Coastal Andhra</t>
  </si>
  <si>
    <t>Rayalaseema</t>
  </si>
  <si>
    <t>The larger part of Rayalaseema comes under the Deccan plateau region.</t>
  </si>
  <si>
    <t>What are plateaus generally rich in</t>
  </si>
  <si>
    <t>Water deposits</t>
  </si>
  <si>
    <t>Mineral deposits</t>
  </si>
  <si>
    <t>Plateaus are generally known to be rich in mineral deposits.</t>
  </si>
  <si>
    <t>Which mineral is mentioned as being available in plateaus</t>
  </si>
  <si>
    <t>Gold is one of the minerals listed as being available in plateau regions.</t>
  </si>
  <si>
    <t>What type of soil is rich in lava plateaus</t>
  </si>
  <si>
    <t>Black soil</t>
  </si>
  <si>
    <t>Sandy soil</t>
  </si>
  <si>
    <t>Lava plateaus are rich in black soil which is fertile for crops like cotton.</t>
  </si>
  <si>
    <t>Which crop is considered good for cultivation in black soil</t>
  </si>
  <si>
    <t>Black soil found in lava plateaus is considered good for the cultivation of cotton.</t>
  </si>
  <si>
    <t>What is the highest plateau in the world</t>
  </si>
  <si>
    <t>The Tibet plateau is the highest plateau in the world.</t>
  </si>
  <si>
    <t>What is the height range of the Tibet plateau</t>
  </si>
  <si>
    <t>4000 to 6000 metres</t>
  </si>
  <si>
    <t>100 to 200 metres</t>
  </si>
  <si>
    <t>The Tibet plateau has a height of 4000 to 6000 metres above mean sea level.</t>
  </si>
  <si>
    <t>In which Indian plateau are huge reserves of coal found</t>
  </si>
  <si>
    <t>Chotanagpur plateau</t>
  </si>
  <si>
    <t>Huge reserves of coal, iron, and manganese are found in the Chotanagpur plateau.</t>
  </si>
  <si>
    <t>What are level lands with flat surfaces called</t>
  </si>
  <si>
    <t>Plains</t>
  </si>
  <si>
    <t>Plains are described as level lands with flat surfaces.</t>
  </si>
  <si>
    <t>What is the maximum height of plains above sea level</t>
  </si>
  <si>
    <t>200 metres</t>
  </si>
  <si>
    <t>900 metres</t>
  </si>
  <si>
    <t>Plains have a maximum height of 200 metres above sea level.</t>
  </si>
  <si>
    <t>Why are plains densely populated</t>
  </si>
  <si>
    <t>Harsh climate</t>
  </si>
  <si>
    <t>Fertile soils</t>
  </si>
  <si>
    <t>Plains are densely populated because of their fertile soils and suitability for habitation.</t>
  </si>
  <si>
    <t>Which plains in India are world famous according to the source</t>
  </si>
  <si>
    <t>Indo-Gangetic plains</t>
  </si>
  <si>
    <t>Coastal plains</t>
  </si>
  <si>
    <t>The Indo-Gangetic plains of India are mentioned as being world famous.</t>
  </si>
  <si>
    <t>Is road construction easier in plain areas or mountains</t>
  </si>
  <si>
    <t>Plain areas</t>
  </si>
  <si>
    <t>Construction of transportation like roads is easy in plain areas.</t>
  </si>
  <si>
    <t>Where is Andhra Pradesh situated in India</t>
  </si>
  <si>
    <t>South-east direction</t>
  </si>
  <si>
    <t>North-west direction</t>
  </si>
  <si>
    <t>Andhra Pradesh is situated in the south-east direction of India.</t>
  </si>
  <si>
    <t>How many states does India have according to the text</t>
  </si>
  <si>
    <t>The text states that Andhra Pradesh is one of the 28 states of India.</t>
  </si>
  <si>
    <t>Which water body lies to the east of Andhra Pradesh</t>
  </si>
  <si>
    <t>The Bay of Bengal forms the eastern boundary of Andhra Pradesh.</t>
  </si>
  <si>
    <t>Which state is located to the south of Andhra Pradesh</t>
  </si>
  <si>
    <t>Tamilnadu</t>
  </si>
  <si>
    <t>Odisha</t>
  </si>
  <si>
    <t>Tamilnadu is located to the south of Andhra Pradesh.</t>
  </si>
  <si>
    <t>What states are located to the north of Andhra Pradesh</t>
  </si>
  <si>
    <t>Chhattisgarh and Odisha</t>
  </si>
  <si>
    <t>Kerala and Karnataka</t>
  </si>
  <si>
    <t>Chhattisgarh and Odisha are the states located to the north of Andhra Pradesh.</t>
  </si>
  <si>
    <t>What is the length of the coastal line of Andhra Pradesh</t>
  </si>
  <si>
    <t>972 kms</t>
  </si>
  <si>
    <t>1500 kms</t>
  </si>
  <si>
    <t>The coastal line of Andhra Pradesh is 972 kilometres long.</t>
  </si>
  <si>
    <t>What is the rank of Andhra Pradesh in India in terms of area</t>
  </si>
  <si>
    <t>Seventh</t>
  </si>
  <si>
    <t>Andhra Pradesh is the seventh largest state in India by area.</t>
  </si>
  <si>
    <t>What is the rank of Andhra Pradesh in terms of population per the 2011 census</t>
  </si>
  <si>
    <t>Tenth</t>
  </si>
  <si>
    <t>Andhra Pradesh is the tenth most populous state according to the 2011 census.</t>
  </si>
  <si>
    <t>What are the two main regions of Andhra Pradesh</t>
  </si>
  <si>
    <t>North and South</t>
  </si>
  <si>
    <t>Coastal Andhra and Rayalaseema</t>
  </si>
  <si>
    <t>The state comprises Coastal Andhra Pradesh and Rayalaseema.</t>
  </si>
  <si>
    <t>How many districts are in Coastal Andhra Pradesh along the coast</t>
  </si>
  <si>
    <t>9 districts</t>
  </si>
  <si>
    <t>4 districts</t>
  </si>
  <si>
    <t>There are 9 districts in Coastal Andhra Pradesh along the coast.</t>
  </si>
  <si>
    <t>Which deltas provide fertile soils to Coastal Andhra Pradesh</t>
  </si>
  <si>
    <t>Godavari Krishna and Penna</t>
  </si>
  <si>
    <t>Ganga and Yamuna</t>
  </si>
  <si>
    <t>The deltas of Godavari, Krishna, and Penna provide fertile soil to the region.</t>
  </si>
  <si>
    <t>How many districts form the Rayalaseema region</t>
  </si>
  <si>
    <t>Rayalaseema is a group of 4 districts in the southern region of the state.</t>
  </si>
  <si>
    <t>What has Rayalaseema become a hub for recently</t>
  </si>
  <si>
    <t>Information Technology</t>
  </si>
  <si>
    <t>Horticulture</t>
  </si>
  <si>
    <t>Rayalaseema has become a horticulture hub with high per capita income.</t>
  </si>
  <si>
    <t>What height defines mountains in AP hill ranges according to the text</t>
  </si>
  <si>
    <t>More than 900 mts</t>
  </si>
  <si>
    <t>Less than 200 mts</t>
  </si>
  <si>
    <t>Hill ranges in AP are associated with mountains higher than 900 metres.</t>
  </si>
  <si>
    <t>What are the scattered hills in Andhra Pradesh called</t>
  </si>
  <si>
    <t>Eastern Ghats</t>
  </si>
  <si>
    <t>The pockets of scattered hills in the state are called Eastern Ghats.</t>
  </si>
  <si>
    <t>Which rivers divide the hills of Andhra Pradesh into north and south parts</t>
  </si>
  <si>
    <t>Godavari and Krishna</t>
  </si>
  <si>
    <t>The Godavari and Krishna rivers divide the hills into northern and southern parts.</t>
  </si>
  <si>
    <t>What is the average height of the northern portion of AP hill ranges</t>
  </si>
  <si>
    <t>1200 metres</t>
  </si>
  <si>
    <t>2000 metres</t>
  </si>
  <si>
    <t>The northern portion of hill ranges has an average height of 1200 metres.</t>
  </si>
  <si>
    <t>What is the highest peak in Andhra Pradesh</t>
  </si>
  <si>
    <t>Kotappakonda</t>
  </si>
  <si>
    <t>Arma Konda</t>
  </si>
  <si>
    <t>Arma Konda, also known as Zindagada, is the highest peak in the state.</t>
  </si>
  <si>
    <t>What is the height of Arma Konda peak</t>
  </si>
  <si>
    <t>1690 metres</t>
  </si>
  <si>
    <t>Arma Konda peak has a height of 1690 metres.</t>
  </si>
  <si>
    <t>In which valley is the highest peak Arma Konda located</t>
  </si>
  <si>
    <t>Araku valley</t>
  </si>
  <si>
    <t>Damodar valley</t>
  </si>
  <si>
    <t>Arma Konda is located in the Araku valley.</t>
  </si>
  <si>
    <t>Which place is known as the Kashmir of Andhra Pradesh</t>
  </si>
  <si>
    <t>Tirupati</t>
  </si>
  <si>
    <t>Lambasingi</t>
  </si>
  <si>
    <t>Lambasingi is known as the Kashmir of Andhra Pradesh.</t>
  </si>
  <si>
    <t>In which district is the hamlet Lambasingi located</t>
  </si>
  <si>
    <t>Visakhapatnam</t>
  </si>
  <si>
    <t>Kurnool</t>
  </si>
  <si>
    <t>Lambasingi is located in the Visakhapatnam agency area within Chintapalli mandal.</t>
  </si>
  <si>
    <t>What are the typical colours of soils in hilly areas</t>
  </si>
  <si>
    <t>Black and white</t>
  </si>
  <si>
    <t>Red and rocky</t>
  </si>
  <si>
    <t>Soils in hilly areas are generally red and rocky.</t>
  </si>
  <si>
    <t>Why are hilly soils suitable for beverage crops</t>
  </si>
  <si>
    <t>They are sandy</t>
  </si>
  <si>
    <t>They are well-drained</t>
  </si>
  <si>
    <t>Hilly soils are well-drained due to their elevation, making them suitable for beverage crops.</t>
  </si>
  <si>
    <t>Which beverage crop is mentioned as suitable for hilly areas</t>
  </si>
  <si>
    <t>Paddy</t>
  </si>
  <si>
    <t>Coffee</t>
  </si>
  <si>
    <t>Coffee and tea are beverage crops suitable for plantation in hilly areas.</t>
  </si>
  <si>
    <t>In which district are the Yarada and Ananthagiri hills located</t>
  </si>
  <si>
    <t>Guntur</t>
  </si>
  <si>
    <t>Yarada and Ananthagiri hills are located in Visakhapatnam.</t>
  </si>
  <si>
    <t>Which district contains the Mogalrajapuram and Kondapalli hills</t>
  </si>
  <si>
    <t>NTR</t>
  </si>
  <si>
    <t>Chittoor</t>
  </si>
  <si>
    <t>The Mogalrajapuram and Kondapalli hills are located in NTR district.</t>
  </si>
  <si>
    <t>In which districts are the Nallamala and Erramala hills located</t>
  </si>
  <si>
    <t>Kurnool and Nandyala</t>
  </si>
  <si>
    <t>Nellore</t>
  </si>
  <si>
    <t>Nallamala and Erramala hills are in Kurnool and Nandyala districts.</t>
  </si>
  <si>
    <t>Where are the Seshachalam hills located</t>
  </si>
  <si>
    <t>Chittoor and Tirupati</t>
  </si>
  <si>
    <t>Seshachalam hills are located in Chittoor and Tirupati.</t>
  </si>
  <si>
    <t>What type of rocks compose the hills in Andhra Pradesh</t>
  </si>
  <si>
    <t>Basalt</t>
  </si>
  <si>
    <t>Charnockites</t>
  </si>
  <si>
    <t>These hills are composed of charnockites and khandalite rocks.</t>
  </si>
  <si>
    <t>Which famous caves are located in the Alluri Sitharamaraju district</t>
  </si>
  <si>
    <t>Belum caves</t>
  </si>
  <si>
    <t>Borra caves</t>
  </si>
  <si>
    <t>The Borra caves are located in the Alluri Sitharamaraju district.</t>
  </si>
  <si>
    <t>Why were mandals from Khammam district annexed to Andhra Pradesh</t>
  </si>
  <si>
    <t>For agriculture</t>
  </si>
  <si>
    <t>Polavaram project construction</t>
  </si>
  <si>
    <t>They were annexed due to the construction of the Polavaram project.</t>
  </si>
  <si>
    <t>Which district received the mandals of Kunavaram and Chintoor</t>
  </si>
  <si>
    <t>Eluru</t>
  </si>
  <si>
    <t>Alluri Sitharamaraju</t>
  </si>
  <si>
    <t>Alluri Sitharamaraju district received Kunavaram, Chintoor, and other mandals.</t>
  </si>
  <si>
    <t>Which district received the Kukunuru and Velerupadu mandals</t>
  </si>
  <si>
    <t>Nandyala</t>
  </si>
  <si>
    <t>Kukunuru and Velerupadu mandals were annexed to Eluru district.</t>
  </si>
  <si>
    <t>What is the ancient tribal agricultural practice in hilly regions called</t>
  </si>
  <si>
    <t>Aquaculture</t>
  </si>
  <si>
    <t>Podu</t>
  </si>
  <si>
    <t>Podu is the ancient tribal agricultural practice also called shifting or Jhuming.</t>
  </si>
  <si>
    <t>What happens to soil fertility in the Podu method after a few years</t>
  </si>
  <si>
    <t>It increases</t>
  </si>
  <si>
    <t>It decreases</t>
  </si>
  <si>
    <t>The shift occurs because soil fertility decreases after growing crops for a few years.</t>
  </si>
  <si>
    <t>Which crops were cultivated using the Podu method historically</t>
  </si>
  <si>
    <t>Jowar and Maize</t>
  </si>
  <si>
    <t>Rice and Wheat</t>
  </si>
  <si>
    <t>Jowar and maize were cultivated using the Podu method.</t>
  </si>
  <si>
    <t>What do tribal people use to make fences around their houses in hilly areas</t>
  </si>
  <si>
    <t>Iron</t>
  </si>
  <si>
    <t>Bamboo</t>
  </si>
  <si>
    <t>Tribal people put up a bamboo fence around their houses.</t>
  </si>
  <si>
    <t>Where do people in rocky hills fetch water from</t>
  </si>
  <si>
    <t>Deep wells</t>
  </si>
  <si>
    <t>Natural springs</t>
  </si>
  <si>
    <t>In rocky hills they fetch water from natural springs or small streams.</t>
  </si>
  <si>
    <t>Which coffee from Andhra Pradesh is mentioned as being world famous</t>
  </si>
  <si>
    <t>Araku coffee</t>
  </si>
  <si>
    <t>Nellore coffee</t>
  </si>
  <si>
    <t>Araku coffee is mentioned as being world famous.</t>
  </si>
  <si>
    <t>Which tribal group is associated with the Nallamala forest area</t>
  </si>
  <si>
    <t>Chenchus</t>
  </si>
  <si>
    <t>Lambadas</t>
  </si>
  <si>
    <t>The Chenchus are a tribal group living in the Nallamala forest area.</t>
  </si>
  <si>
    <t>Where is the headquarters of the ITDA for Chenchus located</t>
  </si>
  <si>
    <t>Srisailam</t>
  </si>
  <si>
    <t>The ITDA headquarters for Chenchus is at Srisailam.</t>
  </si>
  <si>
    <t>What does the acronym ITDA stand for</t>
  </si>
  <si>
    <t>Indian Tribal Department</t>
  </si>
  <si>
    <t>Integrated Tribal Development Agency</t>
  </si>
  <si>
    <t>ITDA stands for Integrated Tribal Development Agency.</t>
  </si>
  <si>
    <t>In which year was the ITDA at Srisailam established</t>
  </si>
  <si>
    <t>The ITDA at Srisailam was established in 1989.</t>
  </si>
  <si>
    <t>Which region of AP is described as a drought-prone region</t>
  </si>
  <si>
    <t>Coastal deltas</t>
  </si>
  <si>
    <t>Plateau region</t>
  </si>
  <si>
    <t>The plateau region of Andhra Pradesh is considered drought-prone due to low rainfall.</t>
  </si>
  <si>
    <t>In which districts of AP is black soil commonly found in the plateau</t>
  </si>
  <si>
    <t>Kadapa and Kurnool</t>
  </si>
  <si>
    <t>Nellore and Srikakulam</t>
  </si>
  <si>
    <t>Black soils are common in parts of Kadapa and Kurnool within the plateau.</t>
  </si>
  <si>
    <t>What is a major problem for red soils in the plateau region</t>
  </si>
  <si>
    <t>They hold too much water</t>
  </si>
  <si>
    <t>They cannot hold much water</t>
  </si>
  <si>
    <t>Red soils in the plateau cannot hold much water, leading to uncultivated fields.</t>
  </si>
  <si>
    <t>Why are saline soils in plateau areas unsuitable for cultivation</t>
  </si>
  <si>
    <t>Lack of salt</t>
  </si>
  <si>
    <t>Presence of lime and salt</t>
  </si>
  <si>
    <t>Saline soils contain more lime and salt which makes them unsuitable for cultivation.</t>
  </si>
  <si>
    <t>How did people in the plateau store rain water in the past</t>
  </si>
  <si>
    <t>In plastic tanks</t>
  </si>
  <si>
    <t>By digging tanks</t>
  </si>
  <si>
    <t>Long ago people dug tanks to store rain water in the plateau region.</t>
  </si>
  <si>
    <t>What has replaced open wells for irrigation in recent years in the plateau</t>
  </si>
  <si>
    <t>Bore wells</t>
  </si>
  <si>
    <t>In recent years bore wells are used for irrigation instead of open wells.</t>
  </si>
  <si>
    <t>What percentage of farmers in the plateau have access to bore wells</t>
  </si>
  <si>
    <t>5 to 10 percent</t>
  </si>
  <si>
    <t>50 to 60 percent</t>
  </si>
  <si>
    <t>Only 5 to 10 percent of farmers with considerable land have bore wells.</t>
  </si>
  <si>
    <t>What is the impact of the growing number of bore wells</t>
  </si>
  <si>
    <t>Water levels increase</t>
  </si>
  <si>
    <t>Water levels decrease</t>
  </si>
  <si>
    <t>Underground water levels are decreasing day by day due to the growing number of bore wells.</t>
  </si>
  <si>
    <t>When is the rainy season in the plateau regions of AP</t>
  </si>
  <si>
    <t>January to May</t>
  </si>
  <si>
    <t>June to November</t>
  </si>
  <si>
    <t>The rainy season in the plateau regions is from June to November.</t>
  </si>
  <si>
    <t>What is the common name for the monsoon crop</t>
  </si>
  <si>
    <t>Kharif</t>
  </si>
  <si>
    <t>Rabi</t>
  </si>
  <si>
    <t>The monsoon crop is called the Kharif crop.</t>
  </si>
  <si>
    <t>What are examples of millet crops mentioned in the plateau region</t>
  </si>
  <si>
    <t>Ragi and Korra</t>
  </si>
  <si>
    <t>Paddy and Wheat</t>
  </si>
  <si>
    <t>Ragi, sama, varagu, korra, and sorghum are millet crops mentioned.</t>
  </si>
  <si>
    <t>Which fruit orchards are grown by plateau farmers</t>
  </si>
  <si>
    <t>Mango and Sapota</t>
  </si>
  <si>
    <t>Apple and Cherry</t>
  </si>
  <si>
    <t>Plateau farmers grow orchards of mango, sapota, and sweet lime.</t>
  </si>
  <si>
    <t>Which district in AP is facing a threat of desertification</t>
  </si>
  <si>
    <t>Ananthapuram</t>
  </si>
  <si>
    <t>Parts of Ananthapuram district face severe water scarcity and a threat of desertification.</t>
  </si>
  <si>
    <t>Where are the coastal plains situated in Andhra Pradesh</t>
  </si>
  <si>
    <t>Western districts</t>
  </si>
  <si>
    <t>Coastal districts</t>
  </si>
  <si>
    <t>The plains are situated in the coastal districts from Srikakulam to Nellore.</t>
  </si>
  <si>
    <t>Which two main rivers form the large plain deltas in AP</t>
  </si>
  <si>
    <t>The Godavari and Krishna rivers form the big delta plains in AP.</t>
  </si>
  <si>
    <t>What is another name for the delta plains of South India</t>
  </si>
  <si>
    <t>Wheat granary</t>
  </si>
  <si>
    <t>Rice granary</t>
  </si>
  <si>
    <t>The delta plains are called the rice granary of South India.</t>
  </si>
  <si>
    <t>At what depth is underground water found in the delta plains</t>
  </si>
  <si>
    <t>15 to 25 feet</t>
  </si>
  <si>
    <t>100 to 200 feet</t>
  </si>
  <si>
    <t>Underground water is found at a depth of only 15 to 25 feet in these plains.</t>
  </si>
  <si>
    <t>What is the winter crop called in the plains</t>
  </si>
  <si>
    <t>The winter crop is called the Rabi crop.</t>
  </si>
  <si>
    <t>Which districts are famous for turmeric and chillies in the plains</t>
  </si>
  <si>
    <t>Guntur and Krishna</t>
  </si>
  <si>
    <t>Guntur, Bapatla, Krishna, NTR, and Godavari districts are famous for such crops.</t>
  </si>
  <si>
    <t>What type of soil is found in the uplands of Guntur and Palanadu</t>
  </si>
  <si>
    <t>Clayey black soil</t>
  </si>
  <si>
    <t>The uplands in these districts have clayey black soils suitable for cotton.</t>
  </si>
  <si>
    <t>Which lake is a fresh water lake in Andhra Pradesh</t>
  </si>
  <si>
    <t>Pulicat</t>
  </si>
  <si>
    <t>Kolleru</t>
  </si>
  <si>
    <t>Kolleru is a famous fresh water lake.</t>
  </si>
  <si>
    <t>Which lake is a salt water lake in Andhra Pradesh</t>
  </si>
  <si>
    <t>Pulicat is a famous salt water lake.</t>
  </si>
  <si>
    <t>In which district is Kolleru lake located</t>
  </si>
  <si>
    <t>SPSR Nellore</t>
  </si>
  <si>
    <t>West Godavari</t>
  </si>
  <si>
    <t>Kolleru lake is located in West Godavari.</t>
  </si>
  <si>
    <t>In which district is Pulicat lake located</t>
  </si>
  <si>
    <t>Pulicat lake is in the SPSR Nellore district.</t>
  </si>
  <si>
    <t>What is the main occupation in the plain regions of AP</t>
  </si>
  <si>
    <t>Fishing</t>
  </si>
  <si>
    <t>Agriculture</t>
  </si>
  <si>
    <t>Agriculture is the main occupation in the entire plain area.</t>
  </si>
  <si>
    <t>What is a cash crop according to the glossary</t>
  </si>
  <si>
    <t>Grown for consumption</t>
  </si>
  <si>
    <t>Grown for profit</t>
  </si>
  <si>
    <t>A cash crop or commercial crop gives more income or profit to the farmer.</t>
  </si>
  <si>
    <t>What is a food crop according to the glossary</t>
  </si>
  <si>
    <t>Grown for sale only</t>
  </si>
  <si>
    <t>A food crop is grown primarily for consumption.</t>
  </si>
  <si>
    <t>What is the rearing of aquatic animals for food called</t>
  </si>
  <si>
    <t>Aquaculture is the rearing of aquatic animals like fish and prawn for food.</t>
  </si>
  <si>
    <t>What is a negative impact of aquaculture conversion mentioned</t>
  </si>
  <si>
    <t>Water pollution</t>
  </si>
  <si>
    <t>Increased soil fertility</t>
  </si>
  <si>
    <t>Aquaculture transformation has resulted in water pollution and contamination.</t>
  </si>
  <si>
    <t>What do Chenchus possess good knowledge about according to the text</t>
  </si>
  <si>
    <t>Software</t>
  </si>
  <si>
    <t>Forests</t>
  </si>
  <si>
    <t>Tribal people like Chenchus possess good knowledge about the forest.</t>
  </si>
  <si>
    <t>What determine the economic activities of a region</t>
  </si>
  <si>
    <t>Only the government</t>
  </si>
  <si>
    <t>Physical and climatic features</t>
  </si>
  <si>
    <t>Physical and climatic features determine the economic activities of a region.</t>
  </si>
  <si>
    <t>What is a non-farming activity in the plains region</t>
  </si>
  <si>
    <t>Sheep herding</t>
  </si>
  <si>
    <t>Basket weaving</t>
  </si>
  <si>
    <t>Basket weaving and work in rice mills are non-farming activities in the plains.</t>
  </si>
  <si>
    <t>What is an economic activity found in plateau regions</t>
  </si>
  <si>
    <t>Charcoal batti</t>
  </si>
  <si>
    <t>Sheep herding and charcoal batti are activities in plateau regions.</t>
  </si>
  <si>
    <t>What do tribal people sell in the market made from bamboo</t>
  </si>
  <si>
    <t>Plastic bags</t>
  </si>
  <si>
    <t>Baskets and winnowing fans</t>
  </si>
  <si>
    <t>They make and sell baskets, winnowing fans, and chicken coops.</t>
  </si>
  <si>
    <t>Which agents employ tribal people to cut bamboo in the forest</t>
  </si>
  <si>
    <t>Paper mill agents</t>
  </si>
  <si>
    <t>Textile agents</t>
  </si>
  <si>
    <t>Paper mill agents employ them to cut bamboo.</t>
  </si>
  <si>
    <t>What is the definition of terrain provided in the glossary</t>
  </si>
  <si>
    <t>A point of water</t>
  </si>
  <si>
    <t>A stretch of land</t>
  </si>
  <si>
    <t>Terrain is a stretch of land, especially regarding its physical features.</t>
  </si>
  <si>
    <t>What is a spring according to the glossary</t>
  </si>
  <si>
    <t>Low rainfall</t>
  </si>
  <si>
    <t>Point where water flows to surface</t>
  </si>
  <si>
    <t>A spring is a point at which water flows from an aquifer to the earth surface.</t>
  </si>
  <si>
    <t>What is the definition of drought in the glossary</t>
  </si>
  <si>
    <t>Prolonged water shortage</t>
  </si>
  <si>
    <t>Excessive rainfall</t>
  </si>
  <si>
    <t>Drought is a prolonged shortage of water due to rainfall failures.</t>
  </si>
  <si>
    <t>What are alluvial soils formed from</t>
  </si>
  <si>
    <t>Volcanic lava</t>
  </si>
  <si>
    <t>Silt brought by rivers</t>
  </si>
  <si>
    <t>Alluvial soils are formed with silt brought by rivers and are very fertile.</t>
  </si>
  <si>
    <t>What are orchards defined as in the text</t>
  </si>
  <si>
    <t>Vegetable gardens</t>
  </si>
  <si>
    <t>Fruit gardens</t>
  </si>
  <si>
    <t>Orchards are defined as fruit gardens.</t>
  </si>
  <si>
    <t>What are uplands in the context of plain areas</t>
  </si>
  <si>
    <t>Depressed areas</t>
  </si>
  <si>
    <t>High land in the plain area</t>
  </si>
  <si>
    <t>Uplands are a little bit high land in the plain area.</t>
  </si>
  <si>
    <t>What is a landform according to the glossary</t>
  </si>
  <si>
    <t>A map of the earth</t>
  </si>
  <si>
    <t>A natural feature on earth surface</t>
  </si>
  <si>
    <t>A landform is a natural feature on the earth surface.</t>
  </si>
  <si>
    <t>Which state is to the west and north-west of Andhra Pradesh</t>
  </si>
  <si>
    <t>Telangana</t>
  </si>
  <si>
    <t>Telangana is located to the west and north-west of Andhra Pradesh.</t>
  </si>
  <si>
    <t>Which state is to the south-west of Andhra Pradesh</t>
  </si>
  <si>
    <t>Karnataka</t>
  </si>
  <si>
    <t>Karnataka is to the south-west of Andhra Pradesh.</t>
  </si>
  <si>
    <t>What is the per capita income status of the horticulture hub in Rayalaseema</t>
  </si>
  <si>
    <t>Lowest</t>
  </si>
  <si>
    <t>Highest</t>
  </si>
  <si>
    <t>It has become a horticulture hub with highest per capita income.</t>
  </si>
  <si>
    <t>Which district has the Yarada hills located in it</t>
  </si>
  <si>
    <t>The Yarada hills are located in Visakhapatnam.</t>
  </si>
  <si>
    <t>Where are the Bison hills located</t>
  </si>
  <si>
    <t>The Bison hills are in Eluru and Alluri Sitharamaraju districts.</t>
  </si>
  <si>
    <t>Which district contains the Velikondalu hills</t>
  </si>
  <si>
    <t>The Velikondalu hills are located in SPSR Nellore.</t>
  </si>
  <si>
    <t>Which district has the Palakondalu hills</t>
  </si>
  <si>
    <t>YSR Kadapa</t>
  </si>
  <si>
    <t>The Palakondalu hills are in YSR Kadapa and Annamayya districts.</t>
  </si>
  <si>
    <t>Where are the Horsely hills located</t>
  </si>
  <si>
    <t>The Horsely hills are in Chittoor and Tirupati.</t>
  </si>
  <si>
    <t>Which district contains the Penukonda hills</t>
  </si>
  <si>
    <t>The Penukonda hills are in Ananthapuram and Sri Satya Sai districts.</t>
  </si>
  <si>
    <t>What recorded single digit temperature in winter in AP agency areas</t>
  </si>
  <si>
    <t>Lambasingi has recorded single digit temperature in the winter.</t>
  </si>
  <si>
    <t>What is the major source of livelihood for tribal people in huts</t>
  </si>
  <si>
    <t>Kitchen garden crops</t>
  </si>
  <si>
    <t>Kitchen garden crops like maize and vegetables are a major source.</t>
  </si>
  <si>
    <t>Is the Podu practice still common today according to the text</t>
  </si>
  <si>
    <t>The text states that the Podu method is now not in practice.</t>
  </si>
  <si>
    <t>Where do Chenchus traditionally spread over in AP</t>
  </si>
  <si>
    <t>Kurnool Guntur and Prakasam</t>
  </si>
  <si>
    <t>Srikakulam and Eluru</t>
  </si>
  <si>
    <t>Chenchus spread over Kurnool, Guntur, and Prakasam.</t>
  </si>
  <si>
    <t>What is a recurring phenomenon in the AP plateau region</t>
  </si>
  <si>
    <t>Floods</t>
  </si>
  <si>
    <t>Drought</t>
  </si>
  <si>
    <t>Drought is a recurring phenomenon in the plateau region.</t>
  </si>
  <si>
    <t>Which districts are mentioned as having black soils in the plateau</t>
  </si>
  <si>
    <t>Nellore and Palnadu</t>
  </si>
  <si>
    <t>Kadapa and Kurnool are mentioned as having black soils.</t>
  </si>
  <si>
    <t>What is the benefit of orchards in water-scarce areas</t>
  </si>
  <si>
    <t>They need water daily</t>
  </si>
  <si>
    <t>They need water only in some seasons</t>
  </si>
  <si>
    <t>Orchards require water only in some seasons and give regular returns.</t>
  </si>
  <si>
    <t>Which areas in Ananthapuram district face severe water scarcity</t>
  </si>
  <si>
    <t>Rayadurgam and Kalyanadurgam</t>
  </si>
  <si>
    <t>Vijayawada and Tirupati</t>
  </si>
  <si>
    <t>Rayadurgam and Kalyanadurgam areas face severe water scarcity.</t>
  </si>
  <si>
    <t>In which erstwhile districts are the widest plains found in AP</t>
  </si>
  <si>
    <t>Srikakulam</t>
  </si>
  <si>
    <t>Krishna and Godavari</t>
  </si>
  <si>
    <t>The widest plains are found in the erstwhile Krishna and Godavari districts.</t>
  </si>
  <si>
    <t>What is the name for the paddy monsoon crop</t>
  </si>
  <si>
    <t>The paddy monsoon crop is called Kharif.</t>
  </si>
  <si>
    <t>What is the name for the paddy winter crop</t>
  </si>
  <si>
    <t>The paddy winter crop is called Rabi.</t>
  </si>
  <si>
    <t>Is Pulicat lake a fresh water or salt water lake</t>
  </si>
  <si>
    <t>Fresh water</t>
  </si>
  <si>
    <t>Salt water</t>
  </si>
  <si>
    <t>Pulicat lake is a salt water lake.</t>
  </si>
  <si>
    <t>Is Kolleru lake a fresh water or salt water lake</t>
  </si>
  <si>
    <t>Kolleru lake is a fresh water lake.</t>
  </si>
  <si>
    <t>What is the economic background of Andhra Pradesh state</t>
  </si>
  <si>
    <t>Industrial</t>
  </si>
  <si>
    <t>Agricultural</t>
  </si>
  <si>
    <t>Andhra Pradesh has an economically enriched rural and agricultural background.</t>
  </si>
  <si>
    <t>How many districts are there along the coast in AP</t>
  </si>
  <si>
    <t>There are 9 districts in Coastal Andhra Pradesh.</t>
  </si>
  <si>
    <t>What is the nature of rainfall in the AP plateau region</t>
  </si>
  <si>
    <t>High and certain</t>
  </si>
  <si>
    <t>Low and uncertain</t>
  </si>
  <si>
    <t>Rainfall in the plateau region is low and uncertain.</t>
  </si>
  <si>
    <t>What is the primary purpose of digging bore wells in the plateau</t>
  </si>
  <si>
    <t>It is cheap</t>
  </si>
  <si>
    <t>To access underground water</t>
  </si>
  <si>
    <t>Bore wells are used to access underground water for irrigation.</t>
  </si>
  <si>
    <t>What is the name of the state song of Andhra Pradesh</t>
  </si>
  <si>
    <t>Jana Gana Mana</t>
  </si>
  <si>
    <t>Ma Telugu Thalliki</t>
  </si>
  <si>
    <t>Ma Telugu Thalliki Malle Poodanda is the state song.</t>
  </si>
  <si>
    <t>Who is the author of the national anthem of India</t>
  </si>
  <si>
    <t>Valmiki</t>
  </si>
  <si>
    <t>Rabindranath Tagore wrote the national anthem.</t>
  </si>
  <si>
    <t>What is measured from the Mean Sea Level</t>
  </si>
  <si>
    <t>Height of landforms</t>
  </si>
  <si>
    <t>State boundaries</t>
  </si>
  <si>
    <t>The height of landforms is measured from Mean Sea Level.</t>
  </si>
  <si>
    <t>Are mountains higher than their surrounding areas</t>
  </si>
  <si>
    <t>A mountain is considerably higher than the surrounding area.</t>
  </si>
  <si>
    <t>Can some mountains be higher than the clouds</t>
  </si>
  <si>
    <t>The text states some mountains are even higher than the clouds.</t>
  </si>
  <si>
    <t>What kind of surface does a plateau have</t>
  </si>
  <si>
    <t>Flat</t>
  </si>
  <si>
    <t>A plateau is a flat-topped table land.</t>
  </si>
  <si>
    <t>Which soil type is described as good for cotton</t>
  </si>
  <si>
    <t>Red soil</t>
  </si>
  <si>
    <t>Black soil is good for the cultivation of cotton.</t>
  </si>
  <si>
    <t>What is the Indo-Gangetic plain famous for in the world</t>
  </si>
  <si>
    <t>Being the highest</t>
  </si>
  <si>
    <t>World famous status</t>
  </si>
  <si>
    <t>Indo-Gangetic plains of India are world famous.</t>
  </si>
  <si>
    <t>What state serves as the boundary to the south-west of AP</t>
  </si>
  <si>
    <t>Karnataka is the boundary state to the south-west.</t>
  </si>
  <si>
    <t>What state serves as the boundary to the west of AP</t>
  </si>
  <si>
    <t>Telangana is the boundary state to the west.</t>
  </si>
  <si>
    <t>How many states are in India according to the chapter</t>
  </si>
  <si>
    <t>The text describes India as having 28 states.</t>
  </si>
  <si>
    <t>Do plateaus always have steep sides</t>
  </si>
  <si>
    <t>A plateau may have one or more sides with steep or gentle slopes.</t>
  </si>
  <si>
    <t>What are the major sources of food in hilly backyards</t>
  </si>
  <si>
    <t>Maize and vegetables</t>
  </si>
  <si>
    <t>Maize and vegetables are the major sources from hilly backyards.</t>
  </si>
  <si>
    <t>What type of rocks are hilly soils typically associated with</t>
  </si>
  <si>
    <t>Rocky</t>
  </si>
  <si>
    <t>Smooth sand</t>
  </si>
  <si>
    <t>Hilly soils are generally red and rocky.</t>
  </si>
  <si>
    <t>What causes hilly soils to be well-drained</t>
  </si>
  <si>
    <t>High elevation</t>
  </si>
  <si>
    <t>Being in a valley</t>
  </si>
  <si>
    <t>Their high elevation leads to the natural downward movement of water.</t>
  </si>
  <si>
    <t>What are the famous tourist places in Alluri Sitharamaraju district</t>
  </si>
  <si>
    <t>Borra caves and Araku valley</t>
  </si>
  <si>
    <t>Tirumala temple</t>
  </si>
  <si>
    <t>Araku valley and Borra caves are famous tourist places.</t>
  </si>
  <si>
    <t>Which project led to mandals being annexed to AP from Khammam</t>
  </si>
  <si>
    <t>Polavaram</t>
  </si>
  <si>
    <t>Nagarjuna Sagar</t>
  </si>
  <si>
    <t>The Polavaram project caused the annexation of several mandals.</t>
  </si>
  <si>
    <t>What is the ancient name for Podu cultivation</t>
  </si>
  <si>
    <t>Jhuming</t>
  </si>
  <si>
    <t>Jhuming is another name for Podu or shifting cultivation.</t>
  </si>
  <si>
    <t>What do tribal people add to kitchen gardens for fertility</t>
  </si>
  <si>
    <t>Chemicals</t>
  </si>
  <si>
    <t>Organic matter</t>
  </si>
  <si>
    <t>They add organic matter to make the kitchen garden soil fertile.</t>
  </si>
  <si>
    <t>Why is it difficult to dig wells in hills</t>
  </si>
  <si>
    <t>Too much water</t>
  </si>
  <si>
    <t>Rocky hills</t>
  </si>
  <si>
    <t>It is difficult to dig wells in the rocky hills.</t>
  </si>
  <si>
    <t>Which agency headquarters is located at Srisailam for tribal development</t>
  </si>
  <si>
    <t>ITDA</t>
  </si>
  <si>
    <t>ITDA (Integrated Tribal Development Agency) is located at Srisailam.</t>
  </si>
  <si>
    <t>Which districts are commonly associated with drought in AP</t>
  </si>
  <si>
    <t>Plateau region districts</t>
  </si>
  <si>
    <t>The plateau area is a drought-prone region.</t>
  </si>
  <si>
    <t>Does red soil hold a large amount of water</t>
  </si>
  <si>
    <t>Red soils cannot hold much water.</t>
  </si>
  <si>
    <t>Why were fields left uncultivated in Rayalaseema historically</t>
  </si>
  <si>
    <t>Too much rain</t>
  </si>
  <si>
    <t>Red soil water issues</t>
  </si>
  <si>
    <t>Fields were left uncultivated because red soils cannot hold much water.</t>
  </si>
  <si>
    <t>What do saline soils in plateau areas contain more of</t>
  </si>
  <si>
    <t>Sugar</t>
  </si>
  <si>
    <t>Lime and salt</t>
  </si>
  <si>
    <t>Saline soils contain more lime and salt.</t>
  </si>
  <si>
    <t>Why are plateaus suitable for tanks</t>
  </si>
  <si>
    <t>Natural depressions</t>
  </si>
  <si>
    <t>High flat surface</t>
  </si>
  <si>
    <t>Plateaus are suitable for tanks because of natural depressions and small hills.</t>
  </si>
  <si>
    <t>Is digging bore wells in the plateau expensive</t>
  </si>
  <si>
    <t>It is very expensive to dig bore wells in the plateau.</t>
  </si>
  <si>
    <t>What is the source of water for 90 to 95 percent of plateau farmers</t>
  </si>
  <si>
    <t>Rainfall</t>
  </si>
  <si>
    <t>Since only 5 to 10 percent have bore wells, the rest depend on rainfall.</t>
  </si>
  <si>
    <t>When do most water bodies dry up in the plateau</t>
  </si>
  <si>
    <t>Rainy season</t>
  </si>
  <si>
    <t>Summer</t>
  </si>
  <si>
    <t>Most water bodies dry up during the summer.</t>
  </si>
  <si>
    <t>What crops have plateau farmers been shifting to recently</t>
  </si>
  <si>
    <t>Commercial crops</t>
  </si>
  <si>
    <t>Millets</t>
  </si>
  <si>
    <t>Farmers are shifting to commercial crops like groundnuts and chillies.</t>
  </si>
  <si>
    <t>What is mixed with groundnut fields as mixed crops</t>
  </si>
  <si>
    <t>Sorghum and red gram</t>
  </si>
  <si>
    <t>Sorghum, red gram, and maize are cultivated as mixed crops.</t>
  </si>
  <si>
    <t>What is organic farming used for in the plateau</t>
  </si>
  <si>
    <t>Decreasing fertility</t>
  </si>
  <si>
    <t>Improving soil quality</t>
  </si>
  <si>
    <t>Organic farming is used to improve soil quality.</t>
  </si>
  <si>
    <t>What is the global status of Araku coffee</t>
  </si>
  <si>
    <t>Unknown</t>
  </si>
  <si>
    <t>World famous</t>
  </si>
  <si>
    <t>Araku coffee is now world famous.</t>
  </si>
  <si>
    <t>Which region is called a paradise of greenery</t>
  </si>
  <si>
    <t>Andhra Pradesh</t>
  </si>
  <si>
    <t>Rajasthan</t>
  </si>
  <si>
    <t>Andhra Pradesh is called a paradise of greenery and granary.</t>
  </si>
  <si>
    <t>What provides fodder for livestock in plain areas</t>
  </si>
  <si>
    <t>Grasslands</t>
  </si>
  <si>
    <t>Grasslands in the plain areas provide fodder for livestock.</t>
  </si>
  <si>
    <t>Which river system creates the big delta in AP</t>
  </si>
  <si>
    <t>Ganga</t>
  </si>
  <si>
    <t>The Godavari and Krishna rivers form the big delta.</t>
  </si>
  <si>
    <t>What are the principal crops of Guntur and Krishna districts</t>
  </si>
  <si>
    <t>Apple</t>
  </si>
  <si>
    <t>Paddy and sugarcane</t>
  </si>
  <si>
    <t>Paddy, sugarcane, chillies, and turmeric are principal crops.</t>
  </si>
  <si>
    <t>Which soil type is suitable for cotton in Guntur uplands</t>
  </si>
  <si>
    <t>Clayey black soils are more suitable for cotton.</t>
  </si>
  <si>
    <t>What depth is underground water typically found in deltas</t>
  </si>
  <si>
    <t>500 feet</t>
  </si>
  <si>
    <t>It is found at a depth of only 15 to 25 feet.</t>
  </si>
  <si>
    <t>Where is canal irrigation generally not possible in the plains</t>
  </si>
  <si>
    <t>Lowlands</t>
  </si>
  <si>
    <t>Uplands</t>
  </si>
  <si>
    <t>Canal irrigation is not possible in uplands.</t>
  </si>
  <si>
    <t>What do upland farmers grow as commercial crops</t>
  </si>
  <si>
    <t>Tobacco and fruits</t>
  </si>
  <si>
    <t>Only millets</t>
  </si>
  <si>
    <t>They grow tobacco, fruits, and vegetables.</t>
  </si>
  <si>
    <t>What is the main livelihood in coastal areas</t>
  </si>
  <si>
    <t>People in coastal areas depend on fishing for their livelihood.</t>
  </si>
  <si>
    <t>What is charcoal batti classified as in the text</t>
  </si>
  <si>
    <t>Farming activity</t>
  </si>
  <si>
    <t>Non-farming activity</t>
  </si>
  <si>
    <t>Charcoal batti is a non-farming activity in plateau regions.</t>
  </si>
  <si>
    <t>What material is abundant in forests for making baskets</t>
  </si>
  <si>
    <t>Bamboo is abundant in the forest.</t>
  </si>
  <si>
    <t>Which lake is located in SPSR Nellore district</t>
  </si>
  <si>
    <t>Pulicat lake is in SPSR Nellore district.</t>
  </si>
  <si>
    <t>Is Kolleru a fresh water lake</t>
  </si>
  <si>
    <t>Kolleru is a fresh water lake.</t>
  </si>
  <si>
    <t>What provides more profit to the farmer according to the text</t>
  </si>
  <si>
    <t>Food crop</t>
  </si>
  <si>
    <t>Cash crop</t>
  </si>
  <si>
    <t>A cash crop gives more income or profit.</t>
  </si>
  <si>
    <t>Which of these is an example of a cash crop</t>
  </si>
  <si>
    <t>Groundnut</t>
  </si>
  <si>
    <t>Groundnut, turmeric, and sugarcane are cash crops.</t>
  </si>
  <si>
    <t>Which of these is an example of a food crop</t>
  </si>
  <si>
    <t>Tobacco</t>
  </si>
  <si>
    <t>Paddy, millets, and vegetables are food crops.</t>
  </si>
  <si>
    <t>What is aquaculture defined as in the text</t>
  </si>
  <si>
    <t>Rearing aquatic animals</t>
  </si>
  <si>
    <t>It is the rearing of aquatic animals for food.</t>
  </si>
  <si>
    <t>What has happened to many paddy fields recently</t>
  </si>
  <si>
    <t>Turned to forests</t>
  </si>
  <si>
    <t>Converted to aquaculture ponds</t>
  </si>
  <si>
    <t>Many paddy fields are converted into aquaculture ponds.</t>
  </si>
  <si>
    <t>What is a result of aquaculture transformation in paddy areas</t>
  </si>
  <si>
    <t>Clean water</t>
  </si>
  <si>
    <t>It results in water pollution and contamination.</t>
  </si>
  <si>
    <t>Do tribal people destroy the forests they use</t>
  </si>
  <si>
    <t>They do not destroy the forests they use.</t>
  </si>
  <si>
    <t>What kind of lifestyle do tribal people follow</t>
  </si>
  <si>
    <t>Eco-friendly</t>
  </si>
  <si>
    <t>Polluting</t>
  </si>
  <si>
    <t>Their lifestyle is eco-friendly.</t>
  </si>
  <si>
    <t>Does landform impact the flora and fauna of a region</t>
  </si>
  <si>
    <t>Diversity in landforms impacts the flora and fauna of a region.</t>
  </si>
  <si>
    <t>What is closely connected with regional physical surroundings</t>
  </si>
  <si>
    <t>Food and clothing</t>
  </si>
  <si>
    <t>Only the internet</t>
  </si>
  <si>
    <t>Food, clothing, and occupation are closely connected with surroundings.</t>
  </si>
  <si>
    <t>Is the Indo-Gangetic plain located in Andhra Pradesh</t>
  </si>
  <si>
    <t>The text mentions it as a world famous plain in India, not specifically in AP.</t>
  </si>
  <si>
    <t>Which is the oldest plateau in India according to the text</t>
  </si>
  <si>
    <t>Chotanagpur</t>
  </si>
  <si>
    <t>Deccan</t>
  </si>
  <si>
    <t>The Deccan plateau is the oldest.</t>
  </si>
  <si>
    <t>What place recorded single digit temperature in winter in AP</t>
  </si>
  <si>
    <t>Lambasingi recorded single digit temperature.</t>
  </si>
  <si>
    <t>Are plains highly productive regions</t>
  </si>
  <si>
    <t>Plains are highly productive because of fertile soils.</t>
  </si>
  <si>
    <t>What are large landmasses on earth called</t>
  </si>
  <si>
    <t>Large landmasses are called continents.</t>
  </si>
  <si>
    <t>What are large water bodies on earth called</t>
  </si>
  <si>
    <t>Large water bodies are called oceans.</t>
  </si>
  <si>
    <t>What state lies to the west of Andhra Pradesh</t>
  </si>
  <si>
    <t>Telangana is to the west.</t>
  </si>
  <si>
    <t>What state lies to the south of Andhra Pradesh</t>
  </si>
  <si>
    <t>Tamilnadu is to the south.</t>
  </si>
  <si>
    <t>What serves as the eastern boundary of Andhra Pradesh</t>
  </si>
  <si>
    <t>The Bay of Bengal is the eastern boundary.</t>
  </si>
  <si>
    <t>How many districts are categorized in Coastal AP</t>
  </si>
  <si>
    <t>There are 9 districts in Coastal AP.</t>
  </si>
  <si>
    <t>How many districts are categorized in Rayalaseema</t>
  </si>
  <si>
    <t>There are 4 districts in Rayalaseema.</t>
  </si>
  <si>
    <t>What is Arma Konda peak</t>
  </si>
  <si>
    <t>A river</t>
  </si>
  <si>
    <t>A mountain peak</t>
  </si>
  <si>
    <t>Arma Konda is the highest peak in the state.</t>
  </si>
  <si>
    <t>In which district is the Araku valley located</t>
  </si>
  <si>
    <t>Araku valley is in Alluri Sitharamaraju district.</t>
  </si>
  <si>
    <t>What are the Eastern Ghats described as</t>
  </si>
  <si>
    <t>Scattered hills</t>
  </si>
  <si>
    <t>Ocean ranges</t>
  </si>
  <si>
    <t>Eastern Ghats are pockets of scattered hills in AP.</t>
  </si>
  <si>
    <t>Is coffee classified as a beverage crop</t>
  </si>
  <si>
    <t>Coffee and tea are beverage crops.</t>
  </si>
  <si>
    <t>Are soils in hills typically red and rocky</t>
  </si>
  <si>
    <t>Hilly soils are red and rocky.</t>
  </si>
  <si>
    <t>Where is the headquarters of ITDA for Chenchus</t>
  </si>
  <si>
    <t>Srisailam is the headquarters.</t>
  </si>
  <si>
    <t>Was the Deccan plateau formed by volcanic activity</t>
  </si>
  <si>
    <t>It is of volcanic origin.</t>
  </si>
  <si>
    <t>Do plateau regions typically have high rainfall</t>
  </si>
  <si>
    <t>The plateau region is located in a low rainfall receiving region.</t>
  </si>
  <si>
    <t>Is the plateau area drought-prone</t>
  </si>
  <si>
    <t>What are saline soils in plateau areas rich in</t>
  </si>
  <si>
    <t>Do bore wells decrease underground water levels</t>
  </si>
  <si>
    <t>Growing numbers of bore wells decrease water levels.</t>
  </si>
  <si>
    <t>When is the rainy season in the plateau region</t>
  </si>
  <si>
    <t>December to May</t>
  </si>
  <si>
    <t>The rainy season is from June to November.</t>
  </si>
  <si>
    <t>Are Ragi and Korra examples of millets</t>
  </si>
  <si>
    <t>Korra and Ragi are examples of millets.</t>
  </si>
  <si>
    <t>Is Ananthapuram facing severe water scarcity</t>
  </si>
  <si>
    <t>Parts of Ananthapuram face severe water scarcity.</t>
  </si>
  <si>
    <t>Are deltas formed by the deposition of river sediments</t>
  </si>
  <si>
    <t>Deltas are formed due to deposition of sediments by rivers.</t>
  </si>
  <si>
    <t>What is the rice granary of South India</t>
  </si>
  <si>
    <t>Thar desert</t>
  </si>
  <si>
    <t>Delta plains</t>
  </si>
  <si>
    <t>Delta plains are called the rice granary of South India.</t>
  </si>
  <si>
    <t>Is agriculture the main occupation in AP plains</t>
  </si>
  <si>
    <t>Agriculture is the main occupation in the plain areas.</t>
  </si>
  <si>
    <t>Is fishing common in the coastal areas of AP</t>
  </si>
  <si>
    <t>People in coastal areas depend on fishing.</t>
  </si>
  <si>
    <t>Is Kolleru a salt water lake</t>
  </si>
  <si>
    <t>Is Pulicat a salt water lake</t>
  </si>
  <si>
    <t>Pulicat is a salt water lake.</t>
  </si>
  <si>
    <t>Is aquaculture shifting from paddy fields in coastal districts</t>
  </si>
  <si>
    <t>Paddy growing fields are being converted into aquaculture ponds.</t>
  </si>
  <si>
    <t>Do Chenchus live in the Nallamala forest area</t>
  </si>
  <si>
    <t>Chenchus live in the Nallamala forest area.</t>
  </si>
  <si>
    <t>Is the Tibet plateau the highest in the world</t>
  </si>
  <si>
    <t>Tibet plateau is the highest plateau in the world.</t>
  </si>
  <si>
    <t>Does the Deccan plateau possess black soil</t>
  </si>
  <si>
    <t>The Deccan plateau has black soil.</t>
  </si>
  <si>
    <t>Are plain areas densely populated</t>
  </si>
  <si>
    <t>Plains are densely populated areas.</t>
  </si>
  <si>
    <t>Is the coastline of Andhra Pradesh 972 kms long</t>
  </si>
  <si>
    <t>The coastline is 972 kms long.</t>
  </si>
  <si>
    <t>Is AP the seventh largest state in India by area</t>
  </si>
  <si>
    <t>AP is the seventh largest state in area.</t>
  </si>
  <si>
    <t>Is AP the tenth most populous state in India</t>
  </si>
  <si>
    <t>AP is the tenth most populous state.</t>
  </si>
  <si>
    <t>Are there exactly 9 coastal districts in AP</t>
  </si>
  <si>
    <t>Are there exactly 4 Rayalaseema districts in AP</t>
  </si>
  <si>
    <t>Is the height of Arma Konda 1690 metres</t>
  </si>
  <si>
    <t>Arma Konda is 1690 metres high.</t>
  </si>
  <si>
    <t>Is Lambasingi located in Visakhapatnam district</t>
  </si>
  <si>
    <t>Lambasingi is in Visakhapatnam.</t>
  </si>
  <si>
    <t>Are Yarada hills located in Visakhapatnam</t>
  </si>
  <si>
    <t>Yarada hills are in Visakhapatnam.</t>
  </si>
  <si>
    <t>Are Nallamala hills located in Kurnool</t>
  </si>
  <si>
    <t>Nallamala hills are in Kurnool.</t>
  </si>
  <si>
    <t>Is Podu an ancient tribal agricultural practice</t>
  </si>
  <si>
    <t>Podu is an ancient tribal practice.</t>
  </si>
  <si>
    <t>Are Chenchus traditional hunter-food gatherers</t>
  </si>
  <si>
    <t>Traditionally Chenchus are hunter-food gatherers.</t>
  </si>
  <si>
    <t>Was ITDA established in 1989</t>
  </si>
  <si>
    <t>ITDA was set up in 1989.</t>
  </si>
  <si>
    <t>Is the plateau region characterized by low rainfall</t>
  </si>
  <si>
    <t>It is located in a low rainfall receiving region.</t>
  </si>
  <si>
    <t>Is black soil common in Kadapa district</t>
  </si>
  <si>
    <t>Black soil is common in Kadapa.</t>
  </si>
  <si>
    <t>Are red soils common in parts of Rayalaseema</t>
  </si>
  <si>
    <t>Red soils are common in patches in Rayalaseema.</t>
  </si>
  <si>
    <t>Do plateau regions store rain water in tanks</t>
  </si>
  <si>
    <t>People dug tanks to store rain water.</t>
  </si>
  <si>
    <t>Are bore wells used for irrigation in recent times</t>
  </si>
  <si>
    <t>Bore wells are used instead of open wells.</t>
  </si>
  <si>
    <t>Is rainfall unreliable in the plateau region</t>
  </si>
  <si>
    <t>Rainfall is low and unreliable.</t>
  </si>
  <si>
    <t>Are mango and sapota grown in plateaus</t>
  </si>
  <si>
    <t>They are grown as orchards in plateaus.</t>
  </si>
  <si>
    <t>Is Ananthapuram facing a threat of desertification</t>
  </si>
  <si>
    <t>There is a threat of desertification in Ananthapuram.</t>
  </si>
  <si>
    <t>Are Godavari and Krishna main rivers in Andhra Pradesh</t>
  </si>
  <si>
    <t>They are the two main rivers.</t>
  </si>
  <si>
    <t>Is Kolleru lake located in West Godavari district</t>
  </si>
  <si>
    <t>Kolleru is in West Godavari.</t>
  </si>
  <si>
    <t>Is Pulicat lake located in Nellore district</t>
  </si>
  <si>
    <t>Pulicat is in SPSR Nellore district.</t>
  </si>
  <si>
    <t>Are paddy and sugarcane grown in the plains</t>
  </si>
  <si>
    <t>They are principal crops in the plains.</t>
  </si>
  <si>
    <t>Is cotton suitable for the Guntur uplands</t>
  </si>
  <si>
    <t>Cotton is suitable for the Guntur uplands.</t>
  </si>
  <si>
    <t>Is aquaculture a recent shift in coastal AP districts</t>
  </si>
  <si>
    <t>Farmers are shifting to aquaculture recently.</t>
  </si>
  <si>
    <t>Is water pollution a result of aquaculture ponds</t>
  </si>
  <si>
    <t>Aquaculture transformation resulted in water pollution.</t>
  </si>
  <si>
    <t>Is a landform a natural feature on the earth surface</t>
  </si>
  <si>
    <t>Landform is a natural feature on the earth surface.</t>
  </si>
  <si>
    <t>Does MSL stand for Mean Sea Level</t>
  </si>
  <si>
    <t>MSL stands for Mean Sea Level.</t>
  </si>
  <si>
    <t>Are mountains natural elevated features of the earth</t>
  </si>
  <si>
    <t>Mountains are natural higher elevated features.</t>
  </si>
  <si>
    <t>Is a plateau a flat-topped table land</t>
  </si>
  <si>
    <t>Are plains level lands</t>
  </si>
  <si>
    <t>Plains are level lands.</t>
  </si>
  <si>
    <t>Is AP situated in the south-east direction of India</t>
  </si>
  <si>
    <t>AP is situated in the south-east direction.</t>
  </si>
  <si>
    <t>Is the Bay of Bengal to the east of AP</t>
  </si>
  <si>
    <t>Bay of Bengal is to the east.</t>
  </si>
  <si>
    <t>Is Tamilnadu to the south of AP</t>
  </si>
  <si>
    <t>Is Chhattisgarh to the north of AP</t>
  </si>
  <si>
    <t>Chhattisgarh is to the north.</t>
  </si>
  <si>
    <t>Is Odisha to the north of AP</t>
  </si>
  <si>
    <t>Odisha is to the north.</t>
  </si>
  <si>
    <t>Is Telangana to the west of AP</t>
  </si>
  <si>
    <t>Is Karnataka to the south-west of AP</t>
  </si>
  <si>
    <t>Karnataka is to the south-west.</t>
  </si>
  <si>
    <t>Is AP the tenth in population rank in India</t>
  </si>
  <si>
    <t>Are there 9 coastal districts in AP according to the text</t>
  </si>
  <si>
    <t>There are 9 coastal districts.</t>
  </si>
  <si>
    <t>Are there 4 Rayalaseema districts in AP according to the text</t>
  </si>
  <si>
    <t>There are 4 Rayalaseema districts.</t>
  </si>
  <si>
    <t>Is Arma Konda peak located in Araku valley</t>
  </si>
  <si>
    <t>Arma Konda is in Araku valley.</t>
  </si>
  <si>
    <t>Is Lambasingi known as the Kashmir of AP</t>
  </si>
  <si>
    <t>Lambasingi is known as the Kashmir of AP.</t>
  </si>
  <si>
    <t>Is Araku coffee world famous</t>
  </si>
  <si>
    <t>Araku coffee is world famous.</t>
  </si>
  <si>
    <t>Are Chenchus recognized as a vulnerable tribe</t>
  </si>
  <si>
    <t>Chenchus are recognized as a vulnerable tribe.</t>
  </si>
  <si>
    <t>Was ITDA established at Srisailam in 1989</t>
  </si>
  <si>
    <t>ITDA was set up in 1989 at Srisailam.</t>
  </si>
  <si>
    <t>Do plateau regions receive low rainfall</t>
  </si>
  <si>
    <t>Plateau regions receive low rainfall.</t>
  </si>
  <si>
    <t>Is black soil rich in lava plateaus</t>
  </si>
  <si>
    <t>Lava plateaus are rich in black soil.</t>
  </si>
  <si>
    <t>Is the Chotanagpur plateau rich in coal reserves</t>
  </si>
  <si>
    <t>Coal reserves are found in the Chotanagpur plateau.</t>
  </si>
  <si>
    <t>Is the Deccan plateau the oldest in India</t>
  </si>
  <si>
    <t>Deccan plateau is the oldest.</t>
  </si>
  <si>
    <t>Are plains suitable for building houses</t>
  </si>
  <si>
    <t>Plains are suitable for building houses.</t>
  </si>
  <si>
    <t>Is transport construction easy in plain areas</t>
  </si>
  <si>
    <t>Construction of transport is easy in plains.</t>
  </si>
  <si>
    <t>Is the AP coastline length 972 kms</t>
  </si>
  <si>
    <t>The coastline is 972 kms.</t>
  </si>
  <si>
    <t>Is the Godavari delta soil fertile</t>
  </si>
  <si>
    <t>The Godavari delta has fertile soils.</t>
  </si>
  <si>
    <t>Is the Krishna delta soil fertile</t>
  </si>
  <si>
    <t>The Krishna delta has fertile soils.</t>
  </si>
  <si>
    <t>Is the Penna delta soil fertile</t>
  </si>
  <si>
    <t>The Penna delta has fertile soils.</t>
  </si>
  <si>
    <t>Are Eastern Ghats pockets of scattered hills in AP</t>
  </si>
  <si>
    <t>Eastern Ghats are pockets of scattered hills.</t>
  </si>
  <si>
    <t>Is Arma Konda peak 1690 metres high</t>
  </si>
  <si>
    <t>Are Borra caves located in Alluri Sitharamaraju district</t>
  </si>
  <si>
    <t>Borra caves are in Alluri Sitharamaraju district.</t>
  </si>
  <si>
    <t>Is Podu shifting cultivation</t>
  </si>
  <si>
    <t>Podu is shifting cultivation.</t>
  </si>
  <si>
    <t>Do Chenchus live in the Nallamala forest</t>
  </si>
  <si>
    <t>Chenchus live in Nallamala.</t>
  </si>
  <si>
    <t>Is the plateau area described as drought-prone</t>
  </si>
  <si>
    <t>The plateau area is drought-prone.</t>
  </si>
  <si>
    <t>Are bore wells expensive in the plateau region</t>
  </si>
  <si>
    <t>Bore wells are very expensive in the plateau.</t>
  </si>
  <si>
    <t>Is Kharif the name for the monsoon crop</t>
  </si>
  <si>
    <t>Kharif is the monsoon crop.</t>
  </si>
  <si>
    <t>Is Rabi the name for the winter crop</t>
  </si>
  <si>
    <t>Rabi is the winter crop.</t>
  </si>
  <si>
    <t>Is Kolleru lake fresh water</t>
  </si>
  <si>
    <t>Is Pulicat lake salt water</t>
  </si>
  <si>
    <t>Is agriculture the main occupation in the AP plains</t>
  </si>
  <si>
    <t>Agriculture is the main occupation in the AP plains.</t>
  </si>
  <si>
    <t>Is a cash crop grown for profit</t>
  </si>
  <si>
    <t>A cash crop gives more income or profit to the farmer.</t>
  </si>
  <si>
    <t>Is a food crop grown for consumption</t>
  </si>
  <si>
    <t>A food crop is grown for consumption.</t>
  </si>
  <si>
    <t>Is aquaculture the rearing of aquatic animals for food</t>
  </si>
  <si>
    <t>Aquaculture is the rearing of aquatic animals for food.</t>
  </si>
  <si>
    <t>Is water pollution a result of aquaculture ponds in paddy areas</t>
  </si>
  <si>
    <t>Transformation to aquaculture ponds resulted in water pollution.</t>
  </si>
  <si>
    <t>What were the people who lived in the sub-continent thousands of years ago called</t>
  </si>
  <si>
    <t>Nomads</t>
  </si>
  <si>
    <t>Hunter-gatherers</t>
  </si>
  <si>
    <t>The name hunter-gatherers came from the way in which they got their food.</t>
  </si>
  <si>
    <t>What did early people gather from the forests for food</t>
  </si>
  <si>
    <t>Wild grains and honey</t>
  </si>
  <si>
    <t>Processed flour</t>
  </si>
  <si>
    <t>They gathered products like fruits, roots, honey, and wild grains that grew naturally.</t>
  </si>
  <si>
    <t>Besides plants what else did early humans catch for food</t>
  </si>
  <si>
    <t>Fish and eggs</t>
  </si>
  <si>
    <t>Domesticated cows</t>
  </si>
  <si>
    <t>Early people hunted animals and birds and caught fish for food.</t>
  </si>
  <si>
    <t>Why did hunters need to be alert and quick</t>
  </si>
  <si>
    <t>To gather honey</t>
  </si>
  <si>
    <t>To hunt animals or birds</t>
  </si>
  <si>
    <t>Hunting required people to be alert and quick to catch fast-moving prey.</t>
  </si>
  <si>
    <t>How did early people teach their knowledge to their children</t>
  </si>
  <si>
    <t>Through songs and stories</t>
  </si>
  <si>
    <t>Using written books</t>
  </si>
  <si>
    <t>Over many generations they taught their knowledge through songs and stories.</t>
  </si>
  <si>
    <t>What did early people use to cover their bodies</t>
  </si>
  <si>
    <t>Cotton clothes</t>
  </si>
  <si>
    <t>Skins of animals and leaves</t>
  </si>
  <si>
    <t>They used animal skins and leaves as clothing.</t>
  </si>
  <si>
    <t>What term is used for people who move from place to place in search of food</t>
  </si>
  <si>
    <t>Settlers</t>
  </si>
  <si>
    <t>People who move from place to place in search of food are called nomads.</t>
  </si>
  <si>
    <t>Where did hunter-gatherers typically live</t>
  </si>
  <si>
    <t>Caves or rock shades</t>
  </si>
  <si>
    <t>Brick houses</t>
  </si>
  <si>
    <t>They lived in caves, under tree shades, or rock shades.</t>
  </si>
  <si>
    <t>Which group members participated in hunting and gathering</t>
  </si>
  <si>
    <t>Only men</t>
  </si>
  <si>
    <t>Men women and children</t>
  </si>
  <si>
    <t>All members including men, women, and children participated in these activities.</t>
  </si>
  <si>
    <t>How did the groups handle the food they collected</t>
  </si>
  <si>
    <t>Sold it for money</t>
  </si>
  <si>
    <t>Shared it with all members</t>
  </si>
  <si>
    <t>They shared the food with all the members of the group.</t>
  </si>
  <si>
    <t>Why did hunter-gatherers move once food resources in an area were consumed</t>
  </si>
  <si>
    <t>To find more food</t>
  </si>
  <si>
    <t>To avoid the sun</t>
  </si>
  <si>
    <t>They moved to new places once the available plants and animals of an area were consumed.</t>
  </si>
  <si>
    <t>What was one reason early people followed animals</t>
  </si>
  <si>
    <t>To domesticate them</t>
  </si>
  <si>
    <t>For hunting</t>
  </si>
  <si>
    <t>Animals moved for their own food and humans followed them for hunting purposes.</t>
  </si>
  <si>
    <t>Why did the seasons force early people to move</t>
  </si>
  <si>
    <t>Plants bore fruit in different seasons</t>
  </si>
  <si>
    <t>To find warmer weather</t>
  </si>
  <si>
    <t>People moved to different areas depending on when fruits ripened in those locations.</t>
  </si>
  <si>
    <t>What happened to water bodies like ponds during the summer</t>
  </si>
  <si>
    <t>They expanded</t>
  </si>
  <si>
    <t>They dried up</t>
  </si>
  <si>
    <t>Most water bodies like lakes and streams dried up during the dry summer season.</t>
  </si>
  <si>
    <t>What did the discovery of fire allow early people to do</t>
  </si>
  <si>
    <t>Grow crops</t>
  </si>
  <si>
    <t>Cook their food</t>
  </si>
  <si>
    <t>Discovery of fire let them cook food making it safer to eat.</t>
  </si>
  <si>
    <t>Besides cooking what was another use of fire for early people</t>
  </si>
  <si>
    <t>Building houses</t>
  </si>
  <si>
    <t>Keeping off wild animals</t>
  </si>
  <si>
    <t>Fire was used to scare away wild animals from their living areas.</t>
  </si>
  <si>
    <t>Why did early people use fire in their caves</t>
  </si>
  <si>
    <t>To light them</t>
  </si>
  <si>
    <t>To make tools</t>
  </si>
  <si>
    <t>Fire provided light inside the dark caves.</t>
  </si>
  <si>
    <t>How did early people view fire because of its many uses</t>
  </si>
  <si>
    <t>As a toy</t>
  </si>
  <si>
    <t>As sacred</t>
  </si>
  <si>
    <t>Due to its vital importance they considered fire to be sacred.</t>
  </si>
  <si>
    <t>What materials were used by early people to make tools</t>
  </si>
  <si>
    <t>Stone wood and bone</t>
  </si>
  <si>
    <t>Iron and steel</t>
  </si>
  <si>
    <t>They had a wide range of tools made out of stone, wood, and bone.</t>
  </si>
  <si>
    <t>What was a use for stone tools regarding animal skins</t>
  </si>
  <si>
    <t>Sewing clothes</t>
  </si>
  <si>
    <t>Scraping and cleaning</t>
  </si>
  <si>
    <t>Stone tools were used to scrape and clean animal skins.</t>
  </si>
  <si>
    <t>What were tools made of bone specifically found in the entire sub-continent</t>
  </si>
  <si>
    <t>Kurnool caves</t>
  </si>
  <si>
    <t>Delhi plains</t>
  </si>
  <si>
    <t>Tools made of bones were found only in the caves of Kurnool district.</t>
  </si>
  <si>
    <t>How did stone tools help in obtaining tubers and roots</t>
  </si>
  <si>
    <t>By cutting them</t>
  </si>
  <si>
    <t>By digging the soil</t>
  </si>
  <si>
    <t>Early humans used tools to dig the soil for edible roots.</t>
  </si>
  <si>
    <t>What weapons did they prepare for hunting using their tools</t>
  </si>
  <si>
    <t>Spears and arrows</t>
  </si>
  <si>
    <t>Guns and cannons</t>
  </si>
  <si>
    <t>They prepared spears and arrows to hunt animals more easily.</t>
  </si>
  <si>
    <t>Which district in Andhra Pradesh has hundreds of caves used by early humans</t>
  </si>
  <si>
    <t>Kurnool district has hundreds of caves near Betamcherla and Banaganapalli.</t>
  </si>
  <si>
    <t>What did archaeologists find in the Muchatla Chintamanu Gavi cave</t>
  </si>
  <si>
    <t>Gold coins</t>
  </si>
  <si>
    <t>Animal bones and stone tools</t>
  </si>
  <si>
    <t>They found animal bones and stone tools used by hunter-gatherers.</t>
  </si>
  <si>
    <t>What are microliths</t>
  </si>
  <si>
    <t>Large boulders</t>
  </si>
  <si>
    <t>Small stone tools</t>
  </si>
  <si>
    <t>Microliths are small stone tools mentioned in the context of cave finds.</t>
  </si>
  <si>
    <t>Where did early people paint scenes of hunting</t>
  </si>
  <si>
    <t>On tree bark</t>
  </si>
  <si>
    <t>On rock surfaces</t>
  </si>
  <si>
    <t>They painted pictures of humans and hunting on the surface of rocks.</t>
  </si>
  <si>
    <t>What was mixed with ground colored stones to prepare paint</t>
  </si>
  <si>
    <t>Animal fat</t>
  </si>
  <si>
    <t>Early humans mixed ground colored stones with animal fat to make paint.</t>
  </si>
  <si>
    <t>What kind of brushes did they use for rock paintings</t>
  </si>
  <si>
    <t>Nylon brushes</t>
  </si>
  <si>
    <t>Bamboo brushes</t>
  </si>
  <si>
    <t>They used bamboo brushes to apply paint on the rocks.</t>
  </si>
  <si>
    <t>When did the world start becoming warmer</t>
  </si>
  <si>
    <t>12000 years ago</t>
  </si>
  <si>
    <t>2000 years ago</t>
  </si>
  <si>
    <t>The world started becoming warmer more than 12,000 years ago.</t>
  </si>
  <si>
    <t>What did the warming climate lead to an increase in</t>
  </si>
  <si>
    <t>Ice and snow</t>
  </si>
  <si>
    <t>Grasslands and greenery</t>
  </si>
  <si>
    <t>The climate change led to an increase in plants, trees, and grasslands.</t>
  </si>
  <si>
    <t>Which animals increased in number as grasslands expanded</t>
  </si>
  <si>
    <t>Grass-eating animals</t>
  </si>
  <si>
    <t>Polar bears</t>
  </si>
  <si>
    <t>Animals like buffalo, sheep, and deer that depend on grass increased in number.</t>
  </si>
  <si>
    <t>What did humans start doing with grass-eating animals as their numbers grew</t>
  </si>
  <si>
    <t>Hunting them to extinction</t>
  </si>
  <si>
    <t>Domesticating them</t>
  </si>
  <si>
    <t>Man began to domesticate these animals for various uses.</t>
  </si>
  <si>
    <t>What did people observe to start the process of farming</t>
  </si>
  <si>
    <t>How seeds sprouted</t>
  </si>
  <si>
    <t>How fire burned</t>
  </si>
  <si>
    <t>They observed how seeds fell on the ground and sprouted into new plants.</t>
  </si>
  <si>
    <t>Which of these was a crop cultivated by early farmers</t>
  </si>
  <si>
    <t>Rice and wheat</t>
  </si>
  <si>
    <t>Coffee and tea</t>
  </si>
  <si>
    <t>They cultivated crops such as rice, wheat, barley, and pulses.</t>
  </si>
  <si>
    <t>How did people attract animals for domestication</t>
  </si>
  <si>
    <t>By chasing them</t>
  </si>
  <si>
    <t>By leaving food for them</t>
  </si>
  <si>
    <t>They attracted animals by leaving food near their living areas.</t>
  </si>
  <si>
    <t>What kind of animals were selected for breeding</t>
  </si>
  <si>
    <t>Aggressive animals</t>
  </si>
  <si>
    <t>Gentle animals</t>
  </si>
  <si>
    <t>Animals that were relatively gentle were selected for breeding and domestication.</t>
  </si>
  <si>
    <t>What did domesticated animals provide to the early humans</t>
  </si>
  <si>
    <t>Metal tools</t>
  </si>
  <si>
    <t>Milk and meat</t>
  </si>
  <si>
    <t>Animals provided milk, meat, and sometimes carried heavy loads.</t>
  </si>
  <si>
    <t>Why did farming require people to stay in one place for a long time</t>
  </si>
  <si>
    <t>To wait for seeds to grow</t>
  </si>
  <si>
    <t>To build big cities</t>
  </si>
  <si>
    <t>Seeds took days or months to grow so people had to stay to care for the plants.</t>
  </si>
  <si>
    <t>What was needed to protect ripening grain from birds and animals</t>
  </si>
  <si>
    <t>Constant care and water</t>
  </si>
  <si>
    <t>People had to stay to water the plants and protect them until the grain ripened.</t>
  </si>
  <si>
    <t>What did early people use to store their surplus grain</t>
  </si>
  <si>
    <t>Large clay pots</t>
  </si>
  <si>
    <t>They used large clay pots, woven baskets, or pits in the ground for storage.</t>
  </si>
  <si>
    <t>What kind of houses were built into the ground with steps</t>
  </si>
  <si>
    <t>Skyscrapers</t>
  </si>
  <si>
    <t>Pit-houses</t>
  </si>
  <si>
    <t>Pit-houses were built in the ground with steps leading into them.</t>
  </si>
  <si>
    <t>Why might early people have used pit-houses</t>
  </si>
  <si>
    <t>For decoration</t>
  </si>
  <si>
    <t>Shelter in cold weather</t>
  </si>
  <si>
    <t>Pit-houses likely provided better shelter during cold weather.</t>
  </si>
  <si>
    <t>What did early farmers use to clear forests</t>
  </si>
  <si>
    <t>Iron axes</t>
  </si>
  <si>
    <t>Neolithic stone tools</t>
  </si>
  <si>
    <t>They developed new stone tools to clear forests by cutting trees.</t>
  </si>
  <si>
    <t>How was a Neolithic axe head prepared</t>
  </si>
  <si>
    <t>By melting metal</t>
  </si>
  <si>
    <t>By grinding stone on rock</t>
  </si>
  <si>
    <t>Early farmers selected stones and ground them on rocks to create sharp edges.</t>
  </si>
  <si>
    <t>What was the axe head fixed to for use</t>
  </si>
  <si>
    <t>A wooden handle</t>
  </si>
  <si>
    <t>A stone base</t>
  </si>
  <si>
    <t>The axe head was fixed to a wooden handle to cut trees.</t>
  </si>
  <si>
    <t>What were mortars and pestles used for</t>
  </si>
  <si>
    <t>Building walls</t>
  </si>
  <si>
    <t>Grinding grain</t>
  </si>
  <si>
    <t>Mortars and pestles were used for grinding grain and other plant products.</t>
  </si>
  <si>
    <t>What does the presence of decorated earthen pots suggest</t>
  </si>
  <si>
    <t>They were used for trade</t>
  </si>
  <si>
    <t>They were used for cooking and storage</t>
  </si>
  <si>
    <t>Earthen pots were likely used for cooking and storing food-grains.</t>
  </si>
  <si>
    <t>Which age followed the Neolithic age with more technological advances</t>
  </si>
  <si>
    <t>Bronze Age</t>
  </si>
  <si>
    <t>Iron Age</t>
  </si>
  <si>
    <t>The Bronze Age followed the late Neolithic age as communities expanded.</t>
  </si>
  <si>
    <t>Name one of the four great valley civilisations mentioned</t>
  </si>
  <si>
    <t>Mesopotamia</t>
  </si>
  <si>
    <t>Greece</t>
  </si>
  <si>
    <t>Mesopotamia, Egypt, India, and China were the four great valley civilisations.</t>
  </si>
  <si>
    <t>What is the duration of the Palaeolithic Age</t>
  </si>
  <si>
    <t>2.6 million years to 10000 BCE</t>
  </si>
  <si>
    <t>8000 BCE to 3000 BCE</t>
  </si>
  <si>
    <t>The Palaeolithic Age lasted from 2.6 million years BCE to 10,000 BCE.</t>
  </si>
  <si>
    <t>What is another name for the Mesolithic Age</t>
  </si>
  <si>
    <t>Middle Stone Age</t>
  </si>
  <si>
    <t>New Stone Age</t>
  </si>
  <si>
    <t>The Mesolithic Age is also known as the Middle Stone Age.</t>
  </si>
  <si>
    <t>When did the Neolithic Age occur</t>
  </si>
  <si>
    <t>10000 BCE to 8000 BCE</t>
  </si>
  <si>
    <t>The Neolithic Age occurred between 8000 BCE and 3000 BCE.</t>
  </si>
  <si>
    <t>Where is Chintakunta located</t>
  </si>
  <si>
    <t>Chintakunta is in the Muddanur Mandal of YSR Kadapa District.</t>
  </si>
  <si>
    <t>How many rock shelters with early paintings are near Chintakunta</t>
  </si>
  <si>
    <t>There are ten rock shelters near Chintakunta containing early paintings.</t>
  </si>
  <si>
    <t>What colors are the paintings at Chintakunta</t>
  </si>
  <si>
    <t>Blue and green</t>
  </si>
  <si>
    <t>White and red</t>
  </si>
  <si>
    <t>There are more than 200 paintings in white and red colors.</t>
  </si>
  <si>
    <t>What is the local name for the cave with red humped oxen paintings</t>
  </si>
  <si>
    <t>Belum Caves</t>
  </si>
  <si>
    <t>Eddula Aavula Gundu</t>
  </si>
  <si>
    <t>The cave with humped oxen paintings is locally called Eddula Aavula Gundu.</t>
  </si>
  <si>
    <t>Besides oxen what other animals are painted at Chintakunta</t>
  </si>
  <si>
    <t>Elephants</t>
  </si>
  <si>
    <t>Deer and rabbits</t>
  </si>
  <si>
    <t>Paintings of deer, stag, foxes, rabbits, and birds are found there.</t>
  </si>
  <si>
    <t>What is a person who studies the past by digging up old places called</t>
  </si>
  <si>
    <t>Cartographer</t>
  </si>
  <si>
    <t>Archaeologist</t>
  </si>
  <si>
    <t>Archaeologists study history by digging up remains like tools and bones.</t>
  </si>
  <si>
    <t>In which state is Navasa located</t>
  </si>
  <si>
    <t>Maharashtra</t>
  </si>
  <si>
    <t>Madhya Pradesh</t>
  </si>
  <si>
    <t>Navasa is an archaeological site located in Maharashtra.</t>
  </si>
  <si>
    <t>Where were stone tools excavated in Madhya Pradesh</t>
  </si>
  <si>
    <t>Navasa</t>
  </si>
  <si>
    <t>Nandra village</t>
  </si>
  <si>
    <t>Stone tools were excavated in Nandra village in Madhya Pradesh.</t>
  </si>
  <si>
    <t>What is bronze</t>
  </si>
  <si>
    <t>Pure copper</t>
  </si>
  <si>
    <t>An alloy of copper and tin</t>
  </si>
  <si>
    <t>Bronze is an alloy made of copper and tin metals.</t>
  </si>
  <si>
    <t>What does the term domestication mean</t>
  </si>
  <si>
    <t>Living in caves</t>
  </si>
  <si>
    <t>Growing plants and rearing animals</t>
  </si>
  <si>
    <t>Domestication is the process where people grow plants and rear animals.</t>
  </si>
  <si>
    <t>Which site in Andhra Pradesh is famous for rock art</t>
  </si>
  <si>
    <t>Vinukonda</t>
  </si>
  <si>
    <t>Vijayawada</t>
  </si>
  <si>
    <t>Vinukonda is listed as an important rock art site in the state.</t>
  </si>
  <si>
    <t>Name a rock art site located in Kurnool district from the list</t>
  </si>
  <si>
    <t>Kavali</t>
  </si>
  <si>
    <t>Kethavaram</t>
  </si>
  <si>
    <t>Kethavaram is one of the rock art sites in Kurnool.</t>
  </si>
  <si>
    <t>Is Srikalahasti a rock art site</t>
  </si>
  <si>
    <t>Srikalahasti is mentioned as an important rock art site in Andhra Pradesh.</t>
  </si>
  <si>
    <t>Was kingship hereditary in the early Vedic period</t>
  </si>
  <si>
    <t>In the early Vedic period kingship was not hereditary.</t>
  </si>
  <si>
    <t>What were the two assemblies that advised the king in early Vedic times</t>
  </si>
  <si>
    <t>Lok Sabha</t>
  </si>
  <si>
    <t>Sabha and Samiti</t>
  </si>
  <si>
    <t>The king was asserted by the assemblies called Sabha and Samiti.</t>
  </si>
  <si>
    <t>What was the basic unit of society in the early Vedic period</t>
  </si>
  <si>
    <t>The city</t>
  </si>
  <si>
    <t>The family was the basic unit of society.</t>
  </si>
  <si>
    <t>Who was the head of the family in early Vedic society</t>
  </si>
  <si>
    <t>The mother</t>
  </si>
  <si>
    <t>The father</t>
  </si>
  <si>
    <t>The father was considered the head of the family.</t>
  </si>
  <si>
    <t>What was the position of women in early Vedic society</t>
  </si>
  <si>
    <t>Enslaved</t>
  </si>
  <si>
    <t>Respectable</t>
  </si>
  <si>
    <t>Women held a respectable place and studied the Vedas.</t>
  </si>
  <si>
    <t>Did child marriage exist in the early Vedic period</t>
  </si>
  <si>
    <t>There were no child marriages or the practice of Sati in that period.</t>
  </si>
  <si>
    <t>What was the Swayamvaram</t>
  </si>
  <si>
    <t>A battle</t>
  </si>
  <si>
    <t>A way for women to choose husbands</t>
  </si>
  <si>
    <t>Women had the choice to choose their husbands through Swayamvaram.</t>
  </si>
  <si>
    <t>Which of these was a learned Vedic scholar</t>
  </si>
  <si>
    <t>Ghosha</t>
  </si>
  <si>
    <t>Lakshmi</t>
  </si>
  <si>
    <t>Ghosha, Apala, and Lopamudra were great Vedic scholars.</t>
  </si>
  <si>
    <t>What were the early Vedic garments called</t>
  </si>
  <si>
    <t>Sari</t>
  </si>
  <si>
    <t>Vasa and Adhivasa</t>
  </si>
  <si>
    <t>Vasa and Adhivasa were the common garments worn.</t>
  </si>
  <si>
    <t>Which metal was used for embroidery on garments</t>
  </si>
  <si>
    <t>The garments were embroidered with gold.</t>
  </si>
  <si>
    <t>What kind of musical instruments did singers use</t>
  </si>
  <si>
    <t>Electronic</t>
  </si>
  <si>
    <t>Percussion and string</t>
  </si>
  <si>
    <t>They used percussion, string, and wind instruments.</t>
  </si>
  <si>
    <t>Where did early Vedic students receive education</t>
  </si>
  <si>
    <t>Universities</t>
  </si>
  <si>
    <t>Gurukulas</t>
  </si>
  <si>
    <t>Education was provided in Gurukulas.</t>
  </si>
  <si>
    <t>What subjects were taught in Gurukulas</t>
  </si>
  <si>
    <t>Warfare and philosophy</t>
  </si>
  <si>
    <t>Students were taught warfare, philosophy, agriculture, and handicrafts.</t>
  </si>
  <si>
    <t>Was there caste discrimination in the early Vedic period</t>
  </si>
  <si>
    <t>There was no caste discrimination in the early Vedic period.</t>
  </si>
  <si>
    <t>Which rivers were the focus of early Vedic culture</t>
  </si>
  <si>
    <t>Indus and Saraswati</t>
  </si>
  <si>
    <t>Vedic culture first flourished on the plains of Indus and Saraswati.</t>
  </si>
  <si>
    <t>Which river disappeared in the Thar desert</t>
  </si>
  <si>
    <t>Saraswati</t>
  </si>
  <si>
    <t>The river Ghaggar-Hakra which disappeared in the Thar is believed to be the Saraswati.</t>
  </si>
  <si>
    <t>What does the term Veda mean in Sanskrit</t>
  </si>
  <si>
    <t>Ancient story</t>
  </si>
  <si>
    <t>Superior knowledge</t>
  </si>
  <si>
    <t>Veda means superior knowledge.</t>
  </si>
  <si>
    <t>What are Vedas also known as</t>
  </si>
  <si>
    <t>Srutis</t>
  </si>
  <si>
    <t>Smritis</t>
  </si>
  <si>
    <t>Vedas are called Srutis.</t>
  </si>
  <si>
    <t>How many major Vedas are there</t>
  </si>
  <si>
    <t>There are four major Vedas: Rig, Yajur, Sama, and Atharvana.</t>
  </si>
  <si>
    <t>Which Veda is a collection of songs and the origin of Indian music</t>
  </si>
  <si>
    <t>Rig Veda</t>
  </si>
  <si>
    <t>Sama Veda</t>
  </si>
  <si>
    <t>Sama Veda is the collection of songs and origin of music.</t>
  </si>
  <si>
    <t>Which Veda deals with rules for sacrifices</t>
  </si>
  <si>
    <t>Atharvana Veda</t>
  </si>
  <si>
    <t>Yajur Veda</t>
  </si>
  <si>
    <t>Yajur Veda contains details of rules to be followed during sacrifices.</t>
  </si>
  <si>
    <t>Which Veda is a collection of hymns composed by Rishis</t>
  </si>
  <si>
    <t>Rig Veda is a collection of Vedic hymns.</t>
  </si>
  <si>
    <t>What are Brahmanas</t>
  </si>
  <si>
    <t>Poetry</t>
  </si>
  <si>
    <t>Prose about rituals</t>
  </si>
  <si>
    <t>Brahmanas are prose about vedic hymns, rituals, and philosophies.</t>
  </si>
  <si>
    <t>Which texts deal with the soul and mysteries of nature</t>
  </si>
  <si>
    <t>Aranyakas</t>
  </si>
  <si>
    <t>Upanishads</t>
  </si>
  <si>
    <t>Upanishads are philosophical texts dealing with the soul and nature.</t>
  </si>
  <si>
    <t>What happened to the power of the king in the later Vedic period</t>
  </si>
  <si>
    <t>It decreased</t>
  </si>
  <si>
    <t>It became more powerful</t>
  </si>
  <si>
    <t>The king became more powerful and kingship became hereditary.</t>
  </si>
  <si>
    <t>Which system of life stages started in the later Vedic period</t>
  </si>
  <si>
    <t>Caste system</t>
  </si>
  <si>
    <t>Asrama system</t>
  </si>
  <si>
    <t>The asrama system of brahmacharya, grihastha, etc., started then.</t>
  </si>
  <si>
    <t>What are the two great Indian epics</t>
  </si>
  <si>
    <t>Vedas</t>
  </si>
  <si>
    <t>Ramayana and Mahabharata</t>
  </si>
  <si>
    <t>The Ramayana and the Mahabharata are the two great epics.</t>
  </si>
  <si>
    <t>Who wrote the Ramayana in Sanskrit</t>
  </si>
  <si>
    <t>Vedavyasa</t>
  </si>
  <si>
    <t>The Ramayana was written by Maharshi Valmiki.</t>
  </si>
  <si>
    <t>Who wrote the Mahabharata</t>
  </si>
  <si>
    <t>The Mahabharata was written by sage Vedavyasa.</t>
  </si>
  <si>
    <t>What is the core message of the Mahabharata</t>
  </si>
  <si>
    <t>Victory of kings</t>
  </si>
  <si>
    <t>Victory of dharma over adharma</t>
  </si>
  <si>
    <t>The Mahabharata represents the victory of dharma over adharma.</t>
  </si>
  <si>
    <t>Did the position of women improve in the later Vedic period</t>
  </si>
  <si>
    <t>The position of women was lowered in the later Vedic period.</t>
  </si>
  <si>
    <t>What kind of marital practice became common among kings in later Vedic times</t>
  </si>
  <si>
    <t>Monogamy</t>
  </si>
  <si>
    <t>Polygamy</t>
  </si>
  <si>
    <t>Polygamy started among aristocrats and kings during that period.</t>
  </si>
  <si>
    <t>What was the purpose of the Great Bath in Mohenjo-daro</t>
  </si>
  <si>
    <t>Public bath and religious meetings</t>
  </si>
  <si>
    <t>The Great Bath was used for public bathing during religious congregations.</t>
  </si>
  <si>
    <t>What was found at Lothal in ancient times</t>
  </si>
  <si>
    <t>Large mountains</t>
  </si>
  <si>
    <t>A popular harbour</t>
  </si>
  <si>
    <t>Lothal was a popular harbour for trade in those days.</t>
  </si>
  <si>
    <t>How many large granaries were found in Harappan cities</t>
  </si>
  <si>
    <t>Six large granaries were found in Harappan cities.</t>
  </si>
  <si>
    <t>What material was used for the standardised Harappan bricks</t>
  </si>
  <si>
    <t>Baked clay</t>
  </si>
  <si>
    <t>Harappan bricks were made of dried or fire-baked clay.</t>
  </si>
  <si>
    <t>Did Harappan houses have drainage systems</t>
  </si>
  <si>
    <t>Houses had pipes that carried waste into the main underground drains.</t>
  </si>
  <si>
    <t>Which crop is credited to the Harappans for growing first</t>
  </si>
  <si>
    <t>Wheat</t>
  </si>
  <si>
    <t>The Harappans are credited for growing cotton for the first time.</t>
  </si>
  <si>
    <t>Which country did Harappans trade with via the Arabian Sea</t>
  </si>
  <si>
    <t>They traded with Mesopotamia, Egypt, and Iran.</t>
  </si>
  <si>
    <t>What kind of entertainment was a major one for Harappans</t>
  </si>
  <si>
    <t>Horse racing</t>
  </si>
  <si>
    <t>Bull fighting</t>
  </si>
  <si>
    <t>Bull fighting was a major entertainment.</t>
  </si>
  <si>
    <t>What was the script of the Harappans like</t>
  </si>
  <si>
    <t>Cuneiform</t>
  </si>
  <si>
    <t>Unique and undeciphered</t>
  </si>
  <si>
    <t>Harappans had a unique script that scholars cannot decipher yet.</t>
  </si>
  <si>
    <t>What was the main occupation of early people in the Neolithic period</t>
  </si>
  <si>
    <t>Gathering</t>
  </si>
  <si>
    <t>Agriculture became the main occupation in the Neolithic period.</t>
  </si>
  <si>
    <t>Where did hunter-gatherers store eggs</t>
  </si>
  <si>
    <t>In nests</t>
  </si>
  <si>
    <t>For food gathering</t>
  </si>
  <si>
    <t>They gathered eggs as part of their food supply.</t>
  </si>
  <si>
    <t>Why did people move to other places in dry seasons</t>
  </si>
  <si>
    <t>To find water</t>
  </si>
  <si>
    <t>To find fire</t>
  </si>
  <si>
    <t>People moved in search of water sources like lakes that didn't dry up.</t>
  </si>
  <si>
    <t>What did hunters need to know about their prey</t>
  </si>
  <si>
    <t>Their names</t>
  </si>
  <si>
    <t>Their nature and habits</t>
  </si>
  <si>
    <t>Hunters needed to know the nature of the animals they hunted.</t>
  </si>
  <si>
    <t>What was the effect of climate warming on plants</t>
  </si>
  <si>
    <t>They died</t>
  </si>
  <si>
    <t>They increased</t>
  </si>
  <si>
    <t>Warming led to an increase in plants and greenery.</t>
  </si>
  <si>
    <t>What was used to make brushes for rock paintings</t>
  </si>
  <si>
    <t>Animal hair</t>
  </si>
  <si>
    <t>They used bamboo brushes to paint on the rock surfaces.</t>
  </si>
  <si>
    <t>Which site is in YSR Kadapa district</t>
  </si>
  <si>
    <t>Chintakunta</t>
  </si>
  <si>
    <t>Chintakunta is located in YSR Kadapa district.</t>
  </si>
  <si>
    <t>What does the term Neolithic mean</t>
  </si>
  <si>
    <t>Old Stone Age</t>
  </si>
  <si>
    <t>Neolithic refers to the New Stone Age.</t>
  </si>
  <si>
    <t>What did farmers do with surplus grain for the future</t>
  </si>
  <si>
    <t>Burned it</t>
  </si>
  <si>
    <t>Stored it as seeds</t>
  </si>
  <si>
    <t>Surplus grain was stored carefully to be used as food and seed.</t>
  </si>
  <si>
    <t>What were pit-houses made of</t>
  </si>
  <si>
    <t>Steel</t>
  </si>
  <si>
    <t>Mud and grass</t>
  </si>
  <si>
    <t>Pit-houses and huts were made using mud and grass.</t>
  </si>
  <si>
    <t>How did Harappans ensure cleanliness</t>
  </si>
  <si>
    <t>Public wells</t>
  </si>
  <si>
    <t>Underground drainage</t>
  </si>
  <si>
    <t>They had a well-planned underground drainage system for public health.</t>
  </si>
  <si>
    <t>Was the Harappan society well-planned</t>
  </si>
  <si>
    <t>The cities of the Harappan civilisation were very well-planned.</t>
  </si>
  <si>
    <t>Did Harappans have two-storeyed buildings</t>
  </si>
  <si>
    <t>There were two-storeyed buildings in Harappan cities.</t>
  </si>
  <si>
    <t>What metal was Sama Veda associated with in terms of music origin</t>
  </si>
  <si>
    <t>None</t>
  </si>
  <si>
    <t>Indian music origin</t>
  </si>
  <si>
    <t>The origins of Indian music are traced to the Sama Veda.</t>
  </si>
  <si>
    <t>Which Veda contains spells and charms</t>
  </si>
  <si>
    <t>Atharvana Veda is a collection of spells and charms.</t>
  </si>
  <si>
    <t>What was the role of Rajan in a clan</t>
  </si>
  <si>
    <t>Dictator</t>
  </si>
  <si>
    <t>Chief</t>
  </si>
  <si>
    <t>The chief of the clan was called Rajan.</t>
  </si>
  <si>
    <t>What rituals did kings perform to expand their kingdom</t>
  </si>
  <si>
    <t>Swayamvaram</t>
  </si>
  <si>
    <t>Aswamedha and Rajasuya</t>
  </si>
  <si>
    <t>Kings performed Aswamedha and Rajasuya rituals for expansion.</t>
  </si>
  <si>
    <t>Which epic depicts Rama as an ideal son</t>
  </si>
  <si>
    <t>Mahabharata</t>
  </si>
  <si>
    <t>Ramayana</t>
  </si>
  <si>
    <t>The Ramayana depicts Rama as an ideal son and ruler.</t>
  </si>
  <si>
    <t>What did hunter-gatherers use to scrape animal skins</t>
  </si>
  <si>
    <t>Stone tools</t>
  </si>
  <si>
    <t>Stone tools were used to scrape animal skins.</t>
  </si>
  <si>
    <t>Which age began when communities extended to different parts</t>
  </si>
  <si>
    <t>The Bronze Age began as communities extended and became more complex.</t>
  </si>
  <si>
    <t>Where are the Belum caves located</t>
  </si>
  <si>
    <t>Belum caves are located in Kurnool district.</t>
  </si>
  <si>
    <t>What did early people eat besides grain and meat</t>
  </si>
  <si>
    <t>Processed sugar</t>
  </si>
  <si>
    <t>Edible roots and honey</t>
  </si>
  <si>
    <t>They gathered roots, honey, and tubers for food.</t>
  </si>
  <si>
    <t>How did nomads share their food</t>
  </si>
  <si>
    <t>Sold it</t>
  </si>
  <si>
    <t>Shared with group members</t>
  </si>
  <si>
    <t>Nomads shared their food with all members of the group.</t>
  </si>
  <si>
    <t>What did the presence of Steps in pit-houses indicate</t>
  </si>
  <si>
    <t>A ladder</t>
  </si>
  <si>
    <t>Entrance to the house</t>
  </si>
  <si>
    <t>Steps led into the pit-houses built in the ground.</t>
  </si>
  <si>
    <t>Which metal is an alloy of copper and tin</t>
  </si>
  <si>
    <t>Bronze</t>
  </si>
  <si>
    <t>Bronze is the alloy of copper and tin.</t>
  </si>
  <si>
    <t>Did early people use animal bones for tools</t>
  </si>
  <si>
    <t>Early people used stone, wood, and bone to make tools.</t>
  </si>
  <si>
    <t>Were Harappan bricks uniform in size</t>
  </si>
  <si>
    <t>The fire-baked bricks used by Harappans were uniform in size.</t>
  </si>
  <si>
    <t>What did the Harappan people worship</t>
  </si>
  <si>
    <t>Only fire</t>
  </si>
  <si>
    <t>Pashupathi and Mother Goddess</t>
  </si>
  <si>
    <t>They worshipped Pashupathi (Siva) and the Mother Goddess.</t>
  </si>
  <si>
    <t>What tree was worshipped by Harappans</t>
  </si>
  <si>
    <t>Mango</t>
  </si>
  <si>
    <t>Peepal and Neem</t>
  </si>
  <si>
    <t>Peepal and neem trees were worshipped.</t>
  </si>
  <si>
    <t>What is the duration of the early Vedic period</t>
  </si>
  <si>
    <t>1500 to 1000 BC</t>
  </si>
  <si>
    <t>1000 to 600 BC</t>
  </si>
  <si>
    <t>The early Vedic period lasted from 1500 to 1000 BC.</t>
  </si>
  <si>
    <t>What is the duration of the later Vedic period</t>
  </si>
  <si>
    <t>The later Vedic period was from 1000 to 600 BC.</t>
  </si>
  <si>
    <t>Which assembly lost importance in the later Vedic period</t>
  </si>
  <si>
    <t>Sabha and Samithi</t>
  </si>
  <si>
    <t>Parliament</t>
  </si>
  <si>
    <t>Sabha and Samithi lost their importance in the later Vedic period.</t>
  </si>
  <si>
    <t>Who is Seetha in the Ramayana</t>
  </si>
  <si>
    <t>A warrior</t>
  </si>
  <si>
    <t>An ideal woman</t>
  </si>
  <si>
    <t>Seetha stood as an ideal woman in the epic.</t>
  </si>
  <si>
    <t>What did hunter-gatherers use to catch fish</t>
  </si>
  <si>
    <t>Nets only</t>
  </si>
  <si>
    <t>Tools and hands</t>
  </si>
  <si>
    <t>They used tools to catch fish and gather eggs.</t>
  </si>
  <si>
    <t>Were child marriages common in early Vedic times</t>
  </si>
  <si>
    <t>There were no child marriages in the early Vedic period.</t>
  </si>
  <si>
    <t>What was the use of large granaries in Harappa</t>
  </si>
  <si>
    <t>Living quarters</t>
  </si>
  <si>
    <t>Storing surplus food</t>
  </si>
  <si>
    <t>Granaries were used to store large amounts of grain.</t>
  </si>
  <si>
    <t>Was the Harappan civilisation older than the Vedic period</t>
  </si>
  <si>
    <t>Archaeologists found the Harappan civilisation was earlier than the Vedic period.</t>
  </si>
  <si>
    <t>What did hunter-gatherers use to make spears</t>
  </si>
  <si>
    <t>Stone and wood</t>
  </si>
  <si>
    <t>They used stone and wood tools to make spears and arrows.</t>
  </si>
  <si>
    <t>What did warming temperatures 12000 years ago promote</t>
  </si>
  <si>
    <t>Ice melting</t>
  </si>
  <si>
    <t>Growth of greenery</t>
  </si>
  <si>
    <t>Warming promoted the growth of greenery and grasslands.</t>
  </si>
  <si>
    <t>What was used for grinding in the Neolithic period</t>
  </si>
  <si>
    <t>Electric grinders</t>
  </si>
  <si>
    <t>Mortars and pestles</t>
  </si>
  <si>
    <t>Mortars and pestles were the primary grinding tools.</t>
  </si>
  <si>
    <t>Are Harappan scripts deciphered today</t>
  </si>
  <si>
    <t>Scholars have not yet been able to decipher the Harappan script.</t>
  </si>
  <si>
    <t>What metal did later Vedic people start using more</t>
  </si>
  <si>
    <t>Iron is listed as an archaeological source for later periods.</t>
  </si>
  <si>
    <t>Which Veda is the oldest and a collection of hymns</t>
  </si>
  <si>
    <t>Rig Veda is the earliest collection of Vedic hymns.</t>
  </si>
  <si>
    <t>Did hunter-gatherers gather wild grains</t>
  </si>
  <si>
    <t>They gathered wild grains that grew naturally in forests.</t>
  </si>
  <si>
    <t>What was the result of animal migration on humans</t>
  </si>
  <si>
    <t>Humans settled</t>
  </si>
  <si>
    <t>Humans moved along with them</t>
  </si>
  <si>
    <t>Humans moved along with animals to hunt them.</t>
  </si>
  <si>
    <t>Why did early people stay in one place during farming</t>
  </si>
  <si>
    <t>To build temples</t>
  </si>
  <si>
    <t>To wait for grain to ripen</t>
  </si>
  <si>
    <t>They stayed to care for plants until the grain was ready for harvest.</t>
  </si>
  <si>
    <t>What was used to make large storage pots</t>
  </si>
  <si>
    <t>Large clay pots were used to store grain.</t>
  </si>
  <si>
    <t>What kind of tools are Neolithic tools</t>
  </si>
  <si>
    <t>Rough stone</t>
  </si>
  <si>
    <t>Polished and sharp stone</t>
  </si>
  <si>
    <t>Neolithic tools were ground to have a sharp, axe-like edge.</t>
  </si>
  <si>
    <t>Were Harappan streets well-planned</t>
  </si>
  <si>
    <t>Harappan cities had wide roads and were well-planned.</t>
  </si>
  <si>
    <t>What did the Swastika symbol represent in Harappa</t>
  </si>
  <si>
    <t>Trade</t>
  </si>
  <si>
    <t>Religious significance</t>
  </si>
  <si>
    <t>The Swastika was a common religious symbol found in Harappan sites.</t>
  </si>
  <si>
    <t>Which Veda is associated with ritual rules</t>
  </si>
  <si>
    <t>Yajur Veda contains the rules for sacrifices and rituals.</t>
  </si>
  <si>
    <t>What did the asrama system include</t>
  </si>
  <si>
    <t>Only education</t>
  </si>
  <si>
    <t>Stages of life</t>
  </si>
  <si>
    <t>Asrama included stages like brahmacharya and sanyasa.</t>
  </si>
  <si>
    <t>Did Harappans produce baked bricks</t>
  </si>
  <si>
    <t>Production of baked bricks was one of their occupations.</t>
  </si>
  <si>
    <t>Was Sati practiced in the early Vedic period</t>
  </si>
  <si>
    <t>Sati was not practiced in the early Vedic period.</t>
  </si>
  <si>
    <t>What metal ornaments did early Vedic women wear</t>
  </si>
  <si>
    <t>Plastic</t>
  </si>
  <si>
    <t>Bangles and necklaces</t>
  </si>
  <si>
    <t>They wore bangles, necklaces, and ear-rings.</t>
  </si>
  <si>
    <t>Was kingship hereditary in the later Vedic period</t>
  </si>
  <si>
    <t>In the later Vedic period, kingship became hereditary.</t>
  </si>
  <si>
    <t>Who wrote the Mahabharata in Sanskrit</t>
  </si>
  <si>
    <t>Sage Vedavyasa wrote the Mahabharata.</t>
  </si>
  <si>
    <t>What did the Harappans use to measure goods</t>
  </si>
  <si>
    <t>Standardised weights</t>
  </si>
  <si>
    <t>Random stones</t>
  </si>
  <si>
    <t>They developed a system of standardised weights and measures.</t>
  </si>
  <si>
    <t>What was the purpose of the Great Bath rooms</t>
  </si>
  <si>
    <t>Eating</t>
  </si>
  <si>
    <t>Changing clothes or private use</t>
  </si>
  <si>
    <t>There were rooms on all sides of the Great Bath for various uses.</t>
  </si>
  <si>
    <t>Where is Lothal located</t>
  </si>
  <si>
    <t>North India</t>
  </si>
  <si>
    <t>Near the Arabian Sea</t>
  </si>
  <si>
    <t>Lothal was a harbour city near the Arabian Sea.</t>
  </si>
  <si>
    <t>What did nomads do with their food findings</t>
  </si>
  <si>
    <t>Hid them</t>
  </si>
  <si>
    <t>Shared with the group</t>
  </si>
  <si>
    <t>How did fire help in making wood tools</t>
  </si>
  <si>
    <t>By burning them</t>
  </si>
  <si>
    <t>By hardening the wood</t>
  </si>
  <si>
    <t>Fire was used to harden wood for better tools.</t>
  </si>
  <si>
    <t>What kind of paintings are found in Chintakunta</t>
  </si>
  <si>
    <t>Oil paintings</t>
  </si>
  <si>
    <t>Rock paintings</t>
  </si>
  <si>
    <t>Chintakunta is famous for its ancient rock paintings.</t>
  </si>
  <si>
    <t>How many white paintings are there at Chintakunta</t>
  </si>
  <si>
    <t>Two hundred</t>
  </si>
  <si>
    <t>There are only ten white paintings out of over two hundred total.</t>
  </si>
  <si>
    <t>What did hunter-gatherers use to make paint</t>
  </si>
  <si>
    <t>Ground colored stones and fat</t>
  </si>
  <si>
    <t>They ground colored stones and mixed them with animal fat.</t>
  </si>
  <si>
    <t>Did farming lead to settled life</t>
  </si>
  <si>
    <t>Farming required staying in one place which led to settled life.</t>
  </si>
  <si>
    <t>What did pit-houses have to help people enter</t>
  </si>
  <si>
    <t>Ladders</t>
  </si>
  <si>
    <t>Steps</t>
  </si>
  <si>
    <t>Pit-houses had steps leading down into them.</t>
  </si>
  <si>
    <t>Which period is called the Neolithic period</t>
  </si>
  <si>
    <t>Old stone age</t>
  </si>
  <si>
    <t>Early agriculture period</t>
  </si>
  <si>
    <t>The period of early agriculture is known as the Neolithic period.</t>
  </si>
  <si>
    <t>Did Harappans trade with Egypt</t>
  </si>
  <si>
    <t>They carried out trade with Mesopotamia, Egypt, and Iran.</t>
  </si>
  <si>
    <t>Were Harappan drains covered</t>
  </si>
  <si>
    <t>The drainage system was a well-planned underground system.</t>
  </si>
  <si>
    <t>What did Harappans use standard weights for</t>
  </si>
  <si>
    <t>Cooking</t>
  </si>
  <si>
    <t>Trade and commerce</t>
  </si>
  <si>
    <t>Weights and measures were used for accurate trade.</t>
  </si>
  <si>
    <t>Which Veda is the origin of Indian music</t>
  </si>
  <si>
    <t>The Sama Veda is considered the origin of Indian music.</t>
  </si>
  <si>
    <t>Did the later Vedic period see the rise of the varna system</t>
  </si>
  <si>
    <t>The varna system came into existence during the later Vedic period.</t>
  </si>
  <si>
    <t>What was the chief of a clan called in early Vedic times</t>
  </si>
  <si>
    <t>Rajan</t>
  </si>
  <si>
    <t>President</t>
  </si>
  <si>
    <t>The chief was called Rajan.</t>
  </si>
  <si>
    <t>Did Harappans grow rice</t>
  </si>
  <si>
    <t>Rice was among the crops cultivated by early people.</t>
  </si>
  <si>
    <t>What did early people use to catch fish</t>
  </si>
  <si>
    <t>Hands and tools</t>
  </si>
  <si>
    <t>Boats only</t>
  </si>
  <si>
    <t>They hunted animals and caught fish for food using tools.</t>
  </si>
  <si>
    <t>Was the climate 12000 years ago getting colder</t>
  </si>
  <si>
    <t>The climate actually started becoming warmer 12,000 years ago.</t>
  </si>
  <si>
    <t>Did women study Vedas in the early Vedic period</t>
  </si>
  <si>
    <t>Which Veda is the oldest</t>
  </si>
  <si>
    <t>Rig Veda is the oldest of the four Vedas.</t>
  </si>
  <si>
    <t>What did the asrama system of sanyasa mean</t>
  </si>
  <si>
    <t>Student life</t>
  </si>
  <si>
    <t>Renunciation</t>
  </si>
  <si>
    <t>Sanyasa refers to the stage of renunciation in the asrama system.</t>
  </si>
  <si>
    <t>Where were most Indus sites located</t>
  </si>
  <si>
    <t>Along rivers</t>
  </si>
  <si>
    <t>Civilisation developed along the Rivers Indus and Ghaggar-Hakra.</t>
  </si>
  <si>
    <t>Did Harappans have public wells</t>
  </si>
  <si>
    <t>Harappan cities had wide roads and public wells.</t>
  </si>
  <si>
    <t>What metal was not used in the early Vedic period</t>
  </si>
  <si>
    <t>Iron tools and pottery are associated with archaeological finds later.</t>
  </si>
  <si>
    <t>What did early people use animal fat for in art</t>
  </si>
  <si>
    <t>Making paint</t>
  </si>
  <si>
    <t>Animal fat was mixed with ground stones to prepare paint.</t>
  </si>
  <si>
    <t>Were hunter-gatherers' tools made of wood</t>
  </si>
  <si>
    <t>Tools were made out of stone, wood, and bone.</t>
  </si>
  <si>
    <t>What was the major unit of Harappan storage</t>
  </si>
  <si>
    <t>Pits</t>
  </si>
  <si>
    <t>Granaries</t>
  </si>
  <si>
    <t>Granaries were used to store food on a large scale.</t>
  </si>
  <si>
    <t>Was the Great Bath at Mohenjo-daro a public tank</t>
  </si>
  <si>
    <t>The Great Bath was a great tank for public bathing.</t>
  </si>
  <si>
    <t>What did early people gather for food from trees</t>
  </si>
  <si>
    <t>Leaves and fruit</t>
  </si>
  <si>
    <t>Bark only</t>
  </si>
  <si>
    <t>They gathered fruits, nuts, seeds, and leaves.</t>
  </si>
  <si>
    <t>Did nomads live in small societies</t>
  </si>
  <si>
    <t>Hunter-gatherers lived in small societies or groups.</t>
  </si>
  <si>
    <t>What was the primary reason for seasonal movement</t>
  </si>
  <si>
    <t>To find ripening fruit</t>
  </si>
  <si>
    <t>People moved according to when different plants bore fruit.</t>
  </si>
  <si>
    <t>Did early people use fire for protection</t>
  </si>
  <si>
    <t>They used fire to keep off wild animals.</t>
  </si>
  <si>
    <t>What are archaeologists</t>
  </si>
  <si>
    <t>Scientists</t>
  </si>
  <si>
    <t>Artists</t>
  </si>
  <si>
    <t>Archaeologists are scientists who study human history through remains.</t>
  </si>
  <si>
    <t>Are bone tools common in all of India</t>
  </si>
  <si>
    <t>Tools made of bones are found only in specific caves in the sub-continent.</t>
  </si>
  <si>
    <t>What did Neolithic farmers use to cut trees</t>
  </si>
  <si>
    <t>Bronze saws</t>
  </si>
  <si>
    <t>Stone axes with wooden handles</t>
  </si>
  <si>
    <t>They used stone axe heads fixed to wooden handles.</t>
  </si>
  <si>
    <t>Which civilisation emerged in China</t>
  </si>
  <si>
    <t>Egyptian</t>
  </si>
  <si>
    <t>Chinese valley civilisation</t>
  </si>
  <si>
    <t>The Chinese valley civilisation was one of the four great ones.</t>
  </si>
  <si>
    <t>What does Sruti mean in the context of Vedas</t>
  </si>
  <si>
    <t>Heard or realised</t>
  </si>
  <si>
    <t>Vedas are called Srutis as they were realised truths.</t>
  </si>
  <si>
    <t>Did the king's scope widen in the later Vedic period</t>
  </si>
  <si>
    <t>The scope of the king was widened and he became more powerful.</t>
  </si>
  <si>
    <t>What did Mahabharata describe</t>
  </si>
  <si>
    <t>A love story</t>
  </si>
  <si>
    <t>It describes the victory of dharma over adharma.</t>
  </si>
  <si>
    <t>Was weaving a main occupation for Harappans</t>
  </si>
  <si>
    <t>Weaving cotton and woolen clothes were main occupations.</t>
  </si>
  <si>
    <t>Did Harappans rear dogs</t>
  </si>
  <si>
    <t>They reared animals including cattle, goats, and dogs.</t>
  </si>
  <si>
    <t>Was bull fighting a Harappan amusement</t>
  </si>
  <si>
    <t>Bull fighting was a major entertainment for them.</t>
  </si>
  <si>
    <t>What did Harappan children play with</t>
  </si>
  <si>
    <t>Video games</t>
  </si>
  <si>
    <t>Dolls and toy carts</t>
  </si>
  <si>
    <t>Children had dolls and toy bullock carts.</t>
  </si>
  <si>
    <t>Did Harappans worship snakes</t>
  </si>
  <si>
    <t>They worshipped various nature elements including snakes.</t>
  </si>
  <si>
    <t>Which Veda contains the origin of music</t>
  </si>
  <si>
    <t>The origins of Indian music are traced to Sama Veda.</t>
  </si>
  <si>
    <t>Who were dasas in early Vedic times</t>
  </si>
  <si>
    <t>Kings</t>
  </si>
  <si>
    <t>Slaves or prisoners</t>
  </si>
  <si>
    <t>Prisoners of war called dasas were like slaves.</t>
  </si>
  <si>
    <t>Did widow re-marriage exist in early Vedic times</t>
  </si>
  <si>
    <t>Widow re-marriage was in practice during the early Vedic period.</t>
  </si>
  <si>
    <t>What metal was gold used for in garments</t>
  </si>
  <si>
    <t>Armor</t>
  </si>
  <si>
    <t>Embroidery</t>
  </si>
  <si>
    <t>Garments were embroidered with gold.</t>
  </si>
  <si>
    <t>Where did early humans find wild grains</t>
  </si>
  <si>
    <t>In shops</t>
  </si>
  <si>
    <t>Naturally in forests</t>
  </si>
  <si>
    <t>Wild grains grew naturally in the forests.</t>
  </si>
  <si>
    <t>Why was water essential for nomadic movement</t>
  </si>
  <si>
    <t>For swimming</t>
  </si>
  <si>
    <t>For survival</t>
  </si>
  <si>
    <t>People, plants, and animals need water to survive, forcing movement.</t>
  </si>
  <si>
    <t>What happened to the Indus river to cause decline</t>
  </si>
  <si>
    <t>It overflowed</t>
  </si>
  <si>
    <t>It changed course or dried up</t>
  </si>
  <si>
    <t>Changes in the river course or drying up led to the decline.</t>
  </si>
  <si>
    <t>What is the basic unit of early Vedic society</t>
  </si>
  <si>
    <t>The clan</t>
  </si>
  <si>
    <t>The family is the basic unit of the society.</t>
  </si>
  <si>
    <t>Did Harappans use animal skins for clothes</t>
  </si>
  <si>
    <t>Early hunter-gatherers used skins; Harappans used cotton and wool.</t>
  </si>
  <si>
    <t>Who was the chief of the early Vedic clan</t>
  </si>
  <si>
    <t>Samiti</t>
  </si>
  <si>
    <t>Were early Vedic kings dictators</t>
  </si>
  <si>
    <t>There was no dictatorship in the early Vedic period.</t>
  </si>
  <si>
    <t>What was the purpose of Aswamedha</t>
  </si>
  <si>
    <t>Peace</t>
  </si>
  <si>
    <t>Expanding the kingdom</t>
  </si>
  <si>
    <t>Aswamedha was a ritual to expand the kingdom.</t>
  </si>
  <si>
    <t>Did women's position improve in later Vedic times</t>
  </si>
  <si>
    <t>What language was the Ramayana written in</t>
  </si>
  <si>
    <t>Telugu</t>
  </si>
  <si>
    <t>Sanskrit</t>
  </si>
  <si>
    <t>The Ramayana was written in Sanskrit.</t>
  </si>
  <si>
    <t>What language were the Vedas written in</t>
  </si>
  <si>
    <t>Tamil</t>
  </si>
  <si>
    <t>The Vedas were composed in Sanskrit.</t>
  </si>
  <si>
    <t>What did hunter-gatherers use to make fire</t>
  </si>
  <si>
    <t>Matches</t>
  </si>
  <si>
    <t>Rubbing stones</t>
  </si>
  <si>
    <t>They discovered fire likely by rubbing stones together.</t>
  </si>
  <si>
    <t>Are stone tools found in Kurnool caves</t>
  </si>
  <si>
    <t>Large numbers of stone tools were found in Kurnool caves.</t>
  </si>
  <si>
    <t>What is the Neolithic period associated with</t>
  </si>
  <si>
    <t>Hunting</t>
  </si>
  <si>
    <t>Early agriculture</t>
  </si>
  <si>
    <t>The Neolithic period is the period of early agriculture.</t>
  </si>
  <si>
    <t>Did Harappans trade with Iran</t>
  </si>
  <si>
    <t>Which symbol was commonly found in Harappan sites</t>
  </si>
  <si>
    <t>Cross</t>
  </si>
  <si>
    <t>Swastika</t>
  </si>
  <si>
    <t>The Swastika symbol was most commonly found.</t>
  </si>
  <si>
    <t>What did early people use to make spears</t>
  </si>
  <si>
    <t>They used stone to make spears and arrows.</t>
  </si>
  <si>
    <t>Did early humans wear leaves as clothes</t>
  </si>
  <si>
    <t>They covered their bodies with animal skins and leaves.</t>
  </si>
  <si>
    <t>Is Harappa part of the Indus civilisation</t>
  </si>
  <si>
    <t>The Indus civilisation is also called the Harappan civilisation.</t>
  </si>
  <si>
    <t>Did nomads share food with children</t>
  </si>
  <si>
    <t>They shared food with all members including children.</t>
  </si>
  <si>
    <t>What was the major cause of the world getting warmer</t>
  </si>
  <si>
    <t>Ice Age ending</t>
  </si>
  <si>
    <t>Climate change 12000 years ago</t>
  </si>
  <si>
    <t>More than 12,000 years ago the world started becoming warmer.</t>
  </si>
  <si>
    <t>Did early humans domesticate deer</t>
  </si>
  <si>
    <t>Humans started to domesticate grass-eating animals like deer.</t>
  </si>
  <si>
    <t>Were pit-houses used for storage</t>
  </si>
  <si>
    <t>They were mainly used as living shelters in cold weather.</t>
  </si>
  <si>
    <t>What were Aranyakas about</t>
  </si>
  <si>
    <t>Rituals and mysticism</t>
  </si>
  <si>
    <t>Aranyakas deal with mysticism, rites, and rituals.</t>
  </si>
  <si>
    <t>Did the king in later Vedic times become more powerful</t>
  </si>
  <si>
    <t>During the later Vedic period, the king became more powerful.</t>
  </si>
  <si>
    <t>Was child marriage common in later Vedic times</t>
  </si>
  <si>
    <t>Child marriage and sati started during the later Vedic period.</t>
  </si>
  <si>
    <t>What did hunter-gatherers gather eggs for</t>
  </si>
  <si>
    <t>Pets</t>
  </si>
  <si>
    <t>They gathered eggs for food.</t>
  </si>
  <si>
    <t>Did nomads move in search of fire</t>
  </si>
  <si>
    <t>Nomads moved in search of food and water.</t>
  </si>
  <si>
    <t>Did early people use wood to make tools</t>
  </si>
  <si>
    <t>They had tools made of stone, wood, and bone.</t>
  </si>
  <si>
    <t>Were stone tools used to cut flesh</t>
  </si>
  <si>
    <t>They used stone tools to cut animal flesh and bones.</t>
  </si>
  <si>
    <t>Is Kurnool in the Indian sub-continent</t>
  </si>
  <si>
    <t>Kurnool is a district in the Indian state of Andhra Pradesh.</t>
  </si>
  <si>
    <t>What did archaeologists study to know about the past</t>
  </si>
  <si>
    <t>Only books</t>
  </si>
  <si>
    <t>Remains like tools and bones</t>
  </si>
  <si>
    <t>They study remains left by people like tools and buildings.</t>
  </si>
  <si>
    <t>Did early people use animal fat for paintings</t>
  </si>
  <si>
    <t>They mixed ground stones with animal fat to make paint.</t>
  </si>
  <si>
    <t>Did grasslands increase 12000 years ago</t>
  </si>
  <si>
    <t>Warming led to an increase in greenery and grasslands.</t>
  </si>
  <si>
    <t>What did people observe about seeds falling on the ground</t>
  </si>
  <si>
    <t>They turned to stone</t>
  </si>
  <si>
    <t>They sprouted new plants</t>
  </si>
  <si>
    <t>They observed how seeds sprouted into new plants from the ground.</t>
  </si>
  <si>
    <t>Did early farmers domesticate goats</t>
  </si>
  <si>
    <t>Goats were among the animals domesticated by early humans.</t>
  </si>
  <si>
    <t>What did farmers use large clay pots for</t>
  </si>
  <si>
    <t>Cooking only</t>
  </si>
  <si>
    <t>Storing grain</t>
  </si>
  <si>
    <t>Large clay pots were used to store surplus grain.</t>
  </si>
  <si>
    <t>Was agriculture the main occupation of Harappans</t>
  </si>
  <si>
    <t>Agriculture was their main occupation.</t>
  </si>
  <si>
    <t>Did Harappans grow mustard</t>
  </si>
  <si>
    <t>They grew wheat, barley, peas, and mustard.</t>
  </si>
  <si>
    <t>Were Harappan buildings two-storeyed</t>
  </si>
  <si>
    <t>There were two-storeyed buildings in their cities.</t>
  </si>
  <si>
    <t>Did Harappans have an underground drainage system</t>
  </si>
  <si>
    <t>They had a well-planned underground drainage system.</t>
  </si>
  <si>
    <t>What metal did Harappans use for tools</t>
  </si>
  <si>
    <t>They used bronze to make various tools like axes.</t>
  </si>
  <si>
    <t>Did Harappans trade with Mesopotamia</t>
  </si>
  <si>
    <t>Trade activities were carried out with Mesopotamia.</t>
  </si>
  <si>
    <t>What did Harappans worship along with Pashupathi</t>
  </si>
  <si>
    <t>Only the sun</t>
  </si>
  <si>
    <t>Mother Goddess</t>
  </si>
  <si>
    <t>They worshipped both Pashupathi and the Mother Goddess.</t>
  </si>
  <si>
    <t>Did the Harappans use standardized weights</t>
  </si>
  <si>
    <t>They developed a system of standardized weights and measures.</t>
  </si>
  <si>
    <t>What language group is Aryan according to some historians</t>
  </si>
  <si>
    <t>African</t>
  </si>
  <si>
    <t>Indo-European</t>
  </si>
  <si>
    <t>Some historians say it is an Indo-European linguistic group.</t>
  </si>
  <si>
    <t>What is the source for knowing about Aryans</t>
  </si>
  <si>
    <t>Only paintings</t>
  </si>
  <si>
    <t>Vedic literature</t>
  </si>
  <si>
    <t>Vedic literature is the major source of information.</t>
  </si>
  <si>
    <t>What does the term Sruti refer to</t>
  </si>
  <si>
    <t>Written text</t>
  </si>
  <si>
    <t>Vedas as realised truths</t>
  </si>
  <si>
    <t>How many Vedas are there in total</t>
  </si>
  <si>
    <t>There are exactly four Vedas.</t>
  </si>
  <si>
    <t>Which Veda contains Vedic hymns</t>
  </si>
  <si>
    <t>What are Upanishads</t>
  </si>
  <si>
    <t>Stories</t>
  </si>
  <si>
    <t>Philosophical texts</t>
  </si>
  <si>
    <t>Upanishads are philosophical texts about the soul.</t>
  </si>
  <si>
    <t>Did the father lead the family in Vedic times</t>
  </si>
  <si>
    <t>The father was the head of the family.</t>
  </si>
  <si>
    <t>Was monogamy common in early Vedic society</t>
  </si>
  <si>
    <t>Monogamy was the usual practice during that time.</t>
  </si>
  <si>
    <t>Did early Vedic women study Vedas</t>
  </si>
  <si>
    <t>What did Sabha and Samiti do</t>
  </si>
  <si>
    <t>Only dance</t>
  </si>
  <si>
    <t>Advise the king</t>
  </si>
  <si>
    <t>They were assemblies that asserted and advised the king.</t>
  </si>
  <si>
    <t>Did the later Vedic king perform Aswamedha</t>
  </si>
  <si>
    <t>Kings performed rituals like Aswamedha to expand their kingdom.</t>
  </si>
  <si>
    <t>Did hunter-gatherers use honey as food</t>
  </si>
  <si>
    <t>They gathered honey as part of their natural food products.</t>
  </si>
  <si>
    <t>Did nomads move because of animal movement</t>
  </si>
  <si>
    <t>They moved along with animals for hunting purposes.</t>
  </si>
  <si>
    <t>Did discovery of fire make food safer to eat</t>
  </si>
  <si>
    <t>Cooking food with fire made it safer to eat.</t>
  </si>
  <si>
    <t>Were stone tools used to dig for tubers</t>
  </si>
  <si>
    <t>They used stone tools to dig the soil for tubers.</t>
  </si>
  <si>
    <t>Is Chintakunta famous for red and white paintings</t>
  </si>
  <si>
    <t>Chintakunta has more than 200 paintings in white and red.</t>
  </si>
  <si>
    <t>Did early artists use bamboo brushes</t>
  </si>
  <si>
    <t>They used bamboo brushes for their rock paintings.</t>
  </si>
  <si>
    <t>Did humans become producers of food in the warming period</t>
  </si>
  <si>
    <t>Humans evolved from food gatherers to growers during this period.</t>
  </si>
  <si>
    <t>Was rice a crop grown by early farmers</t>
  </si>
  <si>
    <t>They cultivated crops like rice and wheat.</t>
  </si>
  <si>
    <t>Did domesticated animals carry loads</t>
  </si>
  <si>
    <t>Some domesticated animals were used to carry heavy loads.</t>
  </si>
  <si>
    <t>Did people build pit-houses in cold weather</t>
  </si>
  <si>
    <t>Pit-houses provided shelter during cold weather.</t>
  </si>
  <si>
    <t>Were Neolithic tools used to cut trees</t>
  </si>
  <si>
    <t>They were used to clear forests by cutting trees.</t>
  </si>
  <si>
    <t>Did Harappan cities have forts</t>
  </si>
  <si>
    <t>The cities were well-planned and protected by forts.</t>
  </si>
  <si>
    <t>Was the Great Bath found in Harappa</t>
  </si>
  <si>
    <t>The Great Bath was actually found in Mohenjo-daro.</t>
  </si>
  <si>
    <t>Did Harappans grow cotton</t>
  </si>
  <si>
    <t>They are credited with growing cotton for the first time.</t>
  </si>
  <si>
    <t>Did Harappans worship trees</t>
  </si>
  <si>
    <t>They worshipped Peepal and Neem trees.</t>
  </si>
  <si>
    <t>Is Sama Veda about songs</t>
  </si>
  <si>
    <t>Sama Veda is a collection of songs.</t>
  </si>
  <si>
    <t>Did later Vedic people have the asrama system</t>
  </si>
  <si>
    <t>The asrama system started during the later Vedic period.</t>
  </si>
  <si>
    <t>Is the Ramayana an epic</t>
  </si>
  <si>
    <t>The Ramayana and Mahabharata are two great epics.</t>
  </si>
  <si>
    <t>Did the father have authority in the Vedic family</t>
  </si>
  <si>
    <t>The father was the head and authority of the family.</t>
  </si>
  <si>
    <t>Was the Harappan script undeciphered</t>
  </si>
  <si>
    <t>The scholars have not deciphered it yet.</t>
  </si>
  <si>
    <t>Did early humans gather fruits</t>
  </si>
  <si>
    <t>They gathered fruits and edible roots.</t>
  </si>
  <si>
    <t>Did nomads move to find warmer weather</t>
  </si>
  <si>
    <t>They moved primarily to find food and water.</t>
  </si>
  <si>
    <t>Did fire help early people see in caves</t>
  </si>
  <si>
    <t>They used fire to light up their caves.</t>
  </si>
  <si>
    <t>Were bone tools found in Kurnool</t>
  </si>
  <si>
    <t>Large numbers of bone tools were recovered from Kurnool caves.</t>
  </si>
  <si>
    <t>Did early artists paint humans</t>
  </si>
  <si>
    <t>They painted pictures of humans and animals.</t>
  </si>
  <si>
    <t>Was 12000 years ago a turning point</t>
  </si>
  <si>
    <t>It was a period of great development for humans.</t>
  </si>
  <si>
    <t>Did people learn to sprout seeds</t>
  </si>
  <si>
    <t>They learned how seeds sprouted and grew into plants.</t>
  </si>
  <si>
    <t>Did domesticated animals provide milk</t>
  </si>
  <si>
    <t>Domesticated animals provided milk and meat.</t>
  </si>
  <si>
    <t>Were clay pots used for storage</t>
  </si>
  <si>
    <t>Large clay pots were used for storing surplus grain.</t>
  </si>
  <si>
    <t>Were Harappan roads wide</t>
  </si>
  <si>
    <t>Harappan cities had wide, well-planned roads.</t>
  </si>
  <si>
    <t>What did the change in the course of the Indus river possibly cause</t>
  </si>
  <si>
    <t>More trade</t>
  </si>
  <si>
    <t>Civilisation decline</t>
  </si>
  <si>
    <t>The change in the river course is thought to be a cause of decline.</t>
  </si>
  <si>
    <t>What is the time period of the Indus Civilisation</t>
  </si>
  <si>
    <t>2500-1700 BC</t>
  </si>
  <si>
    <t>1500-500 BC</t>
  </si>
  <si>
    <t>The Indus Civilisation flourished between 2500 and 1700 BC.</t>
  </si>
  <si>
    <t>What is the time period associated with the advent of Aryans</t>
  </si>
  <si>
    <t>The advent of Aryans occurred between 1500 and 500 BC.</t>
  </si>
  <si>
    <t>Which period is known as the Early Vedic age</t>
  </si>
  <si>
    <t>1500-1000 BC</t>
  </si>
  <si>
    <t>1000-600 BC</t>
  </si>
  <si>
    <t>The Early Vedic age lasted from 1500 to 1000 BC.</t>
  </si>
  <si>
    <t>Which period is known as the Later Vedic age</t>
  </si>
  <si>
    <t>The Later Vedic age lasted from 1000 to 600 BC.</t>
  </si>
  <si>
    <t>Which deity idol was found by workers during a house foundation excavation</t>
  </si>
  <si>
    <t>Lord Siva</t>
  </si>
  <si>
    <t>Lord Vishnu</t>
  </si>
  <si>
    <t>An idol of Lord Siva was found during an excavation for a house foundation.</t>
  </si>
  <si>
    <t>In which decade did British engineers find thousands of bricks while laying a railway line</t>
  </si>
  <si>
    <t>1850s</t>
  </si>
  <si>
    <t>1920s</t>
  </si>
  <si>
    <t>British engineers discovered thousands of bricks in the 1850s.</t>
  </si>
  <si>
    <t>Between which two cities was the railway line being laid in the 1850s</t>
  </si>
  <si>
    <t>Karachi and Lahore</t>
  </si>
  <si>
    <t>Delhi and Mumbai</t>
  </si>
  <si>
    <t>The railway line was being constructed between Karachi and Lahore.</t>
  </si>
  <si>
    <t>In which decade did archaeologists finally realise the existence of an ancient civilisation</t>
  </si>
  <si>
    <t>Archaeologists identified the ancient civilisation in the 1920s.</t>
  </si>
  <si>
    <t>What is another name for the Indus valley civilisation</t>
  </si>
  <si>
    <t>Aryan civilisation</t>
  </si>
  <si>
    <t>Harappan civilisation</t>
  </si>
  <si>
    <t>The Indus valley civilisation is also called the Harappan civilisation.</t>
  </si>
  <si>
    <t>How many years did the excavations of the 1920s push back Indian history</t>
  </si>
  <si>
    <t>At least 2000 years</t>
  </si>
  <si>
    <t>At least 500 years</t>
  </si>
  <si>
    <t>The excavations pushed back Indian history by at least 2000 years.</t>
  </si>
  <si>
    <t>Along which two rivers did the Indus valley civilisation develop</t>
  </si>
  <si>
    <t>Indus and Ghaggar-Hakra</t>
  </si>
  <si>
    <t>The civilisation developed along the Rivers Indus and Ghaggar-Hakra.</t>
  </si>
  <si>
    <t>Over how many places did the sites of this civilisation spread</t>
  </si>
  <si>
    <t>More than 1500</t>
  </si>
  <si>
    <t>Exactly 100</t>
  </si>
  <si>
    <t>The sites of the civilisation spread over more than 1500 places.</t>
  </si>
  <si>
    <t>In which Indian state were sites of the Indus civilisation found</t>
  </si>
  <si>
    <t>Gujarat</t>
  </si>
  <si>
    <t>Indus civilisation sites were found in Gujarat and several other northern states.</t>
  </si>
  <si>
    <t>Were sites of the Indus civilisation found in Afghanistan</t>
  </si>
  <si>
    <t>Sites of the Indus civilisation were found in Afghanistan and Pakistan.</t>
  </si>
  <si>
    <t>How were the cities of the Harappan civilisation described</t>
  </si>
  <si>
    <t>Well planned</t>
  </si>
  <si>
    <t>Randomly built</t>
  </si>
  <si>
    <t>The cities of the Harappan civilisation were well planned.</t>
  </si>
  <si>
    <t>What protected the Harappan cities</t>
  </si>
  <si>
    <t>Forts</t>
  </si>
  <si>
    <t>Wooden fences</t>
  </si>
  <si>
    <t>The Harappan cities were protected by forts.</t>
  </si>
  <si>
    <t>Where was the Great Bath found</t>
  </si>
  <si>
    <t>Harappa</t>
  </si>
  <si>
    <t>Mohenjo-daro</t>
  </si>
  <si>
    <t>The Great Bath was found in Mohenjo-daro.</t>
  </si>
  <si>
    <t>What was the Great Bath used for</t>
  </si>
  <si>
    <t>Public bathing and religious meetings</t>
  </si>
  <si>
    <t>The Great Bath was used as a public tank for bathing during religious congregations.</t>
  </si>
  <si>
    <t>Which city was a popular harbour in ancient times</t>
  </si>
  <si>
    <t>Lothal</t>
  </si>
  <si>
    <t>Lothal was a popular harbour in those days.</t>
  </si>
  <si>
    <t>What type of drainage system did they have</t>
  </si>
  <si>
    <t>Underground</t>
  </si>
  <si>
    <t>Open surface</t>
  </si>
  <si>
    <t>What material was used to build Harappan houses</t>
  </si>
  <si>
    <t>Dried or baked bricks</t>
  </si>
  <si>
    <t>Stone and mud</t>
  </si>
  <si>
    <t>Houses were built with dried or fire-baked bricks.</t>
  </si>
  <si>
    <t>Were there two-storeyed buildings in Harappan cities</t>
  </si>
  <si>
    <t>Harappan cities contained two-storeyed buildings.</t>
  </si>
  <si>
    <t>What was found in every house for water</t>
  </si>
  <si>
    <t>A tap</t>
  </si>
  <si>
    <t>A well</t>
  </si>
  <si>
    <t>Every house had a well for water.</t>
  </si>
  <si>
    <t>How was waste carried into the main drains</t>
  </si>
  <si>
    <t>Through pipes</t>
  </si>
  <si>
    <t>Through open buckets</t>
  </si>
  <si>
    <t>Pipes carried waste from bathrooms into the main underground drains.</t>
  </si>
  <si>
    <t>What was a main occupation of the Harappan people</t>
  </si>
  <si>
    <t>Weaving</t>
  </si>
  <si>
    <t>Mining</t>
  </si>
  <si>
    <t>Weaving cotton and woollen clothes was a main occupation.</t>
  </si>
  <si>
    <t>Which civilisation is credited for growing cotton for the first time</t>
  </si>
  <si>
    <t>Vedic</t>
  </si>
  <si>
    <t>Harappan</t>
  </si>
  <si>
    <t>The Harappans are credited with growing cotton for the first time.</t>
  </si>
  <si>
    <t>Was the production of baked bricks an occupation for Harappans</t>
  </si>
  <si>
    <t>Which animal was reared by Harappans</t>
  </si>
  <si>
    <t>Camels</t>
  </si>
  <si>
    <t>Lions</t>
  </si>
  <si>
    <t>Harappans reared animals including camels, cattle, and goats.</t>
  </si>
  <si>
    <t>Through which port did Harappans carry out trade activities</t>
  </si>
  <si>
    <t>Karachi</t>
  </si>
  <si>
    <t>Trade activities were carried out through the port of Lothal.</t>
  </si>
  <si>
    <t>With which region did Harappans trade</t>
  </si>
  <si>
    <t>Harappans traded with Mesopotamia, Egypt, and Iran.</t>
  </si>
  <si>
    <t>In which sea is the port of Lothal located</t>
  </si>
  <si>
    <t>The port of Lothal is located in the Arabian Sea.</t>
  </si>
  <si>
    <t>Which ornament was used by women in Indus civilisation</t>
  </si>
  <si>
    <t>Necklaces</t>
  </si>
  <si>
    <t>Plastic bands</t>
  </si>
  <si>
    <t>Women used ornaments like necklaces, bangles, and ear rings.</t>
  </si>
  <si>
    <t>Did Indus people use perfumes and cosmetics</t>
  </si>
  <si>
    <t>The people of the Indus civilisation knew cosmetics and used perfumes.</t>
  </si>
  <si>
    <t>What was the main occupation of the Indus people</t>
  </si>
  <si>
    <t>Which crop was grown by the Indus people</t>
  </si>
  <si>
    <t>Maize</t>
  </si>
  <si>
    <t>The Indus people grew wheat, barley, peas, and mustard.</t>
  </si>
  <si>
    <t>Which of these was a form of entertainment for Indus people</t>
  </si>
  <si>
    <t>Bull fighting was a major entertainment for the Indus people.</t>
  </si>
  <si>
    <t>What name was given to the small clay idols found in large numbers</t>
  </si>
  <si>
    <t>Ammatalli</t>
  </si>
  <si>
    <t>Small clay idols of Ammatalli or Mother Goddess were found in large numbers.</t>
  </si>
  <si>
    <t>Where was a statue of a dancing girl found</t>
  </si>
  <si>
    <t>The statue of a dancing girl is an excellent artifact from this civilisation.</t>
  </si>
  <si>
    <t>Which stone idol is mentioned as an excellent Harappan artifact</t>
  </si>
  <si>
    <t>Beard man</t>
  </si>
  <si>
    <t>Sitting king</t>
  </si>
  <si>
    <t>The stone idol of a man with a beard is an excellent artifact.</t>
  </si>
  <si>
    <t>Which male deity was worshipped by the Indus people</t>
  </si>
  <si>
    <t>Pashupathi</t>
  </si>
  <si>
    <t>Vishnu</t>
  </si>
  <si>
    <t>The Indus people worshipped Pashupathi who is associated with Siva.</t>
  </si>
  <si>
    <t>Which tree was considered sacred by the Indus people</t>
  </si>
  <si>
    <t>Peepal</t>
  </si>
  <si>
    <t>Banyan</t>
  </si>
  <si>
    <t>Peepal and neem trees were worshipped by the Indus people.</t>
  </si>
  <si>
    <t>Were snakes worshipped in the Indus civilisation</t>
  </si>
  <si>
    <t>The Indus people worshipped various nature elements including snakes.</t>
  </si>
  <si>
    <t>Where were fire pits or yagnavatikas found</t>
  </si>
  <si>
    <t>Kalibangan and Lothal</t>
  </si>
  <si>
    <t>Mohenjo-daro and Harappa</t>
  </si>
  <si>
    <t>Fire pits were discovered in Kalibangan and Lothal.</t>
  </si>
  <si>
    <t>Which religious symbol was commonly found in Harappan sites</t>
  </si>
  <si>
    <t>The Swastika symbol was most commonly found in Harappan sites.</t>
  </si>
  <si>
    <t>Have scholars deciphered the Harappan script</t>
  </si>
  <si>
    <t>Who were the first to develop standardised weights and measures</t>
  </si>
  <si>
    <t>Aryans</t>
  </si>
  <si>
    <t>Harappans</t>
  </si>
  <si>
    <t>Harappans were the first to develop a system of standardised weights and measures.</t>
  </si>
  <si>
    <t>Was the size of fire-baked bricks uniform</t>
  </si>
  <si>
    <t>The fire-baked bricks used in the Indus civilisation were uniform in size.</t>
  </si>
  <si>
    <t>To which region did the Indus measurements and weights move</t>
  </si>
  <si>
    <t>Persia</t>
  </si>
  <si>
    <t>Measurements and weights of the Indus people moved to Persia and Central Asia.</t>
  </si>
  <si>
    <t>Who rejected the theory that Aryan invasion caused the Indus destruction</t>
  </si>
  <si>
    <t>Martimar Wheeler</t>
  </si>
  <si>
    <t>The Aryan invasion theory for Indus destruction was rejected by Martimar Wheeler.</t>
  </si>
  <si>
    <t>What river-related event do archaeologists believe led to the Indus decline</t>
  </si>
  <si>
    <t>Change in river course</t>
  </si>
  <si>
    <t>Tsunami</t>
  </si>
  <si>
    <t>Archaeologists think that change in the course of the Indus River and floods led to decline.</t>
  </si>
  <si>
    <t>What do some believe happened to the Indus River to cause people to leave</t>
  </si>
  <si>
    <t>It dried up</t>
  </si>
  <si>
    <t>It became salty</t>
  </si>
  <si>
    <t>Some believe the drying up of the Indus River and its tributaries caused people to leave.</t>
  </si>
  <si>
    <t>Where do some historians believe Aryans came from outside India</t>
  </si>
  <si>
    <t>Central Asia</t>
  </si>
  <si>
    <t>Some historians believe Aryans came from Central Asia or the Arctic region.</t>
  </si>
  <si>
    <t>According to some historians what is the term Aryan</t>
  </si>
  <si>
    <t>A race</t>
  </si>
  <si>
    <t>A linguistic group</t>
  </si>
  <si>
    <t>Some historians state that Aryan is an Indo-European linguistic group rather than a race.</t>
  </si>
  <si>
    <t>On which river plains did the Vedic culture first flourish</t>
  </si>
  <si>
    <t>Vedic culture first flourished on the plains of rivers Indus and Saraswati.</t>
  </si>
  <si>
    <t>What is the period called in which Vedic literature was formed</t>
  </si>
  <si>
    <t>Vedic period</t>
  </si>
  <si>
    <t>Bronze age</t>
  </si>
  <si>
    <t>The period of the formation of Vedic literature is called the Vedic period.</t>
  </si>
  <si>
    <t>Which river disappeared in the Thar desert of Rajasthan</t>
  </si>
  <si>
    <t>The river Ghaggar-Hakra which disappeared in the Thar desert is believed to be the Saraswati.</t>
  </si>
  <si>
    <t>In which text is the river Saraswati mentioned many times</t>
  </si>
  <si>
    <t>Rigveda</t>
  </si>
  <si>
    <t>The Rigveda mentions the river Saraswati many times.</t>
  </si>
  <si>
    <t>Veda means superior knowledge in Sanskrit.</t>
  </si>
  <si>
    <t>What is another name for the Vedas</t>
  </si>
  <si>
    <t>Vedas are also known as Srutis.</t>
  </si>
  <si>
    <t>Who discoveries or realised the universal truths in the Vedas</t>
  </si>
  <si>
    <t>Learned people</t>
  </si>
  <si>
    <t>Farmers</t>
  </si>
  <si>
    <t>Universal truths in the Vedas were discovered or realised by learned people.</t>
  </si>
  <si>
    <t>What do the Vedas form the bedrock of</t>
  </si>
  <si>
    <t>Indian philosophy and Yoga</t>
  </si>
  <si>
    <t>Modern science</t>
  </si>
  <si>
    <t>Vedas are the bedrock of Indian philosophy and Yoga.</t>
  </si>
  <si>
    <t>Which Veda is a collection of Vedic hymns composed by Rishis</t>
  </si>
  <si>
    <t>Rig Veda is a collection of hymns composed by Rishis.</t>
  </si>
  <si>
    <t>Which Veda contains rules to be followed during sacrifices</t>
  </si>
  <si>
    <t>Yajur Veda contains details of rules for sacrifices.</t>
  </si>
  <si>
    <t>Which Veda is a collection of songs</t>
  </si>
  <si>
    <t>To which Veda are the origins of Indian music traced</t>
  </si>
  <si>
    <t>The origins of Indian music are traced back to the Sama Veda.</t>
  </si>
  <si>
    <t>Which Veda is a collection of spells and charms</t>
  </si>
  <si>
    <t>Which texts deal with mysticism and rites</t>
  </si>
  <si>
    <t>Brahmanas</t>
  </si>
  <si>
    <t>What is another name for the Early Vedic Period</t>
  </si>
  <si>
    <t>Rig Vedic Period</t>
  </si>
  <si>
    <t>Epic Period</t>
  </si>
  <si>
    <t>The Early Vedic Period is also known as the Rig Vedic Period.</t>
  </si>
  <si>
    <t>Who was the head of the family in the Early Vedic Period</t>
  </si>
  <si>
    <t>The father was the head of the family in the Early Vedic Period.</t>
  </si>
  <si>
    <t>Was the joint family system in practice during the Early Vedic Period</t>
  </si>
  <si>
    <t>The joint family system was in practice during the Early Vedic Period.</t>
  </si>
  <si>
    <t>What were the prisoners of war called in early Vedic times</t>
  </si>
  <si>
    <t>Dasas</t>
  </si>
  <si>
    <t>Rajahs</t>
  </si>
  <si>
    <t>Prisoners of war were called dasas and dasyas.</t>
  </si>
  <si>
    <t>What was the usual marriage practice in the Early Vedic Period</t>
  </si>
  <si>
    <t>Monogamy was the usual practice during the Early Vedic Period.</t>
  </si>
  <si>
    <t>Did women hold a respectable place in early Vedic society</t>
  </si>
  <si>
    <t>Were there child marriages in the Early Vedic Period</t>
  </si>
  <si>
    <t>There were no child marriages or the practice of Sati in the Early Vedic Period.</t>
  </si>
  <si>
    <t>Through what could women choose their husbands in early Vedic times</t>
  </si>
  <si>
    <t>Battle</t>
  </si>
  <si>
    <t>Women had the choice to choose husbands through swayamvaram.</t>
  </si>
  <si>
    <t>Was widow re-marriage practiced in the Early Vedic Period</t>
  </si>
  <si>
    <t>Widow re-marriage was in practice during the Early Vedic Period.</t>
  </si>
  <si>
    <t>Who was a learned Vedic scholar mentioned in the text</t>
  </si>
  <si>
    <t>What did people wear in early Vedic times</t>
  </si>
  <si>
    <t>Sari and Dhoti</t>
  </si>
  <si>
    <t>They wore Vasa (dhoti) and Adhivasa (upper cloth).</t>
  </si>
  <si>
    <t>What metal was used to embroider garments</t>
  </si>
  <si>
    <t>The garments in early Vedic times were embroidered with gold.</t>
  </si>
  <si>
    <t>Did early Vedic women oil and comb their hair</t>
  </si>
  <si>
    <t>Women oiled and combed hair which was plaited or braided.</t>
  </si>
  <si>
    <t>What were the amusements in the Early Vedic Period</t>
  </si>
  <si>
    <t>Chariot racing and hunting</t>
  </si>
  <si>
    <t>Cricket and Football</t>
  </si>
  <si>
    <t>Amusements included chariot racing, hunting, and music.</t>
  </si>
  <si>
    <t>How many types of musical instruments were used by singers</t>
  </si>
  <si>
    <t>Three types of musical instruments (percussion, string, and wind) were used.</t>
  </si>
  <si>
    <t>What were the educational institutions called in the Vedic period</t>
  </si>
  <si>
    <t>Schools</t>
  </si>
  <si>
    <t>Education was provided in institutions called gurukulas.</t>
  </si>
  <si>
    <t>Which subject was taught in gurukulas</t>
  </si>
  <si>
    <t>Art of warfare</t>
  </si>
  <si>
    <t>Modern medicine</t>
  </si>
  <si>
    <t>Gurukulas taught warfare, philosophy, agriculture, and handicrafts.</t>
  </si>
  <si>
    <t>What was a common food item in the Early Vedic Period</t>
  </si>
  <si>
    <t>Rice and barley</t>
  </si>
  <si>
    <t>Pizza and Pasta</t>
  </si>
  <si>
    <t>Rice, barley, beans, and sesame formed their food.</t>
  </si>
  <si>
    <t>Did early Vedic people eat dairy products like butter and curd</t>
  </si>
  <si>
    <t>They ate bread, cake, milk, butter, curd, and fruits.</t>
  </si>
  <si>
    <t>Did early Vedic people believe in one God</t>
  </si>
  <si>
    <t>They believed that God is one and can be worshipped in many forms.</t>
  </si>
  <si>
    <t>What form of God was worshipped in the Early Vedic Period</t>
  </si>
  <si>
    <t>Agni</t>
  </si>
  <si>
    <t>Brahma</t>
  </si>
  <si>
    <t>Forms like Agni, Varuna, and Vayu were worshipped.</t>
  </si>
  <si>
    <t>What rituals did early Vedic people perform</t>
  </si>
  <si>
    <t>Yagnas</t>
  </si>
  <si>
    <t>Pooja</t>
  </si>
  <si>
    <t>They performed Yagnas.</t>
  </si>
  <si>
    <t>Could people choose their profession in the early Vedic period</t>
  </si>
  <si>
    <t>People were allowed to choose their profession freely.</t>
  </si>
  <si>
    <t>What was the chief of the clan called in the Early Vedic Period</t>
  </si>
  <si>
    <t>Was there dictatorship in the Early Vedic Period</t>
  </si>
  <si>
    <t>There was no dictatorship during the Early Vedic Period.</t>
  </si>
  <si>
    <t>Kingship was not hereditary in the Early Vedic Period.</t>
  </si>
  <si>
    <t>Which assemblies asserted and advised the king</t>
  </si>
  <si>
    <t>Where did Vedic people migrate to from the Indus-Saraswati plains</t>
  </si>
  <si>
    <t>Ganga and Yamuna plains</t>
  </si>
  <si>
    <t>They migrated to the plains of Ganga and Yamuna.</t>
  </si>
  <si>
    <t>Which mountain range did they cross to move towards the south</t>
  </si>
  <si>
    <t>Vindhyas</t>
  </si>
  <si>
    <t>They crossed the mountain ranges of the Vindhyas.</t>
  </si>
  <si>
    <t>Did Sabha and Samiti gain or lose importance in the later Vedic period</t>
  </si>
  <si>
    <t>Gained</t>
  </si>
  <si>
    <t>Lost</t>
  </si>
  <si>
    <t>Sabha and Samiti lost their importance in the later Vedic period.</t>
  </si>
  <si>
    <t>When did kingship become hereditary</t>
  </si>
  <si>
    <t>Early Vedic</t>
  </si>
  <si>
    <t>Later Vedic</t>
  </si>
  <si>
    <t>The kingship became hereditary during the later Vedic period.</t>
  </si>
  <si>
    <t>Which ritual was performed to expand the kingdom</t>
  </si>
  <si>
    <t>Aswamedha</t>
  </si>
  <si>
    <t>Kings performed rituals like Aswamedha and Rajasuya for expansion.</t>
  </si>
  <si>
    <t>What system of life stages started in the later Vedic period</t>
  </si>
  <si>
    <t>School system</t>
  </si>
  <si>
    <t>How many stages were in the asrama system</t>
  </si>
  <si>
    <t>The asrama system consisted of four stages.</t>
  </si>
  <si>
    <t>Which of these is a stage in the asrama system</t>
  </si>
  <si>
    <t>Brahmacharya</t>
  </si>
  <si>
    <t>Stages include brahmacharya, grihastha, vanaprastha, and sanyasa.</t>
  </si>
  <si>
    <t>What happened to the position of women in the later Vedic period</t>
  </si>
  <si>
    <t>It improved</t>
  </si>
  <si>
    <t>It was lowered</t>
  </si>
  <si>
    <t>When did the varna system come into existence</t>
  </si>
  <si>
    <t>In which period did child marriage and sati start</t>
  </si>
  <si>
    <t>What marriage practice started among aristocrats and kings later</t>
  </si>
  <si>
    <t>Polygamy started among aristocrats and kings during the later Vedic period.</t>
  </si>
  <si>
    <t>Which deity was worshipped in the later Vedic period</t>
  </si>
  <si>
    <t>Gods like Brahma, Vishnu, Siva, and Ganesh were worshipped later.</t>
  </si>
  <si>
    <t>Which goddess gained importance in the later Vedic period</t>
  </si>
  <si>
    <t>Goddesses like Lakshmi, Saraswathi, and Parvathi got importance later.</t>
  </si>
  <si>
    <t>How many great Indian epics are there</t>
  </si>
  <si>
    <t>What is the Ramayana also known as</t>
  </si>
  <si>
    <t>Adi kavya</t>
  </si>
  <si>
    <t>Veda</t>
  </si>
  <si>
    <t>The Ramayana is known as Adi kavya.</t>
  </si>
  <si>
    <t>Who wrote the Ramayana</t>
  </si>
  <si>
    <t>In which language was the Ramayana written</t>
  </si>
  <si>
    <t>Who is depicted as an ideal ruler and son in the Ramayana</t>
  </si>
  <si>
    <t>Rama</t>
  </si>
  <si>
    <t>Krishna</t>
  </si>
  <si>
    <t>The Ramayana depicts Rama as an ideal ruler, brother, and son.</t>
  </si>
  <si>
    <t>Who stood as an ideal woman in the epic Ramayana</t>
  </si>
  <si>
    <t>Saraswathi</t>
  </si>
  <si>
    <t>Seetha</t>
  </si>
  <si>
    <t>In which language was the Mahabharata written</t>
  </si>
  <si>
    <t>The Mahabharata was written in Sanskrit.</t>
  </si>
  <si>
    <t>What does the Mahabharata represent the victory of</t>
  </si>
  <si>
    <t>Dharma over adharma</t>
  </si>
  <si>
    <t>Kings over slaves</t>
  </si>
  <si>
    <t>The Mahabharata represents a victory of dharma over adharma.</t>
  </si>
  <si>
    <t>What is a large area of land that is part of a continent called</t>
  </si>
  <si>
    <t>Country</t>
  </si>
  <si>
    <t>Sub-Continent</t>
  </si>
  <si>
    <t>A large area of land that is part of a continent is called a Sub-Continent.</t>
  </si>
  <si>
    <t>What is the action of buying and selling goods called</t>
  </si>
  <si>
    <t>Excavation</t>
  </si>
  <si>
    <t>Trade is defined as the action of buying and selling goods and services.</t>
  </si>
  <si>
    <t>What are the holy books of Hindu religion called</t>
  </si>
  <si>
    <t>Vedas are the holy books of the Hindu religion.</t>
  </si>
  <si>
    <t>What is the exchange of goods for other things called</t>
  </si>
  <si>
    <t>Monetary system</t>
  </si>
  <si>
    <t>Barter system</t>
  </si>
  <si>
    <t>The barter system is the exchange of goods for other things rather than money.</t>
  </si>
  <si>
    <t>What archaeological source helps us know about Aryans</t>
  </si>
  <si>
    <t>Iron and pottery are archaeological sources for knowing about Aryans.</t>
  </si>
  <si>
    <t>Which province of Pakistan had Indus sites</t>
  </si>
  <si>
    <t>Provinces of Punjab, Sindh, and Beluchistan in Pakistan had sites.</t>
  </si>
  <si>
    <t>What kind of bricks were Harappan houses built with</t>
  </si>
  <si>
    <t>Dried or baked</t>
  </si>
  <si>
    <t>Only stone</t>
  </si>
  <si>
    <t>Harappan people used dried or baked bricks for houses.</t>
  </si>
  <si>
    <t>Were there public wells in Harappan cities</t>
  </si>
  <si>
    <t>Did the Great Bath have rooms on all sides</t>
  </si>
  <si>
    <t>The Great Bath in Mohenjo-daro had rooms on all sides.</t>
  </si>
  <si>
    <t>How many granaries were in Harappan cities</t>
  </si>
  <si>
    <t>There were six large granaries found in Harappan cities.</t>
  </si>
  <si>
    <t>What did Harappans use for public health</t>
  </si>
  <si>
    <t>Open tanks</t>
  </si>
  <si>
    <t>They had an underground drainage system for cleanliness and public health.</t>
  </si>
  <si>
    <t>What was used in Indus bathrooms to carry waste</t>
  </si>
  <si>
    <t>Pipes</t>
  </si>
  <si>
    <t>Buckets</t>
  </si>
  <si>
    <t>Pipes carried waste from bathrooms into main drains.</t>
  </si>
  <si>
    <t>What was a main occupation of Harappans involving clothes</t>
  </si>
  <si>
    <t>Dyeing</t>
  </si>
  <si>
    <t>What animals did Harappans rear besides cattle</t>
  </si>
  <si>
    <t>Dogs and pigs</t>
  </si>
  <si>
    <t>Lions and tigers</t>
  </si>
  <si>
    <t>They reared cattle, goats, pigs, dogs, camels, and donkeys.</t>
  </si>
  <si>
    <t>With which country did Harappans carry out trade activities</t>
  </si>
  <si>
    <t>What metal ornaments did Indus women use</t>
  </si>
  <si>
    <t>Gold and silver</t>
  </si>
  <si>
    <t>Women used necklaces and bangles made of metal (implied as gold/silver ornaments).</t>
  </si>
  <si>
    <t>What crop was grown by Indus people besides wheat</t>
  </si>
  <si>
    <t>Barley</t>
  </si>
  <si>
    <t>They grew wheat, barley, peas, lentils, and mustard.</t>
  </si>
  <si>
    <t>What was a form of entertainment for Indus children</t>
  </si>
  <si>
    <t>Toy bullock carts</t>
  </si>
  <si>
    <t>What was the statue of the beard man made of</t>
  </si>
  <si>
    <t>The beard man was a stone idol.</t>
  </si>
  <si>
    <t>What trees were worshipped by Indus people</t>
  </si>
  <si>
    <t>Peepal and neem</t>
  </si>
  <si>
    <t>Mango and Apple</t>
  </si>
  <si>
    <t>They worshipped Peepal and neem trees.</t>
  </si>
  <si>
    <t>In which cities were fire pits or yagnavatikas found</t>
  </si>
  <si>
    <t>Fire pits were found in Kalibangan and Lothal.</t>
  </si>
  <si>
    <t>Was the Swastika symbol used in Harappa</t>
  </si>
  <si>
    <t>The symbol of Swastika was most commonly found.</t>
  </si>
  <si>
    <t>Were Indus weights standardized</t>
  </si>
  <si>
    <t>Harappans were the first to develop standardised weights and measures.</t>
  </si>
  <si>
    <t>Where did Harappan brick measurements move to</t>
  </si>
  <si>
    <t>Western Europe</t>
  </si>
  <si>
    <t>Indus measurements moved to Persia and Central Asia.</t>
  </si>
  <si>
    <t>What did Martimar Wheeler reject regarding Indus decline</t>
  </si>
  <si>
    <t>Aryan invasion theory</t>
  </si>
  <si>
    <t>Flood theory</t>
  </si>
  <si>
    <t>He rejected the theory that Aryan invasion caused destruction.</t>
  </si>
  <si>
    <t>What river related change led to the Indus decline</t>
  </si>
  <si>
    <t>Change in course</t>
  </si>
  <si>
    <t>Increased speed</t>
  </si>
  <si>
    <t>Change in the course of the Indus River and floods led to decline.</t>
  </si>
  <si>
    <t>Where do some historians say Aryans originated</t>
  </si>
  <si>
    <t>Arctic region</t>
  </si>
  <si>
    <t>Some say Aryans came from Central Asia or the Arctic region.</t>
  </si>
  <si>
    <t>What linguistic group is Aryan according to some</t>
  </si>
  <si>
    <t>Sino-Tibetan</t>
  </si>
  <si>
    <t>Aryan is considered an Indo-European linguistic group.</t>
  </si>
  <si>
    <t>What disappeared river is believed to be the Saraswati</t>
  </si>
  <si>
    <t>Ghaggar-Hakra</t>
  </si>
  <si>
    <t>Indus</t>
  </si>
  <si>
    <t>The river Ghaggar-Hakra is believed to be the ancient Saraswati.</t>
  </si>
  <si>
    <t>In what language does Veda mean superior knowledge</t>
  </si>
  <si>
    <t>Hindi</t>
  </si>
  <si>
    <t>What are the Srutis discovered by</t>
  </si>
  <si>
    <t>Srutis are truths discovered or realised by learned people.</t>
  </si>
  <si>
    <t>Which Veda is the origin of music</t>
  </si>
  <si>
    <t>Sama Veda is the origin of Indian music.</t>
  </si>
  <si>
    <t>What does the Atharvana Veda contain</t>
  </si>
  <si>
    <t>Spells and charms</t>
  </si>
  <si>
    <t>Music notes</t>
  </si>
  <si>
    <t>Atharvana Veda contains spells and charms.</t>
  </si>
  <si>
    <t>What type of literature are the Brahmanas</t>
  </si>
  <si>
    <t>Prose</t>
  </si>
  <si>
    <t>Brahmanas are prose about vedic hymns and rituals.</t>
  </si>
  <si>
    <t>What do Aranyakas deal with</t>
  </si>
  <si>
    <t>Mysticism</t>
  </si>
  <si>
    <t>What do Upanishads deal with</t>
  </si>
  <si>
    <t>Upanishads deal with the soul and mysteries of nature.</t>
  </si>
  <si>
    <t>What is the basic social unit of the Vedic period</t>
  </si>
  <si>
    <t>Family</t>
  </si>
  <si>
    <t>Clan</t>
  </si>
  <si>
    <t>The family is the basic unit of society.</t>
  </si>
  <si>
    <t>Who was the head of the Vedic family</t>
  </si>
  <si>
    <t>Father</t>
  </si>
  <si>
    <t>Mother</t>
  </si>
  <si>
    <t>What were war prisoners called in early Vedic times</t>
  </si>
  <si>
    <t>Prisoners of war were called dasas.</t>
  </si>
  <si>
    <t>What was the status of women in early Vedic times</t>
  </si>
  <si>
    <t>Slaves</t>
  </si>
  <si>
    <t>Women held a respectable place in society.</t>
  </si>
  <si>
    <t>Was Sati practiced in early Vedic times</t>
  </si>
  <si>
    <t>There were no child marriages or Sati in the early Vedic period.</t>
  </si>
  <si>
    <t>What was Swayamvaram used for</t>
  </si>
  <si>
    <t>Choosing husbands</t>
  </si>
  <si>
    <t>Declaring war</t>
  </si>
  <si>
    <t>Women used swayamvaram to choose their husbands.</t>
  </si>
  <si>
    <t>Who was a Vedic scholar</t>
  </si>
  <si>
    <t>Apala</t>
  </si>
  <si>
    <t>Apala and Ghosha were great Vedic scholars.</t>
  </si>
  <si>
    <t>What was Adhivasa</t>
  </si>
  <si>
    <t>Upper cloth</t>
  </si>
  <si>
    <t>Dhoti</t>
  </si>
  <si>
    <t>Adhivasa was the upper cloth.</t>
  </si>
  <si>
    <t>What was Vasa</t>
  </si>
  <si>
    <t>Hat</t>
  </si>
  <si>
    <t>Vasa was the dhoti worn by people.</t>
  </si>
  <si>
    <t>What metal was used in early Vedic embroidery</t>
  </si>
  <si>
    <t>What instruments were used by Vedic singers</t>
  </si>
  <si>
    <t>String and wind</t>
  </si>
  <si>
    <t>Singers used percussion, string, and wind instruments.</t>
  </si>
  <si>
    <t>Where was Vedic education provided</t>
  </si>
  <si>
    <t>Vedic education was provided in gurukulas.</t>
  </si>
  <si>
    <t>What was taught in gurukulas</t>
  </si>
  <si>
    <t>They were taught the art of warfare and philosophy.</t>
  </si>
  <si>
    <t>What grain was used as food in Vedic times</t>
  </si>
  <si>
    <t>Corn</t>
  </si>
  <si>
    <t>Rice, barley, and beans were food items.</t>
  </si>
  <si>
    <t>Did Vedic people believe God is one</t>
  </si>
  <si>
    <t>They believed that God is one.</t>
  </si>
  <si>
    <t>Was there caste discrimination early on</t>
  </si>
  <si>
    <t>Who was the Early Vedic clan chief</t>
  </si>
  <si>
    <t>Was kingship hereditary in Early Vedic times</t>
  </si>
  <si>
    <t>Where did later Vedic people migrate</t>
  </si>
  <si>
    <t>Ganga-Yamuna plains</t>
  </si>
  <si>
    <t>Southern coast</t>
  </si>
  <si>
    <t>They migrated to the Ganga and Yamuna plains.</t>
  </si>
  <si>
    <t>What range did they cross to move South</t>
  </si>
  <si>
    <t>Western Ghats</t>
  </si>
  <si>
    <t>They crossed the Vindhyas to move south.</t>
  </si>
  <si>
    <t>Did king's power increase later</t>
  </si>
  <si>
    <t>In the later Vedic period, the king became more powerful.</t>
  </si>
  <si>
    <t>What expanded kingdoms later</t>
  </si>
  <si>
    <t>Aswamedha ritual</t>
  </si>
  <si>
    <t>Elections</t>
  </si>
  <si>
    <t>Kings performed Aswamedha to expand their kingdom.</t>
  </si>
  <si>
    <t>Which system started in later Vedic times</t>
  </si>
  <si>
    <t>Computer system</t>
  </si>
  <si>
    <t>The asrama system started during that period.</t>
  </si>
  <si>
    <t>What stage is Sanyasa</t>
  </si>
  <si>
    <t>Marriage</t>
  </si>
  <si>
    <t>Sanyasa is the stage of renunciation.</t>
  </si>
  <si>
    <t>What stage is Grihastha</t>
  </si>
  <si>
    <t>Householder</t>
  </si>
  <si>
    <t>Student</t>
  </si>
  <si>
    <t>Grihastha is the householder stage.</t>
  </si>
  <si>
    <t>Did women status decline later</t>
  </si>
  <si>
    <t>When did the Varna system start</t>
  </si>
  <si>
    <t>Was polygamy common among kings later</t>
  </si>
  <si>
    <t>Polygamy started among aristocrats and kings later.</t>
  </si>
  <si>
    <t>Which Goddess gained importance later</t>
  </si>
  <si>
    <t>Goddess Lakshmi got importance in the later Vedic period.</t>
  </si>
  <si>
    <t>What is the theme of Mahabharata</t>
  </si>
  <si>
    <t>Mahabharata is a victory of dharma over adharma.</t>
  </si>
  <si>
    <t>How many granaries were in Harappa</t>
  </si>
  <si>
    <t>Six large granaries were found.</t>
  </si>
  <si>
    <t>Was bull fighting an Indus entertainment</t>
  </si>
  <si>
    <t>Bull fighting was their major entertainment.</t>
  </si>
  <si>
    <t>What were Harappan weights used for</t>
  </si>
  <si>
    <t>Standardisation</t>
  </si>
  <si>
    <t>Decorating</t>
  </si>
  <si>
    <t>Standardised weights and measures were developed.</t>
  </si>
  <si>
    <t>What material were Mother Goddess idols</t>
  </si>
  <si>
    <t>Small idols were made of clay.</t>
  </si>
  <si>
    <t>Was the Indus civilisation well planned</t>
  </si>
  <si>
    <t>Harappan cities were well planned.</t>
  </si>
  <si>
    <t>Were bathrooms found in Harappan houses</t>
  </si>
  <si>
    <t>Every house had bathrooms with waste pipes.</t>
  </si>
  <si>
    <t>What was the main religion of Indus people</t>
  </si>
  <si>
    <t>Worship of Pashupathi</t>
  </si>
  <si>
    <t>Islam</t>
  </si>
  <si>
    <t>They worshipped Pashupathi and Mother Goddess.</t>
  </si>
  <si>
    <t>Is the Harappan script deciphered</t>
  </si>
  <si>
    <t>Scholars could not decipher it yet.</t>
  </si>
  <si>
    <t>Who wrote Ramayana</t>
  </si>
  <si>
    <t>Siva</t>
  </si>
  <si>
    <t>Maharshi Valmiki wrote the Ramayana.</t>
  </si>
  <si>
    <t>What is the basic unit of society in Early Vedic times</t>
  </si>
  <si>
    <t>Individual</t>
  </si>
  <si>
    <t>What does Veda mean</t>
  </si>
  <si>
    <t>Story</t>
  </si>
  <si>
    <t>How many Vedas are there</t>
  </si>
  <si>
    <t>There are four major Vedas.</t>
  </si>
  <si>
    <t>What are Aranyakas</t>
  </si>
  <si>
    <t>Texts on mysticism</t>
  </si>
  <si>
    <t>Songs</t>
  </si>
  <si>
    <t>Aranyakas deal with mysticism and rites.</t>
  </si>
  <si>
    <t>Was kingship hereditary later</t>
  </si>
  <si>
    <t>Kingship became hereditary in the later Vedic period.</t>
  </si>
  <si>
    <t>What is Adi kavya</t>
  </si>
  <si>
    <t>Who were Dasas</t>
  </si>
  <si>
    <t>War prisoners</t>
  </si>
  <si>
    <t>Did Early Vedic people use iron</t>
  </si>
  <si>
    <t>Iron is listed as an archaeological source specifically for later periods.</t>
  </si>
  <si>
    <t>What was a major amusement later</t>
  </si>
  <si>
    <t>Chariot racing</t>
  </si>
  <si>
    <t>Chariot racing was an amusement.</t>
  </si>
  <si>
    <t>What are gurukulas</t>
  </si>
  <si>
    <t>Educational institutions</t>
  </si>
  <si>
    <t>Temples</t>
  </si>
  <si>
    <t>Gurukulas were institutions for education.</t>
  </si>
  <si>
    <t>Which Veda has music origins</t>
  </si>
  <si>
    <t>The origins of Indian music are in Sama Veda.</t>
  </si>
  <si>
    <t>What is the Upanishad theme</t>
  </si>
  <si>
    <t>Mysteries of nature</t>
  </si>
  <si>
    <t>Crops</t>
  </si>
  <si>
    <t>Upanishads deal with the mysteries of nature and the soul.</t>
  </si>
  <si>
    <t>Was monogamy common early</t>
  </si>
  <si>
    <t>Monogamy was the usual practice.</t>
  </si>
  <si>
    <t>Which river disappeared in Thar</t>
  </si>
  <si>
    <t>Saraswati disappeared in the Thar desert.</t>
  </si>
  <si>
    <t>What is the port of Indus civilisation</t>
  </si>
  <si>
    <t>Mumbai</t>
  </si>
  <si>
    <t>Lothal was the popular harbour.</t>
  </si>
  <si>
    <t>Who is the Harappan Mother Goddess</t>
  </si>
  <si>
    <t>Clay idols of Ammatalli were found.</t>
  </si>
  <si>
    <t>Which Veda is oldest</t>
  </si>
  <si>
    <t>Rig Veda is a collection of hymns by Rishis.</t>
  </si>
  <si>
    <t>What are Srutis</t>
  </si>
  <si>
    <t>Epics</t>
  </si>
  <si>
    <t>What expanded Vedic kingdoms later</t>
  </si>
  <si>
    <t>Rajasuya ritual</t>
  </si>
  <si>
    <t>Voting</t>
  </si>
  <si>
    <t>Kings performed Rajasuya to expand their kingdom.</t>
  </si>
  <si>
    <t>Was Sati practiced early</t>
  </si>
  <si>
    <t>There were no sati practices in the early Vedic period.</t>
  </si>
  <si>
    <t>What is the Mahabharata theme</t>
  </si>
  <si>
    <t>It is the victory of dharma over adharma.</t>
  </si>
  <si>
    <t>What were Harappan houses made of</t>
  </si>
  <si>
    <t>Baked bricks</t>
  </si>
  <si>
    <t>Sticks</t>
  </si>
  <si>
    <t>Houses were made of dried or baked bricks.</t>
  </si>
  <si>
    <t>Did Harappans rear pigs</t>
  </si>
  <si>
    <t>They reared pigs, dogs, and goats.</t>
  </si>
  <si>
    <t>What was used to drain waste</t>
  </si>
  <si>
    <t>Underground pipes</t>
  </si>
  <si>
    <t>Open canals</t>
  </si>
  <si>
    <t>They had well-planned underground drains.</t>
  </si>
  <si>
    <t>What is a Sub-Continent</t>
  </si>
  <si>
    <t>Large area part of continent</t>
  </si>
  <si>
    <t>An island</t>
  </si>
  <si>
    <t>It is a large area of land that is part of a continent.</t>
  </si>
  <si>
    <t>Was Lothal on the Arabian Sea</t>
  </si>
  <si>
    <t>Lothal was located in the Arabian Sea.</t>
  </si>
  <si>
    <t>What did Indus women use for hair</t>
  </si>
  <si>
    <t>Oil and combs</t>
  </si>
  <si>
    <t>Only hats</t>
  </si>
  <si>
    <t>Women oiled and combed their hair.</t>
  </si>
  <si>
    <t>Was bulfighting an Indus sport</t>
  </si>
  <si>
    <t>What did Indus people worship</t>
  </si>
  <si>
    <t>Peepal tree</t>
  </si>
  <si>
    <t>Apple tree</t>
  </si>
  <si>
    <t>Is the script deciphered today</t>
  </si>
  <si>
    <t>The Harappan script remains undeciphered.</t>
  </si>
  <si>
    <t>Did Indus people use standardized weights</t>
  </si>
  <si>
    <t>They were the first to develop standardized weights.</t>
  </si>
  <si>
    <t>What did Martimar Wheeler reject</t>
  </si>
  <si>
    <t>He rejected the Aryan invasion theory of destruction.</t>
  </si>
  <si>
    <t>Which river plain did Aryans use first</t>
  </si>
  <si>
    <t>Indus-Saraswati</t>
  </si>
  <si>
    <t>They flourished on Indus-Saraswati plains first.</t>
  </si>
  <si>
    <t>What does Veda mean in superior knowledge</t>
  </si>
  <si>
    <t>God</t>
  </si>
  <si>
    <t>What are the Hindu holy books</t>
  </si>
  <si>
    <t>Quran</t>
  </si>
  <si>
    <t>Vedas are the holy books of Hindu religion.</t>
  </si>
  <si>
    <t>Were there two storey buildings in Indus</t>
  </si>
  <si>
    <t>There were two storeyed buildings.</t>
  </si>
  <si>
    <t>What was a Harappan social feature</t>
  </si>
  <si>
    <t>Decorating themselves</t>
  </si>
  <si>
    <t>Hiding</t>
  </si>
  <si>
    <t>Men and women were fond of decorating themselves.</t>
  </si>
  <si>
    <t>Was there public health concern in Indus</t>
  </si>
  <si>
    <t>Cleanliness and public health were important.</t>
  </si>
  <si>
    <t>What was used for religious meetings in Mohenjo-daro</t>
  </si>
  <si>
    <t>Great Bath</t>
  </si>
  <si>
    <t>Market</t>
  </si>
  <si>
    <t>The Great Bath was used for religious congregations.</t>
  </si>
  <si>
    <t>How manygranaries were found in Indus</t>
  </si>
  <si>
    <t>Six granaries were found.</t>
  </si>
  <si>
    <t>What protected the ancient cities</t>
  </si>
  <si>
    <t>They were protected by forts.</t>
  </si>
  <si>
    <t>Did every house have a well</t>
  </si>
  <si>
    <t>What was the Harappan harbour</t>
  </si>
  <si>
    <t>Lothal was a popular harbour.</t>
  </si>
  <si>
    <t>Which sea did they use for trade</t>
  </si>
  <si>
    <t>Arabian</t>
  </si>
  <si>
    <t>They used the Arabian Sea.</t>
  </si>
  <si>
    <t>What did Harappans produce</t>
  </si>
  <si>
    <t>Tractors</t>
  </si>
  <si>
    <t>Baked bricks were produced.</t>
  </si>
  <si>
    <t>Were there ornaments for men</t>
  </si>
  <si>
    <t>Both men and women were fond of decorating themselves.</t>
  </si>
  <si>
    <t>Was agriculture the main Indus occupation</t>
  </si>
  <si>
    <t>Did children have dolls</t>
  </si>
  <si>
    <t>Children had dolls and toy carts.</t>
  </si>
  <si>
    <t>Who is Pashupathi</t>
  </si>
  <si>
    <t>Pashupathi is associated with Siva.</t>
  </si>
  <si>
    <t>Was Peepal tree worshipped</t>
  </si>
  <si>
    <t>Were fire pits in Kalibangan</t>
  </si>
  <si>
    <t>Fire pits were found in Kalibangan.</t>
  </si>
  <si>
    <t>Was Swastika found in Harappa</t>
  </si>
  <si>
    <t>Are Indus weights standardized</t>
  </si>
  <si>
    <t>Harappans used standardized weights and measures.</t>
  </si>
  <si>
    <t>Was Wheeler an archaeologist</t>
  </si>
  <si>
    <t>Martimar Wheeler was an archaeologist.</t>
  </si>
  <si>
    <t>Did the Indus river change course</t>
  </si>
  <si>
    <t>Change in river course led to decline.</t>
  </si>
  <si>
    <t>Did Aryans come from Central Asia</t>
  </si>
  <si>
    <t>Some historians say they came from Central Asia.</t>
  </si>
  <si>
    <t>Is Aryan a linguistic group</t>
  </si>
  <si>
    <t>It is an Indo-European linguistic group.</t>
  </si>
  <si>
    <t>Was Saraswati a river</t>
  </si>
  <si>
    <t>Saraswati was a river mentioned in Rigveda.</t>
  </si>
  <si>
    <t>Is Rig Veda about hymns</t>
  </si>
  <si>
    <t>Rig Veda is a collection of hymns.</t>
  </si>
  <si>
    <t>Is Yajur Veda about sacrifice rules</t>
  </si>
  <si>
    <t>Yajur Veda has sacrifice rules.</t>
  </si>
  <si>
    <t>Is Atharvana Veda about spells</t>
  </si>
  <si>
    <t>Atharvana Veda has spells and charms.</t>
  </si>
  <si>
    <t>Are Brahmanas prose</t>
  </si>
  <si>
    <t>Brahmanas are prose about rituals.</t>
  </si>
  <si>
    <t>Are Aranyakas about mysticism</t>
  </si>
  <si>
    <t>Aranyakas deal with mysticism.</t>
  </si>
  <si>
    <t>Are Upanishads about the soul</t>
  </si>
  <si>
    <t>Upanishads deal with the soul.</t>
  </si>
  <si>
    <t>Was the family the basic Vedic unit</t>
  </si>
  <si>
    <t>The family was the basic unit.</t>
  </si>
  <si>
    <t>Was the father the head</t>
  </si>
  <si>
    <t>Were Dasas slaves</t>
  </si>
  <si>
    <t>Dasas were like slaves.</t>
  </si>
  <si>
    <t>Was monogamy common early Vedic</t>
  </si>
  <si>
    <t>Did early Vedic women study</t>
  </si>
  <si>
    <t>Women studied the Vedas.</t>
  </si>
  <si>
    <t>Was there Sati early on</t>
  </si>
  <si>
    <t>There was no Sati in early Vedic times.</t>
  </si>
  <si>
    <t>Was widow remarriage allowed early</t>
  </si>
  <si>
    <t>Widow remarriage was in practice.</t>
  </si>
  <si>
    <t>Was Vasa a dhoti</t>
  </si>
  <si>
    <t>Vasa was a dhoti.</t>
  </si>
  <si>
    <t>Was gold used in embroidery</t>
  </si>
  <si>
    <t>Were gurukulas schools</t>
  </si>
  <si>
    <t>Gurukulas were schools of that time.</t>
  </si>
  <si>
    <t>Was God Agni worshipped</t>
  </si>
  <si>
    <t>God Agni was worshipped.</t>
  </si>
  <si>
    <t>Was Rajan a chief</t>
  </si>
  <si>
    <t>The clan chief was called Rajan.</t>
  </si>
  <si>
    <t>Did later Vedic people move South</t>
  </si>
  <si>
    <t>They moved towards the south.</t>
  </si>
  <si>
    <t>Did kingship become hereditary later</t>
  </si>
  <si>
    <t>Kingship became hereditary later.</t>
  </si>
  <si>
    <t>Was Aswamedha a ritual</t>
  </si>
  <si>
    <t>Aswamedha was a ritual for kingdom expansion.</t>
  </si>
  <si>
    <t>Was Brahmacharya a student stage</t>
  </si>
  <si>
    <t>Brahmacharya was the student stage.</t>
  </si>
  <si>
    <t>Did women status decline later Vedic</t>
  </si>
  <si>
    <t>Women's status was lowered later.</t>
  </si>
  <si>
    <t>Did child marriage start later Vedic</t>
  </si>
  <si>
    <t>Child marriage started in the later Vedic period.</t>
  </si>
  <si>
    <t>Was Vedavyasa the Mahabharata author</t>
  </si>
  <si>
    <t>Vedavyasa wrote the Mahabharata.</t>
  </si>
  <si>
    <t>Was Ramayana written in Sanskrit</t>
  </si>
  <si>
    <t>Ramayana was written in Sanskrit.</t>
  </si>
  <si>
    <t>Was Rama an ideal son</t>
  </si>
  <si>
    <t>Rama is depicted as an ideal son.</t>
  </si>
  <si>
    <t>What is trade</t>
  </si>
  <si>
    <t>Buying and selling</t>
  </si>
  <si>
    <t>Trade is buying and selling goods.</t>
  </si>
  <si>
    <t>Is barter system exchange of goods</t>
  </si>
  <si>
    <t>Barter is the exchange of goods.</t>
  </si>
  <si>
    <t>Are Vedas holy Hindu books</t>
  </si>
  <si>
    <t>Vedas are holy Hindu books.</t>
  </si>
  <si>
    <t>Are Upanishads Hindu treatises</t>
  </si>
  <si>
    <t>Upanishads are Hindu sacred treatises.</t>
  </si>
  <si>
    <t>Did Harappans use baked bricks</t>
  </si>
  <si>
    <t>They used baked bricks.</t>
  </si>
  <si>
    <t>Was Mohenjo-daro well planned</t>
  </si>
  <si>
    <t>The cities were well planned.</t>
  </si>
  <si>
    <t>Did Indus people worship snakes</t>
  </si>
  <si>
    <t>Snakes were worshipped.</t>
  </si>
  <si>
    <t>What is the time of Later Vedic age</t>
  </si>
  <si>
    <t>The Later Vedic age was from 1000 to 600 BC.</t>
  </si>
  <si>
    <t>What is the time of Early Vedic age</t>
  </si>
  <si>
    <t>The Early Vedic age was from 1500 to 1000 BC.</t>
  </si>
  <si>
    <t>What is the time of Indus civilisation</t>
  </si>
  <si>
    <t>The Indus civilisation was between 2500 and 1700 BC.</t>
  </si>
  <si>
    <t>What is the time of Aryan advent</t>
  </si>
  <si>
    <t>Aryan advent was between 1500 and 500 BC.</t>
  </si>
  <si>
    <t>Was the Great Bath used for public bath</t>
  </si>
  <si>
    <t>The Great Bath was a great tank for public bath.</t>
  </si>
  <si>
    <t>OPTIONS</t>
  </si>
  <si>
    <t>Chapter9</t>
  </si>
  <si>
    <t>Chapter10</t>
  </si>
  <si>
    <t>Chapter11</t>
  </si>
  <si>
    <t>Chapter12</t>
  </si>
  <si>
    <t>Correct Answer</t>
  </si>
  <si>
    <t>What has become common in the present day regarding leaders</t>
  </si>
  <si>
    <t>Hereditary succession</t>
  </si>
  <si>
    <t>The text mentions that electing leaders or rulers by voting has become common today.</t>
  </si>
  <si>
    <t>What were the tribes that initially settled in the Ganges Valley called in Sanskrit</t>
  </si>
  <si>
    <t>Jana</t>
  </si>
  <si>
    <t>Gana</t>
  </si>
  <si>
    <t>The tribes that settled to practice agriculture were called jana in Sanskrit.</t>
  </si>
  <si>
    <t>Between which two geographical features does the Ganges Valley lie</t>
  </si>
  <si>
    <t>Himalayas and Deccan plateau</t>
  </si>
  <si>
    <t>Vindhyas and Western Ghats</t>
  </si>
  <si>
    <t>The rivers Ganga and Yamuna flow between the Himalayas and the hills of the Deccan plateau.</t>
  </si>
  <si>
    <t>Why is the Gangetic plain considered very fertile</t>
  </si>
  <si>
    <t>High rainfall and silt</t>
  </si>
  <si>
    <t>Volcanic soil</t>
  </si>
  <si>
    <t>The plain is fertile because it receives high rainfall and the rivers bring silt from the Himalayas.</t>
  </si>
  <si>
    <t>Name one of the tribes mentioned that settled in the Gangetic valley</t>
  </si>
  <si>
    <t>Sakyas</t>
  </si>
  <si>
    <t>The text lists Sakyas, Lichhavis, Mallas, and Videhas as tribes that settled there.</t>
  </si>
  <si>
    <t>What was the place where a tribe or jana settled called</t>
  </si>
  <si>
    <t>Janapada</t>
  </si>
  <si>
    <t>Mahajanapada</t>
  </si>
  <si>
    <t>A Janapada is the place where a tribe or jana settled.</t>
  </si>
  <si>
    <t>How many years ago did people begin to settle along these rivers in large numbers</t>
  </si>
  <si>
    <t>2700 years ago</t>
  </si>
  <si>
    <t>5000 years ago</t>
  </si>
  <si>
    <t>People started settling along the Ganga and Yamuna rivers about 2700 years ago.</t>
  </si>
  <si>
    <t>What type of tools helped people clear forests in the Ganges Valley</t>
  </si>
  <si>
    <t>Iron tools</t>
  </si>
  <si>
    <t>Bronze tools</t>
  </si>
  <si>
    <t>People cleared forests with the help of iron tools to till the land.</t>
  </si>
  <si>
    <t>What was a primary crop grown by the early settlers in the Ganges Valley</t>
  </si>
  <si>
    <t>Settlers tilled the land to grow paddy and other crops.</t>
  </si>
  <si>
    <t>What were large groups of villages and towns in this period called</t>
  </si>
  <si>
    <t>Mahajanapadas</t>
  </si>
  <si>
    <t>Janapadas</t>
  </si>
  <si>
    <t>Large territorial units consisting of groups of villages and towns were called Mahajanapadas.</t>
  </si>
  <si>
    <t>What did most Mahajanapadas have for administration</t>
  </si>
  <si>
    <t>A capital city</t>
  </si>
  <si>
    <t>A nomadic camp</t>
  </si>
  <si>
    <t>Most Mahajanapadas had a capital city which was often fortified.</t>
  </si>
  <si>
    <t>How do we know about the villages and towns of the Mahajanapada period</t>
  </si>
  <si>
    <t>Excavations and books</t>
  </si>
  <si>
    <t>Oral traditions only</t>
  </si>
  <si>
    <t>Information comes from archaeological excavations and books composed during that period.</t>
  </si>
  <si>
    <t>Where have archaeologists excavated hundreds of sites</t>
  </si>
  <si>
    <t>Ganges Valley</t>
  </si>
  <si>
    <t>Indus Valley</t>
  </si>
  <si>
    <t>Archaeologists have excavated hundreds of sites specifically in the Ganges Valley.</t>
  </si>
  <si>
    <t>Which modern city is associated with the ancient site of Hastinapura</t>
  </si>
  <si>
    <t>Patna</t>
  </si>
  <si>
    <t>Hastinapura is associated with modern-day Delhi.</t>
  </si>
  <si>
    <t>Where is the ancient site of Kausambi located near</t>
  </si>
  <si>
    <t>Allahabad</t>
  </si>
  <si>
    <t>Lucknow</t>
  </si>
  <si>
    <t>Kausambi is located near the modern city of Allahabad.</t>
  </si>
  <si>
    <t>What was the nature of most books written during the Mahajanapada period</t>
  </si>
  <si>
    <t>Religious</t>
  </si>
  <si>
    <t>Scientific</t>
  </si>
  <si>
    <t>The books during that period were mostly religious in nature.</t>
  </si>
  <si>
    <t>Which country had authors who wrote about India during this time</t>
  </si>
  <si>
    <t>The text mentions that some books were even written by people from distant countries like Greece.</t>
  </si>
  <si>
    <t>Name a specific Buddhist book mentioned as a source</t>
  </si>
  <si>
    <t>Dighanikaya</t>
  </si>
  <si>
    <t>Dighanikaya and Majjhimanikaya are listed as important books from this period.</t>
  </si>
  <si>
    <t>What does the term Upanishads mean</t>
  </si>
  <si>
    <t>Coming and sitting near</t>
  </si>
  <si>
    <t>Going away</t>
  </si>
  <si>
    <t>Upanishads literally means coming and sitting near.</t>
  </si>
  <si>
    <t>What do the Upanishads contain</t>
  </si>
  <si>
    <t>Dialogues</t>
  </si>
  <si>
    <t>The books contain dialogues between teachers and students.</t>
  </si>
  <si>
    <t>Which river flowed through the Gandhara Janapada</t>
  </si>
  <si>
    <t>The Gandhara Janapada was situated on the banks of the river Indus.</t>
  </si>
  <si>
    <t>Which Janapada was settled on both sides of the river Yamuna</t>
  </si>
  <si>
    <t>Vatsa</t>
  </si>
  <si>
    <t>Magadha</t>
  </si>
  <si>
    <t>The Vatsa Janapada was settled on both sides of the river Yamuna.</t>
  </si>
  <si>
    <t>Which Janapada was situated on the banks of the river Godavari</t>
  </si>
  <si>
    <t>Asmaka</t>
  </si>
  <si>
    <t>Avanti</t>
  </si>
  <si>
    <t>Asmaka was the Janapada situated on the banks of the river Godavari.</t>
  </si>
  <si>
    <t>Which Janapada was located on the extreme North</t>
  </si>
  <si>
    <t>Kamboja</t>
  </si>
  <si>
    <t>Vajji</t>
  </si>
  <si>
    <t>The Kamboja Janapada was located on the extreme northern side.</t>
  </si>
  <si>
    <t>Who usually became the headman of a village during this time</t>
  </si>
  <si>
    <t>The largest landowner</t>
  </si>
  <si>
    <t>The best warrior</t>
  </si>
  <si>
    <t>Usually the largest landowner became the headman of the village.</t>
  </si>
  <si>
    <t>What was one role of the village headman regarding the king</t>
  </si>
  <si>
    <t>Collecting taxes</t>
  </si>
  <si>
    <t>Leading the army</t>
  </si>
  <si>
    <t>The king used the headman to collect taxes from the villagers.</t>
  </si>
  <si>
    <t>Did the village headman ever act as a judge</t>
  </si>
  <si>
    <t>The headman acted as a judge and sometimes as a policeman.</t>
  </si>
  <si>
    <t>What was the role of blacksmiths in the villages</t>
  </si>
  <si>
    <t>Making agricultural tools</t>
  </si>
  <si>
    <t>Making clothes</t>
  </si>
  <si>
    <t>Blacksmiths made tools necessary for agriculture like ploughshares and sickles.</t>
  </si>
  <si>
    <t>What did carpenters make for the villagers</t>
  </si>
  <si>
    <t>Carts and furniture</t>
  </si>
  <si>
    <t>Pots</t>
  </si>
  <si>
    <t>Carpenters made carts, ploughs, and furniture.</t>
  </si>
  <si>
    <t>What was a special type of pottery found at Mahajanapada sites</t>
  </si>
  <si>
    <t>Painted Grey Ware</t>
  </si>
  <si>
    <t>Blue Pottery</t>
  </si>
  <si>
    <t>A special type of pottery found is known as Painted Grey Ware.</t>
  </si>
  <si>
    <t>What kind of designs did Painted Grey Ware contain</t>
  </si>
  <si>
    <t>Geometric patterns</t>
  </si>
  <si>
    <t>Animal portraits</t>
  </si>
  <si>
    <t>The grey pots contained simple lines and geometric patterns.</t>
  </si>
  <si>
    <t>Who managed agriculture in the Mahajanapadas according to books</t>
  </si>
  <si>
    <t>Grihapatis</t>
  </si>
  <si>
    <t>Agriculture was managed by landowners called Grihapatis or Gahapatis.</t>
  </si>
  <si>
    <t>Who were the dasas</t>
  </si>
  <si>
    <t>Landowners</t>
  </si>
  <si>
    <t>Dasas were slaves, probably captured in wars and sold to farmers.</t>
  </si>
  <si>
    <t>What was the name for workers who worked for wages on fields</t>
  </si>
  <si>
    <t>Bhartukas</t>
  </si>
  <si>
    <t>Workers who worked for wages were called bhartukas.</t>
  </si>
  <si>
    <t>Which metal was used for ploughshares to improve productivity</t>
  </si>
  <si>
    <t>The use of iron ploughshares improved agricultural productivity.</t>
  </si>
  <si>
    <t>What new method of growing paddy was introduced</t>
  </si>
  <si>
    <t>Planting saplings</t>
  </si>
  <si>
    <t>Broadcasting seeds only</t>
  </si>
  <si>
    <t>The plantation of paddy saplings helped increase agricultural production.</t>
  </si>
  <si>
    <t>What resulted in the emergence of trading and exchange centres</t>
  </si>
  <si>
    <t>Agrarian surplus</t>
  </si>
  <si>
    <t>Forest fires</t>
  </si>
  <si>
    <t>Agrarian surplus and increase in craft products led to the emergence of trading centres.</t>
  </si>
  <si>
    <t>Who mainly inhabited the cities of the Mahajanapadas</t>
  </si>
  <si>
    <t>Poor workers</t>
  </si>
  <si>
    <t>Only kings</t>
  </si>
  <si>
    <t>Cities were mainly inhabited by poor workers, slaves, and craftspersons.</t>
  </si>
  <si>
    <t>What material was used by craftsmen to make fine jewellery</t>
  </si>
  <si>
    <t>Craftsmen made jewellery using gold and silver.</t>
  </si>
  <si>
    <t>What metals were used to make vessels and tools in cities</t>
  </si>
  <si>
    <t>Bronze copper and iron</t>
  </si>
  <si>
    <t>Gold only</t>
  </si>
  <si>
    <t>Vessels and tools were made of bronze, copper, and iron.</t>
  </si>
  <si>
    <t>What did wood carvers use besides wood for their craft</t>
  </si>
  <si>
    <t>Ivory</t>
  </si>
  <si>
    <t>There were professionals who were wood and ivory carvers.</t>
  </si>
  <si>
    <t>How did traders transport their goods</t>
  </si>
  <si>
    <t>In caravans</t>
  </si>
  <si>
    <t>By airplane</t>
  </si>
  <si>
    <t>Traders took their merchandise in caravans with animals like oxen and camels.</t>
  </si>
  <si>
    <t>Which animals were used in trader caravans</t>
  </si>
  <si>
    <t>Donkeys and camels</t>
  </si>
  <si>
    <t>Traders used animals like oxen, donkeys, and camels.</t>
  </si>
  <si>
    <t>How were most Mahajanapadas governed</t>
  </si>
  <si>
    <t>By kings</t>
  </si>
  <si>
    <t>By corporations</t>
  </si>
  <si>
    <t>Most of the Mahajanapadas were ruled by kings.</t>
  </si>
  <si>
    <t>What did the kings lead in battle</t>
  </si>
  <si>
    <t>Armies</t>
  </si>
  <si>
    <t>The kings commanded and led their armies in battle.</t>
  </si>
  <si>
    <t>Yagnas and sacrifices</t>
  </si>
  <si>
    <t>Yagnas and animal sacrifices became very important during this period.</t>
  </si>
  <si>
    <t>Where did the kings of Mahajanapadas live</t>
  </si>
  <si>
    <t>Capital cities</t>
  </si>
  <si>
    <t>Farms</t>
  </si>
  <si>
    <t>The kings lived in capital cities.</t>
  </si>
  <si>
    <t>What was built around capital cities for protection</t>
  </si>
  <si>
    <t>Strong forts</t>
  </si>
  <si>
    <t>Kings tried to build strong forts for protection.</t>
  </si>
  <si>
    <t>What materials were used to build the walls of the fort of Kaushambi</t>
  </si>
  <si>
    <t>The text indicates walls were made of brick, stone, or wood.</t>
  </si>
  <si>
    <t>Who collected taxes for the king</t>
  </si>
  <si>
    <t>Officers</t>
  </si>
  <si>
    <t>Priests</t>
  </si>
  <si>
    <t>The kings had officers who would collect taxes from people.</t>
  </si>
  <si>
    <t>What happened to people who refused to pay taxes</t>
  </si>
  <si>
    <t>Punished by soldiers</t>
  </si>
  <si>
    <t>Given a reward</t>
  </si>
  <si>
    <t>Bhaga</t>
  </si>
  <si>
    <t>Tax</t>
  </si>
  <si>
    <t>The share of the crop given to the king was called bhaga.</t>
  </si>
  <si>
    <t>What portion of the crop did Grihapatis give as tax</t>
  </si>
  <si>
    <t>One sixth</t>
  </si>
  <si>
    <t>Grihapatis had to divide their crops into six equal parts and give one part to the king.</t>
  </si>
  <si>
    <t>How did craftsmen often pay their taxes</t>
  </si>
  <si>
    <t>Working for the king</t>
  </si>
  <si>
    <t>Giving gold</t>
  </si>
  <si>
    <t>Craftsmen paid taxes by working free of charge for the king for one day every month.</t>
  </si>
  <si>
    <t>What did herders give to the king as tax</t>
  </si>
  <si>
    <t>Animal produce</t>
  </si>
  <si>
    <t>Grain</t>
  </si>
  <si>
    <t>Herders had to give animal produce to the king in the form of tax.</t>
  </si>
  <si>
    <t>What did hunters and gatherers give to the Raja</t>
  </si>
  <si>
    <t>Forest produce</t>
  </si>
  <si>
    <t>Money only</t>
  </si>
  <si>
    <t>Hunters and gatherers gave the Raja what they got from the forest.</t>
  </si>
  <si>
    <t>Did the use of coins exist during the Mahajanapada period</t>
  </si>
  <si>
    <t>During that period, the use of coins had just begun.</t>
  </si>
  <si>
    <t>Why did kings encourage better irrigation methods</t>
  </si>
  <si>
    <t>To increase tax revenue</t>
  </si>
  <si>
    <t>To stop farming</t>
  </si>
  <si>
    <t>Kings encouraged better methods so production would increase, providing more taxes.</t>
  </si>
  <si>
    <t>What was a consequence of constant wars between kings</t>
  </si>
  <si>
    <t>ordinary people were harmed</t>
  </si>
  <si>
    <t>Everyone became rich</t>
  </si>
  <si>
    <t>Wars harmed ordinary people by destroying crops and burning villages.</t>
  </si>
  <si>
    <t>What happened to people of defeated kingdoms</t>
  </si>
  <si>
    <t>They were enslaved</t>
  </si>
  <si>
    <t>They became kings</t>
  </si>
  <si>
    <t>People of defeated kingdoms were often enslaved and sold.</t>
  </si>
  <si>
    <t>What does the term Gana mean</t>
  </si>
  <si>
    <t>People of equal status</t>
  </si>
  <si>
    <t>A single ruler</t>
  </si>
  <si>
    <t>The term gana means people of equal status.</t>
  </si>
  <si>
    <t>What does the term Sangha mean</t>
  </si>
  <si>
    <t>Assembly</t>
  </si>
  <si>
    <t>Solitude</t>
  </si>
  <si>
    <t>Sangha means assembly.</t>
  </si>
  <si>
    <t>Who ruled the Gana-Sanghas</t>
  </si>
  <si>
    <t>An elite group</t>
  </si>
  <si>
    <t>A single king</t>
  </si>
  <si>
    <t>Gana-sanghas covered a small geographical area ruled by an elite group.</t>
  </si>
  <si>
    <t>What is a territory ruled by a king or queen called</t>
  </si>
  <si>
    <t>Kingdom</t>
  </si>
  <si>
    <t>A kingdom means a territory ruled by a king or queen.</t>
  </si>
  <si>
    <t>What is a family that rules for a long period called</t>
  </si>
  <si>
    <t>Dynasty</t>
  </si>
  <si>
    <t>A family ruling for a long period becomes a dynasty.</t>
  </si>
  <si>
    <t>Which traditions did the monarchies usually adhere to</t>
  </si>
  <si>
    <t>Orthodox Vedic</t>
  </si>
  <si>
    <t>Buddhist</t>
  </si>
  <si>
    <t>Usually these kingdoms adhered to orthodox Vedic traditions.</t>
  </si>
  <si>
    <t>On which river did the powerful kingdom of Magadha spread</t>
  </si>
  <si>
    <t>Magadha spread on both sides of the River Ganga.</t>
  </si>
  <si>
    <t>What animal was captured from the forests of Magadha for war</t>
  </si>
  <si>
    <t>Elephants were captured from the forests and trained for fighting in wars.</t>
  </si>
  <si>
    <t>Chariots and palaces</t>
  </si>
  <si>
    <t>Fuel only</t>
  </si>
  <si>
    <t>Wood was used for building palaces, chariots, and houses.</t>
  </si>
  <si>
    <t>What mineral was found in the southern parts of Magadha</t>
  </si>
  <si>
    <t>Iron ore</t>
  </si>
  <si>
    <t>Southern parts of Magadha had iron ore deposits used for making weapons.</t>
  </si>
  <si>
    <t>Who was an early king that built the kingdom of Magadha</t>
  </si>
  <si>
    <t>Bimbisara</t>
  </si>
  <si>
    <t>Ashoka</t>
  </si>
  <si>
    <t>Bimbisara and his son Ajatasatru were early kings of Magadha.</t>
  </si>
  <si>
    <t>Who was another powerful ruler of Magadha mentioned after Bimbisara</t>
  </si>
  <si>
    <t>Mahapadma Nanda</t>
  </si>
  <si>
    <t>Siddhartha</t>
  </si>
  <si>
    <t>Mahapadma Nanda was another powerful ruler of Magadha.</t>
  </si>
  <si>
    <t>How far did the kingdom of Magadha extend during Mahapadma Nanda</t>
  </si>
  <si>
    <t>Northwest India to Odisha</t>
  </si>
  <si>
    <t>Only Bihar</t>
  </si>
  <si>
    <t>The kingdom extended from the northwestern part of India to Odisha.</t>
  </si>
  <si>
    <t>Where was the Vajji Mahajanapada located</t>
  </si>
  <si>
    <t>North of Magadha</t>
  </si>
  <si>
    <t>South of Magadha</t>
  </si>
  <si>
    <t>Vajji was located to the North of Magadha.</t>
  </si>
  <si>
    <t>What form of government did Vajji have</t>
  </si>
  <si>
    <t>Monarchy</t>
  </si>
  <si>
    <t>Vajji had a Gana form of government.</t>
  </si>
  <si>
    <t>Who could not participate in the assemblies of the Ganas</t>
  </si>
  <si>
    <t>Women and slaves</t>
  </si>
  <si>
    <t>The elite</t>
  </si>
  <si>
    <t>Women, slaves, and wage earners could not participate in those assemblies.</t>
  </si>
  <si>
    <t>Which famous teachers belonged to the Ganas</t>
  </si>
  <si>
    <t>Buddha and Mahavira</t>
  </si>
  <si>
    <t>Buddha and Mahavira belonged to ganas and were respected teachers.</t>
  </si>
  <si>
    <t>How long did the Ganas remain active</t>
  </si>
  <si>
    <t>More than 1500 years</t>
  </si>
  <si>
    <t>100 years</t>
  </si>
  <si>
    <t>The ganas remained active for more than 1500 years.</t>
  </si>
  <si>
    <t>Who finally conquered the Ganas</t>
  </si>
  <si>
    <t>Gupta Kings</t>
  </si>
  <si>
    <t>British</t>
  </si>
  <si>
    <t>At last, the Ganas were conquered by the Gupta Kings.</t>
  </si>
  <si>
    <t>Who codified Jainism</t>
  </si>
  <si>
    <t>Mahavira</t>
  </si>
  <si>
    <t>Jainism was codified by Mahavira.</t>
  </si>
  <si>
    <t>Who founded Buddhism</t>
  </si>
  <si>
    <t>Buddhism was founded by Siddhartha.</t>
  </si>
  <si>
    <t>What did the new religious concepts question</t>
  </si>
  <si>
    <t>Authority of the Vedas</t>
  </si>
  <si>
    <t>Existence of kings</t>
  </si>
  <si>
    <t>New religious concepts questioned the authority and rituals of the Vedas.</t>
  </si>
  <si>
    <t>Which other religions questioned the supremacy of the Vedas</t>
  </si>
  <si>
    <t>Lokayata and Ajivaka</t>
  </si>
  <si>
    <t>Hinduism</t>
  </si>
  <si>
    <t>Lokayata and Ajivaka also questioned the supremacy of the Vedas.</t>
  </si>
  <si>
    <t>Who was the ruler of Macedonia who reached India</t>
  </si>
  <si>
    <t>Alexander</t>
  </si>
  <si>
    <t>Herodotus</t>
  </si>
  <si>
    <t>Alexander was the ruler of Macedonia in Greece.</t>
  </si>
  <si>
    <t>Which river bank did Alexander reach in the Indian subcontinent</t>
  </si>
  <si>
    <t>Beas</t>
  </si>
  <si>
    <t>Alexander reached up to the banks of the Beas.</t>
  </si>
  <si>
    <t>Why did Alexander soldiers refuse to march further east</t>
  </si>
  <si>
    <t>Fear of Indian armies</t>
  </si>
  <si>
    <t>Lack of food</t>
  </si>
  <si>
    <t>They were scared because they heard Indian rulers had vast armies of elephants and chariots.</t>
  </si>
  <si>
    <t>Where did the Gandhara school of art develop</t>
  </si>
  <si>
    <t>Takshashila</t>
  </si>
  <si>
    <t>Pataliputra</t>
  </si>
  <si>
    <t>It developed in the region around Takshashila.</t>
  </si>
  <si>
    <t>Which art style influenced the Gandhara school of art</t>
  </si>
  <si>
    <t>Greek art</t>
  </si>
  <si>
    <t>Egyptian art</t>
  </si>
  <si>
    <t>The Gandhara school of art developed under the influence of Greek art.</t>
  </si>
  <si>
    <t>What were the characteristic features of Gandhara style</t>
  </si>
  <si>
    <t>Realistic and proportionate</t>
  </si>
  <si>
    <t>Abstract</t>
  </si>
  <si>
    <t>Realistic, proportionate, and delicate work in stone were its features.</t>
  </si>
  <si>
    <t>Whose images were commonly sculptured in the Gandhara style</t>
  </si>
  <si>
    <t>Gautama Buddha</t>
  </si>
  <si>
    <t>Many images of Gautama Buddha were sculptured in this style.</t>
  </si>
  <si>
    <t>What does decision making body refer to in the government organs</t>
  </si>
  <si>
    <t>Legislature</t>
  </si>
  <si>
    <t>Judiciary</t>
  </si>
  <si>
    <t>The Legislature is described as the decision or laws making body.</t>
  </si>
  <si>
    <t>What is the role of the Executive organ of government</t>
  </si>
  <si>
    <t>Implementing decisions</t>
  </si>
  <si>
    <t>Interpreting laws</t>
  </si>
  <si>
    <t>The Executive is the decision or laws implementing body.</t>
  </si>
  <si>
    <t>What does the Judiciary system consist of</t>
  </si>
  <si>
    <t>Courts</t>
  </si>
  <si>
    <t>Parliaments</t>
  </si>
  <si>
    <t>The Judiciary is the system of courts that interprets the laws.</t>
  </si>
  <si>
    <t>Which building represents the Legislature in India</t>
  </si>
  <si>
    <t>Parliament of India</t>
  </si>
  <si>
    <t>Supreme Court</t>
  </si>
  <si>
    <t>The Parliament of India is the legislative body shown in the text.</t>
  </si>
  <si>
    <t>Which building represents the Executive in India</t>
  </si>
  <si>
    <t>Rashtrapati Bhavan</t>
  </si>
  <si>
    <t>Rashtrapati Bhavan is associated with the Executive body.</t>
  </si>
  <si>
    <t>Which institution is the head of the Judiciary in India</t>
  </si>
  <si>
    <t>The Supreme Court is the system that interprets the laws.</t>
  </si>
  <si>
    <t>What is the definition of government given in the text</t>
  </si>
  <si>
    <t>Group that controls and makes decisions</t>
  </si>
  <si>
    <t>A club for kings</t>
  </si>
  <si>
    <t>Government is a group of people that controls and makes decisions for a country or state.</t>
  </si>
  <si>
    <t>What ensures food and shelter for citizens according to the text</t>
  </si>
  <si>
    <t>Government</t>
  </si>
  <si>
    <t>Individual tribes</t>
  </si>
  <si>
    <t>The government ensures food and shelter for the citizens.</t>
  </si>
  <si>
    <t>Which system protects borders from terrorism</t>
  </si>
  <si>
    <t>Blacksmiths</t>
  </si>
  <si>
    <t>The government protects the borders from terrorism.</t>
  </si>
  <si>
    <t>How does the government help people during disasters</t>
  </si>
  <si>
    <t>Provides assistance</t>
  </si>
  <si>
    <t>It does not help</t>
  </si>
  <si>
    <t>The government helps people during disasters etc.</t>
  </si>
  <si>
    <t>What kind of work involves building schools and hospitals</t>
  </si>
  <si>
    <t>Activities of government</t>
  </si>
  <si>
    <t>Private trade</t>
  </si>
  <si>
    <t>Building schools, hospitals, and roads are activities organised by the government.</t>
  </si>
  <si>
    <t>What does the government implement for the welfare of people</t>
  </si>
  <si>
    <t>Welfare schemes</t>
  </si>
  <si>
    <t>Sacrifices only</t>
  </si>
  <si>
    <t>The government also implements various welfare schemes.</t>
  </si>
  <si>
    <t>What is a government ruled by a king or queen called</t>
  </si>
  <si>
    <t>Democracy</t>
  </si>
  <si>
    <t>Ruling by a king or queen is called Monarchy.</t>
  </si>
  <si>
    <t>How does a monarch come to power</t>
  </si>
  <si>
    <t>Inheritance</t>
  </si>
  <si>
    <t>A monarch comes to power by inheritance.</t>
  </si>
  <si>
    <t>Whose rule provided more liberty than other rulers according to the text</t>
  </si>
  <si>
    <t>Bindusara</t>
  </si>
  <si>
    <t>People enjoyed more liberty and facilities during Ashokas rule.</t>
  </si>
  <si>
    <t>What is a form of government run by the people</t>
  </si>
  <si>
    <t>Democracy is a form of government run by the people.</t>
  </si>
  <si>
    <t>What are citizens allowed to do in a democracy</t>
  </si>
  <si>
    <t>Cast a vote</t>
  </si>
  <si>
    <t>Rule by birth</t>
  </si>
  <si>
    <t>In a democracy, every citizen is allowed to cast a vote.</t>
  </si>
  <si>
    <t>Who said democracy is government of the people by the people for the people</t>
  </si>
  <si>
    <t>Abraham Lincoln</t>
  </si>
  <si>
    <t>Abraham Lincoln gave this definition of democracy.</t>
  </si>
  <si>
    <t>Where is the birthplace of democracy</t>
  </si>
  <si>
    <t>Greece is the birth place of Democracy.</t>
  </si>
  <si>
    <t>In which type of democracy do people directly participate in decision making</t>
  </si>
  <si>
    <t>Direct Democracy</t>
  </si>
  <si>
    <t>Indirect Democracy</t>
  </si>
  <si>
    <t>In Direct Democracy, people directly participate in decision making.</t>
  </si>
  <si>
    <t>Which country is given as an example of Direct Democracy</t>
  </si>
  <si>
    <t>Switzerland</t>
  </si>
  <si>
    <t>Switzerland is the example provided for Direct Democracy.</t>
  </si>
  <si>
    <t>Why is Direct Democracy possible in Switzerland</t>
  </si>
  <si>
    <t>Less population</t>
  </si>
  <si>
    <t>More gold</t>
  </si>
  <si>
    <t>Direct democracy is possible there as there is less population.</t>
  </si>
  <si>
    <t>What is another name for Indirect Democracy</t>
  </si>
  <si>
    <t>Representative Democracy</t>
  </si>
  <si>
    <t>Indirect Democracy is also called Representative Democracy.</t>
  </si>
  <si>
    <t>Which country follows Indirect Democracy</t>
  </si>
  <si>
    <t>India is one of the countries following indirect democracy.</t>
  </si>
  <si>
    <t>What is the process of choosing a representative called</t>
  </si>
  <si>
    <t>Election</t>
  </si>
  <si>
    <t>Sacrifice</t>
  </si>
  <si>
    <t>The process of choosing a representative is called Election.</t>
  </si>
  <si>
    <t>What is a key principle of democracy mentioned besides representation</t>
  </si>
  <si>
    <t>Rule of the majority</t>
  </si>
  <si>
    <t>Rule of the oldest</t>
  </si>
  <si>
    <t>Rule of the majority is one of the key principles in democracy.</t>
  </si>
  <si>
    <t>What is the requirement for a decision to be implemented in a majority rule</t>
  </si>
  <si>
    <t>Supported by more than half</t>
  </si>
  <si>
    <t>Supported by the king</t>
  </si>
  <si>
    <t>If a decision is supported by more than half of the members, it will be implemented.</t>
  </si>
  <si>
    <t>If a panchayat has 20 members how many must support a proposal for it to pass</t>
  </si>
  <si>
    <t>Eleven</t>
  </si>
  <si>
    <t>A proposal supported by eleven persons (more than half) will be passed.</t>
  </si>
  <si>
    <t>What is the current voting age in India</t>
  </si>
  <si>
    <t>18 years</t>
  </si>
  <si>
    <t>21 years</t>
  </si>
  <si>
    <t>The present age to have the Right to Vote is 18 years.</t>
  </si>
  <si>
    <t>Which Article of the Indian Constitution provides the Right to Vote</t>
  </si>
  <si>
    <t>Article 326</t>
  </si>
  <si>
    <t>Article 17</t>
  </si>
  <si>
    <t>According to Article 326 of the Indian Constitution, people have the Right to Vote.</t>
  </si>
  <si>
    <t>What is the term for the right of all adults to vote</t>
  </si>
  <si>
    <t>Universal Adult Franchise</t>
  </si>
  <si>
    <t>Universal Adult Franchise refers to the right to vote for all people who attained a certain age.</t>
  </si>
  <si>
    <t>In which system is the Executive body responsible to the Legislature</t>
  </si>
  <si>
    <t>Parliamentary System</t>
  </si>
  <si>
    <t>Presidential System</t>
  </si>
  <si>
    <t>In the Parliamentary system, the Executive body is responsible to the Legislature.</t>
  </si>
  <si>
    <t>Name a country following the Parliamentary system</t>
  </si>
  <si>
    <t>Britain</t>
  </si>
  <si>
    <t>USA</t>
  </si>
  <si>
    <t>India and Britain follow the Parliamentary system.</t>
  </si>
  <si>
    <t>In which system is the Executive body NOT formed from the Legislature</t>
  </si>
  <si>
    <t>In the Presidential system, the executive body is not formed from the Legislature.</t>
  </si>
  <si>
    <t>Name a country following the Presidential system</t>
  </si>
  <si>
    <t>USA and Brazil follow the Presidential system.</t>
  </si>
  <si>
    <t>How many levels of government work in India</t>
  </si>
  <si>
    <t>The government works at three levels: National, State, and Local.</t>
  </si>
  <si>
    <t>What is the national level of government called</t>
  </si>
  <si>
    <t>Central government</t>
  </si>
  <si>
    <t>Local government</t>
  </si>
  <si>
    <t>The national level is called the Central government.</t>
  </si>
  <si>
    <t>What is the state level of government called</t>
  </si>
  <si>
    <t>State government</t>
  </si>
  <si>
    <t>The state level is called the State government.</t>
  </si>
  <si>
    <t>What are jurisdictions below the level of the state called</t>
  </si>
  <si>
    <t>Local self-government</t>
  </si>
  <si>
    <t>Empire</t>
  </si>
  <si>
    <t>Local self-government refers to jurisdictions below the level of the state.</t>
  </si>
  <si>
    <t>Which Article of the Constitution addresses local self-governance</t>
  </si>
  <si>
    <t>Article 40</t>
  </si>
  <si>
    <t>Article 40 of the Constitution of India addresses local self-governance.</t>
  </si>
  <si>
    <t>Which amendment created local self-governments in rural areas</t>
  </si>
  <si>
    <t>73rd amendment</t>
  </si>
  <si>
    <t>74th amendment</t>
  </si>
  <si>
    <t>The 73rd amendment created local self-governments in rural areas.</t>
  </si>
  <si>
    <t>Which amendment created local self-governments in urban areas</t>
  </si>
  <si>
    <t>The 74th amendment created local self-governments in urban areas.</t>
  </si>
  <si>
    <t>In which year were the 73rd and 74th amendments made</t>
  </si>
  <si>
    <t>The Parliament made these amendments in 1992.</t>
  </si>
  <si>
    <t>What is the name of the Act made by Andhra Pradesh in 1994</t>
  </si>
  <si>
    <t>Panchayat Raj Act</t>
  </si>
  <si>
    <t>Vedic Act</t>
  </si>
  <si>
    <t>Andhra Pradesh made the Panchayat Raj Act 1994.</t>
  </si>
  <si>
    <t>Which dynasty was famous for its local self-governments</t>
  </si>
  <si>
    <t>Chola Dynasty</t>
  </si>
  <si>
    <t>Nanda Dynasty</t>
  </si>
  <si>
    <t>The Chola Dynasty was famous for its local self-governments.</t>
  </si>
  <si>
    <t>What is the local self-government at the village level called</t>
  </si>
  <si>
    <t>Grama Panchayat</t>
  </si>
  <si>
    <t>Zilla Parishad</t>
  </si>
  <si>
    <t>Grama Panchayat is the local self-government at the village level.</t>
  </si>
  <si>
    <t>What is the local self-government at the mandal level called</t>
  </si>
  <si>
    <t>Mandal Praja Parishad</t>
  </si>
  <si>
    <t>Grama Sabha</t>
  </si>
  <si>
    <t>Mandal Praja Parishad works at the mandal level.</t>
  </si>
  <si>
    <t>What is the local self-government at the district level called</t>
  </si>
  <si>
    <t>Zilla Praja Parishad</t>
  </si>
  <si>
    <t>Nagar Panchayat</t>
  </si>
  <si>
    <t>Zilla Praja Parishad works at the district level.</t>
  </si>
  <si>
    <t>Which state first implemented local self-government in 1959</t>
  </si>
  <si>
    <t>Rajasthan is the first state that implemented local self-government in 1959.</t>
  </si>
  <si>
    <t>Which state followed Rajasthan in adopting the Panchayat Raj system in 1959</t>
  </si>
  <si>
    <t>Andhra Pradesh adopted the system in the same year as Rajasthan.</t>
  </si>
  <si>
    <t>What body consists of all the voters in a village</t>
  </si>
  <si>
    <t>The Grama Sabha consists of all the voters in a village.</t>
  </si>
  <si>
    <t>Who presides over the Grama Sabha</t>
  </si>
  <si>
    <t>Sarpanch</t>
  </si>
  <si>
    <t>King</t>
  </si>
  <si>
    <t>The Grama Sabha is presided over by the President or Sarpanch of the village.</t>
  </si>
  <si>
    <t>Who forms the Grama Panchayat</t>
  </si>
  <si>
    <t>Sarpanch and Ward members</t>
  </si>
  <si>
    <t>Only voters</t>
  </si>
  <si>
    <t>The Grama Panchayat is formed with the Sarpanch and Ward members.</t>
  </si>
  <si>
    <t>Who is the head of the Grama Panchayat</t>
  </si>
  <si>
    <t>Blacksmith</t>
  </si>
  <si>
    <t>The Sarpanch is the head of the gram panchayat.</t>
  </si>
  <si>
    <t>What is the minimum age to enroll in the voters list</t>
  </si>
  <si>
    <t>Residents who are 18 years old or above have to enroll in the voters list.</t>
  </si>
  <si>
    <t>Who visits houses to check changes in the voters list</t>
  </si>
  <si>
    <t>Booth Level Officer</t>
  </si>
  <si>
    <t>A Booth Level Officer (B.L.O.) visits houses for voters list checks.</t>
  </si>
  <si>
    <t>What are the divisions of a village for elections called</t>
  </si>
  <si>
    <t>Wards</t>
  </si>
  <si>
    <t>Divisions</t>
  </si>
  <si>
    <t>A village is usually divided into wards with equal numbers of voters.</t>
  </si>
  <si>
    <t>How many members does each ward elect to the panchayat</t>
  </si>
  <si>
    <t>Each ward elects one member called a ward member.</t>
  </si>
  <si>
    <t>What is the minimum age to contest a panchayat election</t>
  </si>
  <si>
    <t>Any person who is 21 years of age or above can contest the election.</t>
  </si>
  <si>
    <t>What percentage of seats are reserved for women in AP panchayats</t>
  </si>
  <si>
    <t>50 percent</t>
  </si>
  <si>
    <t>33 percent</t>
  </si>
  <si>
    <t>In Andhra Pradesh, reservation for women has been extended to 50%.</t>
  </si>
  <si>
    <t>How often do elections to gram panchayats normally take place</t>
  </si>
  <si>
    <t>Every five years</t>
  </si>
  <si>
    <t>Every ten years</t>
  </si>
  <si>
    <t>Elections to gram panchayats take place once in every five years.</t>
  </si>
  <si>
    <t>How many votes does every voter cast in a gram panchayat election</t>
  </si>
  <si>
    <t>Every voter casts two votes: one for the Ward member and one for the Sarpanch.</t>
  </si>
  <si>
    <t>Who elects the Upa-Sarpanch</t>
  </si>
  <si>
    <t>Sarpanch and ward members</t>
  </si>
  <si>
    <t>All voters</t>
  </si>
  <si>
    <t>The Sarpanch and ward members elect the Upa-Sarpanch through indirect election.</t>
  </si>
  <si>
    <t>When did the system of Grama Sachivalayam start in Andhra Pradesh</t>
  </si>
  <si>
    <t>October 2nd 2019</t>
  </si>
  <si>
    <t>January 1st 2010</t>
  </si>
  <si>
    <t>The system started on October 2nd, 2019.</t>
  </si>
  <si>
    <t>One Grama Sachivalayam is established for how many people</t>
  </si>
  <si>
    <t>2000 people</t>
  </si>
  <si>
    <t>500 people</t>
  </si>
  <si>
    <t>One grama sachivalayam is established per 2000 people.</t>
  </si>
  <si>
    <t>How many Village Secretariat Functionaries are in every Sachivalayam</t>
  </si>
  <si>
    <t>There are eleven Village Secretariat Functionaries in every Grama Sachivalayam.</t>
  </si>
  <si>
    <t>Who delivers services to households from the Sachivalayam</t>
  </si>
  <si>
    <t>Grama volunteers</t>
  </si>
  <si>
    <t>The King</t>
  </si>
  <si>
    <t>Service delivery is done through grama volunteers appointed for a fixed number of households.</t>
  </si>
  <si>
    <t>What is a primary function of the Grama Panchayat</t>
  </si>
  <si>
    <t>Construction of roads and drainage</t>
  </si>
  <si>
    <t>Fighting wars</t>
  </si>
  <si>
    <t>Construction and maintenance of roads, drainage, and water sources are functions.</t>
  </si>
  <si>
    <t>Which body collects local taxes in a village</t>
  </si>
  <si>
    <t>Central Government</t>
  </si>
  <si>
    <t>Levying and collecting local taxes is a function of the Grama Panchayat.</t>
  </si>
  <si>
    <t>Where does a Panchayat get its funds from</t>
  </si>
  <si>
    <t>Taxes and government grants</t>
  </si>
  <si>
    <t>Only donations</t>
  </si>
  <si>
    <t>Funds come from collection of local taxes and grants from state governments.</t>
  </si>
  <si>
    <t>How many gram panchayats usually come under a Mandal Parishad</t>
  </si>
  <si>
    <t>20 to 40</t>
  </si>
  <si>
    <t>100 to 200</t>
  </si>
  <si>
    <t>About 20-40 gram panchayats come under a Mandal Parishad.</t>
  </si>
  <si>
    <t>How are MPTC members elected</t>
  </si>
  <si>
    <t>Directly by voters</t>
  </si>
  <si>
    <t>By the King</t>
  </si>
  <si>
    <t>The members of the Mandal Parishad Territorial Constituencies are elected directly by voters.</t>
  </si>
  <si>
    <t>How are the Mandal President and Vice President elected</t>
  </si>
  <si>
    <t>Indirect election</t>
  </si>
  <si>
    <t>Direct election</t>
  </si>
  <si>
    <t>The MPTCs elect the President and Vice President through indirect election.</t>
  </si>
  <si>
    <t>What does ZPTC stand for</t>
  </si>
  <si>
    <t>Zilla Parishad Territorial Constituency</t>
  </si>
  <si>
    <t>Zone Power Trust Center</t>
  </si>
  <si>
    <t>ZPTC stands for Zilla Parishad Territorial Constituency.</t>
  </si>
  <si>
    <t>Who chooses the Zilla Parishad Chairman</t>
  </si>
  <si>
    <t>ZPTC members</t>
  </si>
  <si>
    <t>The Prime Minister</t>
  </si>
  <si>
    <t>The ZPTCs elect the Zilla Parishad Chairman through indirect election.</t>
  </si>
  <si>
    <t>What is a municipal body for a population of 20000 to 40000 called</t>
  </si>
  <si>
    <t>Municipal Corporation</t>
  </si>
  <si>
    <t>A Nagar Panchayat (NAC) is for 20,000 to 40,000 people.</t>
  </si>
  <si>
    <t>What is the municipal body for a population of 40000 to 300000 called</t>
  </si>
  <si>
    <t>Municipal Council</t>
  </si>
  <si>
    <t>A Municipal Council is for 40,000 to 3,00,000 people.</t>
  </si>
  <si>
    <t>What is the municipal body for more than 300000 people called</t>
  </si>
  <si>
    <t>Mandal Parishad</t>
  </si>
  <si>
    <t>A Municipal Corporation is for more than 3,00,000 people.</t>
  </si>
  <si>
    <t>How many elected ward members are at minimum in a Nagar Panchayat</t>
  </si>
  <si>
    <t>Membership consists of a minimum of ten elected ward members.</t>
  </si>
  <si>
    <t>What are elected members of a Municipality called</t>
  </si>
  <si>
    <t>Councillors</t>
  </si>
  <si>
    <t>Corporators</t>
  </si>
  <si>
    <t>Elected members of a Municipality are known as councillors.</t>
  </si>
  <si>
    <t>What are elected members of a Municipal Corporation called</t>
  </si>
  <si>
    <t>Elected members of a Municipal Corporation are known as corporators.</t>
  </si>
  <si>
    <t>How is the Municipal Chairman chosen</t>
  </si>
  <si>
    <t>Indirectly by councillors</t>
  </si>
  <si>
    <t>Councillors and other members choose the Municipal Chairman indirectly.</t>
  </si>
  <si>
    <t>What is the head of a Municipal Corporation called</t>
  </si>
  <si>
    <t>Mayor</t>
  </si>
  <si>
    <t>The members of the Corporation choose the Mayor.</t>
  </si>
  <si>
    <t>Who is responsible for the staff in a municipality department</t>
  </si>
  <si>
    <t>An officer</t>
  </si>
  <si>
    <t>Each department is headed by an officer responsible for the staff work.</t>
  </si>
  <si>
    <t>Which is the oldest municipality in Andhra Pradesh</t>
  </si>
  <si>
    <t>Bheemunipatnam</t>
  </si>
  <si>
    <t>Bheemunipatnam (Bhimili) is the oldest municipality in Andhra Pradesh.</t>
  </si>
  <si>
    <t>When was the Bheemunipatnam municipality established</t>
  </si>
  <si>
    <t>It was established in 1861.</t>
  </si>
  <si>
    <t>What is the meaning of the word culture according to the text</t>
  </si>
  <si>
    <t>A way of life</t>
  </si>
  <si>
    <t>A type of weapon</t>
  </si>
  <si>
    <t>Culture is a way of life of the people living in a society.</t>
  </si>
  <si>
    <t>What is a major feature of Indian culture that makes it unique</t>
  </si>
  <si>
    <t>Unity in diversity</t>
  </si>
  <si>
    <t>Sameness</t>
  </si>
  <si>
    <t>Unity in diversity is one major feature of Indian culture.</t>
  </si>
  <si>
    <t>How many years ago did Indian culture begin</t>
  </si>
  <si>
    <t>About 5000 years ago</t>
  </si>
  <si>
    <t>The culture of India began about 5,000 years ago.</t>
  </si>
  <si>
    <t>Who did the Harappan people worship</t>
  </si>
  <si>
    <t>Mother goddess and Pashupati</t>
  </si>
  <si>
    <t>Only the Sun</t>
  </si>
  <si>
    <t>The Harappan people worshipped Mother goddess and Pashupati.</t>
  </si>
  <si>
    <t>Who were the Gods worshipped by the Aryans</t>
  </si>
  <si>
    <t>Indra Surya Varuna</t>
  </si>
  <si>
    <t>Vishnu only</t>
  </si>
  <si>
    <t>Aryans worshipped Gods like Indra, Surya, Varuna, and Yama.</t>
  </si>
  <si>
    <t>How were the Vedas originally carried from one generation to another</t>
  </si>
  <si>
    <t>Oral tradition</t>
  </si>
  <si>
    <t>Printing press</t>
  </si>
  <si>
    <t>The Vedas were carried through oral tradition.</t>
  </si>
  <si>
    <t>In what language were the Ramayana and Mahabharata written</t>
  </si>
  <si>
    <t>The popular epics were written in Sanskrit.</t>
  </si>
  <si>
    <t>Which script was used by Ashoka in his inscriptions</t>
  </si>
  <si>
    <t>Brahmi script</t>
  </si>
  <si>
    <t>Kharosthi script</t>
  </si>
  <si>
    <t>Ashoka used the Brahmi script in all his inscriptions.</t>
  </si>
  <si>
    <t>What is a medium of communication unique to humans</t>
  </si>
  <si>
    <t>Painting only</t>
  </si>
  <si>
    <t>Language is a medium of communication used only by humans on earth.</t>
  </si>
  <si>
    <t>How many languages are recognised by the Indian Constitution</t>
  </si>
  <si>
    <t>22 languages</t>
  </si>
  <si>
    <t>10 languages</t>
  </si>
  <si>
    <t>The Indian Constitution recognised 22 languages in the 8th Schedule.</t>
  </si>
  <si>
    <t>Which two languages are the official languages of India</t>
  </si>
  <si>
    <t>Hindi and English</t>
  </si>
  <si>
    <t>Telugu and Tamil</t>
  </si>
  <si>
    <t>The official languages of India are Hindi and English.</t>
  </si>
  <si>
    <t>What is Hinduism also called</t>
  </si>
  <si>
    <t>Sanatana dharma</t>
  </si>
  <si>
    <t>Buddhism</t>
  </si>
  <si>
    <t>Hinduism is also called Sanatana dharma.</t>
  </si>
  <si>
    <t>From which word does the term Hindu derive</t>
  </si>
  <si>
    <t>Sindhu</t>
  </si>
  <si>
    <t>The term Hindu derives from the word Sindhu.</t>
  </si>
  <si>
    <t>Name a sacred book of the Hindus</t>
  </si>
  <si>
    <t>Bhagavad-Gita</t>
  </si>
  <si>
    <t>Bible</t>
  </si>
  <si>
    <t>Vedas, Upanishads, and Bhagavad-Gita are sacred books of the Hindus.</t>
  </si>
  <si>
    <t>What are the four types of practices in Chaturvidha Purusharthas</t>
  </si>
  <si>
    <t>Dharma Artha Kama Moksha</t>
  </si>
  <si>
    <t>Brahmacharya only</t>
  </si>
  <si>
    <t>They are Dharma, Artha, Kama, and Moksha.</t>
  </si>
  <si>
    <t>What are the four ashramas in Hinduism</t>
  </si>
  <si>
    <t>Brahmacharya Grihastha Vanaprastha Sanyasa</t>
  </si>
  <si>
    <t>Only Sanyasa</t>
  </si>
  <si>
    <t>The four ashramas are Brahmacharya, Grihastha, Vanaprastha, and Sanyasa.</t>
  </si>
  <si>
    <t>Where is the famous Lord Venkateswara Temple located</t>
  </si>
  <si>
    <t>Tirumala</t>
  </si>
  <si>
    <t>Varanasi</t>
  </si>
  <si>
    <t>The temple is at Tirumala in Chittoor district.</t>
  </si>
  <si>
    <t>In which hills is the Tirumala temple located</t>
  </si>
  <si>
    <t>Seshachalam hills</t>
  </si>
  <si>
    <t>It is located in the Seshachalam hills.</t>
  </si>
  <si>
    <t>What is the Sanskrit word from which Jain is derived</t>
  </si>
  <si>
    <t>Jina</t>
  </si>
  <si>
    <t>The word Jain is derived from the Sanskrit word Jina.</t>
  </si>
  <si>
    <t>How many Tirthankaras enriched Jainism</t>
  </si>
  <si>
    <t>Twenty four</t>
  </si>
  <si>
    <t>Twenty four Tirthankaras enriched this religion.</t>
  </si>
  <si>
    <t>Who was the last Tirthankara of Jainism</t>
  </si>
  <si>
    <t>Mahavira was the last Tirthankara.</t>
  </si>
  <si>
    <t>What are the five doctrines of Jainism called</t>
  </si>
  <si>
    <t>Panchavrathas</t>
  </si>
  <si>
    <t>Triratnas</t>
  </si>
  <si>
    <t>The five doctrines are called Panchavrathas.</t>
  </si>
  <si>
    <t>Which quality was added to Panchavrathas by Mahavira</t>
  </si>
  <si>
    <t>Ahimsa</t>
  </si>
  <si>
    <t>Brahmacharya was added to the list by Mahavira.</t>
  </si>
  <si>
    <t>What are the three qualities prescribed by Mahavira called</t>
  </si>
  <si>
    <t>The three qualities are known as Triratnas.</t>
  </si>
  <si>
    <t>Where is the historical Gomateshwara Temple situated</t>
  </si>
  <si>
    <t>Shravanabelagola</t>
  </si>
  <si>
    <t>It is situated at Shravanabelagola in Karnataka.</t>
  </si>
  <si>
    <t>What is the height of the monolithic Gomateshwara statue</t>
  </si>
  <si>
    <t>57 feet</t>
  </si>
  <si>
    <t>100 feet</t>
  </si>
  <si>
    <t>The height of the statue is 57 feet.</t>
  </si>
  <si>
    <t>What was the first name of Gautama Buddha</t>
  </si>
  <si>
    <t>Rahul</t>
  </si>
  <si>
    <t>His first name was Siddhartha.</t>
  </si>
  <si>
    <t>Where was Gautama Buddha born</t>
  </si>
  <si>
    <t>Lumbini</t>
  </si>
  <si>
    <t>Kapilavastu</t>
  </si>
  <si>
    <t>He was born in Lumbini, Nepal.</t>
  </si>
  <si>
    <t>What is the name of the tree under which Buddha got enlightenment</t>
  </si>
  <si>
    <t>Bodhi Vriksha</t>
  </si>
  <si>
    <t>The tree is named Bodhi Vriksha.</t>
  </si>
  <si>
    <t>Where did Buddha achieve Nirvana</t>
  </si>
  <si>
    <t>Khushinagar</t>
  </si>
  <si>
    <t>He achieved his Nirvana in Khushinagar, Uttar Pradesh.</t>
  </si>
  <si>
    <t>What are the holy books of Buddhism called</t>
  </si>
  <si>
    <t>Tripitikas</t>
  </si>
  <si>
    <t>The Tripitikas are the holy books of Buddhism.</t>
  </si>
  <si>
    <t>What are the teachings of Gautama Buddha called</t>
  </si>
  <si>
    <t>Four noble truths</t>
  </si>
  <si>
    <t>They are called four noble truths or Arya Sathyas.</t>
  </si>
  <si>
    <t>What is the Eightfold Path also known as</t>
  </si>
  <si>
    <t>Ashtanga Marga</t>
  </si>
  <si>
    <t>The Eightfold Path is known as Ashtanga Marga.</t>
  </si>
  <si>
    <t>Where is the Great Stupa located</t>
  </si>
  <si>
    <t>Sanchi</t>
  </si>
  <si>
    <t>Amaravathi</t>
  </si>
  <si>
    <t>The Great Stupa is located at Sanchi in Madhya Pradesh.</t>
  </si>
  <si>
    <t>Who built the Sanchi Stupa in the third century BCE</t>
  </si>
  <si>
    <t>It was built in the third century BCE by the emperor Ashoka.</t>
  </si>
  <si>
    <t>What is the holy book of the Christians</t>
  </si>
  <si>
    <t>The Bible is the holy book of the Christians.</t>
  </si>
  <si>
    <t>Who is the head of the Roman Catholic Church</t>
  </si>
  <si>
    <t>The Pope</t>
  </si>
  <si>
    <t>The Pope is the head of the Roman Catholic Church.</t>
  </si>
  <si>
    <t>What is the smallest country in the world</t>
  </si>
  <si>
    <t>Vatican city</t>
  </si>
  <si>
    <t>Vatican city is the smallest country in the world.</t>
  </si>
  <si>
    <t>What is the holy book of Islam</t>
  </si>
  <si>
    <t>The teachings of Allah are written in a book called Quran.</t>
  </si>
  <si>
    <t>Who is considered the Prophet or messenger of Allah</t>
  </si>
  <si>
    <t>Mohammad</t>
  </si>
  <si>
    <t>Nanak</t>
  </si>
  <si>
    <t>Mohammad is considered as a Prophet or messenger of Allah.</t>
  </si>
  <si>
    <t>Which building is at the center of the Great Mosque of Mecca</t>
  </si>
  <si>
    <t>The Kaaba</t>
  </si>
  <si>
    <t>Sanchi Stupa</t>
  </si>
  <si>
    <t>The Kaaba is at the center of the Great Mosque.</t>
  </si>
  <si>
    <t>Who was the founder of Sikhism</t>
  </si>
  <si>
    <t>Guru Nanak</t>
  </si>
  <si>
    <t>Kabir</t>
  </si>
  <si>
    <t>Guru Nanak was the founder of Sikhism.</t>
  </si>
  <si>
    <t>What does the word Sikh mean</t>
  </si>
  <si>
    <t>Student or disciple</t>
  </si>
  <si>
    <t>Teacher</t>
  </si>
  <si>
    <t>The word Sikh means student or disciple.</t>
  </si>
  <si>
    <t>What is the Sikh temple called</t>
  </si>
  <si>
    <t>Gurudwara</t>
  </si>
  <si>
    <t>Church</t>
  </si>
  <si>
    <t>The Sikh temple is called Gurudwara.</t>
  </si>
  <si>
    <t>What is the holy book of the Sikhs</t>
  </si>
  <si>
    <t>Guru Granth Sahib</t>
  </si>
  <si>
    <t>Their holy book is Guru Granth Sahib.</t>
  </si>
  <si>
    <t>Where is the Golden Temple located</t>
  </si>
  <si>
    <t>Amritsar</t>
  </si>
  <si>
    <t>The Golden Temple is located in Amritsar, Punjab.</t>
  </si>
  <si>
    <t>What is the term for the feeling of oneness despite diversities</t>
  </si>
  <si>
    <t>Unity in Diversity</t>
  </si>
  <si>
    <t>Discrimination</t>
  </si>
  <si>
    <t>The feeling of oneness is called Unity in Diversity.</t>
  </si>
  <si>
    <t>What term describes judging other people negatively</t>
  </si>
  <si>
    <t>Prejudice</t>
  </si>
  <si>
    <t>Equality</t>
  </si>
  <si>
    <t>Prejudice means to judge other people negatively or see them as inferior.</t>
  </si>
  <si>
    <t>What happens when we fix people into one image</t>
  </si>
  <si>
    <t>Stereotype</t>
  </si>
  <si>
    <t>When we fix people into one image, we create a stereotype.</t>
  </si>
  <si>
    <t>What term refers to the unjust treatment based on race or religion</t>
  </si>
  <si>
    <t>Unity</t>
  </si>
  <si>
    <t>Discrimination is the unjust treatment on grounds of race, religion, caste, or sex.</t>
  </si>
  <si>
    <t>What were people at the bottom of the caste system called</t>
  </si>
  <si>
    <t>Untouchables</t>
  </si>
  <si>
    <t>Upper caste</t>
  </si>
  <si>
    <t>Those placed at the bottom were called untouchables.</t>
  </si>
  <si>
    <t>Who fought for the rights of the Dalit community</t>
  </si>
  <si>
    <t>Dr. B.R. Ambedkar</t>
  </si>
  <si>
    <t>Dr. B.R. Ambedkar fought for the rights of the Dalit community.</t>
  </si>
  <si>
    <t>What does the word Dalit mean</t>
  </si>
  <si>
    <t>Broken</t>
  </si>
  <si>
    <t>Superior</t>
  </si>
  <si>
    <t>Dalit means those who have been broken.</t>
  </si>
  <si>
    <t>Which social reformer is regarded as the first female teacher in India</t>
  </si>
  <si>
    <t>Savitribai Phule</t>
  </si>
  <si>
    <t>Pandita Ramabai</t>
  </si>
  <si>
    <t>Savitribai Phule is regarded as the first female teacher in India.</t>
  </si>
  <si>
    <t>What is discrimination on the basis of skin colour called</t>
  </si>
  <si>
    <t>Racial discrimination</t>
  </si>
  <si>
    <t>Gender discrimination</t>
  </si>
  <si>
    <t>Discrimination on the basis of skin colour or ethnic origin is racial discrimination.</t>
  </si>
  <si>
    <t>Which system in South Africa meant segregation based on race</t>
  </si>
  <si>
    <t>Apartheid</t>
  </si>
  <si>
    <t>Apartheid refers to the segregation of people on grounds of race.</t>
  </si>
  <si>
    <t>Who received the Bharata Ratna in 1990 for ending apartheid</t>
  </si>
  <si>
    <t>Nelson Mandela</t>
  </si>
  <si>
    <t>Nelson Mandela received the Bharata Ratna in 1990.</t>
  </si>
  <si>
    <t>When was the practice of Sati banned</t>
  </si>
  <si>
    <t>The practice of sati was banned in 1829.</t>
  </si>
  <si>
    <t>Which Article of the Constitution provides equality before law</t>
  </si>
  <si>
    <t>Article 14</t>
  </si>
  <si>
    <t>Article 14 provides equality before law.</t>
  </si>
  <si>
    <t>Which Article abolishes the practice of untouchability</t>
  </si>
  <si>
    <t>Article 17 of the constitution abolishes the practice of untouchability.</t>
  </si>
  <si>
    <t>What does Article 21-A provide</t>
  </si>
  <si>
    <t>Free and compulsory education</t>
  </si>
  <si>
    <t>Right to vote</t>
  </si>
  <si>
    <t>Article 21-A provides free and compulsory education to children aged 6 to 14.</t>
  </si>
  <si>
    <t>Who was the first Indian female doctor</t>
  </si>
  <si>
    <t>Dr. Anandibai Joshi</t>
  </si>
  <si>
    <t>Dr. Anandibai Joshi was the first Indian female doctor.</t>
  </si>
  <si>
    <t>Who was the 11th president of India and a great scientist</t>
  </si>
  <si>
    <t>Dr. A.P.J. Abdul kalam</t>
  </si>
  <si>
    <t>Ram Nath Kovind</t>
  </si>
  <si>
    <t>Dr. A.P.J. Abdul kalam was the 11th president of India.</t>
  </si>
  <si>
    <t>Who won a gold medal in high jump at the 2016 Paralympics</t>
  </si>
  <si>
    <t>Mariyappan Thangavelu</t>
  </si>
  <si>
    <t>Mariyappan Thangavelu won the gold medal in 2016.</t>
  </si>
  <si>
    <t>Who is known as the mother of 1200 orphans</t>
  </si>
  <si>
    <t>Sindhutai</t>
  </si>
  <si>
    <t>Maya Devi</t>
  </si>
  <si>
    <t>Sindhutai is the mother of 1200 orphans and won many awards.</t>
  </si>
  <si>
    <t>What is the Prakrit word for dharma</t>
  </si>
  <si>
    <t>Damma</t>
  </si>
  <si>
    <t>Damma is the Prakrit word for dharma.</t>
  </si>
  <si>
    <t>What kind of work is seen as dirty in the caste system</t>
  </si>
  <si>
    <t>Picking garbage</t>
  </si>
  <si>
    <t>Pottery</t>
  </si>
  <si>
    <t>Tasks like picking garbage or cleaning were seen as dirty or impure.</t>
  </si>
  <si>
    <t>What prevents us from seeing people as unique individuals</t>
  </si>
  <si>
    <t>Stereotypes</t>
  </si>
  <si>
    <t>Stereotypes stop us from looking at each person as a unique individual.</t>
  </si>
  <si>
    <t>What is the root cause for inequality according to the text</t>
  </si>
  <si>
    <t>Poverty and illiteracy</t>
  </si>
  <si>
    <t>Large population</t>
  </si>
  <si>
    <t>Poverty, illiteracy, and lack of awareness are among the root causes.</t>
  </si>
  <si>
    <t>Which document contains the basic principles and laws of a nation</t>
  </si>
  <si>
    <t>Constitution</t>
  </si>
  <si>
    <t>The Constitution contains the basic principles and laws of a nation.</t>
  </si>
  <si>
    <t>Where is the Satish Dhawan Space Centre located</t>
  </si>
  <si>
    <t>The space centre is located at Sriharikota in SPSR Nellore District.</t>
  </si>
  <si>
    <t>What is the name for native made products</t>
  </si>
  <si>
    <t>Indigenous</t>
  </si>
  <si>
    <t>External</t>
  </si>
  <si>
    <t>Indigenous refers to products that are native made.</t>
  </si>
  <si>
    <t>What term describes a group of one race people</t>
  </si>
  <si>
    <t>A clan is defined as a group of one race people.</t>
  </si>
  <si>
    <t>What is the study of human activity through recovery of material cultures</t>
  </si>
  <si>
    <t>Archaeology</t>
  </si>
  <si>
    <t>Astronomy</t>
  </si>
  <si>
    <t>Archaeology is the study of human activity through recovery of material cultures.</t>
  </si>
  <si>
    <t>What is the study of space called</t>
  </si>
  <si>
    <t>Astronomy is the study of space.</t>
  </si>
  <si>
    <t>What are messages carved on rock surfaces called</t>
  </si>
  <si>
    <t>Inscriptions</t>
  </si>
  <si>
    <t>Manuscripts</t>
  </si>
  <si>
    <t>Messages carved on rock surfaces are called inscriptions.</t>
  </si>
  <si>
    <t>The text mentions the river that disappeared in the Thar is believed to be the Saraswati.</t>
  </si>
  <si>
    <t>What does the term Srutis refer to</t>
  </si>
  <si>
    <t>Which Veda is the collection of songs</t>
  </si>
  <si>
    <t>Sama Veda is the collection of songs.</t>
  </si>
  <si>
    <t>Which Veda is the earliest collection of hymns</t>
  </si>
  <si>
    <t>What are prose texts about vedic rituals called</t>
  </si>
  <si>
    <t>Brahmanas are prose texts about vedic hymns and rituals.</t>
  </si>
  <si>
    <t>Which age saw the rise of the varna system</t>
  </si>
  <si>
    <t>What was the basic unit of society in early Vedic times</t>
  </si>
  <si>
    <t>Who was the head of the family in Vedic society</t>
  </si>
  <si>
    <t>What was the usual marriage practice in the early Vedic period</t>
  </si>
  <si>
    <t>Monogamy was the usual practice during the early Vedic period.</t>
  </si>
  <si>
    <t>Through which practice could women choose their husbands</t>
  </si>
  <si>
    <t>Women had the choice to choose their husbands through swayamvaram.</t>
  </si>
  <si>
    <t>Where was education provided in the Vedic period</t>
  </si>
  <si>
    <t>What was the chief of the clan called in early Vedic times</t>
  </si>
  <si>
    <t>Which assemblies advised the early Vedic king</t>
  </si>
  <si>
    <t>The king was advised by assemblies called Sabha and Samiti.</t>
  </si>
  <si>
    <t>The later Vedic period lasted from 1000 to 600 BC.</t>
  </si>
  <si>
    <t>Which ritual was performed by kings to expand their kingdom</t>
  </si>
  <si>
    <t>Kings performed rituals like Aswamedha for expansion.</t>
  </si>
  <si>
    <t>What was the first Indian satellite launched in 1975</t>
  </si>
  <si>
    <t>Aryabhatta</t>
  </si>
  <si>
    <t>The first Indian satellite was named after Aryabhatta and launched in 1975.</t>
  </si>
  <si>
    <t>Who calculated the solar year in the Gupta period</t>
  </si>
  <si>
    <t>Brahmagupta</t>
  </si>
  <si>
    <t>Brahmagupta calculated the solar year.</t>
  </si>
  <si>
    <t>Who was a famous physician who composed Charaka Samhitha</t>
  </si>
  <si>
    <t>Charaka</t>
  </si>
  <si>
    <t>Sushruta</t>
  </si>
  <si>
    <t>Charaka was a renowned physician who composed Charaka Samhitha.</t>
  </si>
  <si>
    <t>Who was the first Indian doctor to carry out plastic surgery</t>
  </si>
  <si>
    <t>Sushruta was the first to carry out plastic surgery.</t>
  </si>
  <si>
    <t>How many scholars were in the court of Chandragupta II</t>
  </si>
  <si>
    <t>There were nine great scholars called Navaratnas.</t>
  </si>
  <si>
    <t>Name the famous poet among the Navaratnas</t>
  </si>
  <si>
    <t>Kalidasa</t>
  </si>
  <si>
    <t>The famous poet Kalidasa was one of the Navaratnas.</t>
  </si>
  <si>
    <t>Which dynasty used ship coins showing naval power</t>
  </si>
  <si>
    <t>Satavahanas</t>
  </si>
  <si>
    <t>Mauryas</t>
  </si>
  <si>
    <t>The ship coins of Satavahanas reveal their naval power.</t>
  </si>
  <si>
    <t>Who was the greatest ruler of the Satavahana dynasty</t>
  </si>
  <si>
    <t>Gauthamiputra Satakarni</t>
  </si>
  <si>
    <t>Gauthamiputra Satakarni was the greatest ruler of the dynasty.</t>
  </si>
  <si>
    <t>Where was the capital of the Ikshvaku kingdom</t>
  </si>
  <si>
    <t>Vijayapuri</t>
  </si>
  <si>
    <t>The Ikshvakus established their capital at Vijayapuri.</t>
  </si>
  <si>
    <t>Who introduced the Mahendra style of architecture</t>
  </si>
  <si>
    <t>Mahendravarman I</t>
  </si>
  <si>
    <t>Mahendravarman I introduced the Mahendra style of architecture.</t>
  </si>
  <si>
    <t>What are the five rathas in Mahabalipuram called</t>
  </si>
  <si>
    <t>Pancha Pandava Rathas</t>
  </si>
  <si>
    <t>Ganas</t>
  </si>
  <si>
    <t>The five rathas are known as Pancha Pandava Rathas.</t>
  </si>
  <si>
    <t>What term describes structures carved from a single rock</t>
  </si>
  <si>
    <t>Monolithic</t>
  </si>
  <si>
    <t>Fortified</t>
  </si>
  <si>
    <t>Structures carved from a single rock are called monolithic.</t>
  </si>
  <si>
    <t>Which architecture style is a combination of North and South Indian styles</t>
  </si>
  <si>
    <t>Vesara</t>
  </si>
  <si>
    <t>Nagara</t>
  </si>
  <si>
    <t>The Vesara style is a combination of Dravida and Nagara styles.</t>
  </si>
  <si>
    <t>Who defeated the emperor Harshavardhana</t>
  </si>
  <si>
    <t>Pulakesi II</t>
  </si>
  <si>
    <t>Pulakesi II defeated the emperor Harshavardhana.</t>
  </si>
  <si>
    <t>Which inscription mentions the defeat of Harshavardhana</t>
  </si>
  <si>
    <t>Aihole inscription</t>
  </si>
  <si>
    <t>Kalinga inscription</t>
  </si>
  <si>
    <t>The Aihole inscription mentions this defeat.</t>
  </si>
  <si>
    <t>Who composed the Aihole inscription</t>
  </si>
  <si>
    <t>Ravi Keerthi</t>
  </si>
  <si>
    <t>The Aihole inscription was composed by Ravi Keerthi.</t>
  </si>
  <si>
    <t>What is the Northern Indian building style called</t>
  </si>
  <si>
    <t>Dravida</t>
  </si>
  <si>
    <t>The Northern Indian building style is called Nagara.</t>
  </si>
  <si>
    <t>What is the Southern Indian building style called</t>
  </si>
  <si>
    <t>The Southern Indian building style is called Dravida.</t>
  </si>
  <si>
    <t>Where did the Chalukya Kings rule from originally</t>
  </si>
  <si>
    <t>Badami</t>
  </si>
  <si>
    <t>Kanchi</t>
  </si>
  <si>
    <t>Pulakesi I ruled from Badami in Karnataka.</t>
  </si>
  <si>
    <t>Which Janapada was situated on both banks of the river Yamuna</t>
  </si>
  <si>
    <t>Panchala</t>
  </si>
  <si>
    <t>The Vatsa Janapada was settled on both sides of river Yamuna.</t>
  </si>
  <si>
    <t>Which Janapada was on the both banks of the river Ganga</t>
  </si>
  <si>
    <t>Gandhara</t>
  </si>
  <si>
    <t>The Panchala Janapada was settled on both banks of the river Ganga.</t>
  </si>
  <si>
    <t>Who were not allowed to participate in Vajji assemblies</t>
  </si>
  <si>
    <t>Women, slaves and wage earners could not participate in those assemblies.</t>
  </si>
  <si>
    <t>What was the capital of the Matsya Janapada</t>
  </si>
  <si>
    <t>Viratnagar</t>
  </si>
  <si>
    <t>Champa</t>
  </si>
  <si>
    <t>According to the map, Viratnagar was the capital of Matsya.</t>
  </si>
  <si>
    <t>What was the capital of the Anga Janapada</t>
  </si>
  <si>
    <t>Sothivathi</t>
  </si>
  <si>
    <t>Champa was the capital of the Anga Janapada.</t>
  </si>
  <si>
    <t>What was the capital of the Kashi Janapada</t>
  </si>
  <si>
    <t>Mathura</t>
  </si>
  <si>
    <t>Varanasi was the capital associated with Kashi.</t>
  </si>
  <si>
    <t>What was the capital of the Surasena Janapada</t>
  </si>
  <si>
    <t>Taxila</t>
  </si>
  <si>
    <t>Mathura was the capital of Surasena.</t>
  </si>
  <si>
    <t>What was the capital of the Gandhara Janapada</t>
  </si>
  <si>
    <t>Pooncha</t>
  </si>
  <si>
    <t>Taxila was the capital city of Gandhara.</t>
  </si>
  <si>
    <t>What was the capital of the Kamboja Janapada</t>
  </si>
  <si>
    <t>Ujjain</t>
  </si>
  <si>
    <t>Pooncha was the capital of Kamboja.</t>
  </si>
  <si>
    <t>What was the capital of the Avanti Janapada</t>
  </si>
  <si>
    <t>Paithan</t>
  </si>
  <si>
    <t>Ujjain was the capital of Avanti.</t>
  </si>
  <si>
    <t>What was the capital of the Asmaka Janapada</t>
  </si>
  <si>
    <t>Vaishali</t>
  </si>
  <si>
    <t>Paithan (Prathisthan) was the capital of Asmaka.</t>
  </si>
  <si>
    <t>What was the capital of the Vajji Mahajanapada</t>
  </si>
  <si>
    <t>Rajagriha</t>
  </si>
  <si>
    <t>Vaishali was the capital of Vajji.</t>
  </si>
  <si>
    <t>What was the capital of the Magadha Mahajanapada</t>
  </si>
  <si>
    <t>Rajagriha was the capital of Magadha.</t>
  </si>
  <si>
    <t>What was the capital of the Chedi Mahajanapada</t>
  </si>
  <si>
    <t>Kaushambi</t>
  </si>
  <si>
    <t>Sothivathi was the capital of Chedi.</t>
  </si>
  <si>
    <t>What was the capital of the Vatsa Mahajanapada</t>
  </si>
  <si>
    <t>Kaushambi was the capital of Vatsa.</t>
  </si>
  <si>
    <t>What was the capital of the Kuru Janapada</t>
  </si>
  <si>
    <t>Hastinapura</t>
  </si>
  <si>
    <t>Shravasti</t>
  </si>
  <si>
    <t>Hastinapura was the capital of Kuru.</t>
  </si>
  <si>
    <t>What was the capital of the Kosala Janapada</t>
  </si>
  <si>
    <t>Kusinara</t>
  </si>
  <si>
    <t>Shravasti was the capital of Kosala.</t>
  </si>
  <si>
    <t>What was the capital of the Malla Janapada</t>
  </si>
  <si>
    <t>Kusinara was the capital of the Malla Janapada.</t>
  </si>
  <si>
    <t>Which Mahajanapada had its capital at Ahichatra</t>
  </si>
  <si>
    <t>Kuru</t>
  </si>
  <si>
    <t>Ahichatra was a capital city associated with Panchala.</t>
  </si>
  <si>
    <t>What was the capital of the Matsya Janapada in Rajasthan</t>
  </si>
  <si>
    <t>Viratnagar was the capital of the Matsya Janapada.</t>
  </si>
  <si>
    <t>What were larger kingdoms called in ancient times</t>
  </si>
  <si>
    <t>Provinces</t>
  </si>
  <si>
    <t>Empires</t>
  </si>
  <si>
    <t>According to the text larger kingdoms were called empires.</t>
  </si>
  <si>
    <t>Which kingdom became powerful among the sixteen great kingdoms</t>
  </si>
  <si>
    <t>Kalinga</t>
  </si>
  <si>
    <t>Magadha became powerful among the sixteen great kingdoms mentioned in the previous chapter.</t>
  </si>
  <si>
    <t>What is the defined term for a territory ruled by a king</t>
  </si>
  <si>
    <t>A territory ruled by a king was called a kingdom.</t>
  </si>
  <si>
    <t>Who helped Maurya Chandragupta to become the king of Magadha</t>
  </si>
  <si>
    <t>Megasthenes</t>
  </si>
  <si>
    <t>Koutilya</t>
  </si>
  <si>
    <t>Maurya Chandragupta became the king of Magadha with the help of Koutilya.</t>
  </si>
  <si>
    <t>Which ruler did Chandragupta Maurya dethrone</t>
  </si>
  <si>
    <t>Mahapadmananda</t>
  </si>
  <si>
    <t>Chandragupta Maurya and Koutilya dethroned Mahapadmananda of the Nanda dynasty.</t>
  </si>
  <si>
    <t>What was the capital city from which the Mauryans ruled</t>
  </si>
  <si>
    <t>The Mauryans ruled from their capital city Pataliputra.</t>
  </si>
  <si>
    <t>Who was the Greek ambassador in the court of Chandragupta Maurya</t>
  </si>
  <si>
    <t>Megasthenes was a Greek ambassador in the court of Chandragupta Maurya.</t>
  </si>
  <si>
    <t>What is the name of the book written by Megasthenes</t>
  </si>
  <si>
    <t>Indica</t>
  </si>
  <si>
    <t>Arthasasthra</t>
  </si>
  <si>
    <t>Megasthenes wrote a book named Indica.</t>
  </si>
  <si>
    <t>What information does the book Indica provide</t>
  </si>
  <si>
    <t>Mauryan administration</t>
  </si>
  <si>
    <t>Gupta architecture</t>
  </si>
  <si>
    <t>The book Indica is a source to know about the Mauryan administration.</t>
  </si>
  <si>
    <t>By what other names was Kautilya known</t>
  </si>
  <si>
    <t>Vishnugupta and Chanakya</t>
  </si>
  <si>
    <t>Bindusara and Ashoka</t>
  </si>
  <si>
    <t>Kautilya was also known as Vishnugupta and Chanakya.</t>
  </si>
  <si>
    <t>General</t>
  </si>
  <si>
    <t>Prime Minister</t>
  </si>
  <si>
    <t>Kautilya was the Prime Minister of Chandragupta Maurya.</t>
  </si>
  <si>
    <t>Which famous book was composed by Chanakya</t>
  </si>
  <si>
    <t>Arthasasthra was the famous book composed by Chanakya.</t>
  </si>
  <si>
    <t>Who became the ruler of Magadha after Chandragupta Maurya</t>
  </si>
  <si>
    <t>Samudragupta</t>
  </si>
  <si>
    <t>After Chandragupta Maurya, Bindusara became the ruler of Magadha.</t>
  </si>
  <si>
    <t>Who was the son of Bindusara who became the Mauryan king</t>
  </si>
  <si>
    <t>Chandragupta II</t>
  </si>
  <si>
    <t>Ashoka was the son of Bindusara who became the king of the Mauryan dynasty.</t>
  </si>
  <si>
    <t>Where was the independent state of Kalinga located</t>
  </si>
  <si>
    <t>West coast of India</t>
  </si>
  <si>
    <t>East coast of India</t>
  </si>
  <si>
    <t>Kalinga was an independent state located on the east coast of India.</t>
  </si>
  <si>
    <t>Which Mauryan ancestor made an unsuccessful attempt to conquer Kalinga</t>
  </si>
  <si>
    <t>Chandragupta Maurya</t>
  </si>
  <si>
    <t>The grandfather of Ashoka, Chandragupta Maurya, made an unsuccessful attempt to conquer Kalinga.</t>
  </si>
  <si>
    <t>What was the nature of the Kalinga war according to the source</t>
  </si>
  <si>
    <t>Bloody</t>
  </si>
  <si>
    <t>Peaceful</t>
  </si>
  <si>
    <t>The war against Kalinga turned into a bloody one with a huge number of dead and wounded.</t>
  </si>
  <si>
    <t>How did Ashoka feel after winning the Kalinga war</t>
  </si>
  <si>
    <t>Unhappy</t>
  </si>
  <si>
    <t>Though he won the war Ashoka felt very unhappy after seeing the dead and wounded.</t>
  </si>
  <si>
    <t>What did Ashoka decide after the Kalinga war regarding future wars</t>
  </si>
  <si>
    <t>To wage more wars</t>
  </si>
  <si>
    <t>Not to wage any war</t>
  </si>
  <si>
    <t>Ashoka decided not to wage any war hereafter after walking through the bloody battlefield.</t>
  </si>
  <si>
    <t>What kind of victory did Ashoka realise was the real victory</t>
  </si>
  <si>
    <t>Victory through force</t>
  </si>
  <si>
    <t>Victory through Dhamma</t>
  </si>
  <si>
    <t>Ashoka realised that victory through Dhamma is a real victory.</t>
  </si>
  <si>
    <t>To which principle did Ashoka devote the rest of his life</t>
  </si>
  <si>
    <t>Violence</t>
  </si>
  <si>
    <t>Non-violence</t>
  </si>
  <si>
    <t>Ashoka devoted the rest of his life to non-violence.</t>
  </si>
  <si>
    <t>Which religion did Ashoka follow after the Kalinga war</t>
  </si>
  <si>
    <t>Ashoka became the follower of Buddhism which preaches non-violence.</t>
  </si>
  <si>
    <t>Rock edict no 13</t>
  </si>
  <si>
    <t>Rock edict no 1</t>
  </si>
  <si>
    <t>What happens when an independent land is conquered according to Ashoka</t>
  </si>
  <si>
    <t>Lakhs of people die</t>
  </si>
  <si>
    <t>People become wealthy</t>
  </si>
  <si>
    <t>What is the Prakrit word for Dharma used in the inscriptions</t>
  </si>
  <si>
    <t>Karma</t>
  </si>
  <si>
    <t>Why did Ashoka inscribe his message for the future</t>
  </si>
  <si>
    <t>To show his wealth</t>
  </si>
  <si>
    <t>For his descendants to avoid war</t>
  </si>
  <si>
    <t>He inscribed the message so that his son and grandson should not think about war.</t>
  </si>
  <si>
    <t>Who did Ashoka appoint to read his inscriptions to illiterates</t>
  </si>
  <si>
    <t>Soldiers</t>
  </si>
  <si>
    <t>Special officers</t>
  </si>
  <si>
    <t>Ashoka appointed special officers to read his inscriptions to the illiterates.</t>
  </si>
  <si>
    <t>Which Dhamma principle refers to the treatment of animals</t>
  </si>
  <si>
    <t>Be kind towards animals</t>
  </si>
  <si>
    <t>Hunt animals for food</t>
  </si>
  <si>
    <t>One of the main principles of Damma is to be kind towards animals.</t>
  </si>
  <si>
    <t>Criticise them</t>
  </si>
  <si>
    <t>Never criticise them</t>
  </si>
  <si>
    <t>A principle of Dhamma was to never criticise other religions.</t>
  </si>
  <si>
    <t>Convey message of Damma</t>
  </si>
  <si>
    <t>List his taxes</t>
  </si>
  <si>
    <t>The main aim of his inscriptions was to convey his message of Damma.</t>
  </si>
  <si>
    <t>What is the National Emblem a symbol of</t>
  </si>
  <si>
    <t>Authority of a Nation</t>
  </si>
  <si>
    <t>Wealth of a Nation</t>
  </si>
  <si>
    <t>The National Emblem is a symbol of authority of a Nation.</t>
  </si>
  <si>
    <t>When was the National Emblem officially adopted in India</t>
  </si>
  <si>
    <t>The National Emblem was officially adopted on 26th January 1950.</t>
  </si>
  <si>
    <t>How many lions are visible in the National Emblem</t>
  </si>
  <si>
    <t>In the National Emblem three lions are visible while the fourth is hidden from view.</t>
  </si>
  <si>
    <t>What do the four lions in the emblem represent</t>
  </si>
  <si>
    <t>Qualities of power and courage</t>
  </si>
  <si>
    <t>The four lions represent power, courage, confidence and pride.</t>
  </si>
  <si>
    <t>Which animal on the abacus represents strength</t>
  </si>
  <si>
    <t>Bull</t>
  </si>
  <si>
    <t>Elephant</t>
  </si>
  <si>
    <t>The elephant on the abacus represents strength.</t>
  </si>
  <si>
    <t>What does the bull on the National Emblem abacus represent</t>
  </si>
  <si>
    <t>Loyalty</t>
  </si>
  <si>
    <t>The bull represents hard work.</t>
  </si>
  <si>
    <t>Which animal on the National Emblem represents bravery</t>
  </si>
  <si>
    <t>Lion</t>
  </si>
  <si>
    <t>Horse</t>
  </si>
  <si>
    <t>The lion on the abacus represents bravery.</t>
  </si>
  <si>
    <t>What qualities does the horse on the abacus represent</t>
  </si>
  <si>
    <t>Speed and energy</t>
  </si>
  <si>
    <t>Pride</t>
  </si>
  <si>
    <t>The horse represents loyalty, speed and energy.</t>
  </si>
  <si>
    <t>Where is the phrase Satyameva Jayathe inscribed</t>
  </si>
  <si>
    <t>Above the abacus</t>
  </si>
  <si>
    <t>Below the abacus</t>
  </si>
  <si>
    <t>Satyameva Jayathe is inscribed below the abacus.</t>
  </si>
  <si>
    <t>What is the meaning of the phrase Satyameva Jayathe</t>
  </si>
  <si>
    <t>Truth alone triumphs</t>
  </si>
  <si>
    <t>Peace is best</t>
  </si>
  <si>
    <t>Satyameva Jayathe means Truth alone triumphs.</t>
  </si>
  <si>
    <t>From which text is the phrase Satyameva Jayathe extracted</t>
  </si>
  <si>
    <t>Mundaka Upanishad</t>
  </si>
  <si>
    <t>Satyameva Jayathe is an extract from the Mundaka Upanishad.</t>
  </si>
  <si>
    <t>Which location provided the Lion Capital for the National Emblem</t>
  </si>
  <si>
    <t>Sarnath</t>
  </si>
  <si>
    <t>What did Ashoka plant on both sides of the roads for the people</t>
  </si>
  <si>
    <t>Flags</t>
  </si>
  <si>
    <t>Trees were planted on both sides of the roads to provide shade and fruit.</t>
  </si>
  <si>
    <t>Why did Ashoka dig wells in his empire</t>
  </si>
  <si>
    <t>To hide gold</t>
  </si>
  <si>
    <t>To provide water for people</t>
  </si>
  <si>
    <t>Wells were dug to provide water for the people.</t>
  </si>
  <si>
    <t>War became constant</t>
  </si>
  <si>
    <t>Trade and transport became easier</t>
  </si>
  <si>
    <t>Roads made trade and transportation easier and connected different cultures.</t>
  </si>
  <si>
    <t>Division</t>
  </si>
  <si>
    <t>Political unity</t>
  </si>
  <si>
    <t>Political unity was achieved in the vast empire of Ashoka.</t>
  </si>
  <si>
    <t>What did Ashoka setup for the medical care of people and animals</t>
  </si>
  <si>
    <t>Hospitals were setup to provide medical care for people and animals.</t>
  </si>
  <si>
    <t>What was the primary cause for the downfall of the Mauryan empire</t>
  </si>
  <si>
    <t>External floods</t>
  </si>
  <si>
    <t>Weak and inefficient successors</t>
  </si>
  <si>
    <t>The successors of Ashoka were weak and inefficient which caused the downfall.</t>
  </si>
  <si>
    <t>How long did India have no strong ruler after the fall of the Mauryan empire</t>
  </si>
  <si>
    <t>500 years</t>
  </si>
  <si>
    <t>India had no strong ruler for 500 years after the Mauryan empire until the Gupta dynasty.</t>
  </si>
  <si>
    <t>Who was the earlier famous ruler of the Gupta dynasty</t>
  </si>
  <si>
    <t>Chandragupta I</t>
  </si>
  <si>
    <t>The earlier famous ruler of the Gupta dynasty was Chandragupta I.</t>
  </si>
  <si>
    <t>From which city did Chandragupta I rule</t>
  </si>
  <si>
    <t>Chandragupta I ruled from Pataliputra.</t>
  </si>
  <si>
    <t>Who became the ruler after Chandragupta I</t>
  </si>
  <si>
    <t>After Chandragupta I his son Samudragupta became the ruler.</t>
  </si>
  <si>
    <t>How is Samudragupta described as a conqueror</t>
  </si>
  <si>
    <t>Often defeated</t>
  </si>
  <si>
    <t>Great and undefeated</t>
  </si>
  <si>
    <t>Samudragupta was a great conqueror and remained undefeated.</t>
  </si>
  <si>
    <t>How many important kingdoms of North India were defeated by Samudragupta</t>
  </si>
  <si>
    <t>Nine important kingdoms of North India were defeated by Samudragupta.</t>
  </si>
  <si>
    <t>How many rulers of the south did Samudragupta defeat</t>
  </si>
  <si>
    <t>He defeated 12 rulers of the south.</t>
  </si>
  <si>
    <t>Up to which city in Tamilnadu did Samudragupta conquer</t>
  </si>
  <si>
    <t>It is stated that Samudragupta conquered up to Kanchi in Tamilnadu.</t>
  </si>
  <si>
    <t>Who was the next important Gupta ruler after Samudragupta</t>
  </si>
  <si>
    <t>The next important ruler after Samudragupta was Chandragupta II.</t>
  </si>
  <si>
    <t>Which kings of western India were defeated by Chandragupta II</t>
  </si>
  <si>
    <t>Saka kings</t>
  </si>
  <si>
    <t>Greek kings</t>
  </si>
  <si>
    <t>Chandragupta II defeated the Saka kings of western India.</t>
  </si>
  <si>
    <t>What were the nine great scholars in the court of Chandragupta II called</t>
  </si>
  <si>
    <t>Navaratnas</t>
  </si>
  <si>
    <t>Tirthankaras</t>
  </si>
  <si>
    <t>The nine great scholars were called Navaratnas.</t>
  </si>
  <si>
    <t>Who was the famous poet mentioned as one of the Navaratnas</t>
  </si>
  <si>
    <t>The famous poet Kalidasa was one among the Navaratnas.</t>
  </si>
  <si>
    <t>Which profession is associated with Vittalabhatta in the Gupta court</t>
  </si>
  <si>
    <t>Astrologer</t>
  </si>
  <si>
    <t>Magician</t>
  </si>
  <si>
    <t>Vittalabhatta was a magician among the Navaratnas.</t>
  </si>
  <si>
    <t>What was the role of Vararuchi in the court of Chandragupta II</t>
  </si>
  <si>
    <t>Physician</t>
  </si>
  <si>
    <t>Mathematician and linguist</t>
  </si>
  <si>
    <t>Vararuchi was a mathematician and linguist.</t>
  </si>
  <si>
    <t>Who was the astronomer among the Navaratnas</t>
  </si>
  <si>
    <t>Varahamihira</t>
  </si>
  <si>
    <t>Kahapanaka</t>
  </si>
  <si>
    <t>Varahamihira was the astronomer.</t>
  </si>
  <si>
    <t>Which field is associated with Dhanvanthari</t>
  </si>
  <si>
    <t>Lexicographer</t>
  </si>
  <si>
    <t>Dhanvanthari was a physician.</t>
  </si>
  <si>
    <t>Who was the architect among the Navaratnas</t>
  </si>
  <si>
    <t>Shanku</t>
  </si>
  <si>
    <t>Harisena</t>
  </si>
  <si>
    <t>Shanku was the architect.</t>
  </si>
  <si>
    <t>Which two caves contain finest paintings and sculptures of the Gupta period</t>
  </si>
  <si>
    <t>Borra and Belum</t>
  </si>
  <si>
    <t>Ajantha and Ellora</t>
  </si>
  <si>
    <t>Paintings and sculptures of Ajantha and Ellora caves are finest examples.</t>
  </si>
  <si>
    <t>What mathematical idea was developed by Indian mathematicians of this period</t>
  </si>
  <si>
    <t>Idea of zero</t>
  </si>
  <si>
    <t>Idea of calculus</t>
  </si>
  <si>
    <t>Indian mathematicians developed the idea of zero and the symbol to represent it.</t>
  </si>
  <si>
    <t>Which symbols were created for numbers during the Gupta period</t>
  </si>
  <si>
    <t>1 to 9</t>
  </si>
  <si>
    <t>10 to 100</t>
  </si>
  <si>
    <t>They created the symbols for the numbers 1 to 9.</t>
  </si>
  <si>
    <t>What invention of Gupta mathematicians is used by computer programmers today</t>
  </si>
  <si>
    <t>Hardware</t>
  </si>
  <si>
    <t>Algorithms</t>
  </si>
  <si>
    <t>They invented algorithms which are used by computer programmers today.</t>
  </si>
  <si>
    <t>Who calculated the solar year during the Gupta period</t>
  </si>
  <si>
    <t>Brahmagupta was a mathematician and astronomer who calculated the solar year.</t>
  </si>
  <si>
    <t>In which year was the first Indian satellite launched</t>
  </si>
  <si>
    <t>The first Indian satellite was launched in the year 1975.</t>
  </si>
  <si>
    <t>After whom was the first Indian satellite named</t>
  </si>
  <si>
    <t>The first Indian satellite was named after Aryabhatta.</t>
  </si>
  <si>
    <t>Which part of the body did Sushruta perform surgery on</t>
  </si>
  <si>
    <t>Lungs</t>
  </si>
  <si>
    <t>Damaged noses</t>
  </si>
  <si>
    <t>Sushruta carried out plastic surgery to damaged noses.</t>
  </si>
  <si>
    <t>What could doctors of the Gupta period do with broken bones</t>
  </si>
  <si>
    <t>They could not treat them</t>
  </si>
  <si>
    <t>They could set them</t>
  </si>
  <si>
    <t>Doctors of the Gupta period could set broken bones and perform operations.</t>
  </si>
  <si>
    <t>What did Indian doctors use to treat illnesses</t>
  </si>
  <si>
    <t>Herbs</t>
  </si>
  <si>
    <t>Only magnets</t>
  </si>
  <si>
    <t>Indian doctors used herbs in treating illnesses.</t>
  </si>
  <si>
    <t>What was the medical belief regarding the cause of disease in Gupta times</t>
  </si>
  <si>
    <t>Treat symptoms only</t>
  </si>
  <si>
    <t>Remove root cause</t>
  </si>
  <si>
    <t>They believed it was important to remove the root cause of the disease.</t>
  </si>
  <si>
    <t>Who composed the basic text for Ayurvedic medicine named Charaka Samhitha</t>
  </si>
  <si>
    <t>Charaka composed Charaka Samhitha.</t>
  </si>
  <si>
    <t>What did Gupta scientists understand about the shape of the Earth</t>
  </si>
  <si>
    <t>It was flat</t>
  </si>
  <si>
    <t>It was round</t>
  </si>
  <si>
    <t>They understood that the Earth was round.</t>
  </si>
  <si>
    <t>According to Gupta scientists what does the Earth revolve around</t>
  </si>
  <si>
    <t>They understood that the Earth revolved around the Sun.</t>
  </si>
  <si>
    <t>How did Gupta scientists explain eclipses</t>
  </si>
  <si>
    <t>Moon between Sun and Earth</t>
  </si>
  <si>
    <t>Dragons swallowing Sun</t>
  </si>
  <si>
    <t>They said eclipses occur when the moon comes between the Sun and the Earth.</t>
  </si>
  <si>
    <t>What physical force did Gupta scientists seem to have understood</t>
  </si>
  <si>
    <t>Electricity</t>
  </si>
  <si>
    <t>Gupta scientists seemed to have understood gravity.</t>
  </si>
  <si>
    <t>What were Gupta scientists experts in regarding metals</t>
  </si>
  <si>
    <t>Metallurgy</t>
  </si>
  <si>
    <t>Mining only</t>
  </si>
  <si>
    <t>The scientists of the Gupta period were experts of metallurgy.</t>
  </si>
  <si>
    <t>What kind of coins were minted with sophistication by the Guptas</t>
  </si>
  <si>
    <t>They minted sophisticated gold coins.</t>
  </si>
  <si>
    <t>What is the Gupta period called in Indian history</t>
  </si>
  <si>
    <t>Dark Age</t>
  </si>
  <si>
    <t>Golden Age</t>
  </si>
  <si>
    <t>The Gupta period is called the Golden Age in Indian history.</t>
  </si>
  <si>
    <t>Whose invasions brought the Gupta empire to an end</t>
  </si>
  <si>
    <t>Hunas</t>
  </si>
  <si>
    <t>Mongols</t>
  </si>
  <si>
    <t>The Gupta empire came to an end with the invasions of the Hunas.</t>
  </si>
  <si>
    <t>When did headmen of clans in Deccan emerge as small kings</t>
  </si>
  <si>
    <t>After Mauryan fall</t>
  </si>
  <si>
    <t>After Gupta fall</t>
  </si>
  <si>
    <t>Soon after the fall of the Mauryan empire headmen in Deccan emerged as kings.</t>
  </si>
  <si>
    <t>Which dynasty built a large kingdom between Narmada and Krishna-Godavari</t>
  </si>
  <si>
    <t>Pallava</t>
  </si>
  <si>
    <t>Satavahana</t>
  </si>
  <si>
    <t>The Satavahanas built a kingdom extending from Narmada to the Krishna-Godavari belt.</t>
  </si>
  <si>
    <t>Where was the capital city of the Satavahanas located</t>
  </si>
  <si>
    <t>Dhanyakataka</t>
  </si>
  <si>
    <t>They ruled from Dhanyakataka near Amaravathi.</t>
  </si>
  <si>
    <t>On which river bank was Dhanyakataka located</t>
  </si>
  <si>
    <t>Dhanyakataka was located on the banks of the river Krishna.</t>
  </si>
  <si>
    <t>Who was considered the greatest ruler of the Satavahana dynasty</t>
  </si>
  <si>
    <t>Vasishthiputra Pulumavi</t>
  </si>
  <si>
    <t>Which groups were defeated by Gauthamiputra Satakarni</t>
  </si>
  <si>
    <t>Sakas Yavanas and Pahlavas</t>
  </si>
  <si>
    <t>Hunas and Mauryans</t>
  </si>
  <si>
    <t>He defeated the Sakas, the Yavanas and the Pahlavas.</t>
  </si>
  <si>
    <t>What title did Gauthamiputra Satakarni receive</t>
  </si>
  <si>
    <t>Maharaja</t>
  </si>
  <si>
    <t>Trisamudradheeswara</t>
  </si>
  <si>
    <t>He received the title of Trisamudradheeswara.</t>
  </si>
  <si>
    <t>What do ship coins of the Satavahanas reveal</t>
  </si>
  <si>
    <t>Naval power</t>
  </si>
  <si>
    <t>Land taxes</t>
  </si>
  <si>
    <t>The ship coins reveal that Andhras had a great skill in sea trade and naval power.</t>
  </si>
  <si>
    <t>With which ancient empire did Satavahanas have good trade relations</t>
  </si>
  <si>
    <t>Rome</t>
  </si>
  <si>
    <t>They had good trade relations with Rome.</t>
  </si>
  <si>
    <t>Which religion was adopted by the Satavahanas</t>
  </si>
  <si>
    <t>Hinduism was adopted by the Satavahanas.</t>
  </si>
  <si>
    <t>Which Buddhist centres were encouraged during the Satavahana period</t>
  </si>
  <si>
    <t>Nagarjuna Konda and Amaravathi</t>
  </si>
  <si>
    <t>Sarnath and Gaya</t>
  </si>
  <si>
    <t>Nagarjuna Konda and Amaravathi were well known centres of Buddhism.</t>
  </si>
  <si>
    <t>Which Buddhist scholar lived during the Satavahana period</t>
  </si>
  <si>
    <t>Buddha</t>
  </si>
  <si>
    <t>Acharya Nagarjuna</t>
  </si>
  <si>
    <t>The Buddhist scholar Acharya Nagarjuna is said to have lived in their period.</t>
  </si>
  <si>
    <t>Where did the Ikshvakus establish their capital</t>
  </si>
  <si>
    <t>Kanchipuram</t>
  </si>
  <si>
    <t>Where was Vijayapuri located</t>
  </si>
  <si>
    <t>Near Amaravathi</t>
  </si>
  <si>
    <t>Near Nagarjunakonda</t>
  </si>
  <si>
    <t>Vijayapuri was located near Nagarjunakonda on the banks of the river Krishna.</t>
  </si>
  <si>
    <t>How did the Ikshvakus try to strengthen their kingdom</t>
  </si>
  <si>
    <t>Marriages with other clans</t>
  </si>
  <si>
    <t>The Ikshvakus tried to strengthen their kingdom by marriages with people of other clans.</t>
  </si>
  <si>
    <t>Who did the Ikshvakus claim to be descendants of</t>
  </si>
  <si>
    <t>Lord Rama</t>
  </si>
  <si>
    <t>They claimed to be descendants of Lord Rama of the Ramayana.</t>
  </si>
  <si>
    <t>Who made large donations to Nagarjunakonda during Ikshvaku rule</t>
  </si>
  <si>
    <t>Women</t>
  </si>
  <si>
    <t>The women of Ikshvaku made large donations to Nagarjunakonda.</t>
  </si>
  <si>
    <t>When did the Pallavas rule their kingdom</t>
  </si>
  <si>
    <t>322-187 BCE</t>
  </si>
  <si>
    <t>300-900 CE</t>
  </si>
  <si>
    <t>The Pallavas ruled their kingdom between 300 CE and 900 CE.</t>
  </si>
  <si>
    <t>From which city did the Pallavas rule</t>
  </si>
  <si>
    <t>The Pallavas ruled from Kanchipuram of Tamilnadu.</t>
  </si>
  <si>
    <t>Where did the Pallavas start their rule</t>
  </si>
  <si>
    <t>Krishna river valley</t>
  </si>
  <si>
    <t>Ganga valley</t>
  </si>
  <si>
    <t>They started their rule from the Krishna river valley.</t>
  </si>
  <si>
    <t>What shift in architecture is shown by the Pallavas</t>
  </si>
  <si>
    <t>Rock cut to stone built</t>
  </si>
  <si>
    <t>Stone to wood</t>
  </si>
  <si>
    <t>Pallava architecture shows a shift from rock cut temples to stone built temples.</t>
  </si>
  <si>
    <t>Who was an early famous ruler of the Pallava dynasty</t>
  </si>
  <si>
    <t>Pulakesi I</t>
  </si>
  <si>
    <t>Mahendravarman I was an early famous ruler of the Pallava dynasty.</t>
  </si>
  <si>
    <t>What was the name of the Dravidian architecture style introduced by Mahendravarman I</t>
  </si>
  <si>
    <t>Mamalla style</t>
  </si>
  <si>
    <t>Mahendra style</t>
  </si>
  <si>
    <t>The style introduced by him was known as Mahendra style.</t>
  </si>
  <si>
    <t>Who was the son of Mahendravarman I known as Mamalla</t>
  </si>
  <si>
    <t>Narasimhavarman I</t>
  </si>
  <si>
    <t>Rajasimha</t>
  </si>
  <si>
    <t>Narasimhavarman I was known as Mamalla.</t>
  </si>
  <si>
    <t>Which port was converted into a city of architecture by Narasimhavarman I</t>
  </si>
  <si>
    <t>Mahabalipuram</t>
  </si>
  <si>
    <t>He converted the port of Mahabalipuram into a beautiful city of art and architecture.</t>
  </si>
  <si>
    <t>What are the five rathas in Mahabalipuram popularly known as</t>
  </si>
  <si>
    <t>What is the term for structures carved out of a single rock</t>
  </si>
  <si>
    <t>Bilingual</t>
  </si>
  <si>
    <t>Each ratha carved out of a single rock is called monolithic.</t>
  </si>
  <si>
    <t>Which Pallava king was also known as Rajasimha</t>
  </si>
  <si>
    <t>Narasimhavarman II</t>
  </si>
  <si>
    <t>Narasimhavarman II was also known as Rajasimha.</t>
  </si>
  <si>
    <t>What material was used for building temples in the Rajasimha style</t>
  </si>
  <si>
    <t>Hard basalt</t>
  </si>
  <si>
    <t>Soft sand rocks</t>
  </si>
  <si>
    <t>Temples were built by using soft sand rocks in the Rajasimha style.</t>
  </si>
  <si>
    <t>What is a best example for the Rajasimha style of architecture</t>
  </si>
  <si>
    <t>Kailasnath temple at Kanchipuram</t>
  </si>
  <si>
    <t>The Kailasnath temple at Kanchipuram is the best example for Rajasimha style.</t>
  </si>
  <si>
    <t>When did the Chalukya dynasty rule large parts of southern and central India</t>
  </si>
  <si>
    <t>600-1200 CE</t>
  </si>
  <si>
    <t>The Chalukyas ruled between 600 CE and 1200 CE.</t>
  </si>
  <si>
    <t>From where did Pulakesi I rule in Karnataka</t>
  </si>
  <si>
    <t>Pattadakal</t>
  </si>
  <si>
    <t>Which emperor was defeated by Pulakesi II</t>
  </si>
  <si>
    <t>Harshavardhana</t>
  </si>
  <si>
    <t>Where was the battle between Pulakesi II and Harshavardhana fought</t>
  </si>
  <si>
    <t>Near River Ganga</t>
  </si>
  <si>
    <t>Near River Narmada</t>
  </si>
  <si>
    <t>The battle was fought near the river Narmada.</t>
  </si>
  <si>
    <t>Where is the Aihole inscription located</t>
  </si>
  <si>
    <t>Bagalkot District</t>
  </si>
  <si>
    <t>Guntur District</t>
  </si>
  <si>
    <t>The Aihole inscription is located in Bagalkot District of Karnataka.</t>
  </si>
  <si>
    <t>Court poet</t>
  </si>
  <si>
    <t>Ravi Keerthi was the court poet of Pulakesi II.</t>
  </si>
  <si>
    <t>What is the new style of architecture developed by Chalukyas called</t>
  </si>
  <si>
    <t>Mamalla</t>
  </si>
  <si>
    <t>The new style developed by Chalukyas was known as Vesara.</t>
  </si>
  <si>
    <t>Vesara style is a combination of which two building styles</t>
  </si>
  <si>
    <t>Dravida and Nagara</t>
  </si>
  <si>
    <t>Greek and Roman</t>
  </si>
  <si>
    <t>Vesara is a combination of South Indian Dravida and North Indian Nagara styles.</t>
  </si>
  <si>
    <t>Which Pallava king was defeated by Pulakesi II</t>
  </si>
  <si>
    <t>Pulakesin II defeated the Pallava king Mahendravarman I.</t>
  </si>
  <si>
    <t>With which dynasties did Pulakesi II make friendship</t>
  </si>
  <si>
    <t>Cholas Cheras and Pandyas</t>
  </si>
  <si>
    <t>Sakas and Yavanas</t>
  </si>
  <si>
    <t>He made friendship with the Cholas, the Cheras and the Pandyas.</t>
  </si>
  <si>
    <t>How many temples were built in the village of Pattadakal</t>
  </si>
  <si>
    <t>Ten temples were built in the village of Pattadakal.</t>
  </si>
  <si>
    <t>How many temples in Pattadakal were built in the northern Nagara style</t>
  </si>
  <si>
    <t>Four temples were built in the northern style.</t>
  </si>
  <si>
    <t>How many temples in Pattadakal were built in the southern Dravidian style</t>
  </si>
  <si>
    <t>Six temples were built in the southern style.</t>
  </si>
  <si>
    <t>In which style was the Papanatha temple at Pattadakal built</t>
  </si>
  <si>
    <t>Dravidian</t>
  </si>
  <si>
    <t>Papanatha temple was in Nagara style.</t>
  </si>
  <si>
    <t>Which temple at Pattadakal is in Dravidian style</t>
  </si>
  <si>
    <t>Virupaksha temple</t>
  </si>
  <si>
    <t>Papanatha temple</t>
  </si>
  <si>
    <t>Virupaksha temple and Sangameshwara temple are in Dravidian style.</t>
  </si>
  <si>
    <t>What is the definition of indigenous in the glossary</t>
  </si>
  <si>
    <t>Foreign made</t>
  </si>
  <si>
    <t>Native made</t>
  </si>
  <si>
    <t>Indigenous means native made.</t>
  </si>
  <si>
    <t>What is a clan according to the glossary</t>
  </si>
  <si>
    <t>A group of one race people</t>
  </si>
  <si>
    <t>A large kingdom</t>
  </si>
  <si>
    <t>A clan is a group of one race people.</t>
  </si>
  <si>
    <t>What is a series of rulers from the same family called</t>
  </si>
  <si>
    <t>A dynasty is a series of rulers from the same family.</t>
  </si>
  <si>
    <t>Which language is Damma from</t>
  </si>
  <si>
    <t>Prakrit</t>
  </si>
  <si>
    <t>How many tiers of local self-governments were established in rural areas</t>
  </si>
  <si>
    <t>Andhra Pradesh established three tier local self-governments.</t>
  </si>
  <si>
    <t>Which body consists of all voters in a village</t>
  </si>
  <si>
    <t>What is the minimum age to contest an election for Panchayat</t>
  </si>
  <si>
    <t>Any person who is 21 years age or above can contest the election.</t>
  </si>
  <si>
    <t>What is the term for a local body for more than 300,000 people</t>
  </si>
  <si>
    <t>Who is the head of a Municipal Corporation</t>
  </si>
  <si>
    <t>Chairman</t>
  </si>
  <si>
    <t>What does SHAR stand for in memory of Satish Dhawan</t>
  </si>
  <si>
    <t>Space Height Area Range</t>
  </si>
  <si>
    <t>Sriharikota Range</t>
  </si>
  <si>
    <t>SHAR stands for Sriharikota Range.</t>
  </si>
  <si>
    <t>Majority rule</t>
  </si>
  <si>
    <t>What determines the implementation of a decision in a majority rule</t>
  </si>
  <si>
    <t>More than half support</t>
  </si>
  <si>
    <t>Unanimous support</t>
  </si>
  <si>
    <t>If a decision is supported by more than half of the members it will be implemented.</t>
  </si>
  <si>
    <t>Which Gupta court scholar was an astrologer</t>
  </si>
  <si>
    <t>Kahapanaka was an astrologer.</t>
  </si>
  <si>
    <t>Which Gupta court scholar was a lexicographer</t>
  </si>
  <si>
    <t>Amar Simha</t>
  </si>
  <si>
    <t>Amar Simha was a lexicographer.</t>
  </si>
  <si>
    <t>What is the title given to a spiritual teacher in Jainism</t>
  </si>
  <si>
    <t>Tirthankara</t>
  </si>
  <si>
    <t>Prophet</t>
  </si>
  <si>
    <t>A Tirthankara is a spiritual teacher in Jainism.</t>
  </si>
  <si>
    <t>What is the highest spiritual state called in the glossary</t>
  </si>
  <si>
    <t>Nirvana</t>
  </si>
  <si>
    <t>Enlightenment</t>
  </si>
  <si>
    <t>Enlightenment is defined as the highest spiritual state.</t>
  </si>
  <si>
    <t>What is the sacred tree in Buddhism called</t>
  </si>
  <si>
    <t>The tree under which Buddha became enlightened is named as Bodhi Vriksha.</t>
  </si>
  <si>
    <t>What are the sacred books of Buddhism called</t>
  </si>
  <si>
    <t>The Tripitikas are the sacred books of Buddhism.</t>
  </si>
  <si>
    <t>What does the term Nirvana represent in the glossary</t>
  </si>
  <si>
    <t>A place of happiness</t>
  </si>
  <si>
    <t>A type of temple</t>
  </si>
  <si>
    <t>Nirvana is a place of perfect peace and happiness like heaven.</t>
  </si>
  <si>
    <t>Who is the founder of Sikhism</t>
  </si>
  <si>
    <t>What is the holy book of Sikhism</t>
  </si>
  <si>
    <t>Which symbol was worshipped in the Harappan culture</t>
  </si>
  <si>
    <t>Swastik</t>
  </si>
  <si>
    <t>The symbol of Swastik was worshipped.</t>
  </si>
  <si>
    <t>What does the term Tirthankara mean</t>
  </si>
  <si>
    <t>Messenger</t>
  </si>
  <si>
    <t>Spiritual guru</t>
  </si>
  <si>
    <t>Tirthankaras are the spiritual gurus for the Jains.</t>
  </si>
  <si>
    <t>How many Tirthankaras are in Jainism</t>
  </si>
  <si>
    <t>What was the birth name of Mahavira</t>
  </si>
  <si>
    <t>Vardhamana</t>
  </si>
  <si>
    <t>The birth name of Mahavira was Vardhamana.</t>
  </si>
  <si>
    <t>Where was Mahavira born</t>
  </si>
  <si>
    <t>Mahavira was born in Vaishali.</t>
  </si>
  <si>
    <t>Which quality was added to the doctrines of Jainism by Mahavira</t>
  </si>
  <si>
    <t>What are the three qualities Samyak Gyan, Faith and Conduct called</t>
  </si>
  <si>
    <t>These three qualities are known as Triratnas.</t>
  </si>
  <si>
    <t>How tall is the Gomateshwara statue at Shravanabelagola</t>
  </si>
  <si>
    <t>The height of the Gomateshwara statue is 57 feet.</t>
  </si>
  <si>
    <t>Who was the founder of Buddhism</t>
  </si>
  <si>
    <t>Gautama Buddha was the founder of Buddhism.</t>
  </si>
  <si>
    <t>What was the birth name of Gautama Buddha</t>
  </si>
  <si>
    <t>His birth name was Siddhartha.</t>
  </si>
  <si>
    <t>Who was the wife of Gautama Buddha</t>
  </si>
  <si>
    <t>Yashodhara</t>
  </si>
  <si>
    <t>Trishala</t>
  </si>
  <si>
    <t>He married Yashodhara.</t>
  </si>
  <si>
    <t>Where did Buddha achieve his Nirvana</t>
  </si>
  <si>
    <t>He achieved his Nirvana in Khushinagar.</t>
  </si>
  <si>
    <t>What is the cause of suffering according to the Arya Sathyas</t>
  </si>
  <si>
    <t>Lack of work</t>
  </si>
  <si>
    <t>Human desires</t>
  </si>
  <si>
    <t>Suffering is caused by human desires according to the Arya Sathyas.</t>
  </si>
  <si>
    <t>Who built the Great Stupa at Sanchi</t>
  </si>
  <si>
    <t>Emperor Ashoka</t>
  </si>
  <si>
    <t>The Sanchi Stupa was built in the third century BCE by emperor Ashoka.</t>
  </si>
  <si>
    <t>Which animal is at the center of the Great Mosque of Mecca</t>
  </si>
  <si>
    <t>Temple</t>
  </si>
  <si>
    <t>Kaaba</t>
  </si>
  <si>
    <t>The Kaaba is a building at the center of the Great Mosque.</t>
  </si>
  <si>
    <t>Which religion has the Bible as its holy book</t>
  </si>
  <si>
    <t>Christianity</t>
  </si>
  <si>
    <t>How many gurus are in the Sikh tradition</t>
  </si>
  <si>
    <t>Guru Nanak was the first of the Ten Gurus.</t>
  </si>
  <si>
    <t>What is a Sikh temple called</t>
  </si>
  <si>
    <t>Which empire is called the Rice Granary of South India</t>
  </si>
  <si>
    <t>What is the coastal line length of Andhra Pradesh</t>
  </si>
  <si>
    <t>900 kms</t>
  </si>
  <si>
    <t>The coastal line of Andhra Pradesh is 972 kms.</t>
  </si>
  <si>
    <t>What is the rank of Andhra Pradesh in area in India</t>
  </si>
  <si>
    <t>Andhra Pradesh is the seventh largest state in area.</t>
  </si>
  <si>
    <t>What is the rank of Andhra Pradesh in population per 2011 census</t>
  </si>
  <si>
    <t>Andhra Pradesh is the tenth most populous state as per 2011 census.</t>
  </si>
  <si>
    <t>Which hill range is known as the Kashmir of Andhra Pradesh</t>
  </si>
  <si>
    <t>1500 mts</t>
  </si>
  <si>
    <t>1690 mts</t>
  </si>
  <si>
    <t>Arma Konda peak has a height of 1690 mts.</t>
  </si>
  <si>
    <t>Where are the Borra caves located</t>
  </si>
  <si>
    <t>Alluri Sitharamaraju district</t>
  </si>
  <si>
    <t>Nellore district</t>
  </si>
  <si>
    <t>The Borra caves are in the Alluri Sitharamaraju district.</t>
  </si>
  <si>
    <t>What is the ancient tribal agricultural practice in hilly regions</t>
  </si>
  <si>
    <t>Ploughing</t>
  </si>
  <si>
    <t>Podu is the ancient tribal agricultural practice also called shifting cultivation.</t>
  </si>
  <si>
    <t>What is the fresh water lake in Andhra Pradesh</t>
  </si>
  <si>
    <t>What is the salt water lake in Andhra Pradesh</t>
  </si>
  <si>
    <t>Where is the Kolleru lake located</t>
  </si>
  <si>
    <t>Where is the Pulicat lake located</t>
  </si>
  <si>
    <t>Pulicat lake is located in SPSR Nellore district.</t>
  </si>
  <si>
    <t>What does ITDA stand for</t>
  </si>
  <si>
    <t>Indian Tribal Department Agency</t>
  </si>
  <si>
    <t>Which district in AP faces a threat of desertification</t>
  </si>
  <si>
    <t>Ananthapuram district faces a threat of desertification.</t>
  </si>
  <si>
    <t>What is the name of the monsoon crop in India</t>
  </si>
  <si>
    <t>The monsoon crop is called Kharif.</t>
  </si>
  <si>
    <t>What is the name of the winter crop in India</t>
  </si>
  <si>
    <t>The winter crop is called Rabi.</t>
  </si>
  <si>
    <t>What is the term for rearing aquatic animals for food</t>
  </si>
  <si>
    <t>Which Article of the Constitution gives the Right to Vote</t>
  </si>
  <si>
    <t>According to Article 326 people have the Right to Vote.</t>
  </si>
  <si>
    <t>Presidential</t>
  </si>
  <si>
    <t>Parliamentary</t>
  </si>
  <si>
    <t>Which country follows the Presidential system</t>
  </si>
  <si>
    <t>USA follows the Presidential system.</t>
  </si>
  <si>
    <t>Article 40 of the Constitution addresses local self-governance.</t>
  </si>
  <si>
    <t>Which amendment created local self-government in rural areas</t>
  </si>
  <si>
    <t>74th</t>
  </si>
  <si>
    <t>73rd</t>
  </si>
  <si>
    <t>Which amendment created local self-government in urban areas</t>
  </si>
  <si>
    <t>Which was the first state to implement local self-government in 1959</t>
  </si>
  <si>
    <t>Rajasthan was the first state to implement local self-government in 1959.</t>
  </si>
  <si>
    <t>Bheemunipatnam is the oldest municipality in Andhra Pradesh.</t>
  </si>
  <si>
    <t>When was Bheemunipatnam municipality established</t>
  </si>
  <si>
    <t>Bheemunipatnam was established in 1861.</t>
  </si>
  <si>
    <t>What is the term for judge another person negatively in the text</t>
  </si>
  <si>
    <t>What is created when we fix people into one image</t>
  </si>
  <si>
    <t>When we fix people into one image we create a stereotype.</t>
  </si>
  <si>
    <t>Which famous person fought for the rights of the Dalit community</t>
  </si>
  <si>
    <t>Dr B R Ambedkar</t>
  </si>
  <si>
    <t>Dr B R Ambedkar fought for the rights of the Dalit community.</t>
  </si>
  <si>
    <t>Who is regarded as the first female teacher in India</t>
  </si>
  <si>
    <t>Duvvuri Subbamma</t>
  </si>
  <si>
    <t>What term refers to segregation on grounds of race in South Africa</t>
  </si>
  <si>
    <t>Dhamma</t>
  </si>
  <si>
    <t>When was the practice of Sati banned in India</t>
  </si>
  <si>
    <t>The practice of Sati was banned in 1829.</t>
  </si>
  <si>
    <t>Which Article of the Constitution abolishes untouchability</t>
  </si>
  <si>
    <t>Which president of India was also a great scientist</t>
  </si>
  <si>
    <t>Dr A P J Abdul Kalam</t>
  </si>
  <si>
    <t>Dr A P J Abdul Kalam was the 11th president and a great scientist.</t>
  </si>
  <si>
    <t>Who is known as the Gandhi of South Africa</t>
  </si>
  <si>
    <t>Nelson Mandela is known as the Gandhi of South Africa.</t>
  </si>
  <si>
    <t>In which year did Nelson Mandela receive the Bharata Ratna</t>
  </si>
  <si>
    <t>He received the Bharata Ratna in 1990.</t>
  </si>
  <si>
    <t>What is the theme of the Mahabharata</t>
  </si>
  <si>
    <t>War</t>
  </si>
  <si>
    <t>What is the duration of the early Vedic age</t>
  </si>
  <si>
    <t>The early Vedic age lasted from 1500 to 1000 BC.</t>
  </si>
  <si>
    <t>What is the duration of the later Vedic age</t>
  </si>
  <si>
    <t>The later Vedic age lasted from 1000 to 600 BC.</t>
  </si>
  <si>
    <t>Which mountain range did Vedic people cross to move south</t>
  </si>
  <si>
    <t>They crossed the mountain ranges of the Vindhyas to move towards the south.</t>
  </si>
  <si>
    <t>Which assembly lost its importance in the later Vedic period</t>
  </si>
  <si>
    <t>Army</t>
  </si>
  <si>
    <t>Early Vedic period</t>
  </si>
  <si>
    <t>Later Vedic period</t>
  </si>
  <si>
    <t>How many stages are in the asrama system</t>
  </si>
  <si>
    <t>Where did the Vedic culture first flourish</t>
  </si>
  <si>
    <t>Indus and Saraswati plains</t>
  </si>
  <si>
    <t>Which Veda contains the rules for sacrifices</t>
  </si>
  <si>
    <t>Village</t>
  </si>
  <si>
    <t>Was child marriage practiced in the early Vedic period</t>
  </si>
  <si>
    <t>Through which practice could women choose husbands in early Vedic times</t>
  </si>
  <si>
    <t>Education was provided in gurukulas.</t>
  </si>
  <si>
    <t>Between which features does the Gangetic valley lie</t>
  </si>
  <si>
    <t>Western and Eastern Ghats</t>
  </si>
  <si>
    <t>Why is the Gangetic plain very fertile</t>
  </si>
  <si>
    <t>Volcanic ash</t>
  </si>
  <si>
    <t>The plain is fertile as it receives high rainfall and the rivers bring silt.</t>
  </si>
  <si>
    <t>When did people begin to settle in the Ganges valley in large numbers</t>
  </si>
  <si>
    <t>People began to settle down along these rivers some 2700 years ago.</t>
  </si>
  <si>
    <t>What tool helped people clear forests in the Ganges valley</t>
  </si>
  <si>
    <t>They cleared the forests with the help of iron tools.</t>
  </si>
  <si>
    <t>What were large territorial units of villages and towns called</t>
  </si>
  <si>
    <t>Large groups of such villages and towns were called Mahajanapadas.</t>
  </si>
  <si>
    <t>What does the term bhaga refer to</t>
  </si>
  <si>
    <t>A forest product</t>
  </si>
  <si>
    <t>What portion of the crop was given as bhaga</t>
  </si>
  <si>
    <t>The grihapatis gave one sixth of their crops to the king.</t>
  </si>
  <si>
    <t>How did craftsmen often pay taxes to the king</t>
  </si>
  <si>
    <t>Working for one day free</t>
  </si>
  <si>
    <t>Giving their products</t>
  </si>
  <si>
    <t>What was the meaning of the term Gana</t>
  </si>
  <si>
    <t>Single ruler</t>
  </si>
  <si>
    <t>What was the form of government in the Vajji Mahajanapada</t>
  </si>
  <si>
    <t>Which group was not allowed to participate in Gana assemblies</t>
  </si>
  <si>
    <t>Who reached up to the banks of the Beas in the Indian subcontinent</t>
  </si>
  <si>
    <t>Julius Caesar</t>
  </si>
  <si>
    <t>What determines the height of landforms</t>
  </si>
  <si>
    <t>Ground level</t>
  </si>
  <si>
    <t>What is an elevated flat topped table land called</t>
  </si>
  <si>
    <t>A plateau is an elevated flat-topped table land.</t>
  </si>
  <si>
    <t>What type of landform is the Deccan plateau</t>
  </si>
  <si>
    <t>Lava plateau</t>
  </si>
  <si>
    <t>Glacial plateau</t>
  </si>
  <si>
    <t>The Deccan plateau is a lava plateau.</t>
  </si>
  <si>
    <t>Which plateau is the highest in the world</t>
  </si>
  <si>
    <t>Tibet</t>
  </si>
  <si>
    <t>Plains are level lands with flat surfaces.</t>
  </si>
  <si>
    <t>500 metres</t>
  </si>
  <si>
    <t>Plains have a height of not more than 200 metres above sea level.</t>
  </si>
  <si>
    <t>Which direction is Andhra Pradesh situated in India</t>
  </si>
  <si>
    <t>Which water body forms the eastern boundary of Andhra Pradesh</t>
  </si>
  <si>
    <t>Arabian sea</t>
  </si>
  <si>
    <t>The Bay of Bengal forms the eastern boundary of the state.</t>
  </si>
  <si>
    <t>Which state is to the south of Andhra Pradesh</t>
  </si>
  <si>
    <t>Tamilnadu is to the south of Andhra Pradesh.</t>
  </si>
  <si>
    <t>Which state is to the west of Andhra Pradesh</t>
  </si>
  <si>
    <t>Telangana is located to the west of Andhra Pradesh.</t>
  </si>
  <si>
    <t>Karnataka is located to the south-west of Andhra Pradesh.</t>
  </si>
  <si>
    <t>How many districts are along the coast in Coastal Andhra Pradesh</t>
  </si>
  <si>
    <t>Rayalaseema is a group of 4 districts.</t>
  </si>
  <si>
    <t>Which peaks are known as the highest in Andhra Pradesh</t>
  </si>
  <si>
    <t>Nallamala</t>
  </si>
  <si>
    <t>In which valley is Arma Konda located</t>
  </si>
  <si>
    <t>What is the typical color of soils in hilly areas</t>
  </si>
  <si>
    <t>Red</t>
  </si>
  <si>
    <t>What made hilly soils well drained</t>
  </si>
  <si>
    <t>Low elevation</t>
  </si>
  <si>
    <t>Hilly soils are well drained due to their high elevation.</t>
  </si>
  <si>
    <t>Which beverage crop is suitable for hilly areas</t>
  </si>
  <si>
    <t>Coffee and tea are suitable for hilly areas.</t>
  </si>
  <si>
    <t>In which year was the ITDA at Srisailam set up</t>
  </si>
  <si>
    <t>The ITDA at Srisailam was set up in 1989.</t>
  </si>
  <si>
    <t>Which region of AP is considered drought prone</t>
  </si>
  <si>
    <t>The plateau region of AP is a drought prone region.</t>
  </si>
  <si>
    <t>What has replaced open wells for irrigation in recent years</t>
  </si>
  <si>
    <t>Tanks</t>
  </si>
  <si>
    <t>Since few have bore wells 90 to 95 percent of farmers depend on rainfall.</t>
  </si>
  <si>
    <t>Which district faces severe water scarcity in parts of it</t>
  </si>
  <si>
    <t>Parts of Ananthapuram district face severe water scarcity.</t>
  </si>
  <si>
    <t>Which rivers form the large plain deltas in Andhra Pradesh</t>
  </si>
  <si>
    <t>The Godavari and Krishna rivers form big deltas.</t>
  </si>
  <si>
    <t>What is the depth of underground water in the delta plains</t>
  </si>
  <si>
    <t>Underground water is found at a depth of only 15 to 25 feet.</t>
  </si>
  <si>
    <t>Which lake is a famous salt water lake in AP</t>
  </si>
  <si>
    <t>In which district is the Kolleru lake situated</t>
  </si>
  <si>
    <t>Kolleru lake is in West Godavari district.</t>
  </si>
  <si>
    <t>In which district is the Pulicat lake situated</t>
  </si>
  <si>
    <t>Vizianagaram</t>
  </si>
  <si>
    <t>What is the term for a crop grown for profit</t>
  </si>
  <si>
    <t>What is the transformation of paddy fields into ponds called</t>
  </si>
  <si>
    <t>Forestry</t>
  </si>
  <si>
    <t>Many paddy fields are being transformed into aquaculture ponds.</t>
  </si>
  <si>
    <t>What is a negative result of aquaculture transformation</t>
  </si>
  <si>
    <t>Aquaculture transformation has resulted in water pollution.</t>
  </si>
  <si>
    <t>What is a non farming activity in the plateau region</t>
  </si>
  <si>
    <t>Charcoal batti is a non farming activity in the plateau region.</t>
  </si>
  <si>
    <t>Which material is abundant in the forest for tribal basket making</t>
  </si>
  <si>
    <t>What do tribal people use for kitchen garden fertility</t>
  </si>
  <si>
    <t>They add organic matter to the kitchen garden to make it fertile.</t>
  </si>
  <si>
    <t>What is the name of the oldest plateau in India</t>
  </si>
  <si>
    <t>The Deccan plateau is the oldest plateau in India.</t>
  </si>
  <si>
    <t>Which direction of India is Andhra Pradesh situated</t>
  </si>
  <si>
    <t>Which hill range is in Visakhapatnam</t>
  </si>
  <si>
    <t>Bison hills</t>
  </si>
  <si>
    <t>Yarada hills</t>
  </si>
  <si>
    <t>The Yarada hills are in Visakhapatnam.</t>
  </si>
  <si>
    <t>Which hill range is in NTR district</t>
  </si>
  <si>
    <t>Kondapalli hills</t>
  </si>
  <si>
    <t>The Kondapalli hills are in NTR district.</t>
  </si>
  <si>
    <t>Which hill range is in Kurnool and Nandyala districts</t>
  </si>
  <si>
    <t>Penukonda</t>
  </si>
  <si>
    <t>Nallamala hills</t>
  </si>
  <si>
    <t>The Nallamala hills are in Kurnool and Nandyala districts.</t>
  </si>
  <si>
    <t>Which hill range is in YSR Kadapa and Annamayya districts</t>
  </si>
  <si>
    <t>Velikondalu</t>
  </si>
  <si>
    <t>Palakondalu</t>
  </si>
  <si>
    <t>Which hill range is in Chittoor and Tirupati districts</t>
  </si>
  <si>
    <t>Horsely hills</t>
  </si>
  <si>
    <t>The Horsely hills are in Chittoor and Tirupati districts.</t>
  </si>
  <si>
    <t>What is the system called that ensures food and shelter for the citizens</t>
  </si>
  <si>
    <t>The system that ensures basic needs like food and shelter for citizens is known as the Government.</t>
  </si>
  <si>
    <t>What does the government protect the borders from according to the text</t>
  </si>
  <si>
    <t>Terrorism</t>
  </si>
  <si>
    <t>What is a group of people that controls and makes decisions for a country or state called</t>
  </si>
  <si>
    <t>Community</t>
  </si>
  <si>
    <t>Government is the group of people that controls and makes decisions for a country or state.</t>
  </si>
  <si>
    <t>How many organs does the government normally consist of</t>
  </si>
  <si>
    <t>The government normally consists of three organs known as the Legislature, Executive and Judiciary.</t>
  </si>
  <si>
    <t>Which organ is the decision or laws making body</t>
  </si>
  <si>
    <t>Executive</t>
  </si>
  <si>
    <t>The Legislature is the decision or laws making body of the government.</t>
  </si>
  <si>
    <t>Which organ is the decision or laws implementing body</t>
  </si>
  <si>
    <t>The Executive is the body that implements decisions and laws.</t>
  </si>
  <si>
    <t>What is the system of courts that interprets the laws called</t>
  </si>
  <si>
    <t>Which building is associated with the Legislature in India</t>
  </si>
  <si>
    <t>The Parliament of India is the legislative body.</t>
  </si>
  <si>
    <t>Which building is associated with the Executive body in India</t>
  </si>
  <si>
    <t>Rashtrapati Bhavan is associated with the Executive body in India.</t>
  </si>
  <si>
    <t>Which institution represents the Judiciary in India</t>
  </si>
  <si>
    <t>The Supreme Court is the system that interprets the laws in India.</t>
  </si>
  <si>
    <t>What does the government provide during disasters</t>
  </si>
  <si>
    <t>Assistance</t>
  </si>
  <si>
    <t>Nothing</t>
  </si>
  <si>
    <t>The government helps people and provides assistance during disasters.</t>
  </si>
  <si>
    <t>What kind of infrastructure does the government build</t>
  </si>
  <si>
    <t>Schools and hospitals</t>
  </si>
  <si>
    <t>Private shops</t>
  </si>
  <si>
    <t>Building schools, hospitals and roads are activities organised by the government.</t>
  </si>
  <si>
    <t>What is a form of ruling by a king or queen called</t>
  </si>
  <si>
    <t>Who was the father of king Ashoka</t>
  </si>
  <si>
    <t>Chandragupta</t>
  </si>
  <si>
    <t>The king Ashoka came to power after his father Bindusara.</t>
  </si>
  <si>
    <t>Do all monarchs share their powers with other branches</t>
  </si>
  <si>
    <t>Some do</t>
  </si>
  <si>
    <t>None do</t>
  </si>
  <si>
    <t>Some monarchs held all powers while others shared powers with other branches.</t>
  </si>
  <si>
    <t>Under which ruler did people enjoy more liberty according to the text</t>
  </si>
  <si>
    <t>People enjoyed more liberty and facilities during the rule of Ashoka.</t>
  </si>
  <si>
    <t>What is the form of government run by the people called</t>
  </si>
  <si>
    <t>What are citizens allowed to do in a democracy to participate in decisions</t>
  </si>
  <si>
    <t>Inherit power</t>
  </si>
  <si>
    <t>In a democracy every citizen is allowed to cast a vote.</t>
  </si>
  <si>
    <t>Who defined democracy as government of the people by the people for the people</t>
  </si>
  <si>
    <t>Abraham Lincoln gave the definition of democracy as government of the people by the people for the people.</t>
  </si>
  <si>
    <t>Which country is considered the birth place of Democracy</t>
  </si>
  <si>
    <t>In which type of democracy do people participate directly in decision making</t>
  </si>
  <si>
    <t>In Direct Democracy people directly participate in decision making.</t>
  </si>
  <si>
    <t>Which country is an example of Direct Democracy</t>
  </si>
  <si>
    <t>Switzerland is an example of a country with Direct Democracy.</t>
  </si>
  <si>
    <t>How do people participate in decision making in an indirect democracy</t>
  </si>
  <si>
    <t>Through representatives</t>
  </si>
  <si>
    <t>Directly</t>
  </si>
  <si>
    <t>In indirect democracy people participate through their representatives.</t>
  </si>
  <si>
    <t>Why does India follow indirect democracy</t>
  </si>
  <si>
    <t>High population</t>
  </si>
  <si>
    <t>Lack of voting</t>
  </si>
  <si>
    <t>Due to high population India follows indirect democracy.</t>
  </si>
  <si>
    <t>What does the success of Indirect democracy depend on</t>
  </si>
  <si>
    <t>The success of Indirect democracy depends on the conduct of elections.</t>
  </si>
  <si>
    <t>In a simple majority who is elected</t>
  </si>
  <si>
    <t>One with more votes</t>
  </si>
  <si>
    <t>One with the most land</t>
  </si>
  <si>
    <t>The person who gets more votes even if it is just by one vote is elected.</t>
  </si>
  <si>
    <t>How are most decisions of elected representatives validated</t>
  </si>
  <si>
    <t>Principle of majority</t>
  </si>
  <si>
    <t>Unanimous agreement</t>
  </si>
  <si>
    <t>Decisions are validated based on the principle of majority.</t>
  </si>
  <si>
    <t>If a panchayat has twenty members how many must support a proposal for it to pass</t>
  </si>
  <si>
    <t>A proposal supported by eleven persons which is more than half will be passed.</t>
  </si>
  <si>
    <t>What must voters who voted for a losing candidate do in a democracy</t>
  </si>
  <si>
    <t>Accept the majority decision</t>
  </si>
  <si>
    <t>Start a war</t>
  </si>
  <si>
    <t>Those who vote for other candidates must accept and abide by the decisions of the majority.</t>
  </si>
  <si>
    <t>What is the present voting age in India</t>
  </si>
  <si>
    <t>The present age to have the Right to Vote in India is 18 years.</t>
  </si>
  <si>
    <t>What is the right of all people who attained a certain age to vote called</t>
  </si>
  <si>
    <t>Where is the launching station of ISRO located</t>
  </si>
  <si>
    <t>Sullurpet</t>
  </si>
  <si>
    <t>The launching station of ISRO is located at Sriharikota.</t>
  </si>
  <si>
    <t>In which district is the Satish Dhawan Space Centre located</t>
  </si>
  <si>
    <t>The space centre is located in SPSR Nellore District.</t>
  </si>
  <si>
    <t>After whom was the space centre at Sriharikota named</t>
  </si>
  <si>
    <t>Abdul Kalam</t>
  </si>
  <si>
    <t>It was named in memory of Satish Dhawan the former Chairman of ISRO.</t>
  </si>
  <si>
    <t>What does the acronym SHAR stand for</t>
  </si>
  <si>
    <t>Space High Area</t>
  </si>
  <si>
    <t>In which system is the executive body formed from the Legislature</t>
  </si>
  <si>
    <t>In the Parliamentary system the executive body is formed from the Legislature.</t>
  </si>
  <si>
    <t>Which country follows the Parliamentary system</t>
  </si>
  <si>
    <t>To which body is the Executive responsible in a Parliamentary system</t>
  </si>
  <si>
    <t>The Executive body is responsible to the Legislature in a Parliamentary system.</t>
  </si>
  <si>
    <t>Is the Executive responsible to the Legislature in a Presidential system</t>
  </si>
  <si>
    <t>In a Presidential system the Executive body is not responsible to the Legislature.</t>
  </si>
  <si>
    <t>What is the government that works for an entire state called</t>
  </si>
  <si>
    <t>The government that works for an entire state is called the State government.</t>
  </si>
  <si>
    <t>Why does the government work at different levels in India</t>
  </si>
  <si>
    <t>Huge population</t>
  </si>
  <si>
    <t>Small area</t>
  </si>
  <si>
    <t>Because it is difficult to identify needs over a huge population the government works at different levels.</t>
  </si>
  <si>
    <t>What does a Constitution contain</t>
  </si>
  <si>
    <t>Basic principles and laws</t>
  </si>
  <si>
    <t>Contact numbers</t>
  </si>
  <si>
    <t>A Constitution is the document which contains the basic principles and laws of a nation.</t>
  </si>
  <si>
    <t>Which level of government identifies needs and problems all over the country</t>
  </si>
  <si>
    <t>National level</t>
  </si>
  <si>
    <t>Local level</t>
  </si>
  <si>
    <t>The National level or Central government works for the entire country.</t>
  </si>
  <si>
    <t>Who provides assistance to people during disasters</t>
  </si>
  <si>
    <t>Private companies</t>
  </si>
  <si>
    <t>The government helps the people during disasters.</t>
  </si>
  <si>
    <t>Which body ensures food and shelter for the citizens</t>
  </si>
  <si>
    <t>Individuals</t>
  </si>
  <si>
    <t>Which organ is the system of courts</t>
  </si>
  <si>
    <t>The Judiciary is the system of courts.</t>
  </si>
  <si>
    <t>What is the primary role of the Legislature</t>
  </si>
  <si>
    <t>Making laws</t>
  </si>
  <si>
    <t>Catching criminals</t>
  </si>
  <si>
    <t>The Legislature is the body that makes laws.</t>
  </si>
  <si>
    <t>What is the primary role of the Executive</t>
  </si>
  <si>
    <t>Implementing laws</t>
  </si>
  <si>
    <t>The Executive body is responsible for implementing laws.</t>
  </si>
  <si>
    <t>Is power inherited in a democracy</t>
  </si>
  <si>
    <t>In a democracy power cannot be inherited.</t>
  </si>
  <si>
    <t>Who allows citizens to cast a vote in a democracy</t>
  </si>
  <si>
    <t>The law</t>
  </si>
  <si>
    <t>The monarch</t>
  </si>
  <si>
    <t>The democratic system allows every citizen to cast a vote.</t>
  </si>
  <si>
    <t>In which country do citizens gather at a place to make laws</t>
  </si>
  <si>
    <t>Brazil</t>
  </si>
  <si>
    <t>In Switzerland citizens gather at a place to make laws directly.</t>
  </si>
  <si>
    <t>Why is it difficult to have direct democracy in large populations</t>
  </si>
  <si>
    <t>Too many people</t>
  </si>
  <si>
    <t>Too much money</t>
  </si>
  <si>
    <t>Direct democracy is difficult in most countries due to high population.</t>
  </si>
  <si>
    <t>What plays a key role in the success of indirect democracy</t>
  </si>
  <si>
    <t>Monarchs</t>
  </si>
  <si>
    <t>The success of indirect democracy depends on elections.</t>
  </si>
  <si>
    <t>What happens if someone gets just one vote more than others in an election</t>
  </si>
  <si>
    <t>They are elected</t>
  </si>
  <si>
    <t>They lose</t>
  </si>
  <si>
    <t>The one who gets more votes even if it is just by one vote is elected.</t>
  </si>
  <si>
    <t>Was voting right available to women in India before independence</t>
  </si>
  <si>
    <t>Before independence women and people of some communities did not have the right to vote.</t>
  </si>
  <si>
    <t>What refers to persons chosen to speak on behalf of another</t>
  </si>
  <si>
    <t>Representatives</t>
  </si>
  <si>
    <t>Representatives are persons chosen to act or speak on behalf of others.</t>
  </si>
  <si>
    <t>What level of government works for the entire nation</t>
  </si>
  <si>
    <t>State Government</t>
  </si>
  <si>
    <t>The Central government works for an entire country or nation.</t>
  </si>
  <si>
    <t>Which system has an executive body responsible to the legislature</t>
  </si>
  <si>
    <t>The Parliamentary system has an executive body responsible to the legislature.</t>
  </si>
  <si>
    <t>Name a country with a Presidential system besides the USA</t>
  </si>
  <si>
    <t>England</t>
  </si>
  <si>
    <t>Brazil is an example of a country with a Presidential system.</t>
  </si>
  <si>
    <t>What does the government organise besides making laws</t>
  </si>
  <si>
    <t>Building roads</t>
  </si>
  <si>
    <t>Private weddings</t>
  </si>
  <si>
    <t>The government organises activities like building roads and schools.</t>
  </si>
  <si>
    <t>What kind of schemes does the government implement for welfare</t>
  </si>
  <si>
    <t>Tax schemes</t>
  </si>
  <si>
    <t>The government implements various welfare schemes.</t>
  </si>
  <si>
    <t>How did Ashoka come to power</t>
  </si>
  <si>
    <t>After his father</t>
  </si>
  <si>
    <t>By voting</t>
  </si>
  <si>
    <t>Ashoka came to power after his father Bindusara.</t>
  </si>
  <si>
    <t>Do citizens have rights in a democracy</t>
  </si>
  <si>
    <t>Citizens in a democracy enjoy rights and facilities.</t>
  </si>
  <si>
    <t>Which term describes the process of making decisions</t>
  </si>
  <si>
    <t>Decision making</t>
  </si>
  <si>
    <t>Legislating</t>
  </si>
  <si>
    <t>Decision making is the process of making decisions.</t>
  </si>
  <si>
    <t>Which level of government works at the jurisdictions below the state level</t>
  </si>
  <si>
    <t>Local government refers to jurisdictions below the level of the state.</t>
  </si>
  <si>
    <t>Is the government responsible for protecting borders</t>
  </si>
  <si>
    <t>The system known as Government protects the borders from terrorism.</t>
  </si>
  <si>
    <t>Which organ is known as the courts system</t>
  </si>
  <si>
    <t>Can a democratic government have inherited power</t>
  </si>
  <si>
    <t>Power cannot be inherited in a democracy.</t>
  </si>
  <si>
    <t>Which type of democracy is followed in India</t>
  </si>
  <si>
    <t>India follows indirect democracy.</t>
  </si>
  <si>
    <t>Which type of democracy is also called Representative Democracy</t>
  </si>
  <si>
    <t>Indirect</t>
  </si>
  <si>
    <t>Direct</t>
  </si>
  <si>
    <t>Indirect democracy is also called Representative Democracy.</t>
  </si>
  <si>
    <t>What is required for elections in a democracy</t>
  </si>
  <si>
    <t>They must be free and fair</t>
  </si>
  <si>
    <t>They must be paid</t>
  </si>
  <si>
    <t>Elections must be free and fair for a successful democracy.</t>
  </si>
  <si>
    <t>Who must accept the winner in a majority election</t>
  </si>
  <si>
    <t>Those who voted for others</t>
  </si>
  <si>
    <t>Only the winners</t>
  </si>
  <si>
    <t>Those who vote for other candidates will have to accept the majority decision.</t>
  </si>
  <si>
    <t>Which Article provides Universal Adult Franchise</t>
  </si>
  <si>
    <t>Article 326 of the Indian Constitution provides the Right to Vote to all adults.</t>
  </si>
  <si>
    <t>What does ISRO stand for</t>
  </si>
  <si>
    <t>Indian Space Research Organisation</t>
  </si>
  <si>
    <t>International Space Research Office</t>
  </si>
  <si>
    <t>ISRO stands for Indian Space Research Organisation.</t>
  </si>
  <si>
    <t>Where is the Satish Dhawan Space Centre located near</t>
  </si>
  <si>
    <t>It is located near Sullurpet in SPSR Nellore District.</t>
  </si>
  <si>
    <t>Is the Executive formed from the Legislature in the USA</t>
  </si>
  <si>
    <t>In the Presidential system like in the USA the executive is not formed from the legislature.</t>
  </si>
  <si>
    <t>Is the Executive body responsible to the Legislature in Britain</t>
  </si>
  <si>
    <t>In Britain which has a Parliamentary system the executive is responsible to the legislature.</t>
  </si>
  <si>
    <t>Which level of government handles local problems</t>
  </si>
  <si>
    <t>Local level government solves local problems.</t>
  </si>
  <si>
    <t>What does the State government work for</t>
  </si>
  <si>
    <t>Entire state</t>
  </si>
  <si>
    <t>Entire nation</t>
  </si>
  <si>
    <t>The state government works for an entire state.</t>
  </si>
  <si>
    <t>What is the authority to govern a country called</t>
  </si>
  <si>
    <t>Company</t>
  </si>
  <si>
    <t>Government is a group of people with an authority to govern a country.</t>
  </si>
  <si>
    <t>What is a monarch at the head of a government called</t>
  </si>
  <si>
    <t>Monarchy is a form of government with a monarch at the head.</t>
  </si>
  <si>
    <t>Does a monarch always share power</t>
  </si>
  <si>
    <t>Some monarchs held all powers with them while some shared them.</t>
  </si>
  <si>
    <t>Does democracy respect the opinion of people</t>
  </si>
  <si>
    <t>Democracy is a form of government run by the people and respects their vote.</t>
  </si>
  <si>
    <t>Who participate in decision making in Direct Democracy</t>
  </si>
  <si>
    <t>Citizens directly</t>
  </si>
  <si>
    <t>In Direct Democracy citizens participate directly in taking decisions.</t>
  </si>
  <si>
    <t>Is the population of Switzerland high or low</t>
  </si>
  <si>
    <t>Low</t>
  </si>
  <si>
    <t>High</t>
  </si>
  <si>
    <t>Direct democracy is possible in Switzerland because there is less population.</t>
  </si>
  <si>
    <t>What are elected representatives responsible for</t>
  </si>
  <si>
    <t>People of the country</t>
  </si>
  <si>
    <t>Only their families</t>
  </si>
  <si>
    <t>Elected representatives make decisions for the people.</t>
  </si>
  <si>
    <t>What happens if eleven persons support a proposal in a twenty member panchayat</t>
  </si>
  <si>
    <t>It is passed</t>
  </si>
  <si>
    <t>It is rejected</t>
  </si>
  <si>
    <t>A proposal supported by eleven out of twenty members will be passed.</t>
  </si>
  <si>
    <t>At what age do Indians get the right to vote</t>
  </si>
  <si>
    <t>People who attained 18 years of age have the Right to Vote in India.</t>
  </si>
  <si>
    <t>Who was the former Chairman of ISRO mentioned</t>
  </si>
  <si>
    <t>Satish Dhawan was the former Chairman of the ISRO.</t>
  </si>
  <si>
    <t>Which level of government is the Central government</t>
  </si>
  <si>
    <t>The National level is called the Central government.</t>
  </si>
  <si>
    <t>What protects borders from terrorism according to the text</t>
  </si>
  <si>
    <t>Individual citizens</t>
  </si>
  <si>
    <t>What ensures shelter for citizens</t>
  </si>
  <si>
    <t>Government system</t>
  </si>
  <si>
    <t>Private market</t>
  </si>
  <si>
    <t>The government system ensures food and shelter for the citizens.</t>
  </si>
  <si>
    <t>Which organ is the Supreme Court part of</t>
  </si>
  <si>
    <t>The Supreme Court is the head of the Judiciary organ.</t>
  </si>
  <si>
    <t>Which organ implements the laws</t>
  </si>
  <si>
    <t>The Executive organ implements the laws.</t>
  </si>
  <si>
    <t>Who was the predecessor of Ashoka</t>
  </si>
  <si>
    <t>Is power inherited in a Monarchy</t>
  </si>
  <si>
    <t>In a Monarchy power is inherited.</t>
  </si>
  <si>
    <t>Who defined democracy in the context of the people</t>
  </si>
  <si>
    <t>Abraham Lincoln defined democracy as government of the people by the people for the people.</t>
  </si>
  <si>
    <t>Where did democracy originate</t>
  </si>
  <si>
    <t>Greece is the birthplace of democracy.</t>
  </si>
  <si>
    <t>What is the main characteristic of direct democracy</t>
  </si>
  <si>
    <t>Direct participation</t>
  </si>
  <si>
    <t>Voting for representatives</t>
  </si>
  <si>
    <t>Direct participation is the main characteristic of direct democracy.</t>
  </si>
  <si>
    <t>What prevents direct democracy in India</t>
  </si>
  <si>
    <t>Lack of interest</t>
  </si>
  <si>
    <t>India follows indirect democracy because it has a huge population.</t>
  </si>
  <si>
    <t>What process chooses a representative</t>
  </si>
  <si>
    <t>Heredity</t>
  </si>
  <si>
    <t>Election is the process of choosing a representative.</t>
  </si>
  <si>
    <t>What is a key principle in a representative democracy</t>
  </si>
  <si>
    <t>Dictatorship</t>
  </si>
  <si>
    <t>Rule of the majority is a key principle in democracy.</t>
  </si>
  <si>
    <t>How many votes are needed to pass a proposal in a group</t>
  </si>
  <si>
    <t>More than half</t>
  </si>
  <si>
    <t>Exactly half</t>
  </si>
  <si>
    <t>A proposal needs support from more than half of the members to pass.</t>
  </si>
  <si>
    <t>What is the legal name for adult voting rights</t>
  </si>
  <si>
    <t>Common voting</t>
  </si>
  <si>
    <t>Universal Adult Franchise refers to the right of all adults to vote.</t>
  </si>
  <si>
    <t>Which organisation launches satellites at Sriharikota</t>
  </si>
  <si>
    <t>UNESCO</t>
  </si>
  <si>
    <t>ISRO launches satellites from its launching station at Sriharikota.</t>
  </si>
  <si>
    <t>What is the location of the Satish Dhawan Space Centre</t>
  </si>
  <si>
    <t>SPSR Nellore District</t>
  </si>
  <si>
    <t>Visakhapatnam District</t>
  </si>
  <si>
    <t>It is located in SPSR Nellore District.</t>
  </si>
  <si>
    <t>In which system is the Executive responsible to the Legislature</t>
  </si>
  <si>
    <t>In the Parliamentary system the Executive is responsible to the Legislature.</t>
  </si>
  <si>
    <t>Which country uses a Parliamentary system</t>
  </si>
  <si>
    <t>Britain and India follow the Parliamentary system.</t>
  </si>
  <si>
    <t>Which country uses a Presidential system</t>
  </si>
  <si>
    <t>What are the three levels of government in India</t>
  </si>
  <si>
    <t>National State Local</t>
  </si>
  <si>
    <t>High Medium Low</t>
  </si>
  <si>
    <t>The government works at National, State and Local levels.</t>
  </si>
  <si>
    <t>What is the National level government called</t>
  </si>
  <si>
    <t>District government</t>
  </si>
  <si>
    <t>What is the authority to govern a country</t>
  </si>
  <si>
    <t>Corporation</t>
  </si>
  <si>
    <t>Government is a group of people with the authority to govern a country.</t>
  </si>
  <si>
    <t>Which organ makes laws</t>
  </si>
  <si>
    <t>What does the Judiciary do with laws</t>
  </si>
  <si>
    <t>Interprets them</t>
  </si>
  <si>
    <t>Implements them</t>
  </si>
  <si>
    <t>The Judiciary system interprets the laws.</t>
  </si>
  <si>
    <t>Which organ handles court cases</t>
  </si>
  <si>
    <t>Does the government build roads</t>
  </si>
  <si>
    <t>Building roads is one of the activities organised by the government.</t>
  </si>
  <si>
    <t>Do citizens in a democracy enjoy rights</t>
  </si>
  <si>
    <t>What is possible in Switzerland due to low population</t>
  </si>
  <si>
    <t>Direct democracy</t>
  </si>
  <si>
    <t>Absolute monarchy</t>
  </si>
  <si>
    <t>Direct democracy is possible in Switzerland because of its small population.</t>
  </si>
  <si>
    <t>Are elections important for indirect democracy</t>
  </si>
  <si>
    <t>The success of indirect democracy depends on free and fair elections.</t>
  </si>
  <si>
    <t>Who must voters accept as their leader</t>
  </si>
  <si>
    <t>Majority winner</t>
  </si>
  <si>
    <t>The oldest person</t>
  </si>
  <si>
    <t>Voters must accept the one who gets more votes by the majority principle.</t>
  </si>
  <si>
    <t>What determines the implementation of a proposal</t>
  </si>
  <si>
    <t>Majority support</t>
  </si>
  <si>
    <t>Minority support</t>
  </si>
  <si>
    <t>A proposal is implemented if it is supported by the majority.</t>
  </si>
  <si>
    <t>Is the Right to Vote an Article in the Constitution</t>
  </si>
  <si>
    <t>Article 326 of the Indian Constitution provides the Right to Vote.</t>
  </si>
  <si>
    <t>What is the name of the space center in Nellore</t>
  </si>
  <si>
    <t>Ashoka Space Centre</t>
  </si>
  <si>
    <t>The space centre is named Satish Dhawan Space Centre.</t>
  </si>
  <si>
    <t>Formed from it</t>
  </si>
  <si>
    <t>Completely separate</t>
  </si>
  <si>
    <t>In India the executive body is formed from the legislature.</t>
  </si>
  <si>
    <t>Which level works for an entire state</t>
  </si>
  <si>
    <t>Local Government</t>
  </si>
  <si>
    <t>State government works for an entire state.</t>
  </si>
  <si>
    <t>What document contains a nation basic laws</t>
  </si>
  <si>
    <t>Textbook</t>
  </si>
  <si>
    <t>A Constitution is the document containing basic principles and laws of a nation.</t>
  </si>
  <si>
    <t>What system protects country from terrorism</t>
  </si>
  <si>
    <t>Retail</t>
  </si>
  <si>
    <t>The system known as Government protects country borders from terrorism.</t>
  </si>
  <si>
    <t>Does the government ensure food for citizens</t>
  </si>
  <si>
    <t>What are the three organs of government</t>
  </si>
  <si>
    <t>Legislature Executive Judiciary</t>
  </si>
  <si>
    <t>Mayor Sarpanch King</t>
  </si>
  <si>
    <t>The government normally consists of the Legislature, Executive and Judiciary.</t>
  </si>
  <si>
    <t>Which body implements laws</t>
  </si>
  <si>
    <t>The Executive is the laws implementing body.</t>
  </si>
  <si>
    <t>What is a kingdom ruled by a monarch called</t>
  </si>
  <si>
    <t>A territory ruled by a king or queen is called a Monarchy.</t>
  </si>
  <si>
    <t>How does a King normally get power</t>
  </si>
  <si>
    <t>Applying for it</t>
  </si>
  <si>
    <t>A monarch comes to power by inheritance or heredity.</t>
  </si>
  <si>
    <t>Did Ashoka rule as a monarch</t>
  </si>
  <si>
    <t>Ashoka was a king who ruled an empire.</t>
  </si>
  <si>
    <t>Is power run by people in a Monarchy</t>
  </si>
  <si>
    <t>Monarchy is ruled by a king or queen, not directly by the people.</t>
  </si>
  <si>
    <t>Does democracy allow citizen votes</t>
  </si>
  <si>
    <t>Where did democracy first begin</t>
  </si>
  <si>
    <t>Greece is considered the birth place of democracy.</t>
  </si>
  <si>
    <t>Can citizens make laws in direct democracy</t>
  </si>
  <si>
    <t>In a direct democracy citizens gather and take decisions or make laws.</t>
  </si>
  <si>
    <t>What is representative democracy also called</t>
  </si>
  <si>
    <t>Indirect democracy is another term for representative democracy.</t>
  </si>
  <si>
    <t>What is the process of choosing leaders in democracy</t>
  </si>
  <si>
    <t>Election is the process used to choose a representative.</t>
  </si>
  <si>
    <t>Who wins in a majority rule election</t>
  </si>
  <si>
    <t>The one with more votes</t>
  </si>
  <si>
    <t>The one with the most money</t>
  </si>
  <si>
    <t>In a simple majority the one who gets more votes is elected.</t>
  </si>
  <si>
    <t>What percentage is more than half in decision making</t>
  </si>
  <si>
    <t>Majority</t>
  </si>
  <si>
    <t>Minority</t>
  </si>
  <si>
    <t>Support from more than half of members is called a majority.</t>
  </si>
  <si>
    <t>What is the legal age to vote in India</t>
  </si>
  <si>
    <t>What refers to adult voting rights</t>
  </si>
  <si>
    <t>Partial Franchise</t>
  </si>
  <si>
    <t>Universal Adult Franchise refers to the voting rights of all adults.</t>
  </si>
  <si>
    <t>Which organisation has its launching station at Sriharikota</t>
  </si>
  <si>
    <t>RBI</t>
  </si>
  <si>
    <t>What is the acronym for Sriharikota Range</t>
  </si>
  <si>
    <t>SHAR</t>
  </si>
  <si>
    <t>SDSC</t>
  </si>
  <si>
    <t>Is the Executive responsible to the Legislature in USA</t>
  </si>
  <si>
    <t>In the USA the executive is not responsible to the legislature.</t>
  </si>
  <si>
    <t>Is the Executive responsible to the Legislature in India</t>
  </si>
  <si>
    <t>In India the executive body is responsible to the legislature.</t>
  </si>
  <si>
    <t>Which government works at the National level</t>
  </si>
  <si>
    <t>The national level government is called the Central government.</t>
  </si>
  <si>
    <t>How many levels of government are mentioned for India</t>
  </si>
  <si>
    <t>The government in India works at National, State and Local levels.</t>
  </si>
  <si>
    <t>What document defines the basic principles of a nation</t>
  </si>
  <si>
    <t>The Constitution is the document with basic principles and laws.</t>
  </si>
  <si>
    <t>What system handles border protection</t>
  </si>
  <si>
    <t>Customs</t>
  </si>
  <si>
    <t>The system known as Government protects country borders.</t>
  </si>
  <si>
    <t>Does the government provide schools</t>
  </si>
  <si>
    <t>The government organises activities like building schools.</t>
  </si>
  <si>
    <t>Does the government provide hospitals</t>
  </si>
  <si>
    <t>The government organises activities like building hospitals.</t>
  </si>
  <si>
    <t>What does the Legislature do</t>
  </si>
  <si>
    <t>Makes laws</t>
  </si>
  <si>
    <t>Catches thieves</t>
  </si>
  <si>
    <t>What does the Judiciary do</t>
  </si>
  <si>
    <t>Interprets laws</t>
  </si>
  <si>
    <t>Builds roads</t>
  </si>
  <si>
    <t>The Judiciary interprets the laws.</t>
  </si>
  <si>
    <t>Is power inherited in Democracy</t>
  </si>
  <si>
    <t>Which country has a long history of Direct Democracy</t>
  </si>
  <si>
    <t>Switzerland has a long history of successful Direct democracy.</t>
  </si>
  <si>
    <t>What do people gather for in Switzerland</t>
  </si>
  <si>
    <t>To take decisions</t>
  </si>
  <si>
    <t>To watch kings</t>
  </si>
  <si>
    <t>In Switzerland citizens gather at a place to take decisions.</t>
  </si>
  <si>
    <t>Why does India use representatives</t>
  </si>
  <si>
    <t>Small territory</t>
  </si>
  <si>
    <t>India follows indirect democracy because it has a high population.</t>
  </si>
  <si>
    <t>What process allows choosing of representatives</t>
  </si>
  <si>
    <t>Taxes</t>
  </si>
  <si>
    <t>What happens if a proposal has majority support</t>
  </si>
  <si>
    <t>It is forgotten</t>
  </si>
  <si>
    <t>If a decision is supported by more than half of members it is passed.</t>
  </si>
  <si>
    <t>Is voting a right in the Indian Constitution</t>
  </si>
  <si>
    <t>According to Article 326 of the Constitution people have the Right to Vote.</t>
  </si>
  <si>
    <t>Was Satish Dhawan a chairman of ISRO</t>
  </si>
  <si>
    <t>Satish Dhawan was a former Chairman of the ISRO.</t>
  </si>
  <si>
    <t>Is the Parliamentary system used in Britain</t>
  </si>
  <si>
    <t>Britain follows the Parliamentary system.</t>
  </si>
  <si>
    <t>Which level of government works for the whole country</t>
  </si>
  <si>
    <t>Central</t>
  </si>
  <si>
    <t>State</t>
  </si>
  <si>
    <t>What system interprets laws in a state</t>
  </si>
  <si>
    <t>The Judiciary is the system that interprets the laws.</t>
  </si>
  <si>
    <t>Which organ is the Executive</t>
  </si>
  <si>
    <t>Laws implementing body</t>
  </si>
  <si>
    <t>Laws making body</t>
  </si>
  <si>
    <t>Was Ashoka father Bindusara</t>
  </si>
  <si>
    <t>Bindusara was the father of King Ashoka.</t>
  </si>
  <si>
    <t>Is Democracy run by the people</t>
  </si>
  <si>
    <t>What is the birthplace of Democracy</t>
  </si>
  <si>
    <t>What allows Direct Democracy in Switzerland</t>
  </si>
  <si>
    <t>Small population</t>
  </si>
  <si>
    <t>Cold weather</t>
  </si>
  <si>
    <t>What system does India follow due to high population</t>
  </si>
  <si>
    <t>India follows indirect democracy due to high population.</t>
  </si>
  <si>
    <t>What process is key to Indirect democracy</t>
  </si>
  <si>
    <t>Elections play a key role in indirect democracy.</t>
  </si>
  <si>
    <t>What determines the winner in a democracy</t>
  </si>
  <si>
    <t>Rule of the minority</t>
  </si>
  <si>
    <t>What refers to the right of adults to vote</t>
  </si>
  <si>
    <t>Universal Adult Franchise refers to the right of adults to vote.</t>
  </si>
  <si>
    <t>What acronym is used for the space range in Sriharikota</t>
  </si>
  <si>
    <t>Is the Executive body formed from the Legislature in Britain</t>
  </si>
  <si>
    <t>In the Parliamentary system like in Britain the executive is formed from the legislature.</t>
  </si>
  <si>
    <t>Is the Executive separate from the Legislature in USA</t>
  </si>
  <si>
    <t>Which government works for an entire state</t>
  </si>
  <si>
    <t>The State government works for an entire state.</t>
  </si>
  <si>
    <t>What is a group of people with authority to govern</t>
  </si>
  <si>
    <t>Party</t>
  </si>
  <si>
    <t>Government is a group of people with authority to govern a country.</t>
  </si>
  <si>
    <t>What is the Judiciary made of</t>
  </si>
  <si>
    <t>System of courts</t>
  </si>
  <si>
    <t>System of shops</t>
  </si>
  <si>
    <t>Does the government provide water</t>
  </si>
  <si>
    <t>The government provides needs and facilities to the people.</t>
  </si>
  <si>
    <t>Does the government protect from terrorism</t>
  </si>
  <si>
    <t>Is Monarchy ruled by a king</t>
  </si>
  <si>
    <t>Does a monarch come to power by voting</t>
  </si>
  <si>
    <t>Who was a monarch mentioned in the text</t>
  </si>
  <si>
    <t>Lincoln</t>
  </si>
  <si>
    <t>Ashoka and Chandragupta are examples of monarchs.</t>
  </si>
  <si>
    <t>Is every citizen allowed to vote in a democracy</t>
  </si>
  <si>
    <t>Is India a democratic country</t>
  </si>
  <si>
    <t>India is a democratic country.</t>
  </si>
  <si>
    <t>What country gathering takes decisions directly</t>
  </si>
  <si>
    <t>In Switzerland citizens gather to take decisions directly.</t>
  </si>
  <si>
    <t>Does India use representatives</t>
  </si>
  <si>
    <t>India follows indirect democracy through representatives.</t>
  </si>
  <si>
    <t>Is election a process to choose representatives</t>
  </si>
  <si>
    <t>Who must abide by majority decisions</t>
  </si>
  <si>
    <t>Only losers</t>
  </si>
  <si>
    <t>Those who vote for other candidates must abide by majority decisions.</t>
  </si>
  <si>
    <t>Is the voting age 18 in India</t>
  </si>
  <si>
    <t>Is Article 326 about voting</t>
  </si>
  <si>
    <t>Is ISRO station at Sriharikota</t>
  </si>
  <si>
    <t>ISRO has its launching station at Sriharikota.</t>
  </si>
  <si>
    <t>Is the Parliamentary system used in India</t>
  </si>
  <si>
    <t>India follows the Parliamentary system.</t>
  </si>
  <si>
    <t>Is the Presidential system used in USA</t>
  </si>
  <si>
    <t>Does the government work at three levels in India</t>
  </si>
  <si>
    <t>Is the National level called Central government</t>
  </si>
  <si>
    <t>Is the State level called State government</t>
  </si>
  <si>
    <t>What is the study of government levels called</t>
  </si>
  <si>
    <t>Governance</t>
  </si>
  <si>
    <t>Governance involves understanding the levels of government.</t>
  </si>
  <si>
    <t>Is the Executive NOT responsible to the Legislature in USA</t>
  </si>
  <si>
    <t>In the Presidential system the executive is not responsible to the legislature.</t>
  </si>
  <si>
    <t>What determines the implementation of a decision</t>
  </si>
  <si>
    <t>A decision is implemented if supported by more than half the members.</t>
  </si>
  <si>
    <t>Does Switzerland have a high population</t>
  </si>
  <si>
    <t>Is Greece the birth place of Democracy</t>
  </si>
  <si>
    <t>Greece is the birth place of democracy.</t>
  </si>
  <si>
    <t>Did Lincoln define democracy</t>
  </si>
  <si>
    <t>Abraham Lincoln gave the definition of democracy.</t>
  </si>
  <si>
    <t>Did people enjoy liberty under Ashoka</t>
  </si>
  <si>
    <t>People enjoyed more liberty during Ashoka rule.</t>
  </si>
  <si>
    <t>Is Monarchy based on inheritance</t>
  </si>
  <si>
    <t>What does the Judiciary interpret</t>
  </si>
  <si>
    <t>Laws</t>
  </si>
  <si>
    <t>Weather</t>
  </si>
  <si>
    <t>Which organ is the law making body</t>
  </si>
  <si>
    <t>The Legislature is the laws making body.</t>
  </si>
  <si>
    <t>Does the government help during disasters</t>
  </si>
  <si>
    <t>The government helps people during disasters.</t>
  </si>
  <si>
    <t>Does the government protect country borders</t>
  </si>
  <si>
    <t>The government protects borders from terrorism.</t>
  </si>
  <si>
    <t>What system ensures shelter for citizens</t>
  </si>
  <si>
    <t>The system known as Government ensures shelter for citizens.</t>
  </si>
  <si>
    <t>Is the government made of people who make decisions</t>
  </si>
  <si>
    <t>A government is a group of people that makes decisions.</t>
  </si>
  <si>
    <t>What are the three government organs</t>
  </si>
  <si>
    <t>Mayor Priest King</t>
  </si>
  <si>
    <t>The government consists of Legislature, Executive and Judiciary.</t>
  </si>
  <si>
    <t>Is Rashtrapati Bhavan associated with the Executive</t>
  </si>
  <si>
    <t>Rashtrapati Bhavan is linked to the Executive body.</t>
  </si>
  <si>
    <t>Is the Supreme Court part of the Judiciary</t>
  </si>
  <si>
    <t>The Supreme Court is part of the Judiciary organ.</t>
  </si>
  <si>
    <t>Does the government build schools</t>
  </si>
  <si>
    <t>Government organises activities like building schools.</t>
  </si>
  <si>
    <t>Does the government implement welfare schemes</t>
  </si>
  <si>
    <t>Government implements various welfare schemes.</t>
  </si>
  <si>
    <t>Was Chandragupta a monarch</t>
  </si>
  <si>
    <t>Chandragupta was an emperor which is a type of monarch.</t>
  </si>
  <si>
    <t>Can a queen rule in a Monarchy</t>
  </si>
  <si>
    <t>Is Switzerland an example of direct democracy</t>
  </si>
  <si>
    <t>Switzerland is an example of direct democracy.</t>
  </si>
  <si>
    <t>Is India an example of indirect democracy</t>
  </si>
  <si>
    <t>India is an example of indirect democracy.</t>
  </si>
  <si>
    <t>Are elections important for democracy</t>
  </si>
  <si>
    <t>Elections play a key role in democracy.</t>
  </si>
  <si>
    <t>Does majority rule mean more than half</t>
  </si>
  <si>
    <t>Majority rule means support from more than half of the members.</t>
  </si>
  <si>
    <t>Is Article 326 related to voting rights</t>
  </si>
  <si>
    <t>Article 326 provides the Right to Vote.</t>
  </si>
  <si>
    <t>Is ISRO launching station at Sriharikota</t>
  </si>
  <si>
    <t>ISRO station is at Sriharikota.</t>
  </si>
  <si>
    <t>Is the space centre named after Satish Dhawan</t>
  </si>
  <si>
    <t>It is named Satish Dhawan Space Centre.</t>
  </si>
  <si>
    <t>Does India have a Parliamentary system</t>
  </si>
  <si>
    <t>Does Brazil have a Presidential system</t>
  </si>
  <si>
    <t>Brazil follows the Presidential system.</t>
  </si>
  <si>
    <t>Does the government have local levels</t>
  </si>
  <si>
    <t>The government works at local, state and national levels.</t>
  </si>
  <si>
    <t>Is the Central government at the national level</t>
  </si>
  <si>
    <t>Is the State government at the state level</t>
  </si>
  <si>
    <t>Does a Constitution contain national laws</t>
  </si>
  <si>
    <t>The Constitution contains the basic laws of a nation.</t>
  </si>
  <si>
    <t>Does the Judiciary system handle courts</t>
  </si>
  <si>
    <t>Does the Executive implement laws</t>
  </si>
  <si>
    <t>The Executive implements laws.</t>
  </si>
  <si>
    <t>Does the Legislature make laws</t>
  </si>
  <si>
    <t>The Legislature makes laws.</t>
  </si>
  <si>
    <t>Did people have rights under monarch Ashoka</t>
  </si>
  <si>
    <t>People enjoyed facilities and liberty under Ashoka rule.</t>
  </si>
  <si>
    <t>Is Monarchy based on heredity</t>
  </si>
  <si>
    <t>Is Switzerland small in population</t>
  </si>
  <si>
    <t>Switzerland has less population allowing direct democracy.</t>
  </si>
  <si>
    <t>Does India have a high population</t>
  </si>
  <si>
    <t>India has a high population and uses indirect democracy.</t>
  </si>
  <si>
    <t>Are elections free and fair in democracy</t>
  </si>
  <si>
    <t>Elections must be free and fair in a democracy.</t>
  </si>
  <si>
    <t>Does majority mean winning by more votes</t>
  </si>
  <si>
    <t>Majority means getting more votes or more than half support.</t>
  </si>
  <si>
    <t>Can adults vote in India at age 18</t>
  </si>
  <si>
    <t>The present age to vote is 18 years.</t>
  </si>
  <si>
    <t>Does SHAR stand for Sriharikota Range</t>
  </si>
  <si>
    <t>Is Brazil an example of Presidential system</t>
  </si>
  <si>
    <t>Is Britain an example of Parliamentary system</t>
  </si>
  <si>
    <t>Is National level the same as Central government</t>
  </si>
  <si>
    <t>Is State level the same as State government</t>
  </si>
  <si>
    <t>Does the government provide shelter</t>
  </si>
  <si>
    <t>The government ensures shelter for the citizens.</t>
  </si>
  <si>
    <t>Does the government provide food</t>
  </si>
  <si>
    <t>The government ensures food for the citizens.</t>
  </si>
  <si>
    <t>Is Government a group that makes decisions</t>
  </si>
  <si>
    <t>Government is the group that makes decisions for a country.</t>
  </si>
  <si>
    <t>Are there three organs in a government</t>
  </si>
  <si>
    <t>The government normally consists of three organs.</t>
  </si>
  <si>
    <t>Is Parliament of India legislative</t>
  </si>
  <si>
    <t>The Parliament of India is the laws making body.</t>
  </si>
  <si>
    <t>Is Rashtrapati Bhavan executive</t>
  </si>
  <si>
    <t>Rashtrapati Bhavan is the laws implementing body.</t>
  </si>
  <si>
    <t>Is Supreme Court judicial</t>
  </si>
  <si>
    <t>The Supreme Court is the system of courts.</t>
  </si>
  <si>
    <t>Does government build roads</t>
  </si>
  <si>
    <t>Government organises building of roads.</t>
  </si>
  <si>
    <t>Does government build hospitals</t>
  </si>
  <si>
    <t>Government organises building of hospitals.</t>
  </si>
  <si>
    <t>Was Ashoka a king</t>
  </si>
  <si>
    <t>Ashoka was a king in ancient times.</t>
  </si>
  <si>
    <t>Was Bindusara father of Ashoka</t>
  </si>
  <si>
    <t>King Ashoka came after his father Bindusara.</t>
  </si>
  <si>
    <t>Is Democracy run by people</t>
  </si>
  <si>
    <t>Democracy is government run by the people.</t>
  </si>
  <si>
    <t>Did democracy begin in Greece</t>
  </si>
  <si>
    <t>Does Switzerland have direct democracy</t>
  </si>
  <si>
    <t>Does India have indirect democracy</t>
  </si>
  <si>
    <t>Are elections key to democracy</t>
  </si>
  <si>
    <t>Is majority rule a democracy principle</t>
  </si>
  <si>
    <t>Is voting age 18 in India</t>
  </si>
  <si>
    <t>The age to have the Right to Vote is 18 years.</t>
  </si>
  <si>
    <t>Is Article 326 in the Constitution</t>
  </si>
  <si>
    <t>Article 326 is part of the Indian Constitution.</t>
  </si>
  <si>
    <t>Is Universal Adult Franchise about voting</t>
  </si>
  <si>
    <t>It refers to adult voting rights.</t>
  </si>
  <si>
    <t>Is SHAR located in SPSR Nellore</t>
  </si>
  <si>
    <t>SHAR is located in SPSR Nellore District.</t>
  </si>
  <si>
    <t>Is Parliamentary system used in Britain</t>
  </si>
  <si>
    <t>Britain uses the Parliamentary system.</t>
  </si>
  <si>
    <t>Is Presidential system used in USA</t>
  </si>
  <si>
    <t>USA uses the Presidential system.</t>
  </si>
  <si>
    <t>Is Central government at National level</t>
  </si>
  <si>
    <t>Central government works at the National level.</t>
  </si>
  <si>
    <t>Is State government at State level</t>
  </si>
  <si>
    <t>State government works at the State level.</t>
  </si>
  <si>
    <t>Is Constitution a document of laws</t>
  </si>
  <si>
    <t>Does government protect country borders</t>
  </si>
  <si>
    <t>Does government build schools</t>
  </si>
  <si>
    <t>The government builds schools.</t>
  </si>
  <si>
    <t>Is power inherited in Monarchy</t>
  </si>
  <si>
    <t>Power is inherited in a Monarchy.</t>
  </si>
  <si>
    <t>Is power run by people in Democracy</t>
  </si>
  <si>
    <t>In a democracy citizens participate in taking decisions.</t>
  </si>
  <si>
    <t>Which Article provides the Right to Vote in India</t>
  </si>
  <si>
    <t>Where is Sriharikota located</t>
  </si>
  <si>
    <t>Sriharikota is located in SPSR Nellore District.</t>
  </si>
  <si>
    <t>Does the government help in disasters</t>
  </si>
  <si>
    <t>Is the Supreme Court the head of Judiciary</t>
  </si>
  <si>
    <t>The Supreme Court is the system that interprets laws.</t>
  </si>
  <si>
    <t>What is the national level of government</t>
  </si>
  <si>
    <t>What is the government formed by the people called</t>
  </si>
  <si>
    <t>Democracy is the government formed by the people.</t>
  </si>
  <si>
    <t>What is the term for governmental jurisdictions below the level of the state</t>
  </si>
  <si>
    <t>National government</t>
  </si>
  <si>
    <t>Local self-government refers to governmental jurisdictions below the level of the state.</t>
  </si>
  <si>
    <t>Which Article of the Constitution of India addresses local self-governance</t>
  </si>
  <si>
    <t>Whose views influenced the inclusion of Article 40 in the constitution</t>
  </si>
  <si>
    <t>Gandhiji</t>
  </si>
  <si>
    <t>Ambedkar</t>
  </si>
  <si>
    <t>Article 40 was included in the constitution as per the views of Gandhiji.</t>
  </si>
  <si>
    <t>In which year did the Parliament of India make the 73rd and 74th amendments</t>
  </si>
  <si>
    <t>The Parliament of India made the 73rd and 74th amendments in 1992.</t>
  </si>
  <si>
    <t>Which Act was made by the government of Andhra Pradesh in 1994</t>
  </si>
  <si>
    <t>Municipal Act</t>
  </si>
  <si>
    <t>The government of Andhra Pradesh made the Panchayat Raj Act 1994.</t>
  </si>
  <si>
    <t>Which ancient dynasty was famous for its local self-governments</t>
  </si>
  <si>
    <t>Maurya Dynasty</t>
  </si>
  <si>
    <t>How many tiers of local self-government were established in rural areas in Andhra Pradesh</t>
  </si>
  <si>
    <t>The Panchayat Raj Act established three tier local self-governments in rural areas.</t>
  </si>
  <si>
    <t>What is the local self-government body at the village level called</t>
  </si>
  <si>
    <t>Grama Panchayat is the local self-government body at the village level.</t>
  </si>
  <si>
    <t>What is the local self-government body at the mandal level called</t>
  </si>
  <si>
    <t>Mandal Praja Parishad is the local self-government body at the mandal level.</t>
  </si>
  <si>
    <t>What is the local self-government body at the district level called</t>
  </si>
  <si>
    <t>Zilla Praja Parishad is the local self-government body at the district level.</t>
  </si>
  <si>
    <t>Which state was the first to implement local self-government in 1959</t>
  </si>
  <si>
    <t>In which year did Andhra Pradesh adopt the Panchayat Raj system</t>
  </si>
  <si>
    <t>Andhra Pradesh adopted the Panchayat Raj system in 1959 following Rajasthan.</t>
  </si>
  <si>
    <t>How many organs work at the village level to provide public amenities</t>
  </si>
  <si>
    <t>There are two organs working at the village level which are Grama Sabha and Grama Panchayat.</t>
  </si>
  <si>
    <t>What is the name of the general body at the village level</t>
  </si>
  <si>
    <t>The Grama Sabha is the general body at the village level.</t>
  </si>
  <si>
    <t>Who consists of the Grama Sabha</t>
  </si>
  <si>
    <t>All voters in a village</t>
  </si>
  <si>
    <t>Only the Sarpanch</t>
  </si>
  <si>
    <t>Which village body is considered a symbol of direct democracy</t>
  </si>
  <si>
    <t>Grama Sabha is the symbol of direct democracy.</t>
  </si>
  <si>
    <t>Which organ is expected to review the functioning of the Grama Panchayat</t>
  </si>
  <si>
    <t>The Grama Sabha is expected to review the functioning of the Grama Panchayat.</t>
  </si>
  <si>
    <t>Who presides over the Grama Sabha meetings</t>
  </si>
  <si>
    <t>District Collector</t>
  </si>
  <si>
    <t>Which members form the Grama Panchayat</t>
  </si>
  <si>
    <t>Mandal President</t>
  </si>
  <si>
    <t>Grama Panchayat is formed with the Sarpanch and Ward members.</t>
  </si>
  <si>
    <t>How is the Grama Panchayat formed</t>
  </si>
  <si>
    <t>Through elections</t>
  </si>
  <si>
    <t>Through nominations</t>
  </si>
  <si>
    <t>The Grama Panchayat is formed through elections.</t>
  </si>
  <si>
    <t>What is the minimum age for residents to enroll in the voters list</t>
  </si>
  <si>
    <t>All residents of a village who are 18 years old or above have to enroll in the voters list.</t>
  </si>
  <si>
    <t>What does the acronym BLO stand for in the context of voter lists</t>
  </si>
  <si>
    <t>Block Law Officer</t>
  </si>
  <si>
    <t>BLO stands for Booth Level Officer.</t>
  </si>
  <si>
    <t>Who visits every house to check for changes in the voter list</t>
  </si>
  <si>
    <t>A Booth Level Officer visits every house to check whether there are any changes in the list.</t>
  </si>
  <si>
    <t>What are the divisions of a village with equal voters called</t>
  </si>
  <si>
    <t>Districts</t>
  </si>
  <si>
    <t>A village is usually divided into wards based on almost equal numbers of voters.</t>
  </si>
  <si>
    <t>How many members does each ward elect to the village panchayat</t>
  </si>
  <si>
    <t>Each ward elects one member to the village panchayat called a ward member.</t>
  </si>
  <si>
    <t>What is the minimum number of ward members a panchayat can have</t>
  </si>
  <si>
    <t>A panchayat will have at least five ward members.</t>
  </si>
  <si>
    <t>What is the maximum number of ward members a panchayat can have</t>
  </si>
  <si>
    <t>Twenty one</t>
  </si>
  <si>
    <t>One hundred</t>
  </si>
  <si>
    <t>A panchayat may have as many as twenty one ward members.</t>
  </si>
  <si>
    <t>What is the minimum age required to contest a panchayat election</t>
  </si>
  <si>
    <t>What is the purpose of reservations in Gram Panchayats</t>
  </si>
  <si>
    <t>Ensure representation for all sections</t>
  </si>
  <si>
    <t>Increase tax collection</t>
  </si>
  <si>
    <t>Reservations ensure that persons from all sections of society are represented in the panchayat.</t>
  </si>
  <si>
    <t>What fraction of panchayat seats did Parliament reserve for women</t>
  </si>
  <si>
    <t>Parliament decided that at least one third of all panchayat seats will be reserved for women.</t>
  </si>
  <si>
    <t>What is the percentage of reservation for women in Andhra Pradesh panchayats</t>
  </si>
  <si>
    <t>In Andhra Pradesh reservation to women has been extended to 50 percent.</t>
  </si>
  <si>
    <t>Which sections are covered under the reservation policy besides women</t>
  </si>
  <si>
    <t>SC ST and BC</t>
  </si>
  <si>
    <t>Only the rich</t>
  </si>
  <si>
    <t>There is a reservation policy for SC, ST and BC to ensure representation.</t>
  </si>
  <si>
    <t>How many votes does every voter cast during Gram Panchayat elections</t>
  </si>
  <si>
    <t>Every voter casts two votes: one for Ward member and one for Sarpanch.</t>
  </si>
  <si>
    <t>When was the system of Grama Sachivalayam started in Andhra Pradesh</t>
  </si>
  <si>
    <t>October 2 2019</t>
  </si>
  <si>
    <t>The system of Grama Sachivalayam was started on October 2nd, 2019.</t>
  </si>
  <si>
    <t>One Grama Sachivalayam is established for every how many people</t>
  </si>
  <si>
    <t>5000 people</t>
  </si>
  <si>
    <t>One Grama Sachivalayam is established per 2000 people.</t>
  </si>
  <si>
    <t>How many Village Secretariat Functionaries work in every Grama Sachivalayam</t>
  </si>
  <si>
    <t>What is the main aim of Grama Sachivalayam</t>
  </si>
  <si>
    <t>Provide services effectively</t>
  </si>
  <si>
    <t>Collect more taxes</t>
  </si>
  <si>
    <t>The main aim is to provide government services effectively, transparently and with accountability.</t>
  </si>
  <si>
    <t>Through whom is service delivery done in the village secretariat system</t>
  </si>
  <si>
    <t>Ward members</t>
  </si>
  <si>
    <t>The service delivery is done through Grama volunteers.</t>
  </si>
  <si>
    <t>How is the Upa Sarpanch elected</t>
  </si>
  <si>
    <t>Sarpanch and ward members elect one ward member as Upa-Sarpanch through indirect election.</t>
  </si>
  <si>
    <t>Who acts as the head of the village in the absence of the Sarpanch</t>
  </si>
  <si>
    <t>Upa Sarpanch</t>
  </si>
  <si>
    <t>The Upa-Sarpanch acts in the absence of the Sarpanch.</t>
  </si>
  <si>
    <t>Who is the official head of the Grama Panchayat</t>
  </si>
  <si>
    <t>Ward member</t>
  </si>
  <si>
    <t>The Sarpanch is the head of the Grama Panchayat.</t>
  </si>
  <si>
    <t>Who is responsible for the income and expenditure of the panchayat</t>
  </si>
  <si>
    <t>Village accountant</t>
  </si>
  <si>
    <t>The Sarpanch is responsible for the income and expenditure of the panchayat.</t>
  </si>
  <si>
    <t>Which body has the responsibility of implementing all decisions of the panchayat</t>
  </si>
  <si>
    <t>The Sarpanch has the responsibility of implementing all the decisions of the panchayat.</t>
  </si>
  <si>
    <t>Which of these is a function of the Grama Panchayat</t>
  </si>
  <si>
    <t>Construction of drainage</t>
  </si>
  <si>
    <t>Making national laws</t>
  </si>
  <si>
    <t>The construction and maintenance of drainage is a function of Grama Panchayat.</t>
  </si>
  <si>
    <t>Does the Grama Panchayat have the power to collect local taxes</t>
  </si>
  <si>
    <t>Levying and collecting local taxes is one of the functions of Grama Panchayat.</t>
  </si>
  <si>
    <t>Which of these is a function regarding employment in the village</t>
  </si>
  <si>
    <t>Executing government schemes</t>
  </si>
  <si>
    <t>Building private houses</t>
  </si>
  <si>
    <t>Executing government schemes related to generating employment in the village is a function.</t>
  </si>
  <si>
    <t>What is a source of funds for the Grama Panchayat</t>
  </si>
  <si>
    <t>Collection of house taxes</t>
  </si>
  <si>
    <t>Income from national exports</t>
  </si>
  <si>
    <t>Collection of taxes on houses is a source of funds for the Panchayat.</t>
  </si>
  <si>
    <t>From which bodies can a Panchayat receive grants in aid</t>
  </si>
  <si>
    <t>State government and Zilla Parishad</t>
  </si>
  <si>
    <t>International banks</t>
  </si>
  <si>
    <t>Panchayats receive grants from state governments, Zilla Parishad and Mandal Parishad.</t>
  </si>
  <si>
    <t>Approximately how many Gram Panchayats come under a Mandal Parishad</t>
  </si>
  <si>
    <t>2 to 5</t>
  </si>
  <si>
    <t>About 20 to 40 Gram Panchayats come under a Mandal Parishad.</t>
  </si>
  <si>
    <t>Who elects the members of the MPTC</t>
  </si>
  <si>
    <t>The voters directly</t>
  </si>
  <si>
    <t>The Sarpanches</t>
  </si>
  <si>
    <t>The members of the MPTC are elected directly by the voters.</t>
  </si>
  <si>
    <t>What does the acronym MPTC stand for</t>
  </si>
  <si>
    <t>Mandal Parishad Territorial Constituency</t>
  </si>
  <si>
    <t>Main Panchayat Town Center</t>
  </si>
  <si>
    <t>MPTC stands for Mandal Parishad Territorial Constituency.</t>
  </si>
  <si>
    <t>What does the acronym ZPTC stand for</t>
  </si>
  <si>
    <t>Zone Parishad Total Center</t>
  </si>
  <si>
    <t>How are Zilla Parishad members elected</t>
  </si>
  <si>
    <t>By nomination only</t>
  </si>
  <si>
    <t>The Zilla Parishad members are elected from ZPTCs by voters directly.</t>
  </si>
  <si>
    <t>Who elects the Zilla Parishad Chairman</t>
  </si>
  <si>
    <t>The state governor</t>
  </si>
  <si>
    <t>Which body coordinates the activities of the Panchayats in a district</t>
  </si>
  <si>
    <t>The Zilla Parishad coordinates the activities of the Panchayats in the district.</t>
  </si>
  <si>
    <t>Who approves the plans of the Panchayats</t>
  </si>
  <si>
    <t>Mandal and Zilla Parishad</t>
  </si>
  <si>
    <t>The village shopkeepers</t>
  </si>
  <si>
    <t>The Zilla Parishad and the Mandal Parishad approve plans and allocate funds.</t>
  </si>
  <si>
    <t>Why is providing public amenities in towns and cities considered a complex job</t>
  </si>
  <si>
    <t>Large population and area</t>
  </si>
  <si>
    <t>Less number of streets</t>
  </si>
  <si>
    <t>Providing amenities in cities is complex due to population size and area extent.</t>
  </si>
  <si>
    <t>What is another name for a Notified Area Council</t>
  </si>
  <si>
    <t>Notified Area Council is also known as Nagar Panchayat.</t>
  </si>
  <si>
    <t>What is the population range required for a Nagar Panchayat</t>
  </si>
  <si>
    <t>20000 to 40000</t>
  </si>
  <si>
    <t>500 to 2000</t>
  </si>
  <si>
    <t>A Nagar Panchayat is for a population of 20,000 to 40,000 people.</t>
  </si>
  <si>
    <t>What is the population range required for a Municipal Council</t>
  </si>
  <si>
    <t>40000 to 300000</t>
  </si>
  <si>
    <t>More than 300000</t>
  </si>
  <si>
    <t>What is the population requirement for a Municipal Corporation</t>
  </si>
  <si>
    <t>Less than 20000</t>
  </si>
  <si>
    <t>What is the minimum number of elected ward members in a Nagar Panchayat</t>
  </si>
  <si>
    <t>Membership of a Nagar Panchayat consists of a minimum of ten elected ward members.</t>
  </si>
  <si>
    <t>How many nominated members are there in a Nagar Panchayat</t>
  </si>
  <si>
    <t>Membership of a Nagar Panchayat includes three nominated members.</t>
  </si>
  <si>
    <t>How long is the term for members of a Nagar Panchayat</t>
  </si>
  <si>
    <t>Five years</t>
  </si>
  <si>
    <t>Three years</t>
  </si>
  <si>
    <t>The members of the Nagar Panchayat are elected for a term of five years.</t>
  </si>
  <si>
    <t>How are ward members in a Nagar Panchayat chosen</t>
  </si>
  <si>
    <t>Ward members are chosen by direct election from electoral wards.</t>
  </si>
  <si>
    <t>What are the elected members of a Municipal Council called</t>
  </si>
  <si>
    <t>Into what units is a municipality area divided</t>
  </si>
  <si>
    <t>To constitute a municipal council the area of a municipality is divided into wards.</t>
  </si>
  <si>
    <t>What are the elected members of a Municipal Corporation called</t>
  </si>
  <si>
    <t>Each Municipal Corporation consists of elected members known as corporators.</t>
  </si>
  <si>
    <t>Into what units is a Municipal Corporation area divided</t>
  </si>
  <si>
    <t>To constitute the Municipal Corporation the area is divided into divisions.</t>
  </si>
  <si>
    <t>How is the Mayor of a Municipal Corporation elected</t>
  </si>
  <si>
    <t>Indirectly</t>
  </si>
  <si>
    <t>The Corporators and other members choose the Mayor indirectly.</t>
  </si>
  <si>
    <t>Which task is performed by a municipality</t>
  </si>
  <si>
    <t>Garbage disposal</t>
  </si>
  <si>
    <t>Issuing passports</t>
  </si>
  <si>
    <t>Garbage disposal is a task performed by the municipality.</t>
  </si>
  <si>
    <t>Which department handles the supply of water in a municipality</t>
  </si>
  <si>
    <t>Water supply department</t>
  </si>
  <si>
    <t>Police department</t>
  </si>
  <si>
    <t>Each municipality has a number of departments including a water supply department.</t>
  </si>
  <si>
    <t>Who heads each department in a municipality</t>
  </si>
  <si>
    <t>A ward member</t>
  </si>
  <si>
    <t>What is the role of councillors in municipality meetings</t>
  </si>
  <si>
    <t>Discuss needs and problems</t>
  </si>
  <si>
    <t>Clean the streets</t>
  </si>
  <si>
    <t>The councillors understand ward needs and discuss them in municipality meetings.</t>
  </si>
  <si>
    <t>Who implements the decisions taken in municipality meetings</t>
  </si>
  <si>
    <t>Officers and employees</t>
  </si>
  <si>
    <t>The Mayor alone</t>
  </si>
  <si>
    <t>Decisions are implemented by the officers and employees of the municipality.</t>
  </si>
  <si>
    <t>Which municipality is the oldest in Andhra Pradesh</t>
  </si>
  <si>
    <t>In which year was the Bheemunipatnam municipality established</t>
  </si>
  <si>
    <t>In which district is Bheemunipatnam located</t>
  </si>
  <si>
    <t>Bheemunipatnam is in Visakhapatnam District.</t>
  </si>
  <si>
    <t>What anniversary did Bheemunipatnam celebrate in 2011</t>
  </si>
  <si>
    <t>150th anniversary</t>
  </si>
  <si>
    <t>100th anniversary</t>
  </si>
  <si>
    <t>Bheemunipatnam celebrated its 150th anniversary in 2011.</t>
  </si>
  <si>
    <t>On which items do municipalities levy taxes</t>
  </si>
  <si>
    <t>Houses and water</t>
  </si>
  <si>
    <t>International trade</t>
  </si>
  <si>
    <t>Municipalities levy taxes like tax on houses and water.</t>
  </si>
  <si>
    <t>Do municipalities levy taxes on film tickets</t>
  </si>
  <si>
    <t>Municipalities levy taxes on film tickets.</t>
  </si>
  <si>
    <t>Is the income from local taxes usually enough for municipality work</t>
  </si>
  <si>
    <t>The income from these taxes is not enough for the work of the municipalities.</t>
  </si>
  <si>
    <t>On what do urban local bodies depend for additional funds</t>
  </si>
  <si>
    <t>Government grants</t>
  </si>
  <si>
    <t>Private loans</t>
  </si>
  <si>
    <t>They depend upon grants from the government for different projects.</t>
  </si>
  <si>
    <t>Who is considered the first citizen of a village</t>
  </si>
  <si>
    <t>The Sarpanch is the first citizen of the village.</t>
  </si>
  <si>
    <t>What term describes facilities provided by the government</t>
  </si>
  <si>
    <t>Public amenities</t>
  </si>
  <si>
    <t>Private assets</t>
  </si>
  <si>
    <t>Public amenities are the facilities provided by the government.</t>
  </si>
  <si>
    <t>What is the name of the ward representative in a Municipal Council</t>
  </si>
  <si>
    <t>Councillor</t>
  </si>
  <si>
    <t>A councillor is a ward representative in a Municipal Council.</t>
  </si>
  <si>
    <t>What is the name of the ward representative in a Municipal Corporation</t>
  </si>
  <si>
    <t>Corporator</t>
  </si>
  <si>
    <t>A corporator is a ward representative in a Municipal Corporation.</t>
  </si>
  <si>
    <t>What refers to governmental jurisdictions below the state level</t>
  </si>
  <si>
    <t>Who is the spiritual teacher of the Dharma in Jainism</t>
  </si>
  <si>
    <t>A Tirthankara is a spiritual teacher of the Dharma in Jainism.</t>
  </si>
  <si>
    <t>What is the practice of being harmless called</t>
  </si>
  <si>
    <t>Non violence</t>
  </si>
  <si>
    <t>Non-violence is the practice of being harmless.</t>
  </si>
  <si>
    <t>What is the highest spiritual state in some religions</t>
  </si>
  <si>
    <t>Enlightenment is the highest spiritual state.</t>
  </si>
  <si>
    <t>What is the Bodhi Vriksha</t>
  </si>
  <si>
    <t>Bodhi Vriksha is the peepal tree.</t>
  </si>
  <si>
    <t>What is a place of perfect peace and happiness called</t>
  </si>
  <si>
    <t>Hell</t>
  </si>
  <si>
    <t>Nirvana is a place of perfect peace and happiness.</t>
  </si>
  <si>
    <t>What are Buddhist practices leading to liberation called</t>
  </si>
  <si>
    <t>Eightfold Path</t>
  </si>
  <si>
    <t>Four Ashramas</t>
  </si>
  <si>
    <t>Eightfold Path refers to Buddhist practices leading to liberation from samsara.</t>
  </si>
  <si>
    <t>What are the series of Hindu sacred written works called</t>
  </si>
  <si>
    <t>Upanishads are a series of Hindu sacred written works.</t>
  </si>
  <si>
    <t>Who is one that preaches the message of God</t>
  </si>
  <si>
    <t>BLO</t>
  </si>
  <si>
    <t>A prophet is one who preaches the message of God.</t>
  </si>
  <si>
    <t>What is a group that has many members called in the glossary</t>
  </si>
  <si>
    <t>Sangha</t>
  </si>
  <si>
    <t>Gana is a group that has many members.</t>
  </si>
  <si>
    <t>What is an organization or association called in the glossary</t>
  </si>
  <si>
    <t>Sangha is an organization or association.</t>
  </si>
  <si>
    <t>What is a group of people of one race called</t>
  </si>
  <si>
    <t>What is a large kingdom called</t>
  </si>
  <si>
    <t>An empire is a large kingdom.</t>
  </si>
  <si>
    <t>Inscriptions are messages carved on rock surfaces.</t>
  </si>
  <si>
    <t>What term refers to something native made</t>
  </si>
  <si>
    <t>Foreign</t>
  </si>
  <si>
    <t>What is the governing body in a Municipal Corporation</t>
  </si>
  <si>
    <t>Panchayat</t>
  </si>
  <si>
    <t>Municipal Corporation is the governing body in a Municipal Corporation.</t>
  </si>
  <si>
    <t>Who are the employees in the Grama Sachivalayam</t>
  </si>
  <si>
    <t>Village functionaries</t>
  </si>
  <si>
    <t>Village functionaries are the employees in the Grama Sachivalayam.</t>
  </si>
  <si>
    <t>What is another name for Bhimili</t>
  </si>
  <si>
    <t>Bheemunipatnam is also known as Bhimili.</t>
  </si>
  <si>
    <t>In which district is the oldest municipality of AP located</t>
  </si>
  <si>
    <t>Chittoor District</t>
  </si>
  <si>
    <t>Bheemunipatnam is located in Visakhapatnam District.</t>
  </si>
  <si>
    <t>Who ensures that the needs of their divisions are placed before the Corporation council</t>
  </si>
  <si>
    <t>Ward corporators ensure that the needs of their divisions are placed before the council.</t>
  </si>
  <si>
    <t>Are seats reserved for Backward Classes in Nagar Panchayats</t>
  </si>
  <si>
    <t>There are seats reserved for SC, ST, Backward Classes and women in Nagar Panchayats.</t>
  </si>
  <si>
    <t>What provides additional funds for projects like road construction in cities</t>
  </si>
  <si>
    <t>Village taxes</t>
  </si>
  <si>
    <t>They depend upon grants from the government for projects like road construction.</t>
  </si>
  <si>
    <t>Does the Upa-Sarpanch have any official role when the Sarpanch is present</t>
  </si>
  <si>
    <t>The Upa-Sarpanch acts only in the absence of the Sarpanch.</t>
  </si>
  <si>
    <t>Which body takes decisions on village welfare in the village level system</t>
  </si>
  <si>
    <t>The Grama Sabha participates in taking decisions about village welfare.</t>
  </si>
  <si>
    <t>Can someone aged 19 contest a Gram Panchayat election</t>
  </si>
  <si>
    <t>Is the voter list checked for additions or deletions</t>
  </si>
  <si>
    <t>The BLO visits houses to check for any changes like additions or deletions to the list.</t>
  </si>
  <si>
    <t>What is the population limit for a city to have a Municipal Corporation</t>
  </si>
  <si>
    <t>Less than 40000</t>
  </si>
  <si>
    <t>Who works for a fixed number of households in the secretariat system</t>
  </si>
  <si>
    <t>The Mayor</t>
  </si>
  <si>
    <t>Service delivery is done through Grama volunteers appointed for a fixed number of households each.</t>
  </si>
  <si>
    <t>Is the 73rd amendment related to urban local self-government</t>
  </si>
  <si>
    <t>Whose views led to the inclusion of Article 40 in the Constitution</t>
  </si>
  <si>
    <t>Jawaharlal Nehru</t>
  </si>
  <si>
    <t>This article was included as per the views of Gandhiji.</t>
  </si>
  <si>
    <t>Which tier of local government works at the mandal level</t>
  </si>
  <si>
    <t>How many votes does a person in a village cast for local elections</t>
  </si>
  <si>
    <t>Are street lights considered public amenities</t>
  </si>
  <si>
    <t>The source defines street lights as public amenities belonging to people in the village.</t>
  </si>
  <si>
    <t>Who takes care of the maintenance of hand pumps in rural areas</t>
  </si>
  <si>
    <t>Panchayats</t>
  </si>
  <si>
    <t>Panchayats take care of maintenance and providing amenities in rural areas.</t>
  </si>
  <si>
    <t>Which amendment corresponds to rural local self-governance</t>
  </si>
  <si>
    <t>Which amendment corresponds to urban local self-governance</t>
  </si>
  <si>
    <t>Is a population of 30,000 people suitable for a Nagar Panchayat</t>
  </si>
  <si>
    <t>A Nagar Panchayat is for 20,000 to 40,000 people.</t>
  </si>
  <si>
    <t>What is the governing body in a municipality called</t>
  </si>
  <si>
    <t>Municipal Council is the governing body in a municipality.</t>
  </si>
  <si>
    <t>What is the role of ward members</t>
  </si>
  <si>
    <t>Represent their localities</t>
  </si>
  <si>
    <t>Make national laws</t>
  </si>
  <si>
    <t>Ward members ensure that people from all localities of the village are represented.</t>
  </si>
  <si>
    <t>Do women have reservation in Andhra Pradesh local bodies</t>
  </si>
  <si>
    <t>Reservation to women in Andhra Pradesh has been extended to 50 percent.</t>
  </si>
  <si>
    <t>Is there a reservation policy for SC and ST in the Panchayat</t>
  </si>
  <si>
    <t>How many functionaries are in a Grama Sachivalayam</t>
  </si>
  <si>
    <t>Fifteen</t>
  </si>
  <si>
    <t>What is the goal of service delivery in the secretariat system</t>
  </si>
  <si>
    <t>Transparency and accountability</t>
  </si>
  <si>
    <t>Profit making</t>
  </si>
  <si>
    <t>The aim is to provide government services transparently and with accountability.</t>
  </si>
  <si>
    <t>Who looks after the day to day functions of the Grama Panchayat</t>
  </si>
  <si>
    <t>The Sarpanch looks after day to day functions of the Panchayat.</t>
  </si>
  <si>
    <t>Which is a source of funds for the Panchayat grants</t>
  </si>
  <si>
    <t>State governments</t>
  </si>
  <si>
    <t>International NGOs</t>
  </si>
  <si>
    <t>Grants in aid from the state governments are a source of funds.</t>
  </si>
  <si>
    <t>What is the role of the Zilla Parishad regarding Panchayat plans</t>
  </si>
  <si>
    <t>Approve plans and allocate funds</t>
  </si>
  <si>
    <t>Reject all plans</t>
  </si>
  <si>
    <t>The Zilla Parishad approves their plans and allocates the funds.</t>
  </si>
  <si>
    <t>Which urban body is for more than three lakh people</t>
  </si>
  <si>
    <t>Are some members of a Municipal Council nominated</t>
  </si>
  <si>
    <t>Each Municipality has elected councillors and nominated members.</t>
  </si>
  <si>
    <t>What is the head of a Municipal Council called</t>
  </si>
  <si>
    <t>Municipal Chairman</t>
  </si>
  <si>
    <t>Councillors and other members choose the Municipal Chairman.</t>
  </si>
  <si>
    <t>Who implements the decisions of the municipality</t>
  </si>
  <si>
    <t>Only the Mayor</t>
  </si>
  <si>
    <t>Where is the oldest municipality of Andhra Pradesh located</t>
  </si>
  <si>
    <t>What percentage of seats are reserved for women in AP local bodies</t>
  </si>
  <si>
    <t>10 percent</t>
  </si>
  <si>
    <t>In Andhra Pradesh reservation to women extended to 50 percent.</t>
  </si>
  <si>
    <t>Is the contest age for a Corporator 21 years</t>
  </si>
  <si>
    <t>Who provides services to the public through the Grama Sachivalayam</t>
  </si>
  <si>
    <t>The President</t>
  </si>
  <si>
    <t>Village functionaries are the employees in the Grama Sachivalayam who provide services.</t>
  </si>
  <si>
    <t>What are facilities like water supply provided by government called</t>
  </si>
  <si>
    <t>Private goods</t>
  </si>
  <si>
    <t>Public amenities are facilities provided by the government.</t>
  </si>
  <si>
    <t>Which dynasty developed a famous local self-government system</t>
  </si>
  <si>
    <t>Gupta Dynasty</t>
  </si>
  <si>
    <t>Was Rajasthan the first state to implement local self-government in India</t>
  </si>
  <si>
    <t>Does the Grama Sabha consist of only ward members</t>
  </si>
  <si>
    <t>Are wards divided based on the number of houses or voters</t>
  </si>
  <si>
    <t>Voters</t>
  </si>
  <si>
    <t>Caste</t>
  </si>
  <si>
    <t>A village is divided into wards in such a way that all wards have almost equal number of voters.</t>
  </si>
  <si>
    <t>Does a Municipal Corporation have divisions</t>
  </si>
  <si>
    <t>Are corporators elected for a term of five years</t>
  </si>
  <si>
    <t>The ward corporators are elected directly for every five years.</t>
  </si>
  <si>
    <t>Which urban body is for 20000 to 40000 people</t>
  </si>
  <si>
    <t>What is the minimum number of ward members in a panchayat</t>
  </si>
  <si>
    <t>What is the maximum number of ward members in a panchayat</t>
  </si>
  <si>
    <t>Are some members of a Mandal Parishad co-opted</t>
  </si>
  <si>
    <t>Some members of Mandal Parishad are nominated co-opted members.</t>
  </si>
  <si>
    <t>Who elects the Chairman of the Zilla Parishad</t>
  </si>
  <si>
    <t>ZPTCs</t>
  </si>
  <si>
    <t>The people directly</t>
  </si>
  <si>
    <t>The ZPTCs elect one member among them as Zilla Parishad Chairman.</t>
  </si>
  <si>
    <t>Do municipalities run ration shops</t>
  </si>
  <si>
    <t>The municipality has tasks like running ration shops.</t>
  </si>
  <si>
    <t>Who is responsible for the income of the Grama Panchayat</t>
  </si>
  <si>
    <t>Secretary</t>
  </si>
  <si>
    <t>Are Grama Volunteers appointed for households</t>
  </si>
  <si>
    <t>Grama volunteers are appointed for a fixed number of households each.</t>
  </si>
  <si>
    <t>Which body reviews the Grama Panchayat functioning</t>
  </si>
  <si>
    <t>Is the Mayor chosen through indirect election</t>
  </si>
  <si>
    <t>Corporators and other members choose the Mayor indirectly.</t>
  </si>
  <si>
    <t>When did Bhimili celebrate its 150th anniversary</t>
  </si>
  <si>
    <t>Bhimili celebrated its 150th anniversary in 2011.</t>
  </si>
  <si>
    <t>Is tax on film tickets an urban local body income source</t>
  </si>
  <si>
    <t>Are school buildings maintained by Grama Panchayats</t>
  </si>
  <si>
    <t>Maintenance of school buildings is a function of Grama Panchayat.</t>
  </si>
  <si>
    <t>How many votes does a village voter cast</t>
  </si>
  <si>
    <t>Is Article 40 related to Gandhiji</t>
  </si>
  <si>
    <t>Article 40 was included based on the views of Gandhiji.</t>
  </si>
  <si>
    <t>What is the population range for Municipal Council</t>
  </si>
  <si>
    <t>Above 300000</t>
  </si>
  <si>
    <t>Are co-opted members present in Zilla Parishad</t>
  </si>
  <si>
    <t>Some members of Zilla Parishad are nominated co-opted members.</t>
  </si>
  <si>
    <t>Does the Sarpanch look after day to day functions</t>
  </si>
  <si>
    <t>The Sarpanch looks after the day to day functions of the panchayat.</t>
  </si>
  <si>
    <t>Is the term for a Municipal Chairman five years</t>
  </si>
  <si>
    <t>Ward councillors are elected for five years and they choose the Chairman.</t>
  </si>
  <si>
    <t>Which year did Rajasthan implement local self-government</t>
  </si>
  <si>
    <t>Rajasthan implemented local self-government in 1959.</t>
  </si>
  <si>
    <t>Is the Grama Sabha the general body at village level</t>
  </si>
  <si>
    <t>Grama Sabha is the general body at the village level.</t>
  </si>
  <si>
    <t>How many functionaries are in the Sachivalayam</t>
  </si>
  <si>
    <t>There are eleven Village Secretariat Functionaries in every sachivalayam.</t>
  </si>
  <si>
    <t>Which urban local body is for more than 3 lakh people</t>
  </si>
  <si>
    <t>Municipal Corporation is for more than 3,00,000 people.</t>
  </si>
  <si>
    <t>Are ward members chosen by direct election in NAC</t>
  </si>
  <si>
    <t>Ward members are chosen by direct election from electoral wards in the Nagar Panchayat.</t>
  </si>
  <si>
    <t>Who coordinates the activities of panchayats in a mandal</t>
  </si>
  <si>
    <t>The Mandal Parishad coordinates activities in the mandal.</t>
  </si>
  <si>
    <t>What is a source of funds for the Zilla Parishad</t>
  </si>
  <si>
    <t>Private donations only</t>
  </si>
  <si>
    <t>Is the population range for Nagar Panchayat 20000 to 40000</t>
  </si>
  <si>
    <t>Does each municipality have an electricity department</t>
  </si>
  <si>
    <t>The source mentions the electricity department as an example.</t>
  </si>
  <si>
    <t>Are house taxes a source of funds for municipalities</t>
  </si>
  <si>
    <t>Municipalities levy taxes like tax on houses.</t>
  </si>
  <si>
    <t>Is the head of a Municipal Corporation a Mayor</t>
  </si>
  <si>
    <t>Was the 74th amendment made in 1992</t>
  </si>
  <si>
    <t>The Parliament made the 74th amendment in 1992.</t>
  </si>
  <si>
    <t>Is 18 years the age to enroll in the voters list</t>
  </si>
  <si>
    <t>Residents who are 18 years old or above have to enroll.</t>
  </si>
  <si>
    <t>Does each ward elect one member to the panchayat</t>
  </si>
  <si>
    <t>Each ward elects one member to the village panchayat.</t>
  </si>
  <si>
    <t>Is the minimum age to contest an election 21 years</t>
  </si>
  <si>
    <t>Are seats reserved for women in Gram Panchayats</t>
  </si>
  <si>
    <t>Parliament decided seats will be reserved for women.</t>
  </si>
  <si>
    <t>Is 50 percent of seats reserved for women in AP</t>
  </si>
  <si>
    <t>In our state reservation to women extended to 50 percent.</t>
  </si>
  <si>
    <t>Are SC ST BC represented in the Panchayat</t>
  </si>
  <si>
    <t>Reservations ensure persons from SC, ST and BC are represented.</t>
  </si>
  <si>
    <t>Is the Sarpanch the head of the Grama Panchayat</t>
  </si>
  <si>
    <t>Does the Sarpanch have responsibility for expenditure</t>
  </si>
  <si>
    <t>Is water source maintenance a function of Grama Panchayat</t>
  </si>
  <si>
    <t>Construction and maintenance of water sources is a function.</t>
  </si>
  <si>
    <t>Does the Grama Panchayat levy local taxes</t>
  </si>
  <si>
    <t>Levying and collecting local taxes is one of the functions.</t>
  </si>
  <si>
    <t>Are donations from local people a source of funds</t>
  </si>
  <si>
    <t>Donations from local people are a source of funds.</t>
  </si>
  <si>
    <t>How many Gram Panchayats are in a Mandal Parishad</t>
  </si>
  <si>
    <t>About 20-40 Gram Panchayats come under a Mandal Parishad.</t>
  </si>
  <si>
    <t>Are ZPTC members elected directly</t>
  </si>
  <si>
    <t>Who elects the Mandal President</t>
  </si>
  <si>
    <t>MPTC members</t>
  </si>
  <si>
    <t>The MPTCs elect the President through indirect election.</t>
  </si>
  <si>
    <t>Are urban local bodies needed in cities</t>
  </si>
  <si>
    <t>They are called urban local bodies and provide amenities in towns.</t>
  </si>
  <si>
    <t>Is a population of 2 lakh people suitable for a Council</t>
  </si>
  <si>
    <t>Is a population of 5 lakh people suitable for a Corporation</t>
  </si>
  <si>
    <t>Are NAC members elected for five years</t>
  </si>
  <si>
    <t>Are ward councillors elected directly</t>
  </si>
  <si>
    <t>The ward councillors are elected directly for every five years.</t>
  </si>
  <si>
    <t>Is the Municipal Chairman chosen indirectly</t>
  </si>
  <si>
    <t>Councillors and members choose the Municipal Chairman indirectly.</t>
  </si>
  <si>
    <t>Is the Municipal Corporation divided into divisions</t>
  </si>
  <si>
    <t>The area of Municipal Corporation is divided into divisions.</t>
  </si>
  <si>
    <t>Are ward corporators elected for five years</t>
  </si>
  <si>
    <t>Is the Mayor chosen indirectly</t>
  </si>
  <si>
    <t>Corporators and members choose the Mayor indirectly.</t>
  </si>
  <si>
    <t>Does a municipality perform garbage disposal</t>
  </si>
  <si>
    <t>The source mentions garbage disposal as a task.</t>
  </si>
  <si>
    <t>Does a municipality employ accountants</t>
  </si>
  <si>
    <t>Municipalities employ workers, officers, clerks and accountants.</t>
  </si>
  <si>
    <t>Is each department headed by an officer</t>
  </si>
  <si>
    <t>Each department is headed by an officer responsible for staff work.</t>
  </si>
  <si>
    <t>Do councillors discuss ward needs in meetings</t>
  </si>
  <si>
    <t>Councillors understand ward needs and discuss them in meetings.</t>
  </si>
  <si>
    <t>Who implements municipality decisions</t>
  </si>
  <si>
    <t>The public directly</t>
  </si>
  <si>
    <t>Is Bheemunipatnam the oldest municipality in AP</t>
  </si>
  <si>
    <t>Was Bheemunipatnam established in 1861</t>
  </si>
  <si>
    <t>Is Bheemunipatnam in Visakhapatnam District</t>
  </si>
  <si>
    <t>Are film tickets taxed by municipalities</t>
  </si>
  <si>
    <t>Municipalities levy taxes on items like film tickets.</t>
  </si>
  <si>
    <t>Do municipalities depend on government grants</t>
  </si>
  <si>
    <t>They depend upon grants from the government for work.</t>
  </si>
  <si>
    <t>Does the government allot funds for road construction</t>
  </si>
  <si>
    <t>The government allots funds for projects like road construction.</t>
  </si>
  <si>
    <t>Is Article 40 in the Constitution of India</t>
  </si>
  <si>
    <t>Was the 73rd amendment made in 1992</t>
  </si>
  <si>
    <t>The Parliament made the 73rd amendment in 1992.</t>
  </si>
  <si>
    <t>Is the Grama Sabha the general body</t>
  </si>
  <si>
    <t>Grama Sabha is the general body at village level.</t>
  </si>
  <si>
    <t>Does the Grama Sabha review the panchayat</t>
  </si>
  <si>
    <t>The Grama Sabha is expected to review the functioning of the panchayat.</t>
  </si>
  <si>
    <t>Is the Sarpanch part of the Grama Panchayat</t>
  </si>
  <si>
    <t>Grama Panchayat is formed with Sarpanch and Ward members.</t>
  </si>
  <si>
    <t>Does the BLO check for changes in voter list</t>
  </si>
  <si>
    <t>BLO visits houses to check for any changes in the list.</t>
  </si>
  <si>
    <t>Are wards equal in number of voters</t>
  </si>
  <si>
    <t>Wards are divided so they have almost equal number of voters.</t>
  </si>
  <si>
    <t>Can a person aged 25 contest a panchayat election</t>
  </si>
  <si>
    <t>Any person who is 21 years of age or above can contest.</t>
  </si>
  <si>
    <t>Are women reserved seats in panchayats</t>
  </si>
  <si>
    <t>Parliament decided one third of seats will be reserved for women.</t>
  </si>
  <si>
    <t>Is women reservation in AP 50 percent</t>
  </si>
  <si>
    <t>Is construction of roads a panchayat function</t>
  </si>
  <si>
    <t>Construction and maintenance of roads is a function.</t>
  </si>
  <si>
    <t>Are house taxes a fund source</t>
  </si>
  <si>
    <t>Collection of taxes on houses is a source of funds.</t>
  </si>
  <si>
    <t>Are grants in aid from state governments source of funds</t>
  </si>
  <si>
    <t>Grants in aid from state governments are a fund source.</t>
  </si>
  <si>
    <t>Do 20 to 40 panchayats form a Mandal Parishad</t>
  </si>
  <si>
    <t>Is the Mandal President elected indirectly</t>
  </si>
  <si>
    <t>MPTCs elect the President through indirect election.</t>
  </si>
  <si>
    <t>Is the Zilla Parishad Chairman elected indirectly</t>
  </si>
  <si>
    <t>ZPTCs elect the Chairman through indirect election.</t>
  </si>
  <si>
    <t>Is the Zilla Parishad at district level</t>
  </si>
  <si>
    <t>Zilla Praja Parishad is at the District level.</t>
  </si>
  <si>
    <t>Is Nagar Panchayat population 20k to 40k</t>
  </si>
  <si>
    <t>Is Municipal Council population up to 3 lakh</t>
  </si>
  <si>
    <t>Is Municipal Corporation population above 3 lakh</t>
  </si>
  <si>
    <t>Are councillors the elected members of a Municipality</t>
  </si>
  <si>
    <t>Are corporators the elected members of a Corporation</t>
  </si>
  <si>
    <t>Each Municipal Corporation consists of members known as corporators.</t>
  </si>
  <si>
    <t>Does a municipality perform water supply</t>
  </si>
  <si>
    <t>Water supply is a task performed by the municipality.</t>
  </si>
  <si>
    <t>Does a municipality run schools</t>
  </si>
  <si>
    <t>Running schools is a task performed by the municipality.</t>
  </si>
  <si>
    <t>Was Bhimili municipality established in 1861</t>
  </si>
  <si>
    <t>Bhimili (Bheemunipatnam) was established in 1861.</t>
  </si>
  <si>
    <t>Is house tax an urban fund source</t>
  </si>
  <si>
    <t>Does the government allot funds for projects</t>
  </si>
  <si>
    <t>The government allots funds for different projects.</t>
  </si>
  <si>
    <t>Is Article 40 about local governance</t>
  </si>
  <si>
    <t>Article 40 addresses local self-governance.</t>
  </si>
  <si>
    <t>Was the 73rd amendment in 1992</t>
  </si>
  <si>
    <t>The 73rd amendment was made in 1992.</t>
  </si>
  <si>
    <t>Is Grama Sabha a symbol of direct democracy</t>
  </si>
  <si>
    <t>Does the BLO visit every house</t>
  </si>
  <si>
    <t>BLO visits every house to check the list.</t>
  </si>
  <si>
    <t>Are wards equal in voters</t>
  </si>
  <si>
    <t>Wards have almost equal number of voters.</t>
  </si>
  <si>
    <t>Can adults of 21 years contest</t>
  </si>
  <si>
    <t>Is reservation for women 50 percent in AP</t>
  </si>
  <si>
    <t>Are elections held every five years</t>
  </si>
  <si>
    <t>Normally elections take place once in every five years.</t>
  </si>
  <si>
    <t>Does a voter cast two votes</t>
  </si>
  <si>
    <t>Every voter casts two votes in these elections.</t>
  </si>
  <si>
    <t>Was Sachivalayam started in 2019</t>
  </si>
  <si>
    <t>The system was started on October 2nd, 2019.</t>
  </si>
  <si>
    <t>Are there 11 functionaries per sachivalayam</t>
  </si>
  <si>
    <t>There are eleven functionaries in every Grama Sachivalayam.</t>
  </si>
  <si>
    <t>Is the Sarpanch the head</t>
  </si>
  <si>
    <t>Does the Sarpanch implement decisions</t>
  </si>
  <si>
    <t>The Sarpanch has responsibility of implementing all decisions.</t>
  </si>
  <si>
    <t>Is drainage maintenance a panchayat function</t>
  </si>
  <si>
    <t>Construction and maintenance of drainage is a function.</t>
  </si>
  <si>
    <t>Are taxes on markets fund sources</t>
  </si>
  <si>
    <t>Collection of taxes on market places is a source of funds.</t>
  </si>
  <si>
    <t>Is MPTC a direct election</t>
  </si>
  <si>
    <t>Is ZPTC a direct election</t>
  </si>
  <si>
    <t>Is a Nagar Panchayat for 20k to 40k people</t>
  </si>
  <si>
    <t>Is a Municipal Council for up to 3 lakh people</t>
  </si>
  <si>
    <t>Is a Municipal Corporation for above 3 lakh people</t>
  </si>
  <si>
    <t>Are councillors ward representatives</t>
  </si>
  <si>
    <t>Does the municipality run hospitals</t>
  </si>
  <si>
    <t>The municipality has tasks like running hospitals.</t>
  </si>
  <si>
    <t>Is Bhimili the oldest municipality</t>
  </si>
  <si>
    <t>Bhimili is the oldest municipality in Andhra Pradesh.</t>
  </si>
  <si>
    <t>Is the study of material cultures archaeology</t>
  </si>
  <si>
    <t>Archaeology is the study through recovery of material cultures.</t>
  </si>
  <si>
    <t>Is a group with many members a Gana</t>
  </si>
  <si>
    <t>Is an organization a Sangha</t>
  </si>
  <si>
    <t>Is a group of one race a clan</t>
  </si>
  <si>
    <t>Are rock messages inscriptions</t>
  </si>
  <si>
    <t>Is space study astronomy</t>
  </si>
  <si>
    <t>Is native made indigenous</t>
  </si>
  <si>
    <t>Is the Sarpanch the first citizen</t>
  </si>
  <si>
    <t>Is the BLO a booth level officer</t>
  </si>
  <si>
    <t>Are wards divided by voters</t>
  </si>
  <si>
    <t>Wards are divided so they have equal voters.</t>
  </si>
  <si>
    <t>Is 21 years the age to contest</t>
  </si>
  <si>
    <t>Any person 21 years or above can contest.</t>
  </si>
  <si>
    <t>Is women reservation 50 percent in AP</t>
  </si>
  <si>
    <t>Is the term five years for panchayats</t>
  </si>
  <si>
    <t>Elections normally take place once in every five years.</t>
  </si>
  <si>
    <t>What is the term for the process inherited from past generations to create new organization</t>
  </si>
  <si>
    <t>Politics</t>
  </si>
  <si>
    <t>Culture</t>
  </si>
  <si>
    <t>Culture is a continuous process inherited from past generations and transmitted to future generations.</t>
  </si>
  <si>
    <t>Which country has a special identity in the world due to its unique heritage</t>
  </si>
  <si>
    <t>India has the greatest heritage and culture which gives it a special identity in the world.</t>
  </si>
  <si>
    <t>What is the primary way of life for people living in a society called</t>
  </si>
  <si>
    <t>Religion</t>
  </si>
  <si>
    <t>Culture is defined as a way of life of the people living in a society.</t>
  </si>
  <si>
    <t>Which major feature makes Indian culture unique</t>
  </si>
  <si>
    <t>Economic wealth</t>
  </si>
  <si>
    <t>Unity in diversity is one major feature of Indian culture which makes it unique.</t>
  </si>
  <si>
    <t>How long ago did the culture of India begin</t>
  </si>
  <si>
    <t>1000 years</t>
  </si>
  <si>
    <t>5000 years</t>
  </si>
  <si>
    <t>The culture of India is very ancient and began about 5000 years ago.</t>
  </si>
  <si>
    <t>Which groups of people are included in the vast population of India</t>
  </si>
  <si>
    <t>Only one religion</t>
  </si>
  <si>
    <t>Many religions and castes</t>
  </si>
  <si>
    <t>India includes people of many religions, castes, tribes and languages.</t>
  </si>
  <si>
    <t>What constitutes the essential core of culture within a group</t>
  </si>
  <si>
    <t>Modern technology</t>
  </si>
  <si>
    <t>Traditional ideas</t>
  </si>
  <si>
    <t>The essential core of culture lies in the traditional ideas transmitted within a group.</t>
  </si>
  <si>
    <t>What are the variations in Indian physical and climatic features considered causes for</t>
  </si>
  <si>
    <t>National poverty</t>
  </si>
  <si>
    <t>Diversity</t>
  </si>
  <si>
    <t>Variations in physical and climatic features are listed as causes for diversity in India.</t>
  </si>
  <si>
    <t>Which field saw significant advances by ancient Indians along with mathematics</t>
  </si>
  <si>
    <t>Space travel</t>
  </si>
  <si>
    <t>Yoga</t>
  </si>
  <si>
    <t>Indians made significant advances in yoga, architecture, mathematics, astronomy and medicine.</t>
  </si>
  <si>
    <t>Who did the Harappan people worship as a primary deity</t>
  </si>
  <si>
    <t>Indra</t>
  </si>
  <si>
    <t>Mother goddess</t>
  </si>
  <si>
    <t>Which ancient deity was worshipped by the Aryans</t>
  </si>
  <si>
    <t>Pashupati</t>
  </si>
  <si>
    <t>The Aryans worshipped Gods like Indra, Surya, Varuna and Yama.</t>
  </si>
  <si>
    <t>Through which ritual did the Aryans primarily worship their Gods</t>
  </si>
  <si>
    <t>Prayers only</t>
  </si>
  <si>
    <t>Yagnas and yagas</t>
  </si>
  <si>
    <t>Aryans worshipped Gods through rituals like yagnas, yagas and meditation.</t>
  </si>
  <si>
    <t>How were the Vedas carried from one generation to another initially</t>
  </si>
  <si>
    <t>Written books</t>
  </si>
  <si>
    <t>The Vedas were carried from one generation to the other through oral tradition.</t>
  </si>
  <si>
    <t>What is the only living being on earth that uses language</t>
  </si>
  <si>
    <t>Animals</t>
  </si>
  <si>
    <t>Man</t>
  </si>
  <si>
    <t>Man is the only living being on the earth who uses language.</t>
  </si>
  <si>
    <t>What is defined as a medium of communication in the source</t>
  </si>
  <si>
    <t>Art</t>
  </si>
  <si>
    <t>Language is a medium of communication used to think, understand and communicate.</t>
  </si>
  <si>
    <t>What became easier with the evolution of language for humans</t>
  </si>
  <si>
    <t>Physical strength</t>
  </si>
  <si>
    <t>Learning</t>
  </si>
  <si>
    <t>Learning became easier with the evolution of language.</t>
  </si>
  <si>
    <t>Where did people write in the olden days before paper</t>
  </si>
  <si>
    <t>Clothes and leaves</t>
  </si>
  <si>
    <t>People wrote on clothes, leaves and barks in the olden days.</t>
  </si>
  <si>
    <t>What did people use to write on dried leaves</t>
  </si>
  <si>
    <t>Ink pens</t>
  </si>
  <si>
    <t>Pins</t>
  </si>
  <si>
    <t>People used pins to write on the dried leaves in ancient times.</t>
  </si>
  <si>
    <t>Which script was used by Ashoka in all his inscriptions</t>
  </si>
  <si>
    <t>Devanagari</t>
  </si>
  <si>
    <t>Brahmi</t>
  </si>
  <si>
    <t>In which language were the epics Valmiki Ramayana and Vyasa Mahabharatha written</t>
  </si>
  <si>
    <t>The popular epics Valmiki Ramayana and Vyasa Mahabharatha were written in Sanskrit.</t>
  </si>
  <si>
    <t>Who wrote the famous book titled Aryabhattiyam</t>
  </si>
  <si>
    <t>Aryabhatta wrote the book called Aryabhattiyam.</t>
  </si>
  <si>
    <t>Which ancient book laid the foundation for Ayurveda along with Sushruta Samhita</t>
  </si>
  <si>
    <t>Charaka Samhita</t>
  </si>
  <si>
    <t>Charaka Samhita and Sushruta Samhita are the books that laid the foundation for Ayurveda.</t>
  </si>
  <si>
    <t>What is the specific focus of the book Sushruta Samhita</t>
  </si>
  <si>
    <t>Surgery</t>
  </si>
  <si>
    <t>Sushruta Samhita focuses on surgery.</t>
  </si>
  <si>
    <t>How many letters are there in the English language</t>
  </si>
  <si>
    <t>There are 26 letters in the English language.</t>
  </si>
  <si>
    <t>How many letters are there in the Telugu language</t>
  </si>
  <si>
    <t>There are 56 letters in the Telugu language.</t>
  </si>
  <si>
    <t>What are the two official languages of India mentioned in the text</t>
  </si>
  <si>
    <t>Telugu and Hindi</t>
  </si>
  <si>
    <t>How many languages are recognized by the Indian Constitution in the 8th Schedule</t>
  </si>
  <si>
    <t>The Indian Constitution recognized 22 languages in the 8th Schedule.</t>
  </si>
  <si>
    <t>Which of these is a recognized language in the 8th Schedule of the Constitution</t>
  </si>
  <si>
    <t>French</t>
  </si>
  <si>
    <t>Bodo</t>
  </si>
  <si>
    <t>Bodo is one of the 22 languages recognized by the Indian Constitution.</t>
  </si>
  <si>
    <t>What do religious beliefs of today depend on in terms of ritualistic traditions</t>
  </si>
  <si>
    <t>Resources and environment</t>
  </si>
  <si>
    <t>Customs and traditions depend on resources, environment and climatic conditions.</t>
  </si>
  <si>
    <t>What is defined as a spiritual belief that teaches practices for an enriched life</t>
  </si>
  <si>
    <t>Religion is a spiritual belief that teaches a set of practices to live an enriched life.</t>
  </si>
  <si>
    <t>How do we know about the religious beliefs of ancient hunter-gatherers</t>
  </si>
  <si>
    <t>Digital records</t>
  </si>
  <si>
    <t>Paintings and burials</t>
  </si>
  <si>
    <t>We know about hunter-gatherers and their religious beliefs from their paintings and some burials.</t>
  </si>
  <si>
    <t>What did ancient hunter-gatherers believe was sacred</t>
  </si>
  <si>
    <t>Modern machines</t>
  </si>
  <si>
    <t>Forests and wild animals</t>
  </si>
  <si>
    <t>They believed that the forests and wild animals were sacred.</t>
  </si>
  <si>
    <t>Which country is the birth place of Hinduism and Buddhism</t>
  </si>
  <si>
    <t>The Indian sub-continent is the birth place of religions like Hinduism and Buddhism.</t>
  </si>
  <si>
    <t>What kind of country is India described as despite its religious diversity</t>
  </si>
  <si>
    <t>Theocratic</t>
  </si>
  <si>
    <t>Secular</t>
  </si>
  <si>
    <t>In spite of all diversity, India still remains as a secular country.</t>
  </si>
  <si>
    <t>Which religion is considered the oldest in the world</t>
  </si>
  <si>
    <t>Hinduism is the world oldest religion.</t>
  </si>
  <si>
    <t>What is another name for Hinduism</t>
  </si>
  <si>
    <t>Middle Path</t>
  </si>
  <si>
    <t>What is the central concept in Hinduism regarding the existence of God</t>
  </si>
  <si>
    <t>Only in humans</t>
  </si>
  <si>
    <t>Exists in all living and non living things</t>
  </si>
  <si>
    <t>Hinduism says God exists in all living and non living things.</t>
  </si>
  <si>
    <t>Which of these is considered a sacred book of the Hindus</t>
  </si>
  <si>
    <t>Bhagavad-Gita is one of the sacred books of the Hindus.</t>
  </si>
  <si>
    <t>Which festival is celebrated by Hindus</t>
  </si>
  <si>
    <t>Ramzan</t>
  </si>
  <si>
    <t>Pongal</t>
  </si>
  <si>
    <t>Pongal is one of the festivals celebrated by the Hindus.</t>
  </si>
  <si>
    <t>In which hills is the Tirumala temple situated</t>
  </si>
  <si>
    <t>The Tirumala temple is located in Seshachalam hills.</t>
  </si>
  <si>
    <t>Which deity is Sri Venkateswara considered an incarnation of</t>
  </si>
  <si>
    <t>Sri Venkateswara is an incarnation of Lord Vishnu.</t>
  </si>
  <si>
    <t>What is the meaning of the concept Vasudhaika kutumbam</t>
  </si>
  <si>
    <t>Only India is a family</t>
  </si>
  <si>
    <t>The whole world is one family</t>
  </si>
  <si>
    <t>Vasudhaika kutumbam means the whole world is one family.</t>
  </si>
  <si>
    <t>How many types of practices are in the Chaturvidha Purusharthas</t>
  </si>
  <si>
    <t>Chaturvidha Purusharthas consists of four types of practices.</t>
  </si>
  <si>
    <t>Which is the first stage of the four ashramas in Hinduism</t>
  </si>
  <si>
    <t>Sanyasa</t>
  </si>
  <si>
    <t>The four ashramas are Brahmacharya, Grihastha, Vanaprastha and Sanyasa.</t>
  </si>
  <si>
    <t>What are the spiritual gurus for the Jains called</t>
  </si>
  <si>
    <t>Prophets</t>
  </si>
  <si>
    <t>How many Tirthankaras enriched the Jain religion</t>
  </si>
  <si>
    <t>Twenty four Tirthankaras enriched the Jain religion.</t>
  </si>
  <si>
    <t>From which Sanskrit word is the word Jain derived</t>
  </si>
  <si>
    <t>For how many years did Mahavira practice penance in search of truth</t>
  </si>
  <si>
    <t>5 years</t>
  </si>
  <si>
    <t>Mahavira practised rigorous penance and meditation for 12 years in search of truth.</t>
  </si>
  <si>
    <t>What is the state of liberation from karmas in Jainism called</t>
  </si>
  <si>
    <t>Moksha</t>
  </si>
  <si>
    <t>The main goal of Jainism is to attain Moksha.</t>
  </si>
  <si>
    <t>Which term refers to the state of happiness in Jainism</t>
  </si>
  <si>
    <t>Samsara</t>
  </si>
  <si>
    <t>In Jainism the state of happiness is known as Nirvana.</t>
  </si>
  <si>
    <t>What does the Jain doctrine Ahimsa mean</t>
  </si>
  <si>
    <t>Truthfulness</t>
  </si>
  <si>
    <t>Ahimsa means non-violence.</t>
  </si>
  <si>
    <t>Which vow was added to the Jain doctrines by Mahavira</t>
  </si>
  <si>
    <t>Asteya</t>
  </si>
  <si>
    <t>Brahmacharya was added to the list of doctrines by Mahavira.</t>
  </si>
  <si>
    <t>What does the Jain term Triratnas refer to</t>
  </si>
  <si>
    <t>Three gods</t>
  </si>
  <si>
    <t>Three qualities</t>
  </si>
  <si>
    <t>Mahavira prescribed ways to observe three qualities known as Triratnas.</t>
  </si>
  <si>
    <t>Which of these is a part of the Jain Triratnas</t>
  </si>
  <si>
    <t>Right view</t>
  </si>
  <si>
    <t>Right knowledge</t>
  </si>
  <si>
    <t>Right Knowledge or Samyak Gyan is one of the Triratnas.</t>
  </si>
  <si>
    <t>Where was Vardhamana Mahavira born</t>
  </si>
  <si>
    <t>Where is the historical 57 feet tall Gomateshwara statue located</t>
  </si>
  <si>
    <t>Gomateshwara Temple is situated at Shravanabelagola in Karnataka.</t>
  </si>
  <si>
    <t>By what other name is the Gomateshwara statue known</t>
  </si>
  <si>
    <t>Bahubali</t>
  </si>
  <si>
    <t>The Gomateshwara statue is also known as Bahubali.</t>
  </si>
  <si>
    <t>Gautama Buddha was born in Lumbini, Nepal.</t>
  </si>
  <si>
    <t>Who was the father of Siddhartha Buddha</t>
  </si>
  <si>
    <t>Suddhodana</t>
  </si>
  <si>
    <t>Siddhartha was born to the ruler of Kapilavastu, Suddhodana.</t>
  </si>
  <si>
    <t>Who was the mother of Gautama Buddha</t>
  </si>
  <si>
    <t>The mother of Gautama Buddha was queen Maya Devi.</t>
  </si>
  <si>
    <t>Gautama Buddha had a son named Rahul.</t>
  </si>
  <si>
    <t>How many years of search did it take for Siddhartha to get enlightenment</t>
  </si>
  <si>
    <t>6 years</t>
  </si>
  <si>
    <t>After 6 years of search Siddhartha got enlightenment.</t>
  </si>
  <si>
    <t>What is the name of the tree under which Buddha became enlightened</t>
  </si>
  <si>
    <t>In which place did Buddha achieve Nirvana</t>
  </si>
  <si>
    <t>Buddha achieved his Nirvana in Khushinagar, Uttar Pradesh.</t>
  </si>
  <si>
    <t>How many Noble Truths or Arya Sathyas did Buddha teach</t>
  </si>
  <si>
    <t>The teachings of Gautama Buddha are called four noble truths.</t>
  </si>
  <si>
    <t>According to Buddha what is the cause of suffering</t>
  </si>
  <si>
    <t>Lack of prayer</t>
  </si>
  <si>
    <t>Buddha taught that suffering is caused by human desires.</t>
  </si>
  <si>
    <t>What is the Eightfold Path also known as in Buddhism</t>
  </si>
  <si>
    <t>The Eightfold Path is also known as Ashtanga Marga.</t>
  </si>
  <si>
    <t>Which of these is a component of the Buddhist Eightfold Path</t>
  </si>
  <si>
    <t>Right conduct</t>
  </si>
  <si>
    <t>Right view is the first component of the Eightfold Path.</t>
  </si>
  <si>
    <t>Which emperor built the Great Stupa at Sanchi</t>
  </si>
  <si>
    <t>Asoka</t>
  </si>
  <si>
    <t>The Great Stupa at Sanchi was built by the emperor Asoka.</t>
  </si>
  <si>
    <t>Where is the Sanchi Stupa located</t>
  </si>
  <si>
    <t>Uttar Pradesh</t>
  </si>
  <si>
    <t>The Sanchi Stupa is located in Madhya Pradesh.</t>
  </si>
  <si>
    <t>What is considered the oldest stone structure in India</t>
  </si>
  <si>
    <t>Taj Mahal</t>
  </si>
  <si>
    <t>The Sanchi Stupa is the oldest stone structure in India.</t>
  </si>
  <si>
    <t>Which religion is described as the most widely practised in the world</t>
  </si>
  <si>
    <t>Christianity is the most widely practised religion in the world.</t>
  </si>
  <si>
    <t>Who is considered the head of the Roman Catholic Church</t>
  </si>
  <si>
    <t>Which is the smallest country in the world</t>
  </si>
  <si>
    <t>Nepal</t>
  </si>
  <si>
    <t>What is the building at the center of the Great Mosque of Mecca called</t>
  </si>
  <si>
    <t>Basilica</t>
  </si>
  <si>
    <t>The Kaaba is a building at the center of the Great Mosque of Mecca.</t>
  </si>
  <si>
    <t>Where do Muslim devotees attempt to go for a pilgrimage at least once</t>
  </si>
  <si>
    <t>Vatican City</t>
  </si>
  <si>
    <t>Mecca</t>
  </si>
  <si>
    <t>Muslim devotees attempt a hajj to Mecca at least once in their lifetime.</t>
  </si>
  <si>
    <t>How many Gurus are there in the Sikh tradition</t>
  </si>
  <si>
    <t>The Golden Temple is located in the city of Amritsar, Punjab.</t>
  </si>
  <si>
    <t>Which city is known for the Golden Temple and is a pilgrimage site for Sikhs</t>
  </si>
  <si>
    <t>Amritsar is known as the most important pilgrimage site for Sikhs.</t>
  </si>
  <si>
    <t>Who were some kings that tried to unify India politically</t>
  </si>
  <si>
    <t>Only Ashoka</t>
  </si>
  <si>
    <t>Chandragupta and Akbar</t>
  </si>
  <si>
    <t>Kings like Chandragupta, Ashoka and Akbar tried to unify the country politically.</t>
  </si>
  <si>
    <t>Which great scientist and writer served as the 11th president of India</t>
  </si>
  <si>
    <t>Dr. Radha Krishnan</t>
  </si>
  <si>
    <t>Who wrote the book Wings of Fire</t>
  </si>
  <si>
    <t>A.P.J. Abdul kalam</t>
  </si>
  <si>
    <t>The book Wings of Fire is associated with A.P.J. Abdul kalam.</t>
  </si>
  <si>
    <t>In which sport did Mariyappan Thangavelu win a gold medal at the Paralympics</t>
  </si>
  <si>
    <t>Long jump</t>
  </si>
  <si>
    <t>High jump</t>
  </si>
  <si>
    <t>Mariyappan Thangavelu won the gold medal in the men high jump in 2016.</t>
  </si>
  <si>
    <t>Where did the 2016 Paralympics take place where Mariyappan won gold</t>
  </si>
  <si>
    <t>London</t>
  </si>
  <si>
    <t>Rio de Jeneiro</t>
  </si>
  <si>
    <t>The 2016 Paralympics were held in Rio de Jeneiro, Brazil.</t>
  </si>
  <si>
    <t>Which award did President Ram Nath Kovind honor Sindhutai with</t>
  </si>
  <si>
    <t>Bharata Ratna</t>
  </si>
  <si>
    <t>Nari Shakti Puraskar</t>
  </si>
  <si>
    <t>President Ram Nath Kovind honoured Sindhutai with Nari Shakti Puraskar.</t>
  </si>
  <si>
    <t>What is the dominant cultural trait of India</t>
  </si>
  <si>
    <t>Diversity only</t>
  </si>
  <si>
    <t>The concept of Unity in Diversity is the dominant cultural trait of India.</t>
  </si>
  <si>
    <t>Is culture a continuous and never ending process</t>
  </si>
  <si>
    <t>Culture is a continuous and never ending process as societies evolve.</t>
  </si>
  <si>
    <t>Does culture include laws and customs acquired by humans</t>
  </si>
  <si>
    <t>Culture constitutes knowledge, beliefs, arts, morals, law and customs.</t>
  </si>
  <si>
    <t>Did the Harappan people worship Pashupati</t>
  </si>
  <si>
    <t>Is the symbol of Swastik associated with ancient Aryan culture</t>
  </si>
  <si>
    <t>The symbol of Swastik was worshipped in the ancient culture.</t>
  </si>
  <si>
    <t>Is language a medium in which a person communicates thoughts</t>
  </si>
  <si>
    <t>Language is a medium in which a person communicates his thoughts to others.</t>
  </si>
  <si>
    <t>Was the Brahmi script used by Emperor Ashoka</t>
  </si>
  <si>
    <t>Is Sanskrit the language of the Valmiki Ramayana</t>
  </si>
  <si>
    <t>Valmiki Ramayana and Vyasa Mahabharatha were written in Sanskrit.</t>
  </si>
  <si>
    <t>Are there exactly 22 languages in the 8th Schedule of the Constitution</t>
  </si>
  <si>
    <t>Is Hinduism also known as Sanatana dharma</t>
  </si>
  <si>
    <t>Hinduism is a way of life and also called Sanatana dharma.</t>
  </si>
  <si>
    <t>Is the term Hindu derived from the word Sindhu</t>
  </si>
  <si>
    <t>Are the Vedas considered sacred books of Hindus</t>
  </si>
  <si>
    <t>Vedas, Upanishads and Bhagavad-Gita are some of the sacred books of Hindus.</t>
  </si>
  <si>
    <t>Is Tirumala temple located in Chittoor district</t>
  </si>
  <si>
    <t>Lord Venkateswara Temple at Tirumala is in Chittoor district.</t>
  </si>
  <si>
    <t>Is the whole world seen as one family in Hindu philosophy</t>
  </si>
  <si>
    <t>The whole world is one family is a main feature of Hinduism.</t>
  </si>
  <si>
    <t>Are there twenty four Tirthankaras in Jainism</t>
  </si>
  <si>
    <t>Was Mahavira born in Vaishali</t>
  </si>
  <si>
    <t>Mahavira was born in Vaishali in 599 BCE.</t>
  </si>
  <si>
    <t>Is the main goal of Jainism to attain Moksha</t>
  </si>
  <si>
    <t>Is Ahimsa a doctrine of Jainism meaning non-violence</t>
  </si>
  <si>
    <t>Ahimsa means non-violence and is one of the doctrines of Jainism.</t>
  </si>
  <si>
    <t>Is the Gomateshwara statue 57 feet tall</t>
  </si>
  <si>
    <t>Was Gautama Buddha born in Lumbini</t>
  </si>
  <si>
    <t>Is the Bodhi Vriksha a peepal tree</t>
  </si>
  <si>
    <t>Are the holy books of Buddhism called Tripitikas</t>
  </si>
  <si>
    <t>Was the Great Stupa at Sanchi built by Asoka</t>
  </si>
  <si>
    <t>The Great Stupa at Sanchi was built in the third century BCE by Asoka.</t>
  </si>
  <si>
    <t>Is the Bible the holy book of Christians</t>
  </si>
  <si>
    <t>Is the Pope the head of the Roman Catholic Church</t>
  </si>
  <si>
    <t>Is the Quran the holy book of Islam</t>
  </si>
  <si>
    <t>Is Mecca the holiest city for Muslims</t>
  </si>
  <si>
    <t>Mecca is the holiest city for Muslims.</t>
  </si>
  <si>
    <t>Was Guru Nanak the founder of Sikhism</t>
  </si>
  <si>
    <t>Is the Golden Temple located in Amritsar</t>
  </si>
  <si>
    <t>Was Dr. A.P.J. Abdul kalam the 11th president of India</t>
  </si>
  <si>
    <t>Is India called a secular country</t>
  </si>
  <si>
    <t>In spite of religious diversity India remains as a secular country.</t>
  </si>
  <si>
    <t>Did people write on birch bark in ancient times</t>
  </si>
  <si>
    <t>People wrote on birch bark and palm leaves in the olden days.</t>
  </si>
  <si>
    <t>Is the Kharosthi script an ancient Indian script</t>
  </si>
  <si>
    <t>The source provides an image of the Kharosthi Script.</t>
  </si>
  <si>
    <t>Is the Indus script found in ancient civilizations of India</t>
  </si>
  <si>
    <t>The source provides an image of the Indus Script.</t>
  </si>
  <si>
    <t>Is English an official language of India</t>
  </si>
  <si>
    <t>Are there 56 letters in the Telugu script</t>
  </si>
  <si>
    <t>Is Konkani a language recognized in the 8th Schedule</t>
  </si>
  <si>
    <t>Konkani is one of the 22 languages recognized by the Constitution.</t>
  </si>
  <si>
    <t>Is Marathi a language recognized in the 8th Schedule</t>
  </si>
  <si>
    <t>Marathi is one of the 22 languages recognized by the Constitution.</t>
  </si>
  <si>
    <t>Is Sindhi a language recognized in the 8th Schedule</t>
  </si>
  <si>
    <t>Sindhi is one of the 22 languages recognized by the Constitution.</t>
  </si>
  <si>
    <t>Is Santhali a language recognized in the 8th Schedule</t>
  </si>
  <si>
    <t>Santhali is one of the 22 languages recognized by the Constitution.</t>
  </si>
  <si>
    <t>Is Sanskrit a language recognized in the 8th Schedule</t>
  </si>
  <si>
    <t>Sanskrit is one of the 22 languages recognized by the Constitution.</t>
  </si>
  <si>
    <t>Is Tamil a language recognized in the 8th Schedule</t>
  </si>
  <si>
    <t>Tamil is one of the 22 languages recognized by the Constitution.</t>
  </si>
  <si>
    <t>Is Urdu a language recognized in the 8th Schedule</t>
  </si>
  <si>
    <t>Urdu is one of the 22 languages recognized by the Constitution.</t>
  </si>
  <si>
    <t>Is the symbolic representation of language called a script</t>
  </si>
  <si>
    <t>Script is the symbolic representation of the language.</t>
  </si>
  <si>
    <t>Is the practice of being harmless called non-violence</t>
  </si>
  <si>
    <t>Is enlightenment the highest spiritual state</t>
  </si>
  <si>
    <t>Is Nirvana a place of perfect peace and happiness</t>
  </si>
  <si>
    <t>Are Upanishads a series of Hindu sacred written works</t>
  </si>
  <si>
    <t>Is a prophet one who preaches the message of God</t>
  </si>
  <si>
    <t>A prophet is one who preaches the God message.</t>
  </si>
  <si>
    <t>Is the Indian subcontinent a southern peninsula of Asia</t>
  </si>
  <si>
    <t>Subcontinent is the southern peninsula of Asia situated on the Indian Plate.</t>
  </si>
  <si>
    <t>Did Vardhamana Mahavira die in 527 BCE</t>
  </si>
  <si>
    <t>Vardhamana Mahavira died in 527 BCE.</t>
  </si>
  <si>
    <t>Was Yashoda the spouse of Mahavira</t>
  </si>
  <si>
    <t>Yashoda was the spouse of Vardhamana Mahavira.</t>
  </si>
  <si>
    <t>Was Siddhartha the father of Mahavira</t>
  </si>
  <si>
    <t>Siddhartha and Trishala were the parents of Mahavira.</t>
  </si>
  <si>
    <t>Did Siddhartha Buddha die in 483 BCE</t>
  </si>
  <si>
    <t>Siddhartha Buddha died in 483 BCE.</t>
  </si>
  <si>
    <t>Was Yashodhara the spouse of Gautama Buddha</t>
  </si>
  <si>
    <t>Yashodhara was the spouse of Gautama Buddha.</t>
  </si>
  <si>
    <t>Is the symbol of Hinduism shown as the Om sign</t>
  </si>
  <si>
    <t>The source provides an image of the symbol of Hinduism.</t>
  </si>
  <si>
    <t>Is the symbol of Jainism shown with a hand and wheel</t>
  </si>
  <si>
    <t>The source provides an image of the symbol of Jainism.</t>
  </si>
  <si>
    <t>Is the symbol of Buddhism shown as a wheel</t>
  </si>
  <si>
    <t>The source provides an image of the symbol of Buddhism.</t>
  </si>
  <si>
    <t>Is the symbol of Christianity shown as a cross</t>
  </si>
  <si>
    <t>The source provides an image of the symbol of Christianity.</t>
  </si>
  <si>
    <t>Is the symbol of Islam shown as a crescent and star</t>
  </si>
  <si>
    <t>The source provides an image of the symbol of Islam.</t>
  </si>
  <si>
    <t>Is the symbol of Sikhism shown with crossed swords</t>
  </si>
  <si>
    <t>The source provides an image of the symbol of Sikhism.</t>
  </si>
  <si>
    <t>Does the source mention the Parsi religion in India</t>
  </si>
  <si>
    <t>There are other religious followers in India like the Parsis.</t>
  </si>
  <si>
    <t>Is the Golden Temple located in Punjab</t>
  </si>
  <si>
    <t>Did the Harappan civilization exist about 5000 years ago</t>
  </si>
  <si>
    <t>The source states the culture of India began about 5000 years ago.</t>
  </si>
  <si>
    <t>Is the term Jina used for a conqueror in Jainism</t>
  </si>
  <si>
    <t>Jina is one of the titles of Mahavira.</t>
  </si>
  <si>
    <t>Is right conduct one of the Triratnas in Jainism</t>
  </si>
  <si>
    <t>Samyak Charitra or Right Conduct is part of the Triratnas.</t>
  </si>
  <si>
    <t>Is right faith one of the Triratnas in Jainism</t>
  </si>
  <si>
    <t>Samyak Darshan or Right Faith is part of the Triratnas.</t>
  </si>
  <si>
    <t>Is the renunciation of desires a path of salvation in Buddhism</t>
  </si>
  <si>
    <t>Renunciation of desires is the path of salvation in the Four Noble Truths.</t>
  </si>
  <si>
    <t>Is right speech part of the Eightfold Path in Buddhism</t>
  </si>
  <si>
    <t>Samyak vaakku or Right speech is part of the Eightfold Path.</t>
  </si>
  <si>
    <t>Is right livelihood part of the Eightfold Path in Buddhism</t>
  </si>
  <si>
    <t>Samyak jeevana or Right livelihood is part of the Eightfold Path.</t>
  </si>
  <si>
    <t>Is right mindfulness part of the Eightfold Path in Buddhism</t>
  </si>
  <si>
    <t>Samyak smruti or Right mindfulness is part of the Eightfold Path.</t>
  </si>
  <si>
    <t>Did Asoka build stone structures in the 3rd century BCE</t>
  </si>
  <si>
    <t>The Sanchi Stupa was built in the third century BCE by Asoka.</t>
  </si>
  <si>
    <t>Are there children of God in Christian philosophy</t>
  </si>
  <si>
    <t>We are the children of God is a component of Christian philosophy.</t>
  </si>
  <si>
    <t>Is the principle of love for neighbor found in Christianity</t>
  </si>
  <si>
    <t>Love your neighbour as yourself is part of Christian philosophy.</t>
  </si>
  <si>
    <t>Is the belief that all human beings are equal found in Islam</t>
  </si>
  <si>
    <t>All human beings are equal before God is a teaching of Prophet Muhammad.</t>
  </si>
  <si>
    <t>Is idol worship rejected in Islamic teachings</t>
  </si>
  <si>
    <t>Islamic teachings say it is wrong to worship idols.</t>
  </si>
  <si>
    <t>Is honesty required for every Muslim in Islamic teachings</t>
  </si>
  <si>
    <t>Every Muslim should become a servant of God and be honest.</t>
  </si>
  <si>
    <t>Is the Golden Temple a holiest Gurudwara for Sikhs</t>
  </si>
  <si>
    <t>The Golden Temple is known as the holiest Gurudwara.</t>
  </si>
  <si>
    <t>Does India celebrate Mahavir Jayanti</t>
  </si>
  <si>
    <t>People celebrate festivals like Mahavir Jayanti and Buddha Jayanti.</t>
  </si>
  <si>
    <t>Is Good Friday a festival mentioned in the source</t>
  </si>
  <si>
    <t>People celebrate festivals like Good Friday.</t>
  </si>
  <si>
    <t>Is national integration affected by problems at present</t>
  </si>
  <si>
    <t>There are many problems that affect the Indian National Integration at present.</t>
  </si>
  <si>
    <t>Is the concept of culture wide and comprehensive</t>
  </si>
  <si>
    <t>The meaning of culture is wide and comprehensive.</t>
  </si>
  <si>
    <t>Is culture knowledge acquired by humans as members of society</t>
  </si>
  <si>
    <t>Culture constitutes knowledge and habits acquired by humans as members of society.</t>
  </si>
  <si>
    <t>Do traditions differ from one place to another in India</t>
  </si>
  <si>
    <t>Traditions differ from one place to another in India.</t>
  </si>
  <si>
    <t>Is Indian culture composite and dynamic</t>
  </si>
  <si>
    <t>Indian culture is composite and dynamic.</t>
  </si>
  <si>
    <t>Is the feeling of oneness in India called Unity in Diversity</t>
  </si>
  <si>
    <t>Did Indians make significant advances in architecture</t>
  </si>
  <si>
    <t>Indians made significant advances in yoga and architecture.</t>
  </si>
  <si>
    <t>Was the Swastik symbol worshipped by ancient people</t>
  </si>
  <si>
    <t>The symbol of Swastik was worshipped by the Aryans.</t>
  </si>
  <si>
    <t>Did the people migrate from Sindhu region to southern India</t>
  </si>
  <si>
    <t>People migrated to the southern parts of India from the Sindhu region.</t>
  </si>
  <si>
    <t>Are big temples examples of ancient art and architecture</t>
  </si>
  <si>
    <t>Very big temples with art and architecture were built in later periods.</t>
  </si>
  <si>
    <t>Is man the only creature that uses language to communicate</t>
  </si>
  <si>
    <t>Can we understand thoughts with the help of language</t>
  </si>
  <si>
    <t>We think and understand with the help of the language.</t>
  </si>
  <si>
    <t>Is there a close relationship between language and culture</t>
  </si>
  <si>
    <t>There is a close relationship between language and culture.</t>
  </si>
  <si>
    <t>Did people draw symbols before developing a script</t>
  </si>
  <si>
    <t>Initially they drew pictures and symbols and gradually the script developed.</t>
  </si>
  <si>
    <t>Did popular epics exist due to the emergence of language</t>
  </si>
  <si>
    <t>Due to the emergence of language the famous writings came into existence.</t>
  </si>
  <si>
    <t>Is Ayurveda an ancient medical system of India</t>
  </si>
  <si>
    <t>Charaka Samhita and Sushruta Samhita laid the foundation for Ayurveda.</t>
  </si>
  <si>
    <t>Does Hindi serve as an official language of India</t>
  </si>
  <si>
    <t>Is the 8th Schedule of the Constitution related to languages</t>
  </si>
  <si>
    <t>Is Dogri a recognized Indian language</t>
  </si>
  <si>
    <t>Dogri is one of the 22 languages recognized by the Indian Constitution.</t>
  </si>
  <si>
    <t>Is Maithili a recognized Indian language</t>
  </si>
  <si>
    <t>Maithili is one of the 22 languages recognized by the Indian Constitution.</t>
  </si>
  <si>
    <t>Is Santali a recognized Indian language</t>
  </si>
  <si>
    <t>Santali is one of the 22 languages recognized by the Indian Constitution.</t>
  </si>
  <si>
    <t>Is Manipuri also known as Meitei in the language list</t>
  </si>
  <si>
    <t>Meitei or Manipuri is recognized in the 8th Schedule.</t>
  </si>
  <si>
    <t>Are religious beliefs based on ritualistic traditions</t>
  </si>
  <si>
    <t>Religious beliefs of today are based on ritualistic traditions.</t>
  </si>
  <si>
    <t>Are rites and rituals common in all societies</t>
  </si>
  <si>
    <t>There are some common beliefs in all societies such as rites and rituals.</t>
  </si>
  <si>
    <t>Does religion teach practices for a successful life</t>
  </si>
  <si>
    <t>Religion teaches a set of practices to live an enriched life.</t>
  </si>
  <si>
    <t>Did ancient people paint hunting scenes on rocks</t>
  </si>
  <si>
    <t>They painted hunting scenes on the rocks.</t>
  </si>
  <si>
    <t>Did ancient people worship nature</t>
  </si>
  <si>
    <t>They worshipped the nature as they believed forests were sacred.</t>
  </si>
  <si>
    <t>Is Jainism an ancient Indian religion</t>
  </si>
  <si>
    <t>Jainism is an ancient Indian religion.</t>
  </si>
  <si>
    <t>Was Mahavira a prince before seeking truth</t>
  </si>
  <si>
    <t>Mahavira was a prince who gave up everything to find out about spirituality.</t>
  </si>
  <si>
    <t>Is the state of Kaivalya related to Jainism</t>
  </si>
  <si>
    <t>When the soul achieves Kaivalya or Jina it is liberated from karmas.</t>
  </si>
  <si>
    <t>Is non-stealing a part of Jain doctrines</t>
  </si>
  <si>
    <t>Asteya or non-stealing is one of the five doctrines of Jainism.</t>
  </si>
  <si>
    <t>Is non-possessiveness a part of Jain doctrines</t>
  </si>
  <si>
    <t>Aparigraha or non-possessiveness is one of the five doctrines of Jainism.</t>
  </si>
  <si>
    <t>Is truthfulness a part of Jain doctrines</t>
  </si>
  <si>
    <t>Satya or truthfulness is one of the five doctrines of Jainism.</t>
  </si>
  <si>
    <t>Is right faith part of the Triratnas in Jainism</t>
  </si>
  <si>
    <t>Is right conduct part of the Triratnas in Jainism</t>
  </si>
  <si>
    <t>Buddha was born to the ruler of Kapilavastu, Suddhodana.</t>
  </si>
  <si>
    <t>Did Buddha see a sick person during his travel</t>
  </si>
  <si>
    <t>Siddhartha saw a sick person, an old man, a monk and a dead body.</t>
  </si>
  <si>
    <t>Did Buddha search for truth and peace for six years</t>
  </si>
  <si>
    <t>After 6 years Siddhartha got enlightenment in search of truth and peace.</t>
  </si>
  <si>
    <t>Is non-violence the basis of Buddhism</t>
  </si>
  <si>
    <t>The principles of non-violence are the basis of Buddhism.</t>
  </si>
  <si>
    <t>Are Arya Sathyas the collection of Buddhist noble truths</t>
  </si>
  <si>
    <t>The teachings of Gautama Buddha are called four noble truths or Arya Sathyas.</t>
  </si>
  <si>
    <t>Is the world full of suffering according to Buddhist truths</t>
  </si>
  <si>
    <t>The world is full of suffering is the first of the Arya Sathyas.</t>
  </si>
  <si>
    <t>Is right intentions part of the Eightfold Path</t>
  </si>
  <si>
    <t>Samyak samkalpa or Right intentions is part of the Eightfold Path.</t>
  </si>
  <si>
    <t>Is right action part of the Eightfold Path</t>
  </si>
  <si>
    <t>Samyak karma or Right action is part of the Eightfold Path.</t>
  </si>
  <si>
    <t>Is right effort part of the Eightfold Path</t>
  </si>
  <si>
    <t>Samyak saadhana or Right effort is part of the Eightfold Path.</t>
  </si>
  <si>
    <t>Is right concentration part of the Eightfold Path</t>
  </si>
  <si>
    <t>Samyak samadhi or Right concentration is part of the Eightfold Path.</t>
  </si>
  <si>
    <t>Does the Great Stupa reflect Buddhist architecture</t>
  </si>
  <si>
    <t>The Great Stupa at Sanchi reflects Buddhist art and architecture.</t>
  </si>
  <si>
    <t>Is the Great Stupa at Sanchi a conserved monument</t>
  </si>
  <si>
    <t>It is counted among the best conserved ancient Stupas of central India.</t>
  </si>
  <si>
    <t>Does Christian philosophy teach leading a pure life</t>
  </si>
  <si>
    <t>Lead a pure life without committing sins is a Christian philosophy.</t>
  </si>
  <si>
    <t>Does Christian philosophy teach showing the other cheek when slapped</t>
  </si>
  <si>
    <t>When slapped on one cheek, show the other is a Christian philosophy.</t>
  </si>
  <si>
    <t>All human beings are His creation is a teaching of Prophet Muhammad.</t>
  </si>
  <si>
    <t>Is God shapeless according to Islamic teachings</t>
  </si>
  <si>
    <t>God has no shape and therefore it is wrong to worship idols.</t>
  </si>
  <si>
    <t>Is Hajj a pilgrimage to Mecca in Islam</t>
  </si>
  <si>
    <t>Muslim devotees attempt a hajj (pilgrimage) to Mecca.</t>
  </si>
  <si>
    <t>Does the Golden Temple represent holiest Sikh architecture</t>
  </si>
  <si>
    <t>Is Amritsar a city in the state of Punjab</t>
  </si>
  <si>
    <t>Do Indians show respect for other religions during festivals</t>
  </si>
  <si>
    <t>Indians actively involve themselves in other religious celebrations showing respect.</t>
  </si>
  <si>
    <t>Is Rottela Panduga a festival showing religious respect</t>
  </si>
  <si>
    <t>Rottela Panduga shows respect for other religion in India.</t>
  </si>
  <si>
    <t>Is Raksha Bandhan a festival mentioned as a sign of unity</t>
  </si>
  <si>
    <t>Holi and Raksha Bandhan are examples of shared religious celebrations.</t>
  </si>
  <si>
    <t>Does India represent a complexity of multiple cultures</t>
  </si>
  <si>
    <t>India represents the complexity of multiple cultures and ethnic groups.</t>
  </si>
  <si>
    <t>Is national unity a dominant cultural trait of India</t>
  </si>
  <si>
    <t>Unity in Diversity is the dominant cultural trait of India.</t>
  </si>
  <si>
    <t>Are saints like Kabir and Buddha respected by Indians</t>
  </si>
  <si>
    <t>Indians respect the great saints and philosophers like Buddha and Kabir.</t>
  </si>
  <si>
    <t>Was Dr. Radha Krishnan a great philosopher born in India</t>
  </si>
  <si>
    <t>Indians respect philosophers like Dr. Radha Krishnan.</t>
  </si>
  <si>
    <t>Is the term subcontinent used for the Indian Plate region</t>
  </si>
  <si>
    <t>Subcontinent refers to the southern peninsula of Asia on the Indian Plate.</t>
  </si>
  <si>
    <t>Is a script the symbolic representation of language</t>
  </si>
  <si>
    <t>Is the word India written in multiple scripts in the source</t>
  </si>
  <si>
    <t>The source shows how the word India can be written in many Indian languages.</t>
  </si>
  <si>
    <t>Does the source mention the state of Andhra Pradesh</t>
  </si>
  <si>
    <t>The source lists Andhra Pradesh as a place to be located on a map.</t>
  </si>
  <si>
    <t>Are the Vindhya ranges a geographic feature in India</t>
  </si>
  <si>
    <t>The Vindhya ranges are listed for location on the map of India.</t>
  </si>
  <si>
    <t>Is the river Krishna a major river in the source</t>
  </si>
  <si>
    <t>The river Krishna is mentioned in the context of holy places.</t>
  </si>
  <si>
    <t>Is the river Yamuna mentioned in the source</t>
  </si>
  <si>
    <t>The river Yamuna is listed for location on the map of India.</t>
  </si>
  <si>
    <t>Is the river Indus mentioned in the source</t>
  </si>
  <si>
    <t>The river Indus is listed for location on the map of India.</t>
  </si>
  <si>
    <t>Is Bihar a state mentioned in the source</t>
  </si>
  <si>
    <t>Bihar is listed for location on the map of India.</t>
  </si>
  <si>
    <t>Is Uttar Pradesh a state mentioned in the source</t>
  </si>
  <si>
    <t>Uttar Pradesh is listed for location on the map of India.</t>
  </si>
  <si>
    <t>Is Tamilnadu a state mentioned in the source</t>
  </si>
  <si>
    <t>Tamilnadu is listed for location on the map of India.</t>
  </si>
  <si>
    <t>Is Bhattiprolu a place mentioned in the source</t>
  </si>
  <si>
    <t>Bhattiprolu is listed for location on the map of India.</t>
  </si>
  <si>
    <t>Was Suddhodana the father of Siddhartha</t>
  </si>
  <si>
    <t>Siddhartha was born to Suddhodana, the ruler of Kapilavastu.</t>
  </si>
  <si>
    <t>Is the Kaivalya state achieved by the soul in Jainism</t>
  </si>
  <si>
    <t>When the soul achieves Kaivalya or Jina it is liberated.</t>
  </si>
  <si>
    <t>Is the Middle Path a central teaching of Buddhism</t>
  </si>
  <si>
    <t>Attainment of Nirvana could be achieved by following the Middle Path.</t>
  </si>
  <si>
    <t>Is the Great Stupa at Sanchi built of stone</t>
  </si>
  <si>
    <t>This Stupa is the oldest stone structure in India.</t>
  </si>
  <si>
    <t>Does Christianity emphasize service to mankind</t>
  </si>
  <si>
    <t>Service to mankind is service to God is a Christian philosophy.</t>
  </si>
  <si>
    <t>Is Mohammad considered the messenger of Allah</t>
  </si>
  <si>
    <t>Are the Ten Gurus part of the Sikh tradition</t>
  </si>
  <si>
    <t>Is the Golden Temple a pilgrimage site for Sikhs</t>
  </si>
  <si>
    <t>The Golden Temple is the most important pilgrimage site for Sikhs.</t>
  </si>
  <si>
    <t>Does the word Sikh come from the term for student</t>
  </si>
  <si>
    <t>Is the Indian Constitution the source for language recognition</t>
  </si>
  <si>
    <t>Is Sanskrit the original language of the epics</t>
  </si>
  <si>
    <t>Is the Om symbol representing Hindu religion</t>
  </si>
  <si>
    <t>The source provides the Om symbol as a symbol of Hinduism.</t>
  </si>
  <si>
    <t>Is the Cross symbol representing Christian religion</t>
  </si>
  <si>
    <t>The source provides the Cross as a symbol of Christianity.</t>
  </si>
  <si>
    <t>Is the Wheel symbol representing Buddhist religion</t>
  </si>
  <si>
    <t>The source provides a wheel as a symbol of Buddhism.</t>
  </si>
  <si>
    <t>Is the Crescent and Star symbol representing Islam</t>
  </si>
  <si>
    <t>The source provides the crescent and star as a symbol of Islam.</t>
  </si>
  <si>
    <t>Is the Khanda symbol representing Sikh religion</t>
  </si>
  <si>
    <t>The source provides a symbol identified with the Sikh religion.</t>
  </si>
  <si>
    <t>Is the Seshachalam hills located in Chittoor district</t>
  </si>
  <si>
    <t>The Tirumala temple is located in Seshachalam hills in Chittoor district.</t>
  </si>
  <si>
    <t>Is Srinivasa another name for Lord Venkateswara</t>
  </si>
  <si>
    <t>Sri Venkateswara is often referred to as Srinivasa.</t>
  </si>
  <si>
    <t>Is Govinda another name for Lord Venkateswara</t>
  </si>
  <si>
    <t>Sri Venkateswara is often referred to as Govinda.</t>
  </si>
  <si>
    <t>Is Balaji another name for Lord Venkateswara</t>
  </si>
  <si>
    <t>Sri Venkateswara is often referred to as Balaji.</t>
  </si>
  <si>
    <t>Are Brahmotsavam festivals held in Tirumala</t>
  </si>
  <si>
    <t>Srivari Brahmotsavam is very famous in Tirumala.</t>
  </si>
  <si>
    <t>Is service to man considered service to God in Hinduism</t>
  </si>
  <si>
    <t>Service to man is service to god is a main feature of Hinduism.</t>
  </si>
  <si>
    <t>Is the 8th Schedule where the 22 languages are listed</t>
  </si>
  <si>
    <t>Are Bodo and Dogri listed as recognized languages</t>
  </si>
  <si>
    <t>Bodo and Dogri are among the 22 recognized languages.</t>
  </si>
  <si>
    <t>Are Maithili and Santhali listed as recognized languages</t>
  </si>
  <si>
    <t>Maithili and Santhali are among the 22 recognized languages.</t>
  </si>
  <si>
    <t>Is the term Tirthankara used for a Jain spiritual teacher</t>
  </si>
  <si>
    <t>Tirthankara is a spiritual teacher of the Dharma in Jainism.</t>
  </si>
  <si>
    <t>Is Vardhamana the birth name of Mahavira</t>
  </si>
  <si>
    <t>The name Vardhamana is given as the birth name of Mahavira.</t>
  </si>
  <si>
    <t>Was Mahavira born in 599 BCE</t>
  </si>
  <si>
    <t>Vardhamana Mahavira was born in 599 BCE.</t>
  </si>
  <si>
    <t>Is the goal of Jainism to liberate the soul from karmas</t>
  </si>
  <si>
    <t>When the soul achieves Kaivalya it is liberated from the karmas.</t>
  </si>
  <si>
    <t>Did Buddha see a monk during his journey</t>
  </si>
  <si>
    <t>Is the Middle Path the same as the Eightfold Path</t>
  </si>
  <si>
    <t>Following the Middle Path is also called the Eightfold Path.</t>
  </si>
  <si>
    <t>Was Siddhartha born in 563 BCE</t>
  </si>
  <si>
    <t>Siddhartha (Buddha) was born in 563 BCE.</t>
  </si>
  <si>
    <t>Is the Great Stupa a stone structure</t>
  </si>
  <si>
    <t>Is Mecca located in Saudi Arabia</t>
  </si>
  <si>
    <t>Mecca is located in Saudi Arabia.</t>
  </si>
  <si>
    <t>Are there Ten Gurus in total in Sikhism</t>
  </si>
  <si>
    <t>Is brotherhood a sense shared by all Indians</t>
  </si>
  <si>
    <t>All the Indians have a sense of brotherhood despite many traditions.</t>
  </si>
  <si>
    <t>Is India a country with multiple ethnic groups</t>
  </si>
  <si>
    <t>Is national integration a goal mentioned in the source</t>
  </si>
  <si>
    <t>The source mentions Indian National Integration in the learning exercises.</t>
  </si>
  <si>
    <t>Is the Sanchi Stupa located in central India</t>
  </si>
  <si>
    <t>Is the Sanchi Stupa built by emperor Asoka</t>
  </si>
  <si>
    <t>It was built in the third century BCE by the emperor Asoka.</t>
  </si>
  <si>
    <t>Is the Roman Catholic Church famous worldwide</t>
  </si>
  <si>
    <t>The Roman Catholic Church is the famous church in the world.</t>
  </si>
  <si>
    <t>Is the Bible a holy book</t>
  </si>
  <si>
    <t>Is the Kaaba in Mecca</t>
  </si>
  <si>
    <t>The Kaaba is at the center of the Great Mosque of Mecca.</t>
  </si>
  <si>
    <t>Is the Quran a collection of teachings</t>
  </si>
  <si>
    <t>Is Guru Nanak the founder of a religion</t>
  </si>
  <si>
    <t>Is the Golden Temple a holiest site</t>
  </si>
  <si>
    <t>Is a medium of communication called language</t>
  </si>
  <si>
    <t>Language is a medium in which a person communicates his thoughts.</t>
  </si>
  <si>
    <t>Is a script a symbolic representation</t>
  </si>
  <si>
    <t>Is non-violence the practice of being harmless</t>
  </si>
  <si>
    <t>Is enlightenment the highest state</t>
  </si>
  <si>
    <t>Is Nirvana a place of peace</t>
  </si>
  <si>
    <t>Are Upanishads sacred works</t>
  </si>
  <si>
    <t>Is a prophet a messenger</t>
  </si>
  <si>
    <t>Is the subcontinent on the Indian Plate</t>
  </si>
  <si>
    <t>Subcontinent is situated on the Indian Plate.</t>
  </si>
  <si>
    <t>Is the Om symbol Hindu</t>
  </si>
  <si>
    <t>The Om symbol is the symbol of Hinduism.</t>
  </si>
  <si>
    <t>Is the Cross symbol Christian</t>
  </si>
  <si>
    <t>The Cross is the symbol of Christianity.</t>
  </si>
  <si>
    <t>Is the Wheel symbol Buddhist</t>
  </si>
  <si>
    <t>The Wheel is the symbol of Buddhism.</t>
  </si>
  <si>
    <t>Is the Crescent symbol Islamic</t>
  </si>
  <si>
    <t>The Crescent and star is the symbol of Islam.</t>
  </si>
  <si>
    <t>Is the Khanda symbol Sikh</t>
  </si>
  <si>
    <t>The Khanda is the symbol of Sikhism.</t>
  </si>
  <si>
    <t>Is the Hand symbol Jain</t>
  </si>
  <si>
    <t>The hand with a wheel is the symbol of Jainism.</t>
  </si>
  <si>
    <t>What is the term for the differences observed in people regarding height, colour, and language</t>
  </si>
  <si>
    <t>Uniformity</t>
  </si>
  <si>
    <t>The source defines the differences observed in people as diversity.</t>
  </si>
  <si>
    <t>What factors influence the diversities of a place</t>
  </si>
  <si>
    <t>Geography and history</t>
  </si>
  <si>
    <t>Climate and soil only</t>
  </si>
  <si>
    <t>Diversities are influenced both by the geography and history of the place where we live.</t>
  </si>
  <si>
    <t>When does discrimination happen in a society</t>
  </si>
  <si>
    <t>When people act on prejudices</t>
  </si>
  <si>
    <t>When people celebrate differences</t>
  </si>
  <si>
    <t>The text states that discrimination happens when people act on their prejudices.</t>
  </si>
  <si>
    <t>What is the term for fixing a person or community into a single image</t>
  </si>
  <si>
    <t>Fixing people or a community into one image is called creating a stereotype.</t>
  </si>
  <si>
    <t>What does prejudice mean according to the text</t>
  </si>
  <si>
    <t>Judging people negatively</t>
  </si>
  <si>
    <t>Evaluating people fairly</t>
  </si>
  <si>
    <t>How many major religions are there in the world according to the source</t>
  </si>
  <si>
    <t>The text mentions there are eight major religions in the world.</t>
  </si>
  <si>
    <t>Which country practices all eight major world religions</t>
  </si>
  <si>
    <t>All eight major religions of the world are practised in India.</t>
  </si>
  <si>
    <t>What can be a source of religious discrimination</t>
  </si>
  <si>
    <t>The source notes that diversity can also be a source of discrimination.</t>
  </si>
  <si>
    <t>What is a common prejudice about certain people mentioned in the text</t>
  </si>
  <si>
    <t>Being lazy or cunning</t>
  </si>
  <si>
    <t>Being hardworking</t>
  </si>
  <si>
    <t>Opinions seeing people as lazy or cunning are considered prejudices.</t>
  </si>
  <si>
    <t>What prevents us from looking at each person as a unique individual</t>
  </si>
  <si>
    <t>Diversities</t>
  </si>
  <si>
    <t>Stereotypes stop us from looking at each person as a unique individual with special qualities.</t>
  </si>
  <si>
    <t>Which system places communities either above or below others</t>
  </si>
  <si>
    <t>Educational system</t>
  </si>
  <si>
    <t>In the caste system communities are placed either above or below others.</t>
  </si>
  <si>
    <t>What did the people at the top of the caste system call themselves</t>
  </si>
  <si>
    <t>Those who placed themselves at the top called themselves upper caste.</t>
  </si>
  <si>
    <t>How did the upper caste consider themselves compared to others</t>
  </si>
  <si>
    <t>Inferior</t>
  </si>
  <si>
    <t>The upper caste considered themselves as superior to those at the bottom.</t>
  </si>
  <si>
    <t>What were the people at the bottom of the caste system called</t>
  </si>
  <si>
    <t>Superiors</t>
  </si>
  <si>
    <t>What does the term Dalit mean</t>
  </si>
  <si>
    <t>What is the official term the government uses for Dalits</t>
  </si>
  <si>
    <t>Scheduled Castes</t>
  </si>
  <si>
    <t>Upper Castes</t>
  </si>
  <si>
    <t>The government refers to this group of people as Scheduled Castes or SC.</t>
  </si>
  <si>
    <t>Who was the most prominent leader who fought against caste oppression in India</t>
  </si>
  <si>
    <t>Dr. B.R. Ambedkar was the most prominent person fighting against caste oppression.</t>
  </si>
  <si>
    <t>Into which caste was Dr. B.R. Ambedkar born</t>
  </si>
  <si>
    <t>Mahar Caste</t>
  </si>
  <si>
    <t>Brahmin Caste</t>
  </si>
  <si>
    <t>Dr. B.R. Ambedkar was born into the Mahar Caste.</t>
  </si>
  <si>
    <t>Where did Dr. B.R. Ambedkar go to become a lawyer</t>
  </si>
  <si>
    <t>He went to England to become a lawyer.</t>
  </si>
  <si>
    <t>Who was the first person from the Mahar caste to complete higher education</t>
  </si>
  <si>
    <t>Jyothibai Phule</t>
  </si>
  <si>
    <t>Dr. B.R. Ambedkar was the first from his caste to complete higher education.</t>
  </si>
  <si>
    <t>Which social reformer is mentioned alongside Ambedkar for fighting for the oppressed</t>
  </si>
  <si>
    <t>Jyothibai Phule is listed as a national reformer who fought for the rights of the oppressed.</t>
  </si>
  <si>
    <t>Who is a regional social reformer from Andhra Pradesh mentioned in the text</t>
  </si>
  <si>
    <t>Vennelakanti Raghavaiah</t>
  </si>
  <si>
    <t>Raja Ram Mohan Roy</t>
  </si>
  <si>
    <t>Vennelakanti Raghavaiah is cited as a regional reformer.</t>
  </si>
  <si>
    <t>Which woman reformer from Andhra Pradesh fought for oppressed rights</t>
  </si>
  <si>
    <t>Gora Saraswathi</t>
  </si>
  <si>
    <t>Gora Saraswathi is mentioned as a regional reformer who fought for the oppressed.</t>
  </si>
  <si>
    <t>What is the term for treating boys and girls differently in household tasks</t>
  </si>
  <si>
    <t>Assigning household work based on whether a child is a boy or girl is a form of gender discrimination.</t>
  </si>
  <si>
    <t>Which statement is a common gender stereotype for men</t>
  </si>
  <si>
    <t>Men dont cry</t>
  </si>
  <si>
    <t>Men are soft</t>
  </si>
  <si>
    <t>Men dont cry is a familiar statement cited as a gender stereotype.</t>
  </si>
  <si>
    <t>What stereotype is often applied to women</t>
  </si>
  <si>
    <t>Women are soft and gentle</t>
  </si>
  <si>
    <t>Women are strong and brave</t>
  </si>
  <si>
    <t>Women are soft and gentle is a statement used to illustrate gender stereotypes.</t>
  </si>
  <si>
    <t>Which woman is regarded as the first female teacher in India</t>
  </si>
  <si>
    <t>Who was the husband of Savitribai Phule</t>
  </si>
  <si>
    <t>Jyotirao Phule</t>
  </si>
  <si>
    <t>Savitribai Phule played an important role along with her husband Jyotirao Phule.</t>
  </si>
  <si>
    <t>Where was the first school for girls in India founded</t>
  </si>
  <si>
    <t>Pune</t>
  </si>
  <si>
    <t>The first school for girls was founded in Pune at Bhide Wada.</t>
  </si>
  <si>
    <t>Who is regarded as the Mother of Indian feminism</t>
  </si>
  <si>
    <t>Savitribai Phule is regarded as the Mother of Indian feminism.</t>
  </si>
  <si>
    <t>Which reformer fought for women education rights in Andhra Pradesh</t>
  </si>
  <si>
    <t>Kandukuri Veerasalingam</t>
  </si>
  <si>
    <t>Kandukuri Veerasalingam Panthulu fought for education rights of women in AP.</t>
  </si>
  <si>
    <t>Who was an Andhra Pradesh woman reformer mentioned in the text</t>
  </si>
  <si>
    <t>Ponaka Kanakamma</t>
  </si>
  <si>
    <t>Ponaka Kanakamma is listed as a reformer who fought in Andhra Pradesh.</t>
  </si>
  <si>
    <t>What is the basis of racial discrimination</t>
  </si>
  <si>
    <t>Skin colour or ethnic origin</t>
  </si>
  <si>
    <t>Language only</t>
  </si>
  <si>
    <t>Racial discrimination is based on skin colour or racial or ethnic origin.</t>
  </si>
  <si>
    <t>In which country did Gandhiji face racial discrimination on a train</t>
  </si>
  <si>
    <t>South Africa</t>
  </si>
  <si>
    <t>Gandhiji experienced racial discrimination while travelling by train in South Africa.</t>
  </si>
  <si>
    <t>To which city was Gandhiji travelling when he was thrown out of the train</t>
  </si>
  <si>
    <t>Pretoria</t>
  </si>
  <si>
    <t>Durban</t>
  </si>
  <si>
    <t>Gandhiji was travelling by train to Pretoria.</t>
  </si>
  <si>
    <t>Why was Gandhiji thrown out of the train in South Africa</t>
  </si>
  <si>
    <t>Instigation of a white man</t>
  </si>
  <si>
    <t>He had no ticket</t>
  </si>
  <si>
    <t>He was thrown out on the instigation of a white man despite having a first class ticket.</t>
  </si>
  <si>
    <t>Who fought against the Apartheid system in South Africa</t>
  </si>
  <si>
    <t>Nelson Mandela fought against the Apartheid system.</t>
  </si>
  <si>
    <t>What does the term Apartheid mean</t>
  </si>
  <si>
    <t>Segregation based on race</t>
  </si>
  <si>
    <t>Equality for all</t>
  </si>
  <si>
    <t>Apartheid means segregation of people on grounds of race.</t>
  </si>
  <si>
    <t>How many years did Nelson Mandela spend in prison</t>
  </si>
  <si>
    <t>Twenty seven</t>
  </si>
  <si>
    <t>Nelson Mandela spent 27 years in prison.</t>
  </si>
  <si>
    <t>In which year was Nelson Mandela freed from prison</t>
  </si>
  <si>
    <t>Nelson Mandela was freed in the year 1990.</t>
  </si>
  <si>
    <t>Which prestigious Indian award did Nelson Mandela receive</t>
  </si>
  <si>
    <t>What is the name of the act that defines persons with disabilities in India</t>
  </si>
  <si>
    <t>PWD ACT 2016</t>
  </si>
  <si>
    <t>Equality Act 1947</t>
  </si>
  <si>
    <t>People who cannot walk, see, or hear are known as persons with disabilities as per the PWD ACT 2016.</t>
  </si>
  <si>
    <t>What is the term for discrimination based on where a person lives</t>
  </si>
  <si>
    <t>Regional discrimination</t>
  </si>
  <si>
    <t>Caste discrimination</t>
  </si>
  <si>
    <t>Discrimination based on the region people live in is called regional discrimination.</t>
  </si>
  <si>
    <t>Which of these is a root cause of inequality according to the text</t>
  </si>
  <si>
    <t>Illiteracy</t>
  </si>
  <si>
    <t>High income</t>
  </si>
  <si>
    <t>Illiteracy is listed as a root cause for inequalities in society.</t>
  </si>
  <si>
    <t>What is a consequence of inequality mentioned in the source</t>
  </si>
  <si>
    <t>Social unrest</t>
  </si>
  <si>
    <t>Economic boom</t>
  </si>
  <si>
    <t>Inequality causes social unrest and threatens development.</t>
  </si>
  <si>
    <t>When did India become an independent nation</t>
  </si>
  <si>
    <t>India became an independent nation in 1947.</t>
  </si>
  <si>
    <t>Which document gives importance to achieving equality in India</t>
  </si>
  <si>
    <t>Importance has been given to achieve equality in the Indian Constitution.</t>
  </si>
  <si>
    <t>Which practice was abolished by law to promote equality</t>
  </si>
  <si>
    <t>Untouchability</t>
  </si>
  <si>
    <t>Untouchability was abolished by law in India.</t>
  </si>
  <si>
    <t>Which Article prohibits discrimination on grounds of religion or caste</t>
  </si>
  <si>
    <t>Article 15 (1)</t>
  </si>
  <si>
    <t>Article 15 (1) states the State shall not discriminate on grounds of religion, race, or caste.</t>
  </si>
  <si>
    <t>Which Article provides equality of opportunity in public employment</t>
  </si>
  <si>
    <t>Article 16</t>
  </si>
  <si>
    <t>Article 21-A</t>
  </si>
  <si>
    <t>Article 16 provides equality of opportunities in matters of public employment.</t>
  </si>
  <si>
    <t>Is the practice of untouchability a punishable offence</t>
  </si>
  <si>
    <t>According to Article 17, practicing untouchability is an offence punishable by law.</t>
  </si>
  <si>
    <t>Which Article provides free and compulsory education for children</t>
  </si>
  <si>
    <t>Article 21-A provides free and compulsory education to children.</t>
  </si>
  <si>
    <t>What is the age group covered under Article 21-A for free education</t>
  </si>
  <si>
    <t>Six to fourteen</t>
  </si>
  <si>
    <t>Five to ten</t>
  </si>
  <si>
    <t>Article 21-A covers children in the age group of six to fourteen years.</t>
  </si>
  <si>
    <t>What document provides equality of status and opportunity in its opening</t>
  </si>
  <si>
    <t>Preamble</t>
  </si>
  <si>
    <t>The preamble provides equality of status and opportunity to all people.</t>
  </si>
  <si>
    <t>Who was the 11th President of India</t>
  </si>
  <si>
    <t>Dr. A.P.J. Abdul Kalam</t>
  </si>
  <si>
    <t>Dr. A.P.J. Abdul Kalam was the 11th President of India.</t>
  </si>
  <si>
    <t>What was the title of the book written by Dr. A.P.J. Abdul Kalam</t>
  </si>
  <si>
    <t>Wings of Fire</t>
  </si>
  <si>
    <t>Wings of Fire is the book associated with Dr. A.P.J. Abdul Kalam.</t>
  </si>
  <si>
    <t>In which year did Mariyappan Thangavelu win a gold medal at the Paralympics</t>
  </si>
  <si>
    <t>In which sport did Mariyappan Thangavelu win a gold medal</t>
  </si>
  <si>
    <t>He won the gold medal in the men high jump.</t>
  </si>
  <si>
    <t>Where were the 2016 Paralympics held</t>
  </si>
  <si>
    <t>In which year was Sindhutai born</t>
  </si>
  <si>
    <t>Sindhutai was born in 1948.</t>
  </si>
  <si>
    <t>What award was given to Sindhutai by President Ram Nath Kovind</t>
  </si>
  <si>
    <t>President Ram Nath Kovind honoured her with Nari Shakti Puraskar.</t>
  </si>
  <si>
    <t>Which practice involving women was banned in 1829</t>
  </si>
  <si>
    <t>Sati</t>
  </si>
  <si>
    <t>Who initiated debates for social change in the early 19th century</t>
  </si>
  <si>
    <t>Reformers</t>
  </si>
  <si>
    <t>Kings only</t>
  </si>
  <si>
    <t>Debates were initiated by reformers of India and reform groups.</t>
  </si>
  <si>
    <t>In which year did Anandibai Joshi acquire her Doctor of Medicine</t>
  </si>
  <si>
    <t>She acquired Doctor of Medicine in 1886.</t>
  </si>
  <si>
    <t>What motivated Anandibai Joshi to study medicine</t>
  </si>
  <si>
    <t>Death of her son</t>
  </si>
  <si>
    <t>The death of her baby son due to lack of medical care motivated her.</t>
  </si>
  <si>
    <t>What is the term for judging other people negatively</t>
  </si>
  <si>
    <t>Prejudice means to judge other people negatively.</t>
  </si>
  <si>
    <t>What do stereotypes stop us from seeing in each person</t>
  </si>
  <si>
    <t>Unique qualities</t>
  </si>
  <si>
    <t>Skin colour</t>
  </si>
  <si>
    <t>What is the result of intermixing of cultures in regions</t>
  </si>
  <si>
    <t>The intermixing of cultures resulted in regions becoming diverse.</t>
  </si>
  <si>
    <t>Where did people from the top of the caste system place others</t>
  </si>
  <si>
    <t>Below them</t>
  </si>
  <si>
    <t>Beside them</t>
  </si>
  <si>
    <t>Those at the top placed other groups below them.</t>
  </si>
  <si>
    <t>What is a remedial measure for abolishing inequality starting at home</t>
  </si>
  <si>
    <t>Greatest change starts from family</t>
  </si>
  <si>
    <t>Following old traditions only</t>
  </si>
  <si>
    <t>The text says the greatest change should start from the family.</t>
  </si>
  <si>
    <t>Which Article ensures no discrimination based on place of birth</t>
  </si>
  <si>
    <t>Article 15 (1) states no citizen shall be discriminated against based on place of birth.</t>
  </si>
  <si>
    <t>How does the government try to achieve equality besides law</t>
  </si>
  <si>
    <t>Welfare programmes</t>
  </si>
  <si>
    <t>Wars</t>
  </si>
  <si>
    <t>The government tries to achieve equality through law and welfare programmes.</t>
  </si>
  <si>
    <t>Which of these is a government welfare programme mentioned</t>
  </si>
  <si>
    <t>Mid-day meals</t>
  </si>
  <si>
    <t>Private tutoring</t>
  </si>
  <si>
    <t>Government introduced programmes like mid-day meals to achieve equality.</t>
  </si>
  <si>
    <t>What does the term Universal Adult Franchise refer to</t>
  </si>
  <si>
    <t>Right to property</t>
  </si>
  <si>
    <t>Universal Adult Franchise refers to the right to vote for people who attained a certain age.</t>
  </si>
  <si>
    <t>What is the present age for the Right to Vote in India</t>
  </si>
  <si>
    <t>Which Article of the Constitution mentions the Right to Vote</t>
  </si>
  <si>
    <t>Who is considered an Indian social reformer from Maharashtra</t>
  </si>
  <si>
    <t>Kandukuri Veeresalingam</t>
  </si>
  <si>
    <t>Savitribai Phule was an Indian social reformer from Maharashtra.</t>
  </si>
  <si>
    <t>What did Jyotirao Phule and his husband found in Pune</t>
  </si>
  <si>
    <t>First school for girls</t>
  </si>
  <si>
    <t>Hospital</t>
  </si>
  <si>
    <t>They founded the first school for girls in India in Pune.</t>
  </si>
  <si>
    <t>At what age did Mariyappan Thangavelu injure his leg</t>
  </si>
  <si>
    <t>Eighteen</t>
  </si>
  <si>
    <t>He injured his leg at the age of nine.</t>
  </si>
  <si>
    <t>What destroyed the self-worth of people according to the text</t>
  </si>
  <si>
    <t>Inequality</t>
  </si>
  <si>
    <t>Inequality leads to poverty and destroys the self-worth of the people.</t>
  </si>
  <si>
    <t>Does sustainable development require addressing political inequality</t>
  </si>
  <si>
    <t>Sustainable development cannot be achieved without addressing social, economic, and political inequality.</t>
  </si>
  <si>
    <t>What group of people does the government refer to as Scheduled Castes</t>
  </si>
  <si>
    <t>Dalit people</t>
  </si>
  <si>
    <t>Upper castes</t>
  </si>
  <si>
    <t>The government refers to the group of Dalit people as Scheduled Castes.</t>
  </si>
  <si>
    <t>Who is considered a famous writer and scientist in the text</t>
  </si>
  <si>
    <t>Dr. A.P.J. Abdul Kalam was a great scientist and a great writer.</t>
  </si>
  <si>
    <t>What is the practice in which lower caste people are kept at a distance</t>
  </si>
  <si>
    <t>Untouchability is a practice in which some lower caste people are kept at a distance.</t>
  </si>
  <si>
    <t>What does development that meets present needs without compromising future needs called</t>
  </si>
  <si>
    <t>Sustainable development</t>
  </si>
  <si>
    <t>Economic development</t>
  </si>
  <si>
    <t>This is the definition of sustainable development.</t>
  </si>
  <si>
    <t>Is skin colour a basis for racial prejudice</t>
  </si>
  <si>
    <t>We can be prejudiced about many things including the colour of skin.</t>
  </si>
  <si>
    <t>Are people in a democracy free to choose their work</t>
  </si>
  <si>
    <t>The text says people are free to choose the kind of work they wish to do.</t>
  </si>
  <si>
    <t>What is the primary role of parents in remedial measures</t>
  </si>
  <si>
    <t>Setting good examples</t>
  </si>
  <si>
    <t>Collecting money</t>
  </si>
  <si>
    <t>Parents must set good examples in their attitudes and behaviour.</t>
  </si>
  <si>
    <t>Does Article 16 deal with public employment</t>
  </si>
  <si>
    <t>Who was an educationalist from Maharashtra mentioned in the text</t>
  </si>
  <si>
    <t>Savitribai Phule was an educationalist from Maharashtra.</t>
  </si>
  <si>
    <t>Did Gandhiji have a first class ticket in South Africa</t>
  </si>
  <si>
    <t>Gandhiji was thrown out of the train in spite of carrying a first class ticket.</t>
  </si>
  <si>
    <t>What is the focus of regional discrimination in the text</t>
  </si>
  <si>
    <t>Urban vs rural</t>
  </si>
  <si>
    <t>Language vs skin colour</t>
  </si>
  <si>
    <t>Regional discrimination is finds village to urban or small town to big cities differences.</t>
  </si>
  <si>
    <t>Which reformer is mentioned with the title Panthulu</t>
  </si>
  <si>
    <t>Dayananda Saraswathi</t>
  </si>
  <si>
    <t>Kandukuri Veeresalingam Panthulu is the full name mentioned.</t>
  </si>
  <si>
    <t>Was the first girls school founded at Bhide Wada</t>
  </si>
  <si>
    <t>What term describes the feeling of oneness despite diversities</t>
  </si>
  <si>
    <t>Which field did Indians make advances in according to the text</t>
  </si>
  <si>
    <t>Indians made significant advances in astronomy, medicine, and mathematics.</t>
  </si>
  <si>
    <t>Who were considered unworthy in the caste system</t>
  </si>
  <si>
    <t>Those placed at the bottom were seen as unworthy and called untouchables.</t>
  </si>
  <si>
    <t>Does the text state that all human beings are born free and equal</t>
  </si>
  <si>
    <t>The source states that all human beings are born free and equal.</t>
  </si>
  <si>
    <t>What is the term for unjust treatment on the grounds of race or sex</t>
  </si>
  <si>
    <t>Discrimination is the unjust treatment on the grounds of race, religion, caste, or sex.</t>
  </si>
  <si>
    <t>Who used the term broken to describe their social status</t>
  </si>
  <si>
    <t>Dalits</t>
  </si>
  <si>
    <t>Was Dr. B.R. Ambedkar a lawyer</t>
  </si>
  <si>
    <t>The text states he went to England to become a lawyer.</t>
  </si>
  <si>
    <t>Is gender equality defined as equal treatment for men and women</t>
  </si>
  <si>
    <t>The glossary defines gender equality as equal treatment for men and women.</t>
  </si>
  <si>
    <t>Did Sindhutai struggle with child marriage</t>
  </si>
  <si>
    <t>Sindhutai faced child marriage as she was married at the age of nine.</t>
  </si>
  <si>
    <t>What is the source of the divine fire quote in the text</t>
  </si>
  <si>
    <t>Does discrimination happen when people act on stereotypes</t>
  </si>
  <si>
    <t>The text links discrimination to acting on prejudices and stereotypes.</t>
  </si>
  <si>
    <t>Is being stingy mentioned as a potential prejudice</t>
  </si>
  <si>
    <t>The text lists stingy as a negative opinion that becomes a prejudice.</t>
  </si>
  <si>
    <t>Which reformer initiated debates in the early 19th century</t>
  </si>
  <si>
    <t>Raja Ram Mohan Roy is listed among those who initiated early 19th century debates.</t>
  </si>
  <si>
    <t>Does Article 14 provide for equality before law</t>
  </si>
  <si>
    <t>Article 14 provide equality before law.</t>
  </si>
  <si>
    <t>What group does Article 21-A cover</t>
  </si>
  <si>
    <t>Children 6 to 14</t>
  </si>
  <si>
    <t>Adults over 18</t>
  </si>
  <si>
    <t>Article 21-A provides education to children in the age group of six to fourteen.</t>
  </si>
  <si>
    <t>Is regional discrimination based on the region of birth</t>
  </si>
  <si>
    <t>Regional discrimination is on the basis of the region they live or born.</t>
  </si>
  <si>
    <t>Was Gandhiji thrown out of a train at Pretoria</t>
  </si>
  <si>
    <t>He was travelling to Pretoria when he was thrown out of the train.</t>
  </si>
  <si>
    <t>How many awards did Sindhutai win</t>
  </si>
  <si>
    <t>Sindhutai won 750 awards.</t>
  </si>
  <si>
    <t>Is poverty a root cause for discrimination in society</t>
  </si>
  <si>
    <t>The source lists poverty as a root cause for discrimination.</t>
  </si>
  <si>
    <t>What refers to the right of adults to vote regardless of caste or sex</t>
  </si>
  <si>
    <t>Universal Adult Franchise refers to the Right to Vote for all who attained a certain age.</t>
  </si>
  <si>
    <t>Does Article 15 (1) mention sex as a ground for non-discrimination</t>
  </si>
  <si>
    <t>Article 15 (1) states the State shall not discriminate on grounds of sex.</t>
  </si>
  <si>
    <t>Was Savitribai Phule a poet</t>
  </si>
  <si>
    <t>Savitribai Phule was an Indian social reformer, educationalist and poet.</t>
  </si>
  <si>
    <t>Is living near a sea an example of diversity from geography</t>
  </si>
  <si>
    <t>Living near the sea is different from living near a desert due to geography.</t>
  </si>
  <si>
    <t>What group of people fought against British rule and inequality</t>
  </si>
  <si>
    <t>Dalits and peasants</t>
  </si>
  <si>
    <t>Dalits, women, tribal and peasants fought against inequality.</t>
  </si>
  <si>
    <t>Does inequality lead to poverty</t>
  </si>
  <si>
    <t>The text states that inequality leads to poverty.</t>
  </si>
  <si>
    <t>Is cutting hair seen as a task of less value in the caste system</t>
  </si>
  <si>
    <t>Activities like cutting hair are seen as tasks that are of less value in that system.</t>
  </si>
  <si>
    <t>Does the text suggest we should respect other religious beliefs</t>
  </si>
  <si>
    <t>One remedial measure is that we should respect the beliefs of other religions.</t>
  </si>
  <si>
    <t>Was Dr. B.R. Ambedkar the first person from his caste to be a lawyer</t>
  </si>
  <si>
    <t>He was the first person from his caste who went to England to become a lawyer.</t>
  </si>
  <si>
    <t>Is lack of awareness a root cause for inequality</t>
  </si>
  <si>
    <t>The text identifies lack of awareness as a root cause.</t>
  </si>
  <si>
    <t>Are games we play considered a part of diversity</t>
  </si>
  <si>
    <t>The text includes games they play as part of the diversity we observe.</t>
  </si>
  <si>
    <t>Do stereotypes affect our ability to do certain things</t>
  </si>
  <si>
    <t>Stereotypes affect all of us as they prevent us from doing certain things.</t>
  </si>
  <si>
    <t>Ambedkar went to England to become a lawyer.</t>
  </si>
  <si>
    <t>Is occupation listed as a cause for inequality</t>
  </si>
  <si>
    <t>Occupation is listed as one of the causes for inequalities.</t>
  </si>
  <si>
    <t>Is wealth listed as a cause for inequality in the diagram</t>
  </si>
  <si>
    <t>The diagram in the text lists wealth as a cause.</t>
  </si>
  <si>
    <t>Does Article 16 relate to public employment</t>
  </si>
  <si>
    <t>What prevents sustainable development according to the text</t>
  </si>
  <si>
    <t>We cannot achieve sustainable development without addressing inequality.</t>
  </si>
  <si>
    <t>Was Sindhutai left to die by her husband</t>
  </si>
  <si>
    <t>She was beaten badly and left to die by her husband.</t>
  </si>
  <si>
    <t>Did Sindhutai start begging on railway platforms</t>
  </si>
  <si>
    <t>She started begging on railway platforms after being abandoned.</t>
  </si>
  <si>
    <t>Is Dr. Anandibai Joshi known as the first female teacher</t>
  </si>
  <si>
    <t>Savitribai Phule is regarded as the first female teacher.</t>
  </si>
  <si>
    <t>Does the text identify a link between geography and diversity</t>
  </si>
  <si>
    <t>Diversities are influenced by the geography of the place.</t>
  </si>
  <si>
    <t>What term describes people who cannot see or hear</t>
  </si>
  <si>
    <t>Persons with disabilities</t>
  </si>
  <si>
    <t>People who cannot see or hear are known as persons with disabilities.</t>
  </si>
  <si>
    <t>Is the caste system described as a controversial issue</t>
  </si>
  <si>
    <t>The text asks why the caste system remains a controversial issue today.</t>
  </si>
  <si>
    <t>Did reformers pressure the British to make laws against discrimination</t>
  </si>
  <si>
    <t>Pressure from reformers made the Britishers make laws against inequalities.</t>
  </si>
  <si>
    <t>What is the purpose of Article 17</t>
  </si>
  <si>
    <t>Abolish untouchability</t>
  </si>
  <si>
    <t>Abolish poverty</t>
  </si>
  <si>
    <t>Is Preamble mentioned in the constitution sections</t>
  </si>
  <si>
    <t>The text mentions we have the preamble in our textbook and constitution.</t>
  </si>
  <si>
    <t>Does the text say everyone has equal talent</t>
  </si>
  <si>
    <t>Kalam said that all of us do not have equal talent.</t>
  </si>
  <si>
    <t>Does the text say everyone has an equal opportunity to develop talents</t>
  </si>
  <si>
    <t>Kalam said all of us have an equal opportunity to develop our talents.</t>
  </si>
  <si>
    <t>Was Mariyappan Thangavelu gold medal won in Brazil</t>
  </si>
  <si>
    <t>He won the gold medal in 2016 at the Rio de Jeneiro Paralympics, Brazil.</t>
  </si>
  <si>
    <t>Is child marriage listed as a challenge faced by Sindhutai</t>
  </si>
  <si>
    <t>The text mentions child marriage as something that did not stop her.</t>
  </si>
  <si>
    <t>Is prejudice defined as a negative opinion</t>
  </si>
  <si>
    <t>When our opinions about people are always negative they become prejudices.</t>
  </si>
  <si>
    <t>What term is used for those who call themselves superior in caste</t>
  </si>
  <si>
    <t>Dalit</t>
  </si>
  <si>
    <t>Those at the top called themselves upper caste and superior.</t>
  </si>
  <si>
    <t>Does gender discrimination involve lack of job opportunities for women</t>
  </si>
  <si>
    <t>Equal opportunities are not given to women in fields like job opportunities.</t>
  </si>
  <si>
    <t>Is Pretoria in South Africa</t>
  </si>
  <si>
    <t>Pretoria is in South Africa where Gandhiji faced discrimination.</t>
  </si>
  <si>
    <t>Was Nelson Mandela the former South African President</t>
  </si>
  <si>
    <t>He was the former South African President mentioned in the text.</t>
  </si>
  <si>
    <t>Is poverty a consequence of inequality</t>
  </si>
  <si>
    <t>Inequality leads to poverty.</t>
  </si>
  <si>
    <t>Which Article ensures equality before law</t>
  </si>
  <si>
    <t>Article 15</t>
  </si>
  <si>
    <t>Is free distribution of shoes a government welfare programme</t>
  </si>
  <si>
    <t>Government introduced programmes like free distribution of shoes.</t>
  </si>
  <si>
    <t>Does the text suggest treating women equally as a remedial measure</t>
  </si>
  <si>
    <t>We should respect and treat women equally.</t>
  </si>
  <si>
    <t>What term is used for judging other people as inferior</t>
  </si>
  <si>
    <t>Are skills mentioned as something stereotypes overlook</t>
  </si>
  <si>
    <t>Stereotypes stop us from looking at special qualities and skills of individuals.</t>
  </si>
  <si>
    <t>Does the source mention carpentry as a livelihood</t>
  </si>
  <si>
    <t>People are engaged in different kinds of work like carpentry.</t>
  </si>
  <si>
    <t>Was Dr. Ambedkar first from his caste to complete higher education</t>
  </si>
  <si>
    <t>He was the first person from his caste who completed higher education.</t>
  </si>
  <si>
    <t>Is Mahar caste officially referred to as Scheduled Caste</t>
  </si>
  <si>
    <t>The government refers to groups like the Mahar (Dalit) as Scheduled Castes.</t>
  </si>
  <si>
    <t>Cooking and household works are often considered as women work.</t>
  </si>
  <si>
    <t>Was Bhide Wada the site of the first girls school</t>
  </si>
  <si>
    <t>The first school for girls was founded at Bhide Wada.</t>
  </si>
  <si>
    <t>Is Apartheid racial segregation</t>
  </si>
  <si>
    <t>Does inequality cause social unrest</t>
  </si>
  <si>
    <t>Inequality causes social unrest.</t>
  </si>
  <si>
    <t>Is Article 15 (1) about non-discrimination by the State</t>
  </si>
  <si>
    <t>Article 15 (1) states that the State shall not discriminate any citizen.</t>
  </si>
  <si>
    <t>Is Article 17 about abolishing untouchability</t>
  </si>
  <si>
    <t>Article 17 abolishes the practice of untouchability.</t>
  </si>
  <si>
    <t>Is Dr. A.P.J. Abdul Kalam the 11th President</t>
  </si>
  <si>
    <t>He was the 11th President of India.</t>
  </si>
  <si>
    <t>Did Mariyappan Thangavelu win a gold in Rio</t>
  </si>
  <si>
    <t>He won the gold medal in 2016 at Rio de Jeneiro.</t>
  </si>
  <si>
    <t>Is Sindhutai the mother of 1200 orphans</t>
  </si>
  <si>
    <t>She is the mother of 1200 orphans.</t>
  </si>
  <si>
    <t>Was Sati banned in 1829</t>
  </si>
  <si>
    <t>Is lack of education a root cause for discrimination</t>
  </si>
  <si>
    <t>Lack of education is listed as a root cause.</t>
  </si>
  <si>
    <t>Does Article 326 provide for the Right to Vote</t>
  </si>
  <si>
    <t>Was Dr. Anandibai Joshi the first Indian female doctor</t>
  </si>
  <si>
    <t>She was the first Indian female doctor.</t>
  </si>
  <si>
    <t>Is diversity influenced by the history of a place</t>
  </si>
  <si>
    <t>Diversities are influenced both by the geography and history.</t>
  </si>
  <si>
    <t>Does prejudice relate to religious beliefs</t>
  </si>
  <si>
    <t>We can be prejudiced about religious beliefs.</t>
  </si>
  <si>
    <t>Are people who pick garbage seen as impure in the caste system</t>
  </si>
  <si>
    <t>People who do work like picking garbage are seen as dirty or impure.</t>
  </si>
  <si>
    <t>Did Dr. Ambedkar fight for Dalit rights</t>
  </si>
  <si>
    <t>He fought for the rights of the Dalit community.</t>
  </si>
  <si>
    <t>Is gender discrimination based on sex</t>
  </si>
  <si>
    <t>The text discusses gender discrimination between men and women.</t>
  </si>
  <si>
    <t>The school was founded in Pune.</t>
  </si>
  <si>
    <t>Did Nelson Mandela receive the Bharata Ratna in 1990</t>
  </si>
  <si>
    <t>He received Bharata Ratna in 1990.</t>
  </si>
  <si>
    <t>Is disability discrimination the ill-treatment of persons with disabilities</t>
  </si>
  <si>
    <t>Ill-treating people who cannot walk or hear is disability discrimination.</t>
  </si>
  <si>
    <t>Does inequality result in environment degradation</t>
  </si>
  <si>
    <t>Inequality results in environment degradation.</t>
  </si>
  <si>
    <t>Was India an independent nation in 1947</t>
  </si>
  <si>
    <t>Does the Preamble provide equality of opportunity</t>
  </si>
  <si>
    <t>The preamble provides equality of status and opportunity.</t>
  </si>
  <si>
    <t>Is Dr. A.P.J. Abdul Kalam from a poor family</t>
  </si>
  <si>
    <t>He came from a poor family.</t>
  </si>
  <si>
    <t>Is Mariyappan Thangavelu an Indian high jumper</t>
  </si>
  <si>
    <t>Mariyappan Thangavelu is an Indian Paralympic high jumper.</t>
  </si>
  <si>
    <t>Was Sindhutai married at the age of nine</t>
  </si>
  <si>
    <t>At the age of nine she was married.</t>
  </si>
  <si>
    <t>Did Dr. Anandibai Joshi study medicine</t>
  </si>
  <si>
    <t>She died after contracting tuberculosis but studied to be a doctor.</t>
  </si>
  <si>
    <t>Are height and weight examples of diversity</t>
  </si>
  <si>
    <t>The source asks if you have observed height and weight as part of diversity.</t>
  </si>
  <si>
    <t>Is discrimination acting on prejudice</t>
  </si>
  <si>
    <t>Discrimination happens when people act on their prejudices.</t>
  </si>
  <si>
    <t>Do stereotypes stop us from seeing special skills</t>
  </si>
  <si>
    <t>Stereotypes stop us from looking at special qualities and skills.</t>
  </si>
  <si>
    <t>Is washing seen as a task of less value in the caste system</t>
  </si>
  <si>
    <t>Activities like washing are seen as task that are of less value.</t>
  </si>
  <si>
    <t>Was Ambedkar born into the Mahar caste</t>
  </si>
  <si>
    <t>He was born into the Mahar Caste.</t>
  </si>
  <si>
    <t>Is men dont cry an example of gender stereotype</t>
  </si>
  <si>
    <t>Men dont cry is a statement used to show gender discrimination/stereotypes.</t>
  </si>
  <si>
    <t>Is Savitribai Phule regarded as the first female teacher</t>
  </si>
  <si>
    <t>She is regarded as the first female teacher in India.</t>
  </si>
  <si>
    <t>Did Nelson Mandela fight against Apartheid</t>
  </si>
  <si>
    <t>Nelson Mandela fought against Apartheid system.</t>
  </si>
  <si>
    <t>Is the mid-day meal a government welfare scheme</t>
  </si>
  <si>
    <t>Government introduced programmes like mid-day meals.</t>
  </si>
  <si>
    <t>Is A.P.J. Abdul Kalam a writer</t>
  </si>
  <si>
    <t>He was a great scientist and a great writer.</t>
  </si>
  <si>
    <t>Is Rio de Jeneiro the location of the 2016 gold medal win</t>
  </si>
  <si>
    <t>The win happened at the Rio de Jeneiro Paralympics.</t>
  </si>
  <si>
    <t>Did Sindhutai beg on railway platforms</t>
  </si>
  <si>
    <t>She started begging on railway platforms.</t>
  </si>
  <si>
    <t>Is illiteracy a root cause of inequality</t>
  </si>
  <si>
    <t>Illiteracy is listed as a root cause.</t>
  </si>
  <si>
    <t>Does Article 326 relate to the Right to Vote</t>
  </si>
  <si>
    <t>Article 326 of Indian Constitution gives Right to Vote.</t>
  </si>
  <si>
    <t>Is diversity influenced by geography</t>
  </si>
  <si>
    <t>Diversities are influenced by geography.</t>
  </si>
  <si>
    <t>Is judging people negatively a prejudice</t>
  </si>
  <si>
    <t>Do stereotypes affect all of us</t>
  </si>
  <si>
    <t>Stereotypes affect all of us.</t>
  </si>
  <si>
    <t>Is cleaning seen as less valuable in the caste system</t>
  </si>
  <si>
    <t>Activities like cleaning are seen as task that are of less value.</t>
  </si>
  <si>
    <t>Did Ambedkar study in England</t>
  </si>
  <si>
    <t>Is women are soft an example of gender discrimination</t>
  </si>
  <si>
    <t>The statement women are soft and gentle is cited as gender discrimination.</t>
  </si>
  <si>
    <t>They founded the first school for girls in Pune.</t>
  </si>
  <si>
    <t>Was Nelson Mandela freed in 1990</t>
  </si>
  <si>
    <t>Nelson Mandela was freed in 1990.</t>
  </si>
  <si>
    <t>Does Article 15 (1) prohibit discrimination by State</t>
  </si>
  <si>
    <t>Are free textbooks provided by the government</t>
  </si>
  <si>
    <t>Government introduced programmes like free textbooks.</t>
  </si>
  <si>
    <t>Was Dr. A.P.J. Abdul Kalam the 11th President</t>
  </si>
  <si>
    <t>Is Mariyappan Thangavelu a high jumper</t>
  </si>
  <si>
    <t>He is an Indian Paralympic high jumper.</t>
  </si>
  <si>
    <t>Was Sindhutai born in 1948</t>
  </si>
  <si>
    <t>Is sustainable development necessary</t>
  </si>
  <si>
    <t>Is skin colour a factor in racial discrimination</t>
  </si>
  <si>
    <t>Racial discrimination is on the basis of skin colour.</t>
  </si>
  <si>
    <t>Is untouchability abolished by law in India</t>
  </si>
  <si>
    <t>Untouchability was abolished by Law in India.</t>
  </si>
  <si>
    <t>Is Dr. Anandibai Joshi the first female doctor</t>
  </si>
  <si>
    <t>Does diversity refer to differences in height and weight</t>
  </si>
  <si>
    <t>The source lists height and weight as examples of observed differences called diversity.</t>
  </si>
  <si>
    <t>Is actin on prejudice called discrimination</t>
  </si>
  <si>
    <t>Does the caste system fix people into groups</t>
  </si>
  <si>
    <t>In the caste system communities are placed either above or below.</t>
  </si>
  <si>
    <t>Did Ambedkar fight for Dalit rights</t>
  </si>
  <si>
    <t>Are men dont cry gender stereotypes</t>
  </si>
  <si>
    <t>Statements like men dont cry are gender stereotypes.</t>
  </si>
  <si>
    <t>Is Savitribai Phule from Maharashtra</t>
  </si>
  <si>
    <t>Savitribai Phule was from Maharashtra.</t>
  </si>
  <si>
    <t>Does Article 14 cover equality before law</t>
  </si>
  <si>
    <t>Is the preamble part of the constitution section</t>
  </si>
  <si>
    <t>Is Kalam a scientist</t>
  </si>
  <si>
    <t>He was a great scientist.</t>
  </si>
  <si>
    <t>Did Thangavelu win a gold medal</t>
  </si>
  <si>
    <t>He won the gold medal in 2016.</t>
  </si>
  <si>
    <t>Is Sindhutai an inspiration personality</t>
  </si>
  <si>
    <t>The text titles her section as an inspiration personality.</t>
  </si>
  <si>
    <t>Was Sati practice banned in the 19th century</t>
  </si>
  <si>
    <t>The practice was banned in 1829 which is the 19th century.</t>
  </si>
  <si>
    <t>Is poverty a root cause of inequality</t>
  </si>
  <si>
    <t>Poverty is listed as a root cause.</t>
  </si>
  <si>
    <t>Is Article 326 the right to vote article</t>
  </si>
  <si>
    <t>Is history a factor influencing diversity</t>
  </si>
  <si>
    <t>Diversities are influenced by history.</t>
  </si>
  <si>
    <t>Is judging people as inferior a prejudice</t>
  </si>
  <si>
    <t>Prejudice means to judge people as inferior.</t>
  </si>
  <si>
    <t>Is fixing a community into one image a stereotype</t>
  </si>
  <si>
    <t>When we fix a community into one image we create a stereotype.</t>
  </si>
  <si>
    <t>Is fishing a livelihood mentioned in the text</t>
  </si>
  <si>
    <t>The text lists fishing as a type of work.</t>
  </si>
  <si>
    <t>Did Ambedkar study law</t>
  </si>
  <si>
    <t>Is women are gentle a gender stereotype</t>
  </si>
  <si>
    <t>Women are soft and gentle is cited as a gender stereotype.</t>
  </si>
  <si>
    <t>Is Savitribai regarded as Mother of Indian feminism</t>
  </si>
  <si>
    <t>She is regarded as the Mother of Indian feminism.</t>
  </si>
  <si>
    <t>Is Article 15 (1) about religion and caste</t>
  </si>
  <si>
    <t>It states the State shall not discriminate on grounds of religion or caste.</t>
  </si>
  <si>
    <t>Are free school uniforms provided by government</t>
  </si>
  <si>
    <t>The text mentions free distribution of school uniforms.</t>
  </si>
  <si>
    <t>Is Kalam the author of Wings of Fire</t>
  </si>
  <si>
    <t>Kalam is associated with Wings of Fire.</t>
  </si>
  <si>
    <t>Is Thangavelu a Paralympic athlete</t>
  </si>
  <si>
    <t>Is Sindhutai a mother to orphans</t>
  </si>
  <si>
    <t>Sati was banned in 1829.</t>
  </si>
  <si>
    <t>Is lack of job opportunities a cause of inequality</t>
  </si>
  <si>
    <t>Lack of employment opportunities is listed as a root cause.</t>
  </si>
  <si>
    <t>Does Article 326 define the voting age as 18</t>
  </si>
  <si>
    <t>Article 326 defines the Right to Vote for those who attained the age of 18.</t>
  </si>
  <si>
    <t>Is Anandibai Joshi a physician</t>
  </si>
  <si>
    <t>Is diversity influenced by geography and history</t>
  </si>
  <si>
    <t>Diversities are influenced both by geography and history.</t>
  </si>
  <si>
    <t>Is prejudice a negative judgement</t>
  </si>
  <si>
    <t>Are cleaning tasks valued less in the caste system</t>
  </si>
  <si>
    <t>Cleaning tasks are seen as being of less value.</t>
  </si>
  <si>
    <t>Is Dalit a term for broken people</t>
  </si>
  <si>
    <t>Are gender stereotypes based on traditional views</t>
  </si>
  <si>
    <t>Stereotypes like men dont cry are based on traditional attitudes.</t>
  </si>
  <si>
    <t>Did Savitribai teach in the first girls school</t>
  </si>
  <si>
    <t>Is racial segregation called Apartheid</t>
  </si>
  <si>
    <t>Does Article 16 provide equal opportunity in jobs</t>
  </si>
  <si>
    <t>Article 16 provides equality of opportunities in public employment.</t>
  </si>
  <si>
    <t>Are mid-day meals intended to promote equality</t>
  </si>
  <si>
    <t>Programmes like mid-day meals are helpful to achieve equality.</t>
  </si>
  <si>
    <t>Was Kalam the 11th President of India</t>
  </si>
  <si>
    <t>Did Thangavelu win gold in the high jump</t>
  </si>
  <si>
    <t>He won the gold medal in high jump.</t>
  </si>
  <si>
    <t>Was Sindhutai honoured with Nari Shakti Puraskar</t>
  </si>
  <si>
    <t>Is poverty a root cause for discrimination</t>
  </si>
  <si>
    <t>Poverty is listed as a root cause for discrimination.</t>
  </si>
  <si>
    <t>Is the preamble part of the text on equality</t>
  </si>
  <si>
    <t>The text discusses equality in the context of the preamble.</t>
  </si>
  <si>
    <t>Does geography influence how people live</t>
  </si>
  <si>
    <t>Geography influences how people adapt their lives.</t>
  </si>
  <si>
    <t>Are stereotypes unique to one person</t>
  </si>
  <si>
    <t>Stereotypes stop us from looking at each person as unique.</t>
  </si>
  <si>
    <t>Is pottery a livelihood mentioned in the source</t>
  </si>
  <si>
    <t>The text mentions pottery as a kind of work people engage in.</t>
  </si>
  <si>
    <t>Did Ambedkar go to England</t>
  </si>
  <si>
    <t>Is gender discrimination seen in family decisions</t>
  </si>
  <si>
    <t>Opportunities are not given to women in family decisions.</t>
  </si>
  <si>
    <t>Did Savitribai work for girls education</t>
  </si>
  <si>
    <t>She founded the first school for girls in India.</t>
  </si>
  <si>
    <t>Was Nelson Mandela in prison for 27 years</t>
  </si>
  <si>
    <t>He spent 27 years in prison.</t>
  </si>
  <si>
    <t>Does Article 17 abolish untouchability</t>
  </si>
  <si>
    <t>Are free shoes a welfare measure</t>
  </si>
  <si>
    <t>The text mentions free distribution of shoes.</t>
  </si>
  <si>
    <t>Is Thangavelu a gold medallist</t>
  </si>
  <si>
    <t>Is illiteracy a cause of inequality</t>
  </si>
  <si>
    <t>Is Article 326 the right to vote</t>
  </si>
  <si>
    <t>Article 326 gives the Right to Vote.</t>
  </si>
  <si>
    <t>Is Anandibai Joshi a doctor</t>
  </si>
  <si>
    <t>Does geography influence diversity</t>
  </si>
  <si>
    <t>Is judging negatively a prejudice</t>
  </si>
  <si>
    <t>Is washing valued less in the caste system</t>
  </si>
  <si>
    <t>Washing is seen as a task of less value.</t>
  </si>
  <si>
    <t>Is Dalit a term for broken</t>
  </si>
  <si>
    <t>Is women are gentle a stereotype</t>
  </si>
  <si>
    <t>Women are soft and gentle is a common stereotype.</t>
  </si>
  <si>
    <t>Did Savitribai Phule teach girls</t>
  </si>
  <si>
    <t>She is regarded as the first female teacher.</t>
  </si>
  <si>
    <t>Does Article 16 cover jobs</t>
  </si>
  <si>
    <t>Article 16 covers public employment.</t>
  </si>
  <si>
    <t>Are mid-day meals welfare</t>
  </si>
  <si>
    <t>Mid-day meals are government welfare programmes.</t>
  </si>
  <si>
    <t>Was Kalam a President</t>
  </si>
  <si>
    <t>He was the 11th President.</t>
  </si>
  <si>
    <t>Did Thangavelu win in Rio</t>
  </si>
  <si>
    <t>He won in Rio de Jeneiro.</t>
  </si>
  <si>
    <t>Is Sindhutai an inspiration</t>
  </si>
  <si>
    <t>She is an inspiration personality.</t>
  </si>
  <si>
    <t>Was Sati banned</t>
  </si>
  <si>
    <t>Is poverty a cause</t>
  </si>
  <si>
    <t>Poverty is a root cause.</t>
  </si>
  <si>
    <t>Is Article 326 the vote article</t>
  </si>
  <si>
    <t>Article 326 is the Right to Vote.</t>
  </si>
  <si>
    <t>Is history an influence</t>
  </si>
  <si>
    <t>History influences diversity.</t>
  </si>
  <si>
    <t>Is prejudice negative</t>
  </si>
  <si>
    <t>Prejudice is negative judging.</t>
  </si>
  <si>
    <t>Are stereotypes fixing images</t>
  </si>
  <si>
    <t>Stereotypes fix people into one image.</t>
  </si>
  <si>
    <t>Is farming a livelihood</t>
  </si>
  <si>
    <t>Farming is a livelihood.</t>
  </si>
  <si>
    <t>Is soft gentle a gender stereotype</t>
  </si>
  <si>
    <t>Women are soft and gentle is a stereotype.</t>
  </si>
  <si>
    <t>Did Savitribai teach</t>
  </si>
  <si>
    <t>She was the first female teacher.</t>
  </si>
  <si>
    <t>Was Mandela a President</t>
  </si>
  <si>
    <t>He was a South African President.</t>
  </si>
  <si>
    <t>Does Article 15 (1) cover religion</t>
  </si>
  <si>
    <t>Article 15 (1) covers religion.</t>
  </si>
  <si>
    <t>Are shoes a welfare item</t>
  </si>
  <si>
    <t>Free shoes are welfare items.</t>
  </si>
  <si>
    <t>Is Kalam a writer</t>
  </si>
  <si>
    <t>He was a great writer.</t>
  </si>
  <si>
    <t>Did Thangavelu win gold</t>
  </si>
  <si>
    <t>He won the gold medal.</t>
  </si>
  <si>
    <t>ORG SNO</t>
  </si>
  <si>
    <t>What became very important rituals during the kings rule</t>
  </si>
  <si>
    <t>If anyone refused to pay taxes, they could be punished by the kings soldiers.</t>
  </si>
  <si>
    <t>What was the kings share of the crop called</t>
  </si>
  <si>
    <t>What was the wood from Magadhas forests used for</t>
  </si>
  <si>
    <t>What was Kautilyas role in the Mauryan empire</t>
  </si>
  <si>
    <t>Which rock edict contains Ashokas inscription on the Kalinga war</t>
  </si>
  <si>
    <t>Ashokas inscription on the Kalinga war was found on rock edict no 13.</t>
  </si>
  <si>
    <t>Ashokas inscription states that whenever an independent land is conquered lakhs of people die.</t>
  </si>
  <si>
    <t>What was Ashokas view on other religions in his Dhamma</t>
  </si>
  <si>
    <t>What was the main aim of Ashokas inscriptions</t>
  </si>
  <si>
    <t>The Lion Capital of Ashokas pillar at Sarnath was chosen as the National Emblem.</t>
  </si>
  <si>
    <t>What was an effect of roads connecting different cultures in Ashokas empire</t>
  </si>
  <si>
    <t>What was achieved politically in Ashokas vast empire</t>
  </si>
  <si>
    <t>What was Ravi Keerthis role in the Chalukya court</t>
  </si>
  <si>
    <t>The kings share of crops</t>
  </si>
  <si>
    <t>What is the Executive bodys relation to the Legislature in India</t>
  </si>
  <si>
    <t>What was the name of Gautama Buddhas son</t>
  </si>
  <si>
    <t>What is the term for the collection of Buddhas life and teachings</t>
  </si>
  <si>
    <t>The Tripitikas are the holy books and collection of Buddhas teachings.</t>
  </si>
  <si>
    <t>Was Buddha born in the rulers family of Kapilavastu</t>
  </si>
  <si>
    <t>Does Islam teach that all human beings are Gods creation</t>
  </si>
  <si>
    <t>Which reformer from AP is mentioned for fighting for womens education</t>
  </si>
  <si>
    <t>Duvvuri Subbamma is mentioned as fighting for womens education rights in AP.</t>
  </si>
  <si>
    <t>The quote about divine fire is attributed to Kalams Wings of Fire.</t>
  </si>
  <si>
    <t>Which city is associated with the Mahar caste leaders education</t>
  </si>
  <si>
    <t>Does gender discrimination consider cooking as womens work</t>
  </si>
  <si>
    <t>Was Pune the city of Savitribais first school</t>
  </si>
  <si>
    <t>Is Pune the location of Phules first school</t>
  </si>
  <si>
    <t>{Question: "Question",OptionA: "Option A",OptionB: "Option B",CorrectAnswer: "Correct Answer",Explanation: "Explanation"},</t>
  </si>
  <si>
    <t>{Question: "What are the Sun, the Moon, and all those objects shining in the night sky called",OptionA: "Celestial bodies",OptionB: "Terrestrial bodies",CorrectAnswer: "A",Explanation: "The Sun, the Moon and all objects shining in the night sky are defined as celestial bodies."},</t>
  </si>
  <si>
    <t>{Question: "What are celestial bodies that are very big, hot, and made up of gases called",OptionA: "Planets",OptionB: "Stars",CorrectAnswer: "B",Explanation: "Celestial bodies that are big, hot, and made up of gases are called stars."},</t>
  </si>
  <si>
    <t>{Question: "Which star is the nearest star to the Earth",OptionA: "The Sun",OptionB: "Sirius",CorrectAnswer: "A",Explanation: "The Sun is our nearest star and provides heat and light to Earth."},</t>
  </si>
  <si>
    <t>{Question: "Why do countless twinkling stars in the night sky look so tiny",OptionA: "They are very small",OptionB: "They are very far away from us",CorrectAnswer: "B",Explanation: "Stars look tiny because they are located at a great distance from us."},</t>
  </si>
  <si>
    <t>{Question: "What term is used for celestial bodies that do not have their own heat and light",OptionA: "Planets",OptionB: "Stars",CorrectAnswer: "A",Explanation: "Celestial bodies that are lit by the light of stars and have no heat of their own are planets."},</t>
  </si>
  <si>
    <t>{Question: "How many planets are there in our Solar System",OptionA: "Seven",OptionB: "Eight",CorrectAnswer: "B",Explanation: "There are eight planets in our solar system according to the source."},</t>
  </si>
  <si>
    <t>{Question: "What is the name of the planet we live on",OptionA: "Earth",OptionB: "Mars",CorrectAnswer: "A",Explanation: "The Earth on which we live is a planet."},</t>
  </si>
  <si>
    <t>{Question: "What is the celestial body that moves around the Earth called",OptionA: "Meteoroid",OptionB: "Satellite",CorrectAnswer: "B",Explanation: "The Moon is a satellite that moves around our Earth."},</t>
  </si>
  <si>
    <t>{Question: "What are various patterns formed by different groups of stars called",OptionA: "Constellations",OptionB: "Galaxies",CorrectAnswer: "A",Explanation: "Patterns formed by groups of stars are known as constellations."},</t>
  </si>
  <si>
    <t>{Question: "Which constellation is also known as the Big Bear",OptionA: "Saptarishi",OptionB: "Ursa Major",CorrectAnswer: "B",Explanation: "Ursa Major is also known as the Big Bear."},</t>
  </si>
  <si>
    <t>{Question: "How many stars are in the Saptarishi constellation",OptionA: "Seven",OptionB: "Five",CorrectAnswer: "A",Explanation: "Saptarishi is a group of seven stars."},</t>
  </si>
  <si>
    <t>{Question: "Which star indicates the north direction",OptionA: "Venus",OptionB: "Pole Star",CorrectAnswer: "B",Explanation: "The North Star, also called the Pole Star, indicates the north direction."},</t>
  </si>
  <si>
    <t>{Question: "Does the Pole Star change its position in the sky",OptionA: "No",OptionB: "Yes",CorrectAnswer: "A",Explanation: "The Pole Star always remains in the same position in the sky."},</t>
  </si>
  <si>
    <t>{Question: "What serves as the head of the solar family",OptionA: "The Moon",OptionB: "The Sun",CorrectAnswer: "B",Explanation: "The Sun is often called the head of the solar family."},</t>
  </si>
  <si>
    <t>{Question: "Which celestial bodies form the Solar System",OptionA: "Sun, planets, satellites, asteroids, and meteoroids",OptionB: "Stars and galaxies only",CorrectAnswer: "A",Explanation: "The Solar System is formed by the Sun, eight planets, satellites, asteroids, and meteoroids."},</t>
  </si>
  <si>
    <t>{Question: "What is the surface temperature of the Sun",OptionA: "1000 degrees Celsius",OptionB: "6000 degrees Celsius",CorrectAnswer: "B",Explanation: "The surface temperature of the Sun is around 6000 degrees Celsius."},</t>
  </si>
  <si>
    <t>{Question: "How far is the Sun from the Earth",OptionA: "150 million kilometers",OptionB: "150 billion kilometers",CorrectAnswer: "A",Explanation: "The Sun is about 150 million km away from the Earth."},</t>
  </si>
  <si>
    <t>{Question: "How many Earths can fit inside the Sun",OptionA: "1 lakh",OptionB: "13 lakhs",CorrectAnswer: "B",Explanation: "The source states that 13 lakhs Earths can fit inside the Sun."},</t>
  </si>
  <si>
    <t>{Question: "What is the correct order of planets from the Sun",OptionA: "Mercury, Venus, Earth, Mars, Jupiter, Saturn, Uranus, Neptune",OptionB: "Mercury, Earth, Venus, Mars, Jupiter, Saturn, Uranus, Neptune",CorrectAnswer: "A",Explanation: "The planets follow the order Mercury, Venus, Earth, Mars, Jupiter, Saturn, Uranus, and Neptune."},</t>
  </si>
  <si>
    <t>{Question: "What are the fixed elongated paths in which planets move around the Sun called",OptionA: "Axles",OptionB: "Orbits",CorrectAnswer: "B",Explanation: "Planets move around the Sun in fixed elongated paths called orbits."},</t>
  </si>
  <si>
    <t>{Question: "Which planets are called Inner Planets",OptionA: "Mercury, Venus, Earth, Mars",OptionB: "Jupiter, Saturn, Uranus, Neptune",CorrectAnswer: "A",Explanation: "The four planets nearest to the Sun are known as Inner Planets."},</t>
  </si>
  <si>
    <t>{Question: "What are Inner Planets primarily composed of",OptionA: "Gases",OptionB: "Rocks",CorrectAnswer: "B",Explanation: "Inner planets are comparatively smaller and composed of rocks."},</t>
  </si>
  <si>
    <t>{Question: "Which planets are called Outer Planets",OptionA: "Jupiter, Saturn, Uranus, Neptune",OptionB: "Mercury, Venus, Earth, Mars",CorrectAnswer: "A",Explanation: "The last four planets further from the Sun are called Outer Planets."},</t>
  </si>
  <si>
    <t>{Question: "What are Outer Planets primarily made of",OptionA: "Solid rocks",OptionB: "Gases and liquids",CorrectAnswer: "B",Explanation: "Outer planets are large and made up of gases and liquids."},</t>
  </si>
  <si>
    <t>{Question: "Which is the nearest planet to the Sun",OptionA: "Mercury",OptionB: "Venus",CorrectAnswer: "A",Explanation: "Mercury is the closest planet to the Sun."},</t>
  </si>
  <si>
    <t>{Question: "Which planet is considered the Earths twin",OptionA: "Mars",OptionB: "Venus",CorrectAnswer: "B",Explanation: "Venus is considered Earths twin due to its similar size and shape."},</t>
  </si>
  <si>
    <t>{Question: "Which is the biggest planet in the Solar System",OptionA: "Jupiter",OptionB: "Saturn",CorrectAnswer: "A",Explanation: "Jupiter is the biggest planet."},</t>
  </si>
  <si>
    <t>{Question: "Which is the smallest planet in the Solar System",OptionA: "Neptune",OptionB: "Mercury",CorrectAnswer: "B",Explanation: "Mercury is the smallest planet in the solar system."},</t>
  </si>
  <si>
    <t>{Question: "How many days does Mercury take to complete one orbit around the Sun",OptionA: "88 days",OptionB: "255 days",CorrectAnswer: "A",Explanation: "Mercury takes 88 days to orbit the Sun."},</t>
  </si>
  <si>
    <t>{Question: "How many days does it take Mercury to spin on its axis",OptionA: "243 days",OptionB: "59 days",CorrectAnswer: "B",Explanation: "Mercury takes 59 days to spin on its axis."},</t>
  </si>
  <si>
    <t>{Question: "How many days does Venus take to complete one orbit around the Sun",OptionA: "255 days",OptionB: "365 days",CorrectAnswer: "A",Explanation: "Venus orbits the Sun in 255 days."},</t>
  </si>
  <si>
    <t>{Question: "How many days does it take Venus to spin on its axis",OptionA: "100 days",OptionB: "243 days",CorrectAnswer: "B",Explanation: "Venus takes 243 days to spin on its axis."},</t>
  </si>
  <si>
    <t>{Question: "What is the duration of Earths orbit around the Sun",OptionA: "365 and one fourth days",OptionB: "300 days",CorrectAnswer: "A",Explanation: "Earth orbits the Sun in 365 and one fourth days."},</t>
  </si>
  <si>
    <t>{Question: "How many moons does the planet Mars have",OptionA: "One",OptionB: "Two",CorrectAnswer: "B",Explanation: "Mars has two moons."},</t>
  </si>
  <si>
    <t>{Question: "How many years does Jupiter take to orbit the Sun",OptionA: "About 12 years",OptionB: "29 years",CorrectAnswer: "A",Explanation: "Jupiter takes about 11 years and 11 months, or roughly 12 years, to orbit the Sun."},</t>
  </si>
  <si>
    <t>{Question: "How many confirmed moons does Saturn have",OptionA: "79",OptionB: "53",CorrectAnswer: "B",Explanation: "Saturn has 53 confirmed moons out of 82 total."},</t>
  </si>
  <si>
    <t>{Question: "Which planet takes 84 years to orbit the Sun",OptionA: "Uranus",OptionB: "Neptune",CorrectAnswer: "A",Explanation: "Uranus takes 84 years to complete one orbit around the Sun."},</t>
  </si>
  <si>
    <t>{Question: "How many moons does Neptune have",OptionA: "27",OptionB: "14",CorrectAnswer: "B",Explanation: "Neptune has 14 moons."},</t>
  </si>
  <si>
    <t>{Question: "What rank does Earth hold in terms of distance from the Sun",OptionA: "Third",OptionB: "Second",CorrectAnswer: "A",Explanation: "Earth is the third nearest planet to the Sun."},</t>
  </si>
  <si>
    <t>{Question: "What rank does Earth hold in terms of size among planets",OptionA: "Third",OptionB: "Fifth",CorrectAnswer: "B",Explanation: "In size, Earth is the fifth largest planet."},</t>
  </si>
  <si>
    <t>{Question: "What is the shape of the Earth described as",OptionA: "Geoid",OptionB: "Sphere",CorrectAnswer: "A",Explanation: "The Earth is described as a Geoid because it is flattened at the poles and bulges in the middle."},</t>
  </si>
  <si>
    <t>{Question: "What does the term Geoid mean",OptionA: "A perfect circle",OptionB: "An Earth like shape",CorrectAnswer: "B",Explanation: "Geoid means an Earth like shape."},</t>
  </si>
  <si>
    <t>{Question: "Why does the Earth appear blue from outer space",OptionA: "Two thirds of its surface is covered by water",OptionB: "Because of the atmosphere",CorrectAnswer: "A",Explanation: "Earth appears blue because two thirds of its surface is covered by water."},</t>
  </si>
  <si>
    <t>{Question: "At what speed does light travel per second",OptionA: "150,000 km",OptionB: "300,000 km",CorrectAnswer: "B",Explanation: "Light travels at a speed of about 300,000 km per second."},</t>
  </si>
  <si>
    <t>{Question: "How long does Sun light take to reach the Earth",OptionA: "Eight minutes",OptionB: "Fifteen minutes",CorrectAnswer: "A",Explanation: "Even at the speed of light, it takes about eight minutes for Sun light to reach Earth."},</t>
  </si>
  <si>
    <t>{Question: "Which component of Earth consists of rocks and soils",OptionA: "Hydrosphere",OptionB: "Lithosphere",CorrectAnswer: "B",Explanation: "The lithosphere is the solid outer layer of the Earth consisting of rocks and soils."},</t>
  </si>
  <si>
    <t>{Question: "What does the Hydrosphere consist of",OptionA: "Water bodies like oceans, rivers, and lakes",OptionB: "Air and gases",CorrectAnswer: "A",Explanation: "The hydrosphere consists of all water bodies including oceans, seas, and rivers."},</t>
  </si>
  <si>
    <t>{Question: "Which gas makes up 78 percent of the Earths atmosphere",OptionA: "Oxygen",OptionB: "Nitrogen",CorrectAnswer: "B",Explanation: "Nitrogen makes up 78 percent of the atmosphere."},</t>
  </si>
  <si>
    <t>{Question: "What is the percentage of Oxygen in the Earths atmosphere",OptionA: "21 percent",OptionB: "1 percent",CorrectAnswer: "A",Explanation: "Oxygen accounts for 21 percent of the atmosphere."},</t>
  </si>
  <si>
    <t>{Question: "What is the layer of life on Earth called",OptionA: "Atmosphere",OptionB: "Biosphere",CorrectAnswer: "B",Explanation: "The biosphere is the layer where plants, animals, and bacteria exist."},</t>
  </si>
  <si>
    <t>{Question: "What is the only natural satellite of the Earth",OptionA: "The Moon",OptionB: "The Sun",CorrectAnswer: "A",Explanation: "The Moon is the only natural satellite of our Earth."},</t>
  </si>
  <si>
    <t>{Question: "What is the diameter of the Moon compared to the Earth",OptionA: "One half",OptionB: "One quarter",CorrectAnswer: "B",Explanation: "The Moons diameter is only one quarter that of the Earth."},</t>
  </si>
  <si>
    <t>{Question: "How far is the Moon from the Earth",OptionA: "3,84,400 km",OptionB: "150,000 km",CorrectAnswer: "A",Explanation: "The Moon is about 3,84,400 km away from us."},</t>
  </si>
  <si>
    <t>{Question: "How many days does the Moon take to move around the Earth",OptionA: "30 days",OptionB: "27 days",CorrectAnswer: "B",Explanation: "The Moon moves around the Earth in about 27 days."},</t>
  </si>
  <si>
    <t>{Question: "Why is only one side of the Moon visible to us on Earth",OptionA: "The spin time and orbit time are exactly the same",OptionB: "The Moon does not spin",CorrectAnswer: "A",Explanation: "It takes the same time to spin and orbit, so only one side is visible."},</t>
  </si>
  <si>
    <t>{Question: "Who was the first man to step on the surface of the Moon",OptionA: "Rakesh Sharma",OptionB: "Neil Armstrong",CorrectAnswer: "B",Explanation: "Neil Armstrong was the first man to step on the Moon."},</t>
  </si>
  <si>
    <t>{Question: "On what date did Neil Armstrong step on the Moon",OptionA: "21st July 1969",OptionB: "15th August 1947",CorrectAnswer: "A",Explanation: "Neil Armstrong stepped on the Moon on 21st July 1969."},</t>
  </si>
  <si>
    <t>{Question: "What are small rocky objects found between the orbits of Mars and Jupiter called",OptionA: "Meteoroids",OptionB: "Asteroids",CorrectAnswer: "B",Explanation: "Asteroids are small rocky objects found between Mars and Jupiter."},</t>
  </si>
  <si>
    <t>{Question: "What are small pieces of rocky or metallic bodies moving around the Sun called",OptionA: "Meteoroids",OptionB: "Asteroids",CorrectAnswer: "A",Explanation: "Small pieces of rocky or metallic bodies are called meteoroids."},</t>
  </si>
  <si>
    <t>{Question: "What is a celestial object made up of a head and a tail called",OptionA: "Star",OptionB: "Comet",CorrectAnswer: "B",Explanation: "A comet is a celestial object made up of a head and a tail."},</t>
  </si>
  <si>
    <t>{Question: "Which famous comet appears every 76 years",OptionA: "Halleys Comet",OptionB: "Shoemaker-Levy",CorrectAnswer: "A",Explanation: "Halleys Comet is the most famous comet and appears every 76 years."},</t>
  </si>
  <si>
    <t>{Question: "In which year did Halleys Comet last appear",OptionA: "2061",OptionB: "1986",CorrectAnswer: "B",Explanation: "Halleys Comet appeared in 1986 and will appear next in 2061."},</t>
  </si>
  <si>
    <t>{Question: "What is a huge cluster of millions of stars called",OptionA: "Galaxy",OptionB: "Solar System",CorrectAnswer: "A",Explanation: "A galaxy is a huge cluster of millions of stars."},</t>
  </si>
  <si>
    <t>{Question: "What is the name of our Galaxy",OptionA: "Andromeda",OptionB: "Milky Way",CorrectAnswer: "B",Explanation: "Our Solar System is part of the Milky Way galaxy."},</t>
  </si>
  <si>
    <t>{Question: "What was the Milky Way galaxy called in ancient India",OptionA: "Akash Ganga",OptionB: "Saptarishi",CorrectAnswer: "A",Explanation: "In ancient India, the galaxy was called Akash Ganga."},</t>
  </si>
  <si>
    <t>{Question: "What is formed by millions of galaxies",OptionA: "Solar System",OptionB: "Universe",CorrectAnswer: "B",Explanation: "Millions of galaxies together make up the Universe."},</t>
  </si>
  <si>
    <t>{Question: "Which Indian satellite is mentioned as being in space",OptionA: "INSAT",OptionB: "Apollo 11",CorrectAnswer: "A",Explanation: "INSAT is one of the Indian satellites mentioned in space."},</t>
  </si>
  <si>
    <t>{Question: "Which organization launched Mangalyaan",OptionA: "NASA",OptionB: "ISRO",CorrectAnswer: "B",Explanation: "ISRO launched the Mangalyaan mission."},</t>
  </si>
  <si>
    <t>{Question: "On what date did Mangalyaan reach the orbit of Mars",OptionA: "24th September 2014",OptionB: "21st July 1969",CorrectAnswer: "A",Explanation: "Mangalyaan reached Mars orbit on 24th September 2014."},</t>
  </si>
  <si>
    <t>{Question: "Where is ISROs launching station located",OptionA: "Bangalore",OptionB: "Sriharikota",CorrectAnswer: "B",Explanation: "ISRO launches satellites from Sriharikota."},</t>
  </si>
  <si>
    <t>{Question: "What is the name of the space centre in Sriharikota",OptionA: "Satish Dhawan Space Centre",OptionB: "Vikram Sarabhai Centre",CorrectAnswer: "A",Explanation: "The launching station is named Satish Dhawan Space Centre."},</t>
  </si>
  <si>
    <t>{Question: "What does the tail of a comet consist of",OptionA: "Ice",OptionB: "Gases",CorrectAnswer: "B",Explanation: "The tail of a comet is made of gases."},</t>
  </si>
  <si>
    <t>{Question: "What creates a hollow on Earth when it falls without being burnt",OptionA: "Meteor",OptionB: "Asteroid",CorrectAnswer: "A",Explanation: "A meteor creates a hollow when it falls on Earth without being completely burnt."},</t>
  </si>
  <si>
    <t>{Question: "Which planets do not have any satellites",OptionA: "Mars and Jupiter",OptionB: "Mercury and Venus",CorrectAnswer: "B",Explanation: "Mercury and Venus do not have any satellites."},</t>
  </si>
  <si>
    <t>{Question: "What binds the Solar System together",OptionA: "Pulling force of the Sun",OptionB: "Gravity of Earth",CorrectAnswer: "A",Explanation: "The Sun provides the pulling force that binds the Solar System."},</t>
  </si>
  <si>
    <t>{Question: "Which gas is present in smaller amounts in the atmosphere along with Oxygen",OptionA: "Nitrogen",OptionB: "Argon",CorrectAnswer: "B",Explanation: "Argon is present in smaller amounts compared to the major gases."},</t>
  </si>
  <si>
    <t>{Question: "What is the solid outer layer of the Earth consisting of rocks",OptionA: "Lithosphere",OptionB: "Atmosphere",CorrectAnswer: "A",Explanation: "The lithosphere is the rocky solid outer layer of the Earth."},</t>
  </si>
  <si>
    <t>{Question: "Which planet is the smallest among all eight",OptionA: "Mercury",OptionB: "Mars",CorrectAnswer: "B",Explanation: "Mercury is the smallest planet."},</t>
  </si>
  <si>
    <t>{Question: "What provides the ultimate source of heat and light for the Solar system",OptionA: "The Sun",OptionB: "The Moon",CorrectAnswer: "A",Explanation: "The Sun is the ultimate source of heat and light for the solar system."},</t>
  </si>
  <si>
    <t>{Question: "What is the head of a comet composed of",OptionA: "Gases only",OptionB: "Solid particles held by ice",CorrectAnswer: "B",Explanation: "The head of a comet consists of solid particles held together by ice."},</t>
  </si>
  <si>
    <t>{Question: "Which mission is known as MOM",OptionA: "Mangalyaan",OptionB: "Chandrayaan",CorrectAnswer: "A",Explanation: "Mangalyaan is also known as the Mars Orbiter Mission or MOM."},</t>
  </si>
  <si>
    <t>{Question: "Which space agency reached Mars after the Soviet programme, NASA, and the European agency",OptionA: "JAXA",OptionB: "ISRO",CorrectAnswer: "B",Explanation: "ISRO was the fourth space agency to reach Mars."},</t>
  </si>
  <si>
    <t>{Question: "Which planet has 27 moons",OptionA: "Uranus",OptionB: "Saturn",CorrectAnswer: "A",Explanation: "Uranus has 27 moons."},</t>
  </si>
  <si>
    <t>{Question: "Which planet takes 164 years to orbit the Sun",OptionA: "Uranus",OptionB: "Neptune",CorrectAnswer: "B",Explanation: "Neptune takes 164 years to orbit the Sun."},</t>
  </si>
  <si>
    <t>{Question: "What are the major gases in the atmosphere",OptionA: "Nitrogen and Oxygen",OptionB: "Helium and Hydrogen",CorrectAnswer: "A",Explanation: "Nitrogen and Oxygen are the major gases."},</t>
  </si>
  <si>
    <t>{Question: "What are satellites designed by scientists to gather information called",OptionA: "Natural satellites",OptionB: "Man-made satellites",CorrectAnswer: "B",Explanation: "Man-made or artificial satellites are designed to gather information."},</t>
  </si>
  <si>
    <t>{Question: "Which planet is the fourth from the Sun",OptionA: "Mars",OptionB: "Venus",CorrectAnswer: "A",Explanation: "Mars is the fourth planet from the Sun."},</t>
  </si>
  <si>
    <t>{Question: "In which direction do planets move around the Sun",OptionA: "Random paths",OptionB: "Fixed orbits",CorrectAnswer: "B",Explanation: "All planets move around the Sun in fixed paths called orbits."},</t>
  </si>
  <si>
    <t>{Question: "What does the term Litho mean in Lithosphere",OptionA: "Stone",OptionB: "Water",CorrectAnswer: "A",Explanation: "Litho refers to land or stone in the context of the rocky layer."},</t>
  </si>
  <si>
    <t>{Question: "Which sphere contains all living things including bacteria",OptionA: "Hydrosphere",OptionB: "Biosphere",CorrectAnswer: "B",Explanation: "The biosphere consists of all living organisms."},</t>
  </si>
  <si>
    <t>{Question: "What is the shape of Earths orbit",OptionA: "Elliptical",OptionB: "Circular",CorrectAnswer: "A",Explanation: "Earth moves around the sun in an elliptical or elongated orbit."},</t>
  </si>
  <si>
    <t>{Question: "What causes the flash of light known as a shooting star",OptionA: "A comet",OptionB: "A burning meteoroid",CorrectAnswer: "B",Explanation: "A meteoroid burning due to friction with air causes a flash of light."},</t>
  </si>
  <si>
    <t>{Question: "How many major components or realms does the Earth have",OptionA: "Four",OptionB: "Two",CorrectAnswer: "A",Explanation: "The Earth has four major components: Lithosphere, Hydrosphere, Atmosphere, and Biosphere."},</t>
  </si>
  <si>
    <t>{Question: "What does the phrase My Very Educated Mother Just Served Us Noodles help remember",OptionA: "The size of planets",OptionB: "The order of planets",CorrectAnswer: "B",Explanation: "This mnemonic helps remember the order of the eight planets."},</t>
  </si>
  <si>
    <t>{Question: "What covers two thirds of the Earths surface",OptionA: "Water",OptionB: "Land",CorrectAnswer: "A",Explanation: "Water covers two thirds of the Earths surface."},</t>
  </si>
  <si>
    <t>{Question: "Which planet has a spin time of 9 hours and 56 minutes",OptionA: "Saturn",OptionB: "Jupiter",CorrectAnswer: "B",Explanation: "Jupiter has a very fast spin time of about 9 hours and 56 minutes."},</t>
  </si>
  <si>
    <t>{Question: "Is the Moon a planet",OptionA: "No",OptionB: "Yes",CorrectAnswer: "A",Explanation: "The Moon is a satellite, not a planet."},</t>
  </si>
  <si>
    <t>{Question: "What are the four planets nearer to the Sun called",OptionA: "Outer Planets",OptionB: "Inner Planets",CorrectAnswer: "B",Explanation: "The four planets nearest to the Sun are the Inner Planets."},</t>
  </si>
  <si>
    <t>{Question: "Are Outer Planets larger or smaller than Inner Planets",OptionA: "Larger",OptionB: "Smaller",CorrectAnswer: "A",Explanation: "Outer planets are large and made of gases and liquids."},</t>
  </si>
  <si>
    <t>{Question: "Which Indian satellite is used for education",OptionA: "IRS",OptionB: "EDUSAT",CorrectAnswer: "B",Explanation: "EDUSAT is an Indian satellite used for communication and education."},</t>
  </si>
  <si>
    <t>{Question: "What prevents us from seeing the Moon during the day",OptionA: "Bright light of the Sun",OptionB: "The Moons shadow",CorrectAnswer: "A",Explanation: "The very bright light of the Sun does not allow us to see the night sky objects during the day."},</t>
  </si>
  <si>
    <t>{Question: "What are celestial bodies that emit large amounts of heat and light called",OptionA: "Planets",OptionB: "Stars",CorrectAnswer: "B",Explanation: "Stars have their own heat and light which they emit in large amounts."},</t>
  </si>
  <si>
    <t>{Question: "Are there seven other planets besides Earth that get light from the Sun",OptionA: "Yes",OptionB: "No",CorrectAnswer: "A",Explanation: "Besides Earth, there are seven other planets getting heat and light from the Sun."},</t>
  </si>
  <si>
    <t>{Question: "Which constellation is used to locate the Pole Star",OptionA: "Orion",OptionB: "Saptarishi",CorrectAnswer: "B",Explanation: "The Saptarishi constellation is used to locate the Pole Star."},</t>
  </si>
  <si>
    <t>{Question: "In which hemisphere is the North Star used for directions",OptionA: "Northern Hemisphere",OptionB: "Southern Hemisphere",CorrectAnswer: "A",Explanation: "People in the Northern Hemisphere determine the North direction with the help of the North Star."},</t>
  </si>
  <si>
    <t>{Question: "Which planet is the fifth largest in the solar system",OptionA: "Jupiter",OptionB: "Earth",CorrectAnswer: "B",Explanation: "Earth is the fifth largest planet."},</t>
  </si>
  <si>
    <t>{Question: "Which planet is characterized by having 2 moons",OptionA: "Mars",OptionB: "Venus",CorrectAnswer: "A",Explanation: "Mars has 2 moons."},</t>
  </si>
  <si>
    <t>{Question: "What is the spin time of Earth",OptionA: "27 days",OptionB: "1 day",CorrectAnswer: "B",Explanation: "Earth takes 1 day to spin on its axis."},</t>
  </si>
  <si>
    <t>{Question: "Which planet is the second from the Sun",OptionA: "Venus",OptionB: "Earth",CorrectAnswer: "A",Explanation: "Venus is the second planet from the Sun."},</t>
  </si>
  <si>
    <t>{Question: "Which planet is the sixth from the Sun",OptionA: "Uranus",OptionB: "Saturn",CorrectAnswer: "B",Explanation: "Saturn is the sixth planet from the Sun."},</t>
  </si>
  <si>
    <t>{Question: "Which planet is the seventh from the Sun",OptionA: "Uranus",OptionB: "Neptune",CorrectAnswer: "A",Explanation: "Uranus is the seventh planet from the Sun."},</t>
  </si>
  <si>
    <t>{Question: "Which planet is the eighth from the Sun",OptionA: "Jupiter",OptionB: "Neptune",CorrectAnswer: "B",Explanation: "Neptune is the eighth and farthest planet from the Sun."},</t>
  </si>
  <si>
    <t>{Question: "What are the last four planets from the Sun called",OptionA: "Outer Planets",OptionB: "Inner Planets",CorrectAnswer: "A",Explanation: "The last four planets are known as the Outer Planets."},</t>
  </si>
  <si>
    <t>{Question: "What provides the pulling force that binds the solar system",OptionA: "Earths gravity",OptionB: "Suns gravity",CorrectAnswer: "B",Explanation: "The Sun provides the pulling force that binds the solar system together."},</t>
  </si>
  <si>
    <t>{Question: "Does the Earth have its own heat and light",OptionA: "No",OptionB: "Yes",CorrectAnswer: "A",Explanation: "The Earth does not have its own heat and light; it gets them from the Sun."},</t>
  </si>
  <si>
    <t>{Question: "What is the closest star to the Earth",OptionA: "Proxima Centauri",OptionB: "The Sun",CorrectAnswer: "B",Explanation: "The Sun is the closest star to the Earth."},</t>
  </si>
  <si>
    <t>{Question: "Which planet takes 687 days to orbit the Sun",OptionA: "Mars",OptionB: "Jupiter",CorrectAnswer: "A",Explanation: "Mars takes 687 days to complete one orbit around the Sun."},</t>
  </si>
  <si>
    <t>{Question: "How many years does Saturn take to orbit the Sun",OptionA: "84 years",OptionB: "29 years",CorrectAnswer: "B",Explanation: "Saturn takes 29 years and 5 months to orbit the Sun."},</t>
  </si>
  <si>
    <t>{Question: "What is the spin time of Saturn",OptionA: "10 hours 40 minutes",OptionB: "17 hours 14 minutes",CorrectAnswer: "A",Explanation: "Saturn spins on its axis in 10 hours and 40 minutes."},</t>
  </si>
  <si>
    <t>{Question: "What is the spin time of Uranus",OptionA: "16 hours 7 minutes",OptionB: "17 hours 14 minutes",CorrectAnswer: "B",Explanation: "Uranus spins on its axis in 17 hours and 14 minutes."},</t>
  </si>
  <si>
    <t>{Question: "How many moons are identified but yet to be named for Saturn",OptionA: "29",OptionB: "53",CorrectAnswer: "A",Explanation: "29 moons of Saturn are identified and yet to be named."},</t>
  </si>
  <si>
    <t>{Question: "What color does Earth appear from outer space",OptionA: "Green",OptionB: "Blue",CorrectAnswer: "B",Explanation: "Earth appears blue from outer space because of its water."},</t>
  </si>
  <si>
    <t>{Question: "Which sphere consists of the layer of air that surrounds the Earth",OptionA: "Atmosphere",OptionB: "Lithosphere",CorrectAnswer: "A",Explanation: "The atmosphere is the layer of air surrounding the Earth."},</t>
  </si>
  <si>
    <t>{Question: "What are the minor gases in the atmosphere besides Nitrogen and Oxygen",OptionA: "Only Helium",OptionB: "Carbon dioxide and Hydrogen",CorrectAnswer: "B",Explanation: "Other gases include Carbon dioxide, Hydrogen, Helium, Argon, and Ozone."},</t>
  </si>
  <si>
    <t>{Question: "Which sphere consists of all living things",OptionA: "Biosphere",OptionB: "Atmosphere",CorrectAnswer: "A",Explanation: "The biosphere includes all plants, animals, and organisms."},</t>
  </si>
  <si>
    <t>{Question: "What is the diameter of the Moon compared to Earth",OptionA: "One half",OptionB: "One quarter",CorrectAnswer: "B",Explanation: "The Moons diameter is one quarter that of the Earth."},</t>
  </si>
  <si>
    <t>{Question: "Does the Moon have favorable conditions for life",OptionA: "No",OptionB: "Yes",CorrectAnswer: "A",Explanation: "The Moon does not have conditions favorable for life."},</t>
  </si>
  <si>
    <t>{Question: "What causes shadows on the surface of the Moon",OptionA: "Clouds",OptionB: "Mountains and depressions",CorrectAnswer: "B",Explanation: "Shadows on the Moon are caused by its mountains, plains, and depressions."},</t>
  </si>
  <si>
    <t>{Question: "What is an artificial body designed by scientists called",OptionA: "Man-made satellite",OptionB: "Comet",CorrectAnswer: "A",Explanation: "An artificial body designed by scientists is a man-made satellite."},</t>
  </si>
  <si>
    <t>{Question: "Which Indian satellite is used for space information",OptionA: "Sputnik",OptionB: "IRS",CorrectAnswer: "B",Explanation: "IRS is an Indian satellite in space."},</t>
  </si>
  <si>
    <t>{Question: "Who was the first Indian astronaut to go into space",OptionA: "Rakesh Sharma",OptionB: "Neil Armstrong",CorrectAnswer: "A",Explanation: "Rakesh Sharma was the first Indian astronaut to go into space."},</t>
  </si>
  <si>
    <t>{Question: "Where are asteroids found",OptionA: "Between Earth and Mars",OptionB: "Between Mars and Jupiter",CorrectAnswer: "B",Explanation: "Asteroids are found between the orbits of Mars and Jupiter."},</t>
  </si>
  <si>
    <t>{Question: "Are asteroids considered parts of a planet that exploded",OptionA: "Yes",OptionB: "No",CorrectAnswer: "A",Explanation: "Scientists believe asteroids are parts of a planet that exploded long ago."},</t>
  </si>
  <si>
    <t>{Question: "What causes meteoroids to burn and create a flash of light",OptionA: "Gravity",OptionB: "Friction with air",CorrectAnswer: "B",Explanation: "Friction with the air causes meteoroids to heat up and burn."},</t>
  </si>
  <si>
    <t>{Question: "What is the most famous comet",OptionA: "Halley",OptionB: "Encke",CorrectAnswer: "A",Explanation: "Halleys comet is the most famous."},</t>
  </si>
  <si>
    <t>{Question: "When will Halleys comet appear next",OptionA: "2024",OptionB: "2061",CorrectAnswer: "B",Explanation: "Halleys comet will appear next in 2061."},</t>
  </si>
  <si>
    <t>{Question: "What is the name for a cluster of billions of stars",OptionA: "Galaxy",OptionB: "Constellation",CorrectAnswer: "A",Explanation: "A galaxy is a huge cluster of billions of stars."},</t>
  </si>
  <si>
    <t>{Question: "In which galaxy is our solar system located",OptionA: "Andromeda",OptionB: "Milky Way",CorrectAnswer: "B",Explanation: "Our solar system is in the Milky Way."},</t>
  </si>
  <si>
    <t>{Question: "What makes the universe",OptionA: "Millions of galaxies",OptionB: "Eight planets",CorrectAnswer: "A",Explanation: "Millions of galaxies make up the universe."},</t>
  </si>
  <si>
    <t>{Question: "What term describes the path of planets moving around the Sun",OptionA: "Axis",OptionB: "Orbit",CorrectAnswer: "B",Explanation: "The path in which planets move is called an orbit."},</t>
  </si>
  <si>
    <t>{Question: "Which sphere contains water in the form of ice caps on mountains",OptionA: "Hydrosphere",OptionB: "Lithosphere",CorrectAnswer: "A",Explanation: "Ice caps on mountains are part of the hydrosphere."},</t>
  </si>
  <si>
    <t>{Question: "Is the Earth a perfect sphere",OptionA: "Yes",OptionB: "No",CorrectAnswer: "B",Explanation: "Earth is a geoid, flattened at the poles and bulging at the middle."},</t>
  </si>
  <si>
    <t>{Question: "Which planet is closest in size and shape to Earth",OptionA: "Venus",OptionB: "Mars",CorrectAnswer: "A",Explanation: "Venus is considered Earths twin because of its similar size and shape."},</t>
  </si>
  <si>
    <t>{Question: "Which planet has the largest number of identified moons in total",OptionA: "Jupiter",OptionB: "Saturn",CorrectAnswer: "B",Explanation: "Saturn has 82 total identified moons."},</t>
  </si>
  <si>
    <t>{Question: "What is the spin time of Mars",OptionA: "1 day",OptionB: "10 hours",CorrectAnswer: "A",Explanation: "Mars takes 1 day to spin on its axis."},</t>
  </si>
  <si>
    <t>{Question: "What are the major gases in the Earths atmosphere",OptionA: "Hydrogen and Helium",OptionB: "Oxygen and Nitrogen",CorrectAnswer: "B",Explanation: "Nitrogen and Oxygen are the major gases."},</t>
  </si>
  <si>
    <t>{Question: "Which planet is the largest in the Solar System",OptionA: "Jupiter",OptionB: "Saturn",CorrectAnswer: "A",Explanation: "Jupiter is the largest planet."},</t>
  </si>
  <si>
    <t>{Question: "Which planet is the smallest in the Solar System",OptionA: "Mars",OptionB: "Mercury",CorrectAnswer: "B",Explanation: "Mercury is the smallest planet."},</t>
  </si>
  <si>
    <t>{Question: "What are the rocky objects moving between Mars and Jupiter",OptionA: "Asteroids",OptionB: "Meteoroids",CorrectAnswer: "A",Explanation: "Asteroids move between the orbits of Mars and Jupiter."},</t>
  </si>
  <si>
    <t>{Question: "What happens when a meteor falls on Earth without burning completely",OptionA: "It disappears",OptionB: "It creates a hollow",CorrectAnswer: "B",Explanation: "A meteor can create a hollow if it falls without being completely burnt."},</t>
  </si>
  <si>
    <t>{Question: "What is the head of a comet made of",OptionA: "Solid particles and ice",OptionB: "Gases",CorrectAnswer: "A",Explanation: "The head of a comet consists of solid particles and ice."},</t>
  </si>
  <si>
    <t>{Question: "Which mission explored Mars atmosphere and topography",OptionA: "Chandrayaan",OptionB: "Mangalyaan",CorrectAnswer: "B",Explanation: "Mangalyaan or MOM explored the Mars atmosphere."},</t>
  </si>
  <si>
    <t>{Question: "Which organization is the fourth space agency to reach Mars",OptionA: "ISRO",OptionB: "NASA",CorrectAnswer: "A",Explanation: "ISRO was the fourth space agency to reach Mars."},</t>
  </si>
  <si>
    <t>{Question: "What is the launching station of ISRO",OptionA: "Trivandrum",OptionB: "Sriharikota",CorrectAnswer: "B",Explanation: "ISRO launches satellites from Sriharikota."},</t>
  </si>
  <si>
    <t>{Question: "What do we call the patterns formed by stars",OptionA: "Constellations",OptionB: "Galaxies",CorrectAnswer: "A",Explanation: "Patterns formed by stars are called constellations."},</t>
  </si>
  <si>
    <t>{Question: "Which star is also known as the Pole Star",OptionA: "Sun",OptionB: "North Star",CorrectAnswer: "B",Explanation: "The North Star is also called the Pole Star."},</t>
  </si>
  <si>
    <t>{Question: "How many planets orbit the Sun in our solar system",OptionA: "Eight",OptionB: "Nine",CorrectAnswer: "A",Explanation: "There are eight planets orbiting the Sun."},</t>
  </si>
  <si>
    <t>{Question: "What is the center of the Solar System",OptionA: "Earth",OptionB: "The Sun",CorrectAnswer: "B",Explanation: "The Sun is in the center of the solar system."},</t>
  </si>
  <si>
    <t>{Question: "What does the Sun provide to bind the Solar system",OptionA: "Pulling force",OptionB: "Heat",CorrectAnswer: "A",Explanation: "The Sun provides the pulling force that binds the solar system."},</t>
  </si>
  <si>
    <t>{Question: "Which planet is nearest to the Sun",OptionA: "Venus",OptionB: "Mercury",CorrectAnswer: "B",Explanation: "Mercury is the nearest planet."},</t>
  </si>
  <si>
    <t>{Question: "Which planet is called Earths twin",OptionA: "Venus",OptionB: "Mars",CorrectAnswer: "A",Explanation: "Venus is called Earths twin."},</t>
  </si>
  <si>
    <t>{Question: "What is the shape of the Earth",OptionA: "Sphere",OptionB: "Geoid",CorrectAnswer: "B",Explanation: "The shape of the Earth is a geoid."},</t>
  </si>
  <si>
    <t>{Question: "Why is Earth called a blue planet",OptionA: "Because of water",OptionB: "Because of trees",CorrectAnswer: "A",Explanation: "Earth is called the blue planet because it is covered in water."},</t>
  </si>
  <si>
    <t>{Question: "What percentage of the atmosphere is Oxygen",OptionA: "78 percent",OptionB: "21 percent",CorrectAnswer: "B",Explanation: "Oxygen makes up 21 percent of the atmosphere."},</t>
  </si>
  <si>
    <t>{Question: "What is the solid outer layer of the Earth",OptionA: "Lithosphere",OptionB: "Atmosphere",CorrectAnswer: "A",Explanation: "The lithosphere is the solid outer layer of the Earth."},</t>
  </si>
  <si>
    <t>{Question: "Which gas is 78 percent of the atmosphere",OptionA: "Oxygen",OptionB: "Nitrogen",CorrectAnswer: "B",Explanation: "Nitrogen is 78 percent of the atmosphere."},</t>
  </si>
  <si>
    <t>{Question: "What do we call the layer of life on Earth",OptionA: "Biosphere",OptionB: "Hydrosphere",CorrectAnswer: "A",Explanation: "The biosphere is the layer of life."},</t>
  </si>
  <si>
    <t>{Question: "How many days does the Moon take to orbit the Earth",OptionA: "365 days",OptionB: "27 days",CorrectAnswer: "B",Explanation: "The Moon takes 27 days to orbit the Earth."},</t>
  </si>
  <si>
    <t>{Question: "What is the distance between the Earth and the Moon",OptionA: "3,84,400 km",OptionB: "150 million km",CorrectAnswer: "A",Explanation: "The distance is 3,84,400 km."},</t>
  </si>
  <si>
    <t>{Question: "What is the distance between the Earth and the Sun",OptionA: "3,84,400 km",OptionB: "150 million km",CorrectAnswer: "B",Explanation: "The distance is about 150 million km."},</t>
  </si>
  <si>
    <t>{Question: "Who was the first man to step on the Moon",OptionA: "Neil Armstrong",OptionB: "Yuri Gagarin",CorrectAnswer: "A",Explanation: "Neil Armstrong was the first man on the moon."},</t>
  </si>
  <si>
    <t>{Question: "What are the small rocky objects between Mars and Jupiter",OptionA: "Meteoroids",OptionB: "Asteroids",CorrectAnswer: "B",Explanation: "Asteroids are rocky objects found between Mars and Jupiter."},</t>
  </si>
  <si>
    <t>{Question: "What are the small pieces of rock moving around the Sun",OptionA: "Meteoroids",OptionB: "Planets",CorrectAnswer: "A",Explanation: "Meteoroids are small pieces of rock moving around the sun."},</t>
  </si>
  <si>
    <t>{Question: "What do we call the cluster of billions of stars",OptionA: "Universe",OptionB: "Galaxy",CorrectAnswer: "B",Explanation: "A galaxy is a cluster of stars."},</t>
  </si>
  <si>
    <t>{Question: "What consists of millions of galaxies",OptionA: "Universe",OptionB: "Solar System",CorrectAnswer: "A",Explanation: "The universe consists of millions of galaxies."},</t>
  </si>
  <si>
    <t>{Question: "Which planet has 79 moons",OptionA: "Saturn",OptionB: "Jupiter",CorrectAnswer: "B",Explanation: "Jupiter has 79 moons."},</t>
  </si>
  <si>
    <t>{Question: "Which planet has 82 moons",OptionA: "Saturn",OptionB: "Jupiter",CorrectAnswer: "A",Explanation: "Saturn has 82 moons."},</t>
  </si>
  <si>
    <t>{Question: "What is the spin time of Jupiter",OptionA: "24 hours",OptionB: "9 hours 56 minutes",CorrectAnswer: "B",Explanation: "Jupiter spins in about 9 hours and 56 minutes."},</t>
  </si>
  <si>
    <t>{Question: "How many days does it take for Mercury to orbit the Sun",OptionA: "88 days",OptionB: "365 days",CorrectAnswer: "A",Explanation: "Mercury takes 88 days to orbit the Sun."},</t>
  </si>
  <si>
    <t>{Question: "Which planet takes 255 days to orbit the Sun",OptionA: "Mars",OptionB: "Venus",CorrectAnswer: "B",Explanation: "Venus takes 255 days to orbit the Sun."},</t>
  </si>
  <si>
    <t>{Question: "How many years does Neptune take to orbit the Sun",OptionA: "164 years",OptionB: "84 years",CorrectAnswer: "A",Explanation: "Neptune takes 164 years to orbit the Sun."},</t>
  </si>
  <si>
    <t>{Question: "What is the name of the Indian Mars mission",OptionA: "Chandrayaan",OptionB: "Mangalyaan",CorrectAnswer: "B",Explanation: "Mangalyaan is the Indian Mars mission."},</t>
  </si>
  <si>
    <t>{Question: "What is another name for the Milky Way",OptionA: "Akash Ganga",OptionB: "Saptarishi",CorrectAnswer: "A",Explanation: "Akash Ganga is another name for the Milky Way."},</t>
  </si>
  <si>
    <t>{Question: "Which planet is composed mainly of rocks",OptionA: "Jupiter",OptionB: "Mercury",CorrectAnswer: "B",Explanation: "Mercury is an inner planet composed of rocks."},</t>
  </si>
  <si>
    <t>{Question: "Which planet is composed mainly of gases and liquids",OptionA: "Saturn",OptionB: "Earth",CorrectAnswer: "A",Explanation: "Saturn is an outer planet made of gases and liquids."},</t>
  </si>
  <si>
    <t>{Question: "What is the only natural satellite of Earth",OptionA: "Sun",OptionB: "Moon",CorrectAnswer: "B",Explanation: "The Moon is Earths only natural satellite."},</t>
  </si>
  <si>
    <t>{Question: "What percentage of Earth is covered by water",OptionA: "Two thirds",OptionB: "One third",CorrectAnswer: "A",Explanation: "Two thirds of Earth is covered by water."},</t>
  </si>
  <si>
    <t>{Question: "What gas is present in 21 percent of the atmosphere",OptionA: "Nitrogen",OptionB: "Oxygen",CorrectAnswer: "B",Explanation: "Oxygen is 21 percent of the atmosphere."},</t>
  </si>
  <si>
    <t>{Question: "What layer of Earth contains the air we breathe",OptionA: "Atmosphere",OptionB: "Lithosphere",CorrectAnswer: "A",Explanation: "The atmosphere contains the air."},</t>
  </si>
  <si>
    <t>{Question: "What is the term for a planet like shape",OptionA: "Circular",OptionB: "Geoid",CorrectAnswer: "B",Explanation: "Geoid means an Earth like shape."},</t>
  </si>
  <si>
    <t>{Question: "Which planet is third from the Sun",OptionA: "Earth",OptionB: "Venus",CorrectAnswer: "A",Explanation: "Earth is the third planet from the Sun."},</t>
  </si>
  <si>
    <t>{Question: "Which planet is the biggest",OptionA: "Saturn",OptionB: "Jupiter",CorrectAnswer: "B",Explanation: "Jupiter is the biggest planet."},</t>
  </si>
  <si>
    <t>{Question: "What are planets made of in the outer solar system",OptionA: "Gases and liquids",OptionB: "Rocks",CorrectAnswer: "A",Explanation: "Outer planets are made of gases and liquids."},</t>
  </si>
  <si>
    <t>{Question: "What is the Sun",OptionA: "A planet",OptionB: "A star",CorrectAnswer: "B",Explanation: "The Sun is a star."},</t>
  </si>
  <si>
    <t>{Question: "What is the distance from Earth to the Sun",OptionA: "150 million km",OptionB: "1 million km",CorrectAnswer: "A",Explanation: "The distance is 150 million km."},</t>
  </si>
  <si>
    <t>{Question: "What are Inner Planets made of",OptionA: "Gases",OptionB: "Rocks",CorrectAnswer: "B",Explanation: "Inner planets are made of rocks."},</t>
  </si>
  <si>
    <t>{Question: "How many moons does Mars have",OptionA: "Two",OptionB: "One",CorrectAnswer: "A",Explanation: "Mars has two moons."},</t>
  </si>
  <si>
    <t>{Question: "What is the color of Earth from space",OptionA: "Green",OptionB: "Blue",CorrectAnswer: "B",Explanation: "Earth appears blue from space."},</t>
  </si>
  <si>
    <t>{Question: "What is the percentage of Nitrogen in the atmosphere",OptionA: "78 percent",OptionB: "21 percent",CorrectAnswer: "A",Explanation: "Nitrogen is 78 percent of the atmosphere."},</t>
  </si>
  <si>
    <t>{Question: "What is the distance of the Moon from the Earth",OptionA: "150 million km",OptionB: "3,84,400 km",CorrectAnswer: "B",Explanation: "The distance is 3,84,400 km."},</t>
  </si>
  <si>
    <t>{Question: "How many days does the Moon take to spin on its axis",OptionA: "27 days",OptionB: "1 day",CorrectAnswer: "A",Explanation: "The Moon takes 27 days to spin on its axis."},</t>
  </si>
  <si>
    <t>{Question: "Who was the first man on the Moon",OptionA: "Buzz Aldrin",OptionB: "Neil Armstrong",CorrectAnswer: "B",Explanation: "Neil Armstrong was the first man to step on the Moon."},</t>
  </si>
  <si>
    <t>{Question: "Where are asteroids located",OptionA: "Between Mars and Jupiter",OptionB: "Between Earth and Mars",CorrectAnswer: "A",Explanation: "Asteroids are located between Mars and Jupiter."},</t>
  </si>
  <si>
    <t>{Question: "What is Halleys comet",OptionA: "A planet",OptionB: "A comet",CorrectAnswer: "B",Explanation: "Halley is a famous comet."},</t>
  </si>
  <si>
    <t>{Question: "What is a galaxy",OptionA: "A cluster of stars",OptionB: "A star",CorrectAnswer: "A",Explanation: "A galaxy is a cluster of stars."},</t>
  </si>
  <si>
    <t>{Question: "What is the universe",OptionA: "A solar system",OptionB: "Millions of galaxies",CorrectAnswer: "B",Explanation: "The universe contains millions of galaxies."},</t>
  </si>
  <si>
    <t>{Question: "Which planet is the smallest",OptionA: "Mercury",OptionB: "Earth",CorrectAnswer: "A",Explanation: "Mercury is the smallest planet."},</t>
  </si>
  <si>
    <t>{Question: "Which planet is Earths twin",OptionA: "Mars",OptionB: "Venus",CorrectAnswer: "B",Explanation: "Venus is Earths twin."},</t>
  </si>
  <si>
    <t>{Question: "What are outer planets made of",OptionA: "Gases and liquids",OptionB: "Rocks",CorrectAnswer: "A",Explanation: "Outer planets are made of gases and liquids."},</t>
  </si>
  <si>
    <t>{Question: "What is the temperature of the Sun",OptionA: "5000 degrees Celsius",OptionB: "6000 degrees Celsius",CorrectAnswer: "B",Explanation: "The temperature is 6000 degrees Celsius."},</t>
  </si>
  <si>
    <t>{Question: "How far is the Sun from Earth",OptionA: "150 million km",OptionB: "150 billion km",CorrectAnswer: "A",Explanation: "The distance is 150 million km."},</t>
  </si>
  <si>
    <t>{Question: "Why is Earth called the blue planet",OptionA: "Because of trees",OptionB: "Because of water",CorrectAnswer: "B",Explanation: "Earth is called the blue planet because of water."},</t>
  </si>
  <si>
    <t>{Question: "What is the solid part of the Earth called",OptionA: "Lithosphere",OptionB: "Atmosphere",CorrectAnswer: "A",Explanation: "The solid part is the lithosphere."},</t>
  </si>
  <si>
    <t>{Question: "What is the distance of the Moon",OptionA: "150 million km",OptionB: "3,84,400 km",CorrectAnswer: "B",Explanation: "The distance is 3,84,400 km."},</t>
  </si>
  <si>
    <t>{Question: "How many days does it take the Moon to orbit Earth",OptionA: "27 days",OptionB: "365 days",CorrectAnswer: "A",Explanation: "The Moon takes 27 days to orbit the Earth."},</t>
  </si>
  <si>
    <t>{Question: "What are asteroids",OptionA: "Stars",OptionB: "Rocky objects",CorrectAnswer: "B",Explanation: "Asteroids are rocky objects."},</t>
  </si>
  <si>
    <t>{Question: "What is the Milky Way",OptionA: "A galaxy",OptionB: "A planet",CorrectAnswer: "A",Explanation: "The Milky Way is a galaxy."},</t>
  </si>
  <si>
    <t>{Question: "Which is the biggest planet",OptionA: "Earth",OptionB: "Jupiter",CorrectAnswer: "B",Explanation: "Jupiter is the biggest planet."},</t>
  </si>
  <si>
    <t>{Question: "Which is the smallest planet",OptionA: "Mercury",OptionB: "Mars",CorrectAnswer: "A",Explanation: "Mercury is the smallest planet."},</t>
  </si>
  <si>
    <t>{Question: "How many planets are in the solar system",OptionA: "Nine",OptionB: "Eight",CorrectAnswer: "B",Explanation: "There are eight planets in the solar system."},</t>
  </si>
  <si>
    <t>{Question: "What are stars made of",OptionA: "Gases",OptionB: "Rocks",CorrectAnswer: "A",Explanation: "Stars are made of gases."},</t>
  </si>
  <si>
    <t>{Question: "Which planet is the third from the Sun",OptionA: "Venus",OptionB: "Earth",CorrectAnswer: "B",Explanation: "Earth is the third planet from the Sun."},</t>
  </si>
  <si>
    <t>{Question: "What color is the Earth from space",OptionA: "Blue",OptionB: "Green",CorrectAnswer: "A",Explanation: "Earth is blue from space."},</t>
  </si>
  <si>
    <t>{Question: "What gas is 78 percent of the atmosphere",OptionA: "Oxygen",OptionB: "Nitrogen",CorrectAnswer: "B",Explanation: "Nitrogen is 78 percent of the atmosphere."},</t>
  </si>
  <si>
    <t>{Question: "How many days does the Moon take to spin",OptionA: "27 days",OptionB: "30 days",CorrectAnswer: "A",Explanation: "The Moon takes 27 days to spin."},</t>
  </si>
  <si>
    <t>{Question: "Where are asteroids",OptionA: "Between Earth and Venus",OptionB: "Between Mars and Jupiter",CorrectAnswer: "B",Explanation: "Asteroids are between Mars and Jupiter."},</t>
  </si>
  <si>
    <t>{Question: "What is our galaxy called",OptionA: "Milky Way",OptionB: "Andromeda",CorrectAnswer: "A",Explanation: "Our galaxy is the Milky Way."},</t>
  </si>
  <si>
    <t>{Question: "How far is the Sun",OptionA: "150 billion km",OptionB: "150 million km",CorrectAnswer: "B",Explanation: "The Sun is 150 million km away."},</t>
  </si>
  <si>
    <t>{Question: "What is the shape of Earth",OptionA: "Geoid",OptionB: "Sphere",CorrectAnswer: "A",Explanation: "The shape of Earth is a geoid."},</t>
  </si>
  <si>
    <t>{Question: "What makes Earth look blue",OptionA: "Atmosphere",OptionB: "Water",CorrectAnswer: "B",Explanation: "Water makes Earth look blue."},</t>
  </si>
  <si>
    <t>{Question: "What gas is 21 percent of the atmosphere",OptionA: "Oxygen",OptionB: "Nitrogen",CorrectAnswer: "A",Explanation: "Oxygen is 21 percent of the atmosphere."},</t>
  </si>
  <si>
    <t>{Question: "What is the solid layer of Earth",OptionA: "Atmosphere",OptionB: "Lithosphere",CorrectAnswer: "B",Explanation: "The solid layer is the lithosphere."},</t>
  </si>
  <si>
    <t>{Question: "How long is the Moons orbit",OptionA: "27 days",OptionB: "365 days",CorrectAnswer: "A",Explanation: "The Moons orbit is 27 days."},</t>
  </si>
  <si>
    <t>{Question: "Who stepped on the Moon first",OptionA: "Buzz Aldrin",OptionB: "Neil Armstrong",CorrectAnswer: "B",Explanation: "Neil Armstrong was the first to step on the moon."},</t>
  </si>
  <si>
    <t>{Question: "What is our galaxy",OptionA: "Milky Way",OptionB: "Andromeda",CorrectAnswer: "A",Explanation: "Our galaxy is the Milky Way."},</t>
  </si>
  <si>
    <t>{Question: "Which planet is biggest",OptionA: "Neptune",OptionB: "Jupiter",CorrectAnswer: "B",Explanation: "Jupiter is the biggest planet."},</t>
  </si>
  <si>
    <t>{Question: "How many planets are there",OptionA: "Eight",OptionB: "Seven",CorrectAnswer: "A",Explanation: "There are eight planets."},</t>
  </si>
  <si>
    <t>{Question: "What is Earths shape",OptionA: "Circle",OptionB: "Geoid",CorrectAnswer: "B",Explanation: "Earth is a geoid."},</t>
  </si>
  <si>
    <t>{Question: "Why is Earth blue",OptionA: "Water",OptionB: "Trees",CorrectAnswer: "A",Explanation: "Earth is blue because of water."},</t>
  </si>
  <si>
    <t>{Question: "What is the solid part of Earth",OptionA: "Atmosphere",OptionB: "Lithosphere",CorrectAnswer: "B",Explanation: "The solid part is the lithosphere."},</t>
  </si>
  <si>
    <t>{Question: "How long is the Moons spin",OptionA: "27 days",OptionB: "1 day",CorrectAnswer: "A",Explanation: "The Moon spins in 27 days."},</t>
  </si>
  <si>
    <t>{Question: "Which planet is known as Earths twin",OptionA: "Mars",OptionB: "Venus",CorrectAnswer: "B",Explanation: "Venus is considered Earths twin because of its similar size and shape."},</t>
  </si>
  <si>
    <t>{Question: "What is considered a true model of the Earth",OptionA: "A globe",OptionB: "A map",CorrectAnswer: "A",Explanation: "The globe is defined as a true model of the Earth."},</t>
  </si>
  <si>
    <t>{Question: "Is the Earth a complete sphere",OptionA: "Yes",OptionB: "No",CorrectAnswer: "B",Explanation: "The Earth is not a complete sphere because it is slightly flattened at the poles."},</t>
  </si>
  <si>
    <t>{Question: "Where is the Earth slightly flattened",OptionA: "At the North and South poles",OptionB: "At the equator",CorrectAnswer: "A",Explanation: "The Earth is slightly flattened at the North and South poles and bulges in the middle."},</t>
  </si>
  <si>
    <t>{Question: "Which object can be used to show countries and oceans in proportionate size",OptionA: "A photograph",OptionB: "A globe",CorrectAnswer: "B",Explanation: "Countries, continents, and oceans are shown in proportionate size on a globe."},</t>
  </si>
  <si>
    <t>{Question: "What is the imaginary line through the North and South poles around which the Earth rotates",OptionA: "Axis",OptionB: "Equator",CorrectAnswer: "A",Explanation: "The Earths rotational axis is an imaginary straight line running through the poles."},</t>
  </si>
  <si>
    <t>{Question: "In which direction does the Earth move",OptionA: "East to West",OptionB: "West to East",CorrectAnswer: "B",Explanation: "The Earth moves from West to East on its axis."},</t>
  </si>
  <si>
    <t>{Question: "What is the main difference between a globe needle and the real Earth axis",OptionA: "The real Earth has no physical needle",OptionB: "The real Earth axis is physical",CorrectAnswer: "A",Explanation: "The real Earth has no physical needle like a globe does."},</t>
  </si>
  <si>
    <t>{Question: "Who made the oldest terrestrial globe in 1492",OptionA: "Taqi Al-Din",OptionB: "Martin Behaim",CorrectAnswer: "B",Explanation: "Martin Behaim made the oldest terrestrial globe in the year 1492."},</t>
  </si>
  <si>
    <t>{Question: "From which Latin word does the word globe originate",OptionA: "Globus",OptionB: "Globalis",CorrectAnswer: "A",Explanation: "The word globe comes from the Latin word globus meaning sphere."},</t>
  </si>
  <si>
    <t>{Question: "What is the horizontal imaginary line that divides the Earth into two equal halves",OptionA: "Prime Meridian",OptionB: "Equator",CorrectAnswer: "B",Explanation: "The Equator is the imaginary line running horizontally that divides the Earth into two equal halves."},</t>
  </si>
  <si>
    <t>{Question: "What is the latitude degree of the Equator",OptionA: "0 degrees",OptionB: "90 degrees",CorrectAnswer: "A",Explanation: "The Equator is known as the 0 degree latitude."},</t>
  </si>
  <si>
    <t>{Question: "Which hemisphere lies north of the Equator",OptionA: "Southern Hemisphere",OptionB: "Northern Hemisphere",CorrectAnswer: "B",Explanation: "The half of the Earth that lies north of the Equator is known as the Northern Hemisphere."},</t>
  </si>
  <si>
    <t>{Question: "In which hemisphere is India located",OptionA: "Northern Hemisphere",OptionB: "Southern Hemisphere",CorrectAnswer: "A",Explanation: "India is located in the Northern Hemisphere."},</t>
  </si>
  <si>
    <t>{Question: "What are the imaginary circular lines parallel to the Equator called",OptionA: "Longitudes",OptionB: "Latitudes",CorrectAnswer: "B",Explanation: "The imaginary circular lines parallel to the Equator are called latitudes."},</t>
  </si>
  <si>
    <t>{Question: "What is the Latin meaning of the word latitudo",OptionA: "Breadth",OptionB: "Length",CorrectAnswer: "A",Explanation: "The word latitude is related to the Latin word latitudo meaning breadth or width."},</t>
  </si>
  <si>
    <t>{Question: "What is the degree of the North Pole",OptionA: "90 degrees South",OptionB: "90 degrees North",CorrectAnswer: "B",Explanation: "The 90 degree latitude on the North is the North Pole."},</t>
  </si>
  <si>
    <t>{Question: "What is the degree of the South Pole",OptionA: "90 degrees South",OptionB: "90 degrees North",CorrectAnswer: "A",Explanation: "The 90 degree latitude on the South is the South Pole."},</t>
  </si>
  <si>
    <t>{Question: "How many total latitude degrees are there to the North of the Equator",OptionA: "180",OptionB: "90",CorrectAnswer: "B",Explanation: "Latitudes range from 0 to 90 degrees to the North of the Equator."},</t>
  </si>
  <si>
    <t>{Question: "Which latitude is located at 23 and a half degrees North",OptionA: "Tropic of Cancer",OptionB: "Tropic of Capricorn",CorrectAnswer: "A",Explanation: "The Tropic of Cancer is located at 23 and a half degrees North latitude."},</t>
  </si>
  <si>
    <t>{Question: "Which latitude is located at 23 and a half degrees South",OptionA: "Tropic of Cancer",OptionB: "Tropic of Capricorn",CorrectAnswer: "B",Explanation: "The Tropic of Capricorn is located at 23 and a half degrees South latitude."},</t>
  </si>
  <si>
    <t>{Question: "What is the latitude at 66 and a half degrees North",OptionA: "Arctic Circle",OptionB: "Antarctic Circle",CorrectAnswer: "A",Explanation: "The Arctic Circle is located at 66 and a half degrees North."},</t>
  </si>
  <si>
    <t>{Question: "What is the latitude at 66 and a half degrees South",OptionA: "Arctic Circle",OptionB: "Antarctic Circle",CorrectAnswer: "B",Explanation: "The Antarctic Circle is located at 66 and a half degrees South."},</t>
  </si>
  <si>
    <t>{Question: "Do latitudes ever meet each other",OptionA: "No",OptionB: "Yes",CorrectAnswer: "A",Explanation: "Latitudes are parallel to each other and never meet."},</t>
  </si>
  <si>
    <t>{Question: "What happens to the size of latitude circles as they move towards the poles",OptionA: "They get larger",OptionB: "They get smaller",CorrectAnswer: "B",Explanation: "Latitudes get smaller as they move from the Equator towards the poles."},</t>
  </si>
  <si>
    <t>{Question: "Which latitude represents the biggest circle",OptionA: "The Equator",OptionB: "The Arctic Circle",CorrectAnswer: "A",Explanation: "The Equator is the biggest circle among all latitudes."},</t>
  </si>
  <si>
    <t>{Question: "What are the vertical lines that connect the North and South poles called",OptionA: "Latitudes",OptionB: "Longitudes",CorrectAnswer: "B",Explanation: "Longitudes are the vertical lines that connect the North and South poles."},</t>
  </si>
  <si>
    <t>{Question: "What is another name for longitudes",OptionA: "Meridians",OptionB: "Parallels",CorrectAnswer: "A",Explanation: "Longitudes are also known as meridians."},</t>
  </si>
  <si>
    <t>{Question: "What is the degree of the Prime Meridian",OptionA: "180 degrees",OptionB: "0 degrees",CorrectAnswer: "B",Explanation: "The 0 degree longitude is called the Prime Meridian or Greenwich."},</t>
  </si>
  <si>
    <t>{Question: "What is the longitude degree of the International Date Line",OptionA: "180 degrees",OptionB: "0 degrees",CorrectAnswer: "A",Explanation: "The International Date Line is found at 180 degrees longitude."},</t>
  </si>
  <si>
    <t>{Question: "Which hemisphere lies east of the Prime Meridian",OptionA: "Western Hemisphere",OptionB: "Eastern Hemisphere",CorrectAnswer: "B",Explanation: "The half of the Earth on the eastern side of Greenwich is the Eastern Hemisphere."},</t>
  </si>
  <si>
    <t>{Question: "What is the total number of longitudes including Greenwich",OptionA: "360",OptionB: "180",CorrectAnswer: "A",Explanation: "There are a total of 360 longitudes."},</t>
  </si>
  <si>
    <t>{Question: "What is the Latin meaning of the word longitudo",OptionA: "Width",OptionB: "Length",CorrectAnswer: "B",Explanation: "The word longitude is related to the Latin word longitudo meaning length."},</t>
  </si>
  <si>
    <t>{Question: "Where are longitudes farthest apart",OptionA: "At the Equator",OptionB: "At the poles",CorrectAnswer: "A",Explanation: "Longitudes are farthest at the Equator and meet at the poles."},</t>
  </si>
  <si>
    <t>{Question: "Are all longitudes equal in length",OptionA: "No",OptionB: "Yes",CorrectAnswer: "B",Explanation: "All longitudes are equal in length."},</t>
  </si>
  <si>
    <t>{Question: "How many basic movements does the Earth have",OptionA: "Two",OptionB: "Four",CorrectAnswer: "A",Explanation: "The Earth basically has two movements which are rotation and revolution."},</t>
  </si>
  <si>
    <t>{Question: "What is the movement of the Earth on its own axis called",OptionA: "Revolution",OptionB: "Rotation",CorrectAnswer: "B",Explanation: "The movement of the Earth on its own axis is called rotation."},</t>
  </si>
  <si>
    <t>{Question: "What is the speed of Earths rotation per hour",OptionA: "1610 kilometers",OptionB: "1000 kilometers",CorrectAnswer: "A",Explanation: "The Earth rotates on its axis at a speed of 1610 kilometres per hour."},</t>
  </si>
  <si>
    <t>{Question: "In which direction does the Earth rotate",OptionA: "East to West",OptionB: "West to East",CorrectAnswer: "B",Explanation: "The Earth moves on its own axis from West to East."},</t>
  </si>
  <si>
    <t>{Question: "What is the main result of Earths rotation",OptionA: "Day and night",OptionB: "Seasons",CorrectAnswer: "A",Explanation: "Day and night are caused due to the Earths rotation."},</t>
  </si>
  <si>
    <t>{Question: "How much time does the Earth take to complete one rotation",OptionA: "Exactly 24 hours",OptionB: "About 24 hours",CorrectAnswer: "B",Explanation: "Earth takes 23 hours 56 minutes and 4.09 seconds which is about 24 hours to complete one rotation."},</t>
  </si>
  <si>
    <t>{Question: "What is the movement of the Earth around the Sun called",OptionA: "Revolution",OptionB: "Rotation",CorrectAnswer: "A",Explanation: "The movement of the Earth around the Sun is called revolution."},</t>
  </si>
  <si>
    <t>{Question: "What is the fixed path through which the Earth revolves around the Sun called",OptionA: "Axis",OptionB: "Orbit",CorrectAnswer: "B",Explanation: "The fixed and regular path through which the Earth revolves is called its orbit."},</t>
  </si>
  <si>
    <t>{Question: "What is the shape of the Earths orbit",OptionA: "Elliptical",OptionB: "Circular",CorrectAnswer: "A",Explanation: "The orbit of the Earth around the Sun is elliptical in shape."},</t>
  </si>
  <si>
    <t>{Question: "How long is the total length of the Earths orbit",OptionA: "150 million kilometers",OptionB: "965 million kilometers",CorrectAnswer: "B",Explanation: "The length of the Earths orbit is 965 million kilometres."},</t>
  </si>
  <si>
    <t>{Question: "How many days does the Earth take to complete one revolution",OptionA: "365 and one fourth days",OptionB: "365 days",CorrectAnswer: "A",Explanation: "Earth takes 365 and one fourth days to complete one revolution."},</t>
  </si>
  <si>
    <t>{Question: "How often is a leap year observed",OptionA: "Every three years",OptionB: "Every four years",CorrectAnswer: "B",Explanation: "A leap year occurs once in four years when the remaining one fourth days are added."},</t>
  </si>
  <si>
    <t>{Question: "How many days are in a leap year",OptionA: "366",OptionB: "365",CorrectAnswer: "A",Explanation: "A leap year consists of 366 days."},</t>
  </si>
  <si>
    <t>{Question: "In which month is the extra day added during a leap year",OptionA: "January",OptionB: "February",CorrectAnswer: "B",Explanation: "In a leap year the month of February has 29 days instead of 28."},</t>
  </si>
  <si>
    <t>{Question: "What is the primary cause of changing seasons",OptionA: "Change in Earths position around the Sun",OptionB: "Earths rotation",CorrectAnswer: "A",Explanation: "Seasons change due to the change in the position of the Earth around the Sun during revolution."},</t>
  </si>
  <si>
    <t>{Question: "On which date is the Northern Hemisphere tilted most towards the Sun",OptionA: "44896",OptionB: "44348",CorrectAnswer: "B",Explanation: "On June 21 the Northern Hemisphere is tilted towards the Sun."},</t>
  </si>
  <si>
    <t>{Question: "What is the name for the position of the Earth on June 21",OptionA: "Summer Solstice",OptionB: "Winter Solstice",CorrectAnswer: "A",Explanation: "The position of the Earth on June 21 is called the Summer Solstice."},</t>
  </si>
  <si>
    <t>{Question: "Which latitude receives direct Sun rays on June 21",OptionA: "Tropic of Capricorn",OptionB: "Tropic of Cancer",CorrectAnswer: "B",Explanation: "The rays of the Sun fall directly on the Tropic of Cancer on June 21."},</t>
  </si>
  <si>
    <t>{Question: "On which date does the South Pole tilt towards the Sun",OptionA: "44896",OptionB: "44348",CorrectAnswer: "A",Explanation: "The South Pole tilts towards the Sun on December 22."},</t>
  </si>
  <si>
    <t>{Question: "What is the name for the position of the Earth on December 22",OptionA: "Summer Solstice",OptionB: "Winter Solstice",CorrectAnswer: "B",Explanation: "The position of the Earth on December 22 is called the Winter Solstice."},</t>
  </si>
  <si>
    <t>{Question: "Which latitude receives direct Sun rays on December 22",OptionA: "Tropic of Capricorn",OptionB: "Tropic of Cancer",CorrectAnswer: "A",Explanation: "On December 22 the Tropic of Capricorn receives direct rays of the Sun."},</t>
  </si>
  <si>
    <t>{Question: "What is it called when the whole Earth experiences equal day and night",OptionA: "Solstice",OptionB: "Equinox",CorrectAnswer: "B",Explanation: "When the whole Earth experiences equal day and night it is called an equinox."},</t>
  </si>
  <si>
    <t>{Question: "On which two dates do equinoxes occur",OptionA: "March 21 and Sept 23",OptionB: "June 21 and Dec 22",CorrectAnswer: "A",Explanation: "Equinoxes occur on March 21 and September 23."},</t>
  </si>
  <si>
    <t>{Question: "Which season is in the Northern Hemisphere on September 23",OptionA: "Spring",OptionB: "Autumn",CorrectAnswer: "B",Explanation: "On September 23 it is autumn season in the Northern Hemisphere."},</t>
  </si>
  <si>
    <t>{Question: "Which season is in the Southern Hemisphere on March 21",OptionA: "Autumn",OptionB: "Spring",CorrectAnswer: "A",Explanation: "On March 21 it is autumn season in the Southern Hemisphere."},</t>
  </si>
  <si>
    <t>{Question: "What event occurs when the Earth Moon and Sun come in a straight line",OptionA: "Equinox",OptionB: "Eclipse",CorrectAnswer: "B",Explanation: "When the Earth Moon and Sun come in a straight line either a solar or lunar eclipse occurs."},</t>
  </si>
  <si>
    <t>{Question: "When does a solar eclipse occur",OptionA: "When Moon is between Earth and Sun",OptionB: "When Earth is between Sun and Moon",CorrectAnswer: "A",Explanation: "A solar eclipse occurs when the Moon passes in a direct line between the Earth and the Sun."},</t>
  </si>
  <si>
    <t>{Question: "On which moon day does a solar eclipse occur",OptionA: "Full moon day",OptionB: "New moon day",CorrectAnswer: "B",Explanation: "Solar eclipses occur only on new moon days."},</t>
  </si>
  <si>
    <t>{Question: "When does a lunar eclipse occur",OptionA: "When Earth is between Sun and Moon",OptionB: "When Moon is between Sun and Earth",CorrectAnswer: "A",Explanation: "A lunar eclipse occurs when the Earth passes directly between the Sun and the Moon."},</t>
  </si>
  <si>
    <t>{Question: "On which moon day does a lunar eclipse occur",OptionA: "New moon day",OptionB: "Full moon day",CorrectAnswer: "B",Explanation: "Lunar eclipses occur only on full moon days."},</t>
  </si>
  <si>
    <t>{Question: "What is the main source of light and heat for all life on Earth",OptionA: "The Sun",OptionB: "The Moon",CorrectAnswer: "A",Explanation: "The Sun is the most important source of light and heat for life on Earth."},</t>
  </si>
  <si>
    <t>{Question: "How long does the Moon take to move around the Earth",OptionA: "24 hours",OptionB: "About 27 days",CorrectAnswer: "B",Explanation: "The Moon moves around the Earth in about 27 days."},</t>
  </si>
  <si>
    <t>{Question: "What distance is the Moon from the Earth",OptionA: "About 3,84,400 km",OptionB: "150 million km",CorrectAnswer: "A",Explanation: "The Moon is about 3,84,400 kilometres away from the Earth."},</t>
  </si>
  <si>
    <t>{Question: "In which country is Christmas celebrated during the summer season",OptionA: "India",OptionB: "Australia",CorrectAnswer: "B",Explanation: "Christmas is celebrated in Australia during the summer season."},</t>
  </si>
  <si>
    <t>{Question: "What is the name of the Indian Mars mission launched in 2014",OptionA: "Mangalyaan",OptionB: "Chandrayaan",CorrectAnswer: "A",Explanation: "Mangalyaan reached the orbit of Mars on September 24 2014."},</t>
  </si>
  <si>
    <t>{Question: "Where is the ISRO launching station located",OptionA: "Bangalore",OptionB: "Sriharikota",CorrectAnswer: "B",Explanation: "ISRO launches satellites from its station at Sriharikota."},</t>
  </si>
  <si>
    <t>{Question: "What is the name of the space centre at Sriharikota",OptionA: "Satish Dhawan Space Centre",OptionB: "Vikram Sarabhai Centre",CorrectAnswer: "A",Explanation: "The station is named Satish Dhawan Space Centre."},</t>
  </si>
  <si>
    <t>{Question: "What are the small rocky objects moving between the orbits of Mars and Jupiter",OptionA: "Meteoroids",OptionB: "Asteroids",CorrectAnswer: "B",Explanation: "Asteroids are small rocky objects found between the orbits of Mars and Jupiter."},</t>
  </si>
  <si>
    <t>{Question: "What are the small pieces of rocky or metallic bodies that move around the Sun",OptionA: "Meteoroids",OptionB: "Planets",CorrectAnswer: "A",Explanation: "Meteoroids are small pieces of rocky or metallic bodies moving around the Sun."},</t>
  </si>
  <si>
    <t>{Question: "How often does Halleys Comet come close to the Earth",OptionA: "Every 50 years",OptionB: "Every 76 years",CorrectAnswer: "B",Explanation: "Halleys Comet appears every 76 years."},</t>
  </si>
  <si>
    <t>{Question: "In which year will Halleys Comet appear next",OptionA: "2061",OptionB: "2050",CorrectAnswer: "A",Explanation: "Halleys Comet last appeared in 1986 and will appear next in 2061."},</t>
  </si>
  <si>
    <t>{Question: "What is the name of the galaxy our solar system belongs to",OptionA: "Andromeda",OptionB: "Milky Way",CorrectAnswer: "B",Explanation: "Our solar system is a part of the Milky Way galaxy."},</t>
  </si>
  <si>
    <t>{Question: "What was the Milky Way called in ancient India",OptionA: "Akash Ganga",OptionB: "Saptarishi",CorrectAnswer: "A",Explanation: "In ancient India the Milky Way was named Akash Ganga."},</t>
  </si>
  <si>
    <t>{Question: "What do millions of galaxies make up",OptionA: "A solar system",OptionB: "The Universe",CorrectAnswer: "B",Explanation: "Millions of galaxies make up the Universe."},</t>
  </si>
  <si>
    <t>{Question: "What is the solid outer layer of the Earth consisting of rocks and soils",OptionA: "Lithosphere",OptionB: "Atmosphere",CorrectAnswer: "A",Explanation: "The lithosphere is the solid outer layer of the Earth consisting of rocks and soils."},</t>
  </si>
  <si>
    <t>{Question: "Which sphere consists of all water bodies on Earth",OptionA: "Lithosphere",OptionB: "Hydrosphere",CorrectAnswer: "B",Explanation: "The hydrosphere consists of all water bodies such as oceans and rivers."},</t>
  </si>
  <si>
    <t>{Question: "What is the layer of air that surrounds the Earth called",OptionA: "Atmosphere",OptionB: "Biosphere",CorrectAnswer: "A",Explanation: "Atmosphere is the layer of air that surrounds the Earth."},</t>
  </si>
  <si>
    <t>{Question: "Which gas makes up 78 percent of the atmosphere",OptionA: "Oxygen",OptionB: "Nitrogen",CorrectAnswer: "B",Explanation: "Nitrogen makes up 78 percent of the atmosphere."},</t>
  </si>
  <si>
    <t>{Question: "What is the percentage of Oxygen in the atmosphere",OptionA: "21 percent",OptionB: "78 percent",CorrectAnswer: "A",Explanation: "Oxygen makes up 21 percent of the atmosphere."},</t>
  </si>
  <si>
    <t>{Question: "What is the sphere where all living things exist called",OptionA: "Atmosphere",OptionB: "Biosphere",CorrectAnswer: "B",Explanation: "The biosphere is the layer where all living things exist together."},</t>
  </si>
  <si>
    <t>{Question: "Which two planets do not have any satellites",OptionA: "Mercury and Venus",OptionB: "Earth and Mars",CorrectAnswer: "A",Explanation: "Mercury and Venus do not have any satellites."},</t>
  </si>
  <si>
    <t>{Question: "What causes shadows on the Moons surface",OptionA: "Clouds",OptionB: "Mountains and depressions",CorrectAnswer: "B",Explanation: "Mountains, plains, and depressions on the Moon cast shadows on its surface."},</t>
  </si>
  <si>
    <t>{Question: "What is an artificial body designed by scientists to gather information called",OptionA: "Man made satellite",OptionB: "Comet",CorrectAnswer: "A",Explanation: "A man made satellite is an artificial body designed by scientists to gather information."},</t>
  </si>
  <si>
    <t>{Question: "Name an Indian satellite mentioned in the text",OptionA: "Apollo",OptionB: "INSAT",CorrectAnswer: "B",Explanation: "INSAT is one of the Indian satellites mentioned in the space."},</t>
  </si>
  <si>
    <t>{Question: "What happens when a meteoroid burns due to friction with air",OptionA: "It causes a flash of light",OptionB: "It becomes a planet",CorrectAnswer: "A",Explanation: "A meteoroid burning due to friction causes a flash of light."},</t>
  </si>
  <si>
    <t>{Question: "What is created when a meteor falls on Earth without being completely burnt",OptionA: "A mountain",OptionB: "A hollow",CorrectAnswer: "B",Explanation: "A meteor can create a hollow if it falls on Earth without being fully burnt."},</t>
  </si>
  <si>
    <t>{Question: "Which celestial body provides the pulling force that binds the solar system",OptionA: "The Sun",OptionB: "Earth",CorrectAnswer: "A",Explanation: "The Sun provides the pulling force that binds the solar system."},</t>
  </si>
  <si>
    <t>{Question: "What are the four planets farther from the Sun called",OptionA: "Inner Planets",OptionB: "Outer Planets",CorrectAnswer: "B",Explanation: "The last four planets are called Outer Planets."},</t>
  </si>
  <si>
    <t>{Question: "Which planet is the nearest to the Sun",OptionA: "Mercury",OptionB: "Venus",CorrectAnswer: "A",Explanation: "Mercury is the nearest planet to the Sun."},</t>
  </si>
  <si>
    <t>{Question: "Which planet is considered Earths twin",OptionA: "Mars",OptionB: "Venus",CorrectAnswer: "B",Explanation: "Venus is considered Earths twin due to its similar size and shape."},</t>
  </si>
  <si>
    <t>{Question: "What is the rank of Earth in terms of size",OptionA: "Fifth",OptionB: "Third",CorrectAnswer: "A",Explanation: "In size Earth is the fifth largest planet."},</t>
  </si>
  <si>
    <t>{Question: "Why does Earth appear blue from outer space",OptionA: "Because of its atmosphere",OptionB: "Two thirds surface is covered by water",CorrectAnswer: "B",Explanation: "Earth appears blue because two thirds of its surface is covered by water."},</t>
  </si>
  <si>
    <t>{Question: "How long does it take for Sunlight to reach the Earth",OptionA: "Eight minutes",OptionB: "Five minutes",CorrectAnswer: "A",Explanation: "Sunlight takes about eight minutes to reach the Earth."},</t>
  </si>
  <si>
    <t>{Question: "Which star is the closest star to the Earth",OptionA: "Sirius",OptionB: "The Sun",CorrectAnswer: "B",Explanation: "The Sun is the closest star to the Earth."},</t>
  </si>
  <si>
    <t>{Question: "Which planet takes 88 days to complete one orbit around the Sun",OptionA: "Mercury",OptionB: "Earth",CorrectAnswer: "A",Explanation: "Mercury takes 88 days to complete one orbit around the Sun."},</t>
  </si>
  <si>
    <t>{Question: "Which planet takes 365 and one fourth days to orbit the Sun",OptionA: "Venus",OptionB: "Earth",CorrectAnswer: "B",Explanation: "Earth takes 365 and one fourth days to orbit the Sun."},</t>
  </si>
  <si>
    <t>{Question: "What is the spin time of Jupiter on its axis",OptionA: "9 hours 56 minutes",OptionB: "24 hours",CorrectAnswer: "A",Explanation: "Jupiter spins on its axis in about 9 hours and 56 minutes."},</t>
  </si>
  <si>
    <t>{Question: "How many moons are confirmed for Saturn",OptionA: "82",OptionB: "53",CorrectAnswer: "B",Explanation: "Out of its moons 53 are confirmed for Saturn."},</t>
  </si>
  <si>
    <t>{Question: "How many moons does Uranus have",OptionA: "27",OptionB: "14",CorrectAnswer: "A",Explanation: "Uranus is mentioned as having 27 moons."},</t>
  </si>
  <si>
    <t>{Question: "What are patterns formed by different groups of stars called",OptionA: "Galaxies",OptionB: "Constellations",CorrectAnswer: "B",Explanation: "Various patterns formed by groups of stars are called constellations."},</t>
  </si>
  <si>
    <t>{Question: "Give an example of a constellation mentioned in the text",OptionA: "Saptarishi",OptionB: "Orion",CorrectAnswer: "A",Explanation: "Saptarishi is one of the most easily recognisable constellations."},</t>
  </si>
  <si>
    <t>{Question: "Which star was used in ancient times to determine the north direction",OptionA: "Venus",OptionB: "The North Star",CorrectAnswer: "B",Explanation: "In ancient times the North Star was used to determine the north direction."},</t>
  </si>
  <si>
    <t>{Question: "What is another name for the North Star",OptionA: "Pole Star",OptionB: "Morning Star",CorrectAnswer: "A",Explanation: "The North Star is also called the Pole Star."},</t>
  </si>
  <si>
    <t>{Question: "What are celestial bodies that have their own heat and light called",OptionA: "Planets",OptionB: "Stars",CorrectAnswer: "B",Explanation: "Celestial bodies with their own heat and light are called stars."},</t>
  </si>
  <si>
    <t>{Question: "What is the tail of a comet made of",OptionA: "Gases",OptionB: "Ice",CorrectAnswer: "A",Explanation: "The tail of a comet is made of gases."},</t>
  </si>
  <si>
    <t>{Question: "Which Indian agency reached Mars after Soviet NASA and European agencies",OptionA: "NASA",OptionB: "ISRO",CorrectAnswer: "B",Explanation: "ISRO became the fourth space agency to reach Mars."},</t>
  </si>
  <si>
    <t>{Question: "What does SHAR stand for in the context of Sriharikota",OptionA: "Sriharikota High Altitude Range",OptionB: "Space Hub",CorrectAnswer: "A",Explanation: "SHAR stands for Sriharikota High Altitude Range."},</t>
  </si>
  <si>
    <t>{Question: "Whose memory is the Satish Dhawan Space Centre named after",OptionA: "Vikram Sarabhai",OptionB: "Satish Dhawan",CorrectAnswer: "B",Explanation: "The centre is named in memory of Satish Dhawan former Chairman of ISRO."},</t>
  </si>
  <si>
    <t>{Question: "What is a geoid",OptionA: "An Earth like shape",OptionB: "A perfect sphere",CorrectAnswer: "A",Explanation: "Geoid means an Earth like shape."},</t>
  </si>
  <si>
    <t>{Question: "Which component of Earth includes oceans seas and rivers",OptionA: "Lithosphere",OptionB: "Hydrosphere",CorrectAnswer: "B",Explanation: "The hydrosphere consists of all water bodies like oceans and rivers."},</t>
  </si>
  <si>
    <t>{Question: "Which gas is present in small amounts in the atmosphere",OptionA: "Carbon dioxide",OptionB: "Nitrogen",CorrectAnswer: "A",Explanation: "Carbon dioxide is present in smaller amounts compared to nitrogen."},</t>
  </si>
  <si>
    <t>{Question: "What prevents us from seeing the Moon and stars during the day",OptionA: "Clouds",OptionB: "Bright light of the Sun",CorrectAnswer: "B",Explanation: "The bright light of the Sun does not allow us to see night sky objects during the day."},</t>
  </si>
  <si>
    <t>{Question: "Are planets celestial bodies",OptionA: "Yes",OptionB: "No",CorrectAnswer: "A",Explanation: "Planets are defined as celestial bodies."},</t>
  </si>
  <si>
    <t>{Question: "What do we call a cluster of millions of stars",OptionA: "Solar family",OptionB: "Galaxy",CorrectAnswer: "B",Explanation: "A galaxy is a huge cluster of stars."},</t>
  </si>
  <si>
    <t>{Question: "What is the term for the path in which planets move around the Sun",OptionA: "Orbit",OptionB: "Axis",CorrectAnswer: "A",Explanation: "The path in which planets move around the Sun is called an orbit."},</t>
  </si>
  <si>
    <t>{Question: "Is the Earth static on its axis",OptionA: "Yes",OptionB: "No",CorrectAnswer: "B",Explanation: "The Earth rotates on its axis and is not static."},</t>
  </si>
  <si>
    <t>{Question: "What is the meaning of the word litho in lithosphere",OptionA: "Stone",OptionB: "Air",CorrectAnswer: "A",Explanation: "Litho refers to stone or rocky layers."},</t>
  </si>
  <si>
    <t>{Question: "What does the term atmosphere originate from",OptionA: "Gases",OptionB: "Atmos",CorrectAnswer: "B",Explanation: "Atmosphere comes from the word atmos."},</t>
  </si>
  <si>
    <t>{Question: "Which planet has 14 moons",OptionA: "Neptune",OptionB: "Uranus",CorrectAnswer: "A",Explanation: "Neptune is mentioned as having 14 moons."},</t>
  </si>
  <si>
    <t>{Question: "On which day of the week is Earths spin one day",OptionA: "Monday",OptionB: "Every day",CorrectAnswer: "B",Explanation: "Earth takes one day to spin on its axis."},</t>
  </si>
  <si>
    <t>{Question: "Which planet is the fourth nearest to the Sun",OptionA: "Mars",OptionB: "Earth",CorrectAnswer: "A",Explanation: "Mars is the fourth nearest planet to the Sun."},</t>
  </si>
  <si>
    <t>{Question: "What is the approximate surface temperature of the Sun",OptionA: "1000 degrees",OptionB: "6000 degrees Celsius",CorrectAnswer: "B",Explanation: "The Suns surface temperature is around 6000 degrees Celsius."},</t>
  </si>
  <si>
    <t>{Question: "Which planet has a spin time of 243 days",OptionA: "Venus",OptionB: "Mercury",CorrectAnswer: "A",Explanation: "Venus takes 243 days to spin on its axis."},</t>
  </si>
  <si>
    <t>{Question: "What is the movement of a top toy compared to in the text",OptionA: "Revolution",OptionB: "Rotation",CorrectAnswer: "B",Explanation: "The rotation of the Earth is compared to the movement of a top toy."},</t>
  </si>
  <si>
    <t>{Question: "How do we determine the north direction with stars in the Northern Hemisphere",OptionA: "Using the North Star",OptionB: "Using the Moon",CorrectAnswer: "A",Explanation: "People in the Northern Hemisphere use the North Star to find north."},</t>
  </si>
  <si>
    <t>{Question: "Which constellation helps in locating the Pole Star",OptionA: "Orion",OptionB: "Saptarishi",CorrectAnswer: "B",Explanation: "The position of the Pole Star can be located with the help of Saptarishi."},</t>
  </si>
  <si>
    <t>{Question: "What is the head of the solar family",OptionA: "The Sun",OptionB: "The Moon",CorrectAnswer: "A",Explanation: "The Sun is often called the head of the solar family."},</t>
  </si>
  <si>
    <t>{Question: "Which objects form the solar system",OptionA: "Only stars",OptionB: "Sun planets satellites asteroids and meteoroids",CorrectAnswer: "B",Explanation: "The Sun planets satellites asteroids and meteoroids form the solar system."},</t>
  </si>
  <si>
    <t>{Question: "What binds the members of the solar system together",OptionA: "Pulling force of the Sun",OptionB: "Magnetism",CorrectAnswer: "A",Explanation: "The Sun provides the pulling force that binds the solar system."},</t>
  </si>
  <si>
    <t>{Question: "Why dont we feel the tremendous heat of the Sun",OptionA: "It is not hot",OptionB: "It is very far away",CorrectAnswer: "B",Explanation: "We do not feel the full heat because the Sun is 150 million km away."},</t>
  </si>
  <si>
    <t>{Question: "Which planet is known as the red planet in common terms but not in this specific chapter",OptionA: "Mars",OptionB: "Venus",CorrectAnswer: "A",Explanation: "Mars is known as the red planet though this chapter focuses on its position."},</t>
  </si>
  <si>
    <t>{Question: "Which planet is the second nearest to the Sun",OptionA: "Mercury",OptionB: "Venus",CorrectAnswer: "B",Explanation: "Venus is the second planet from the Sun."},</t>
  </si>
  <si>
    <t>{Question: "Which planet is the third nearest to the Sun",OptionA: "Earth",OptionB: "Venus",CorrectAnswer: "A",Explanation: "Earth is the third planet from the Sun."},</t>
  </si>
  <si>
    <t>{Question: "What is the order of planets from the Sun",OptionA: "Mercury Venus Mars Earth Jupiter Saturn Uranus Neptune",OptionB: "Mercury Venus Earth Mars Jupiter Saturn Uranus Neptune",CorrectAnswer: "B",Explanation: "The order is Mercury Venus Earth Mars Jupiter Saturn Uranus and Neptune."},</t>
  </si>
  <si>
    <t>{Question: "Which planets are larger in size",OptionA: "Outer Planets",OptionB: "Inner Planets",CorrectAnswer: "A",Explanation: "Outer planets are large and made of gases."},</t>
  </si>
  <si>
    <t>{Question: "What is the size rank of Earth among planets",OptionA: "Third",OptionB: "Fifth",CorrectAnswer: "B",Explanation: "Earth is the fifth largest planet in size."},</t>
  </si>
  <si>
    <t>{Question: "Why is the shape of Earth not a perfect sphere",OptionA: "It is flattened at poles and bulges in middle",OptionB: "It is flat",CorrectAnswer: "A",Explanation: "Earth is a geoid because it is flattened at poles and bulges in the middle."},</t>
  </si>
  <si>
    <t>{Question: "What percentage of the Earth is covered by water",OptionA: "One half",OptionB: "Two thirds",CorrectAnswer: "B",Explanation: "Two thirds of the Earths surface is covered by water."},</t>
  </si>
  <si>
    <t>{Question: "Which gas is vital for the survival of living things",OptionA: "Oxygen",OptionB: "Nitrogen",CorrectAnswer: "A",Explanation: "Oxygen is essential for the survival of life."},</t>
  </si>
  <si>
    <t>{Question: "What makes up the biosphere",OptionA: "Plants and animals",OptionB: "Air water and land with life",CorrectAnswer: "B",Explanation: "The biosphere consists of plants animals and organisms in air water and land."},</t>
  </si>
  <si>
    <t>{Question: "How much time does it take for light to travel 300000 km",OptionA: "One second",OptionB: "One minute",CorrectAnswer: "A",Explanation: "Light travels 300000 kilometres per second."},</t>
  </si>
  <si>
    <t>{Question: "Does the Moon have its own light",OptionA: "Yes",OptionB: "No",CorrectAnswer: "B",Explanation: "The Moon does not have its own light and is lit by the Sun."},</t>
  </si>
  <si>
    <t>{Question: "How many times does the Moon spin during one orbit of Earth",OptionA: "Once",OptionB: "Twice",CorrectAnswer: "A",Explanation: "The Moon takes the same time to spin and orbit so it spins once per orbit."},</t>
  </si>
  <si>
    <t>{Question: "What is the distance difference between Sun and Moon from Earth",OptionA: "Sun is closer",OptionB: "Sun is much farther",CorrectAnswer: "B",Explanation: "The Sun is 150 million km away while the Moon is only 3,84,400 km away."},</t>
  </si>
  <si>
    <t>{Question: "Who stepped on the Moon on July 21 1969",OptionA: "Neil Armstrong",OptionB: "Rakesh Sharma",CorrectAnswer: "A",Explanation: "Neil Armstrong was the first to step on the Moon on that date."},</t>
  </si>
  <si>
    <t>{Question: "Are man made satellites natural bodies",OptionA: "Yes",OptionB: "No",CorrectAnswer: "B",Explanation: "Man made satellites are artificial bodies designed by scientists."},</t>
  </si>
  <si>
    <t>{Question: "What is the purpose of man made satellites",OptionA: "To gather information and communication",OptionB: "To create light",CorrectAnswer: "A",Explanation: "Satellites are designed to gather information about the universe and for communication."},</t>
  </si>
  <si>
    <t>{Question: "Where are asteroids found in the solar system",OptionA: "Between Earth and Mars",OptionB: "Between Mars and Jupiter",CorrectAnswer: "B",Explanation: "Asteroids are found between the orbits of Mars and Jupiter."},</t>
  </si>
  <si>
    <t>{Question: "What do scientists believe asteroids are",OptionA: "Parts of a planet that exploded",OptionB: "New planets",CorrectAnswer: "A",Explanation: "Scientists believe asteroids are parts of a planet that exploded long ago."},</t>
  </si>
  <si>
    <t>{Question: "What causes the flash of light of a shooting star",OptionA: "A planet",OptionB: "A burning meteoroid",CorrectAnswer: "B",Explanation: "A meteoroid burning due to friction causes a flash of light."},</t>
  </si>
  <si>
    <t>{Question: "What is the cluster of billions of stars called",OptionA: "Galaxy",OptionB: "Solar System",CorrectAnswer: "A",Explanation: "A galaxy is a huge cluster of billions of stars."},</t>
  </si>
  <si>
    <t>{Question: "What is the name of our galaxy in ancient India",OptionA: "Milky Way",OptionB: "Akash Ganga",CorrectAnswer: "B",Explanation: "In ancient India the galaxy was called Akash Ganga."},</t>
  </si>
  <si>
    <t>{Question: "How many galaxies are in the Universe",OptionA: "Millions",OptionB: "Thousands",CorrectAnswer: "A",Explanation: "There are millions of galaxies that make up the Universe."},</t>
  </si>
  <si>
    <t>{Question: "Is it easy to imagine the size of the Universe",OptionA: "Yes",OptionB: "No",CorrectAnswer: "B",Explanation: "It is difficult to imagine how big the universe is."},</t>
  </si>
  <si>
    <t>{Question: "How many moons does Jupiter have according to the text",OptionA: "79",OptionB: "53",CorrectAnswer: "A",Explanation: "Jupiter is mentioned as having 79 moons."},</t>
  </si>
  <si>
    <t>{Question: "What is the orbit time of Saturn",OptionA: "12 years",OptionB: "29 years",CorrectAnswer: "B",Explanation: "Saturn takes about 29 years and 5 months to orbit the Sun."},</t>
  </si>
  <si>
    <t>{Question: "What is the name of the Mars Orbiter Mission",OptionA: "MOM",OptionB: "INSAT",CorrectAnswer: "A",Explanation: "Mangalyaan is also known as the Mars Orbiter Mission or MOM."},</t>
  </si>
  <si>
    <t>{Question: "In which year did Mangalyaan reach the orbit of Mars",OptionA: "2010",OptionB: "2014",CorrectAnswer: "B",Explanation: "Mangalyaan reached Mars orbit on 24 September 2014."},</t>
  </si>
  <si>
    <t>{Question: "What does the head of a comet consist of",OptionA: "Solid particles held by ice",OptionB: "Liquid water",CorrectAnswer: "A",Explanation: "The head of a comet consists of solid particles held by ice."},</t>
  </si>
  <si>
    <t>{Question: "What is the tail of a comet composed of",OptionA: "Ice",OptionB: "Gases",CorrectAnswer: "B",Explanation: "The tail of a comet is made of gases."},</t>
  </si>
  <si>
    <t>{Question: "Which constellation is also known as Big Bear",OptionA: "Ursa Major",OptionB: "Saptarishi",CorrectAnswer: "A",Explanation: "Ursa Major is also known as Big Bear."},</t>
  </si>
  <si>
    <t>{Question: "Is the Sun a star",OptionA: "No",OptionB: "Yes",CorrectAnswer: "B",Explanation: "The Sun is a star."},</t>
  </si>
  <si>
    <t>{Question: "What do we call celestial bodies that move around planets",OptionA: "Satellites",OptionB: "Stars",CorrectAnswer: "A",Explanation: "Satellites are celestial bodies that move around planets."},</t>
  </si>
  <si>
    <t>{Question: "Which is the only natural satellite of Earth",OptionA: "The Sun",OptionB: "The Moon",CorrectAnswer: "B",Explanation: "The Moon is the only natural satellite of Earth."},</t>
  </si>
  <si>
    <t>{Question: "What is the shape of Earths axis",OptionA: "Straight line",OptionB: "Curved",CorrectAnswer: "A",Explanation: "Earths rotational axis is an imaginary straight line."},</t>
  </si>
  <si>
    <t>{Question: "What does Geoid mean",OptionA: "Circular",OptionB: "Earth like shape",CorrectAnswer: "B",Explanation: "Geoid means an Earth like shape."},</t>
  </si>
  <si>
    <t>{Question: "Which direction does the North Star indicate",OptionA: "North",OptionB: "South",CorrectAnswer: "A",Explanation: "The North Star indicates the north direction."},</t>
  </si>
  <si>
    <t>{Question: "What provides heat and light to planets",OptionA: "The Moon",OptionB: "Stars",CorrectAnswer: "B",Explanation: "Planets are lit by the light of stars."},</t>
  </si>
  <si>
    <t>{Question: "Where does Earth get its heat and light from",OptionA: "The Sun",OptionB: "The Moon",CorrectAnswer: "A",Explanation: "Earth gets its heat and light from the Sun."},</t>
  </si>
  <si>
    <t>{Question: "How many planets are there in the solar system",OptionA: "Nine",OptionB: "Eight",CorrectAnswer: "B",Explanation: "There are eight planets in the solar system."},</t>
  </si>
  <si>
    <t>{Question: "What are fixed elongated paths of planets called",OptionA: "Orbits",OptionB: "Circles",CorrectAnswer: "A",Explanation: "The fixed elongated paths are called orbits."},</t>
  </si>
  <si>
    <t>{Question: "Which gas is found in 21 percent of the atmosphere",OptionA: "Nitrogen",OptionB: "Oxygen",CorrectAnswer: "B",Explanation: "Oxygen makes up 21 percent of the atmosphere."},</t>
  </si>
  <si>
    <t>{Question: "What is the layer of air surrounding Earth called",OptionA: "Atmosphere",OptionB: "Hydrosphere",CorrectAnswer: "A",Explanation: "The atmosphere is the layer of air surrounding Earth."},</t>
  </si>
  <si>
    <t>{Question: "Which sphere contains all living things",OptionA: "Lithosphere",OptionB: "Biosphere",CorrectAnswer: "B",Explanation: "The biosphere contains all living things."},</t>
  </si>
  <si>
    <t>{Question: "How far is the Moon from Earth",OptionA: "3,84,400 km",OptionB: "150 million km",CorrectAnswer: "A",Explanation: "The Moon is 3,84,400 kilometres away."},</t>
  </si>
  <si>
    <t>{Question: "How many days does the Moon take to orbit Earth",OptionA: "365 days",OptionB: "27 days",CorrectAnswer: "B",Explanation: "The Moon takes about 27 days to move around the Earth."},</t>
  </si>
  <si>
    <t>{Question: "Who was the first person on the Moon",OptionA: "Neil Armstrong",OptionB: "Satish Dhawan",CorrectAnswer: "A",Explanation: "Neil Armstrong was the first man on the Moon."},</t>
  </si>
  <si>
    <t>{Question: "Are asteroids found between Mars and Jupiter",OptionA: "No",OptionB: "Yes",CorrectAnswer: "B",Explanation: "Asteroids are found between the orbits of Mars and Jupiter."},</t>
  </si>
  <si>
    <t>{Question: "What are millions of galaxies part of",OptionA: "The Universe",OptionB: "The Solar System",CorrectAnswer: "A",Explanation: "Millions of galaxies make up the Universe."},</t>
  </si>
  <si>
    <t>{Question: "What is the speed of light per second",OptionA: "100000 km",OptionB: "300000 km",CorrectAnswer: "B",Explanation: "Light travels at 300000 kilometres per second."},</t>
  </si>
  <si>
    <t>{Question: "How many Earths can fit in the Sun",OptionA: "1300000",OptionB: "100000",CorrectAnswer: "A",Explanation: "Thirteen lakh Earths can fit inside the Sun."},</t>
  </si>
  <si>
    <t>{Question: "What color does Earth look from space",OptionA: "Green",OptionB: "Blue",CorrectAnswer: "B",Explanation: "Earth looks blue from space because of water."},</t>
  </si>
  <si>
    <t>{Question: "What is the percentage of Nitrogen in the air",OptionA: "78 percent",OptionB: "21 percent",CorrectAnswer: "A",Explanation: "Nitrogen makes up 78 percent of the air."},</t>
  </si>
  <si>
    <t>{Question: "What is the solid part of Earth called",OptionA: "Atmosphere",OptionB: "Lithosphere",CorrectAnswer: "B",Explanation: "The solid part is called the lithosphere."},</t>
  </si>
  <si>
    <t>{Question: "What is the water part of Earth called",OptionA: "Hydrosphere",OptionB: "Lithosphere",CorrectAnswer: "A",Explanation: "The water part is called the hydrosphere."},</t>
  </si>
  <si>
    <t>{Question: "What is the life part of Earth called",OptionA: "Atmosphere",OptionB: "Biosphere",CorrectAnswer: "B",Explanation: "The life part is called the biosphere."},</t>
  </si>
  <si>
    <t>{Question: "How long is one spin of the Moon",OptionA: "27 days",OptionB: "1 day",CorrectAnswer: "A",Explanation: "The Moon takes 27 days to complete one spin."},</t>
  </si>
  <si>
    <t>{Question: "What date did Neil Armstrong reach the Moon",OptionA: "August 15 1947",OptionB: "July 21 1969",CorrectAnswer: "B",Explanation: "Neil Armstrong reached the Moon on July 21 1969."},</t>
  </si>
  <si>
    <t>{Question: "Where is the ISRO launch station",OptionA: "Sriharikota",OptionB: "Bangalore",CorrectAnswer: "A",Explanation: "ISRO launches from Sriharikota."},</t>
  </si>
  <si>
    <t>{Question: "What is the name of the Sriharikota space centre",OptionA: "Vikram Sarabhai",OptionB: "Satish Dhawan",CorrectAnswer: "B",Explanation: "It is the Satish Dhawan Space Centre."},</t>
  </si>
  <si>
    <t>{Question: "What are meteoroids",OptionA: "Small rocky or metallic bodies",OptionB: "Gases",CorrectAnswer: "A",Explanation: "Meteoroids are small rocky or metallic bodies."},</t>
  </si>
  <si>
    <t>{Question: "What is a comet made of",OptionA: "Rocks",OptionB: "Head and tail",CorrectAnswer: "B",Explanation: "A comet is made of a head and a tail."},</t>
  </si>
  <si>
    <t>{Question: "Which comet appears every 76 years",OptionA: "Halleys",OptionB: "Encke",CorrectAnswer: "A",Explanation: "Halleys Comet appears every 76 years."},</t>
  </si>
  <si>
    <t>{Question: "What provides heat and light to the solar system",OptionA: "The Moon",OptionB: "The Sun",CorrectAnswer: "B",Explanation: "The Sun is the source of heat and light."},</t>
  </si>
  <si>
    <t>{Question: "What gas is 21 percent of the air",OptionA: "Oxygen",OptionB: "Nitrogen",CorrectAnswer: "A",Explanation: "Oxygen is 21 percent of the air."},</t>
  </si>
  <si>
    <t>{Question: "What is the lithosphere made of",OptionA: "Air",OptionB: "Rocks and soils",CorrectAnswer: "B",Explanation: "The lithosphere is made of rocks and soils."},</t>
  </si>
  <si>
    <t>{Question: "What is the hydrosphere made of",OptionA: "Water bodies",OptionB: "Rocks",CorrectAnswer: "A",Explanation: "The hydrosphere is made of water bodies."},</t>
  </si>
  <si>
    <t>{Question: "What is the atmosphere made of",OptionA: "Water",OptionB: "Air",CorrectAnswer: "B",Explanation: "The atmosphere is made of air."},</t>
  </si>
  <si>
    <t>{Question: "What is the biosphere made of",OptionA: "Living things",OptionB: "Rocks",CorrectAnswer: "A",Explanation: "The biosphere is made of living things."},</t>
  </si>
  <si>
    <t>{Question: "How far is the Moon",OptionA: "150 million km",OptionB: "3,84,400 km",CorrectAnswer: "B",Explanation: "The Moon is 3,84,400 kilometres away."},</t>
  </si>
  <si>
    <t>{Question: "How long does light take to reach Earth from the Sun",OptionA: "Eight minutes",OptionB: "One hour",CorrectAnswer: "A",Explanation: "It takes eight minutes for sunlight to reach Earth."},</t>
  </si>
  <si>
    <t>{Question: "Which planet is the farthest from the Sun",OptionA: "Uranus",OptionB: "Neptune",CorrectAnswer: "B",Explanation: "Neptune is the farthest planet."},</t>
  </si>
  <si>
    <t>{Question: "Which star indicates north",OptionA: "The North Star",OptionB: "The Sun",CorrectAnswer: "A",Explanation: "The North Star indicates north."},</t>
  </si>
  <si>
    <t>{Question: "What is Ursa Major",OptionA: "A planet",OptionB: "A constellation",CorrectAnswer: "B",Explanation: "Ursa Major is a constellation."},</t>
  </si>
  <si>
    <t>{Question: "What is Saptarishi",OptionA: "A constellation",OptionB: "A galaxy",CorrectAnswer: "A",Explanation: "Saptarishi is a constellation."},</t>
  </si>
  <si>
    <t>{Question: "How many stars in Saptarishi",OptionA: "Five",OptionB: "Seven",CorrectAnswer: "B",Explanation: "Saptarishi has seven stars."},</t>
  </si>
  <si>
    <t>{Question: "What are satellites",OptionA: "Bodies moving around planets",OptionB: "Stars",CorrectAnswer: "A",Explanation: "Satellites move around planets."},</t>
  </si>
  <si>
    <t>{Question: "Which planet has no moons",OptionA: "Earth",OptionB: "Mercury",CorrectAnswer: "B",Explanation: "Mercury has no moons."},</t>
  </si>
  <si>
    <t>{Question: "How many moons does Earth have",OptionA: "One",OptionB: "Two",CorrectAnswer: "A",Explanation: "Earth has one moon."},</t>
  </si>
  <si>
    <t>{Question: "How long is Earths orbit",OptionA: "365 days",OptionB: "365 and one fourth days",CorrectAnswer: "B",Explanation: "It is 365 and one fourth days."},</t>
  </si>
  <si>
    <t>{Question: "What is a leap year",OptionA: "366 days",OptionB: "365 days",CorrectAnswer: "A",Explanation: "A leap year has 366 days."},</t>
  </si>
  <si>
    <t>{Question: "When is February 29",OptionA: "Every year",OptionB: "Every four years",CorrectAnswer: "B",Explanation: "February 29 occurs every four years."},</t>
  </si>
  <si>
    <t>{Question: "What is a shooting star",OptionA: "A burning meteoroid",OptionB: "A star",CorrectAnswer: "A",Explanation: "It is a burning meteoroid."},</t>
  </si>
  <si>
    <t>{Question: "What is the geoid",OptionA: "A circle",OptionB: "An Earth like shape",CorrectAnswer: "B",Explanation: "A geoid is an Earth like shape."},</t>
  </si>
  <si>
    <t>{Question: "Which direction does Earth rotate",OptionA: "West to East",OptionB: "East to West",CorrectAnswer: "A",Explanation: "Earth rotates West to East."},</t>
  </si>
  <si>
    <t>{Question: "What speed does Earth rotate",OptionA: "1000 kmph",OptionB: "1610 kmph",CorrectAnswer: "B",Explanation: "Earth rotates at 1610 kilometres per hour."},</t>
  </si>
  <si>
    <t>{Question: "What causes day and night",OptionA: "Rotation",OptionB: "Revolution",CorrectAnswer: "A",Explanation: "Rotation causes day and night."},</t>
  </si>
  <si>
    <t>{Question: "What is the orbit shape",OptionA: "Round",OptionB: "Elliptical",CorrectAnswer: "B",Explanation: "The orbit is elliptical."},</t>
  </si>
  <si>
    <t>{Question: "How many planets orbit the Sun",OptionA: "Eight",OptionB: "Seven",CorrectAnswer: "A",Explanation: "Eight planets orbit the Sun."},</t>
  </si>
  <si>
    <t>{Question: "What is a satellite",OptionA: "A star",OptionB: "A body moving around a planet",CorrectAnswer: "B",Explanation: "A satellite moves around a planet."},</t>
  </si>
  <si>
    <t>{Question: "Which planet is farthest from the Sun",OptionA: "Neptune",OptionB: "Uranus",CorrectAnswer: "A",Explanation: "Neptune is the farthest."},</t>
  </si>
  <si>
    <t>{Question: "What color is Earth from space",OptionA: "Green",OptionB: "Blue",CorrectAnswer: "B",Explanation: "Earth looks blue."},</t>
  </si>
  <si>
    <t>{Question: "What is the biosphere",OptionA: "Layer of life",OptionB: "Air",CorrectAnswer: "A",Explanation: "The biosphere is the layer of life."},</t>
  </si>
  <si>
    <t>{Question: "What is the lithosphere",OptionA: "Water",OptionB: "Solid rocky layer",CorrectAnswer: "B",Explanation: "The lithosphere is the rocky layer."},</t>
  </si>
  <si>
    <t>{Question: "What is the hydrosphere",OptionA: "Water layer",OptionB: "Air",CorrectAnswer: "A",Explanation: "The hydrosphere is the water layer."},</t>
  </si>
  <si>
    <t>{Question: "What is the atmosphere",OptionA: "Land",OptionB: "Air layer",CorrectAnswer: "B",Explanation: "The atmosphere is the air layer."},</t>
  </si>
  <si>
    <t>{Question: "Who was the first on the Moon",OptionA: "Neil Armstrong",OptionB: "Satish Dhawan",CorrectAnswer: "A",Explanation: "Neil Armstrong was the first on the Moon."},</t>
  </si>
  <si>
    <t>{Question: "Which is the third planet",OptionA: "Venus",OptionB: "Earth",CorrectAnswer: "B",Explanation: "Earth is the third planet."},</t>
  </si>
  <si>
    <t>{Question: "How many days in a leap year",OptionA: "366",OptionB: "365",CorrectAnswer: "A",Explanation: "A leap year has 366 days."},</t>
  </si>
  <si>
    <t>{Question: "What is the North Star called",OptionA: "Morning Star",OptionB: "Pole Star",CorrectAnswer: "B",Explanation: "It is called the Pole Star."},</t>
  </si>
  <si>
    <t>{Question: "What is a constellation",OptionA: "A pattern of stars",OptionB: "A planet",CorrectAnswer: "A",Explanation: "It is a pattern of stars."},</t>
  </si>
  <si>
    <t>{Question: "What is used to study the Earth horizontally as a part such as a country or state",OptionA: "A globe",OptionB: "A map",CorrectAnswer: "B",Explanation: "Maps are used to study the Earth as specific parts like countries or states while globes are for the whole Earth."},</t>
  </si>
  <si>
    <t>{Question: "Which representation of the Earth is more helpful for studying a specific village or town",OptionA: "Map",OptionB: "Globe",CorrectAnswer: "A",Explanation: "A globe has limitations when studying specific parts like towns or villages where maps are more useful."},</t>
  </si>
  <si>
    <t>{Question: "What is a drawing based mainly on memory and spot observation called",OptionA: "A map",OptionB: "A sketch",CorrectAnswer: "B",Explanation: "A sketch is a drawing based on memory and spot observation rather than a specific scale."},</t>
  </si>
  <si>
    <t>{Question: "Is a rough drawing usually drawn to scale",OptionA: "No",OptionB: "Yes",CorrectAnswer: "A",Explanation: "A rough drawing or sketch is drawn without scale or specific directions."},</t>
  </si>
  <si>
    <t>{Question: "What is a representation of the whole Earth or a part of it on a flat surface called",OptionA: "A globe",OptionB: "A map",CorrectAnswer: "B",Explanation: "A map is defined as a representation of the Earth or a part of it on a flat surface."},</t>
  </si>
  <si>
    <t>{Question: "Which of the following must a map have to be accurate",OptionA: "Proportionate scale",OptionB: "Random sketches",CorrectAnswer: "A",Explanation: "A map must be drawn according to a proportionate scale on a flat surface."},</t>
  </si>
  <si>
    <t>{Question: "How many main components does a map have",OptionA: "Two",OptionB: "Four",CorrectAnswer: "B",Explanation: "The four main components of a map are directions, scale, symbols, and colours."},</t>
  </si>
  <si>
    <t>{Question: "Which component of a map helps in finding the orientation of a place",OptionA: "Directions",OptionB: "Symbols",CorrectAnswer: "A",Explanation: "Directions are a key component used to orient and locate places on a map."},</t>
  </si>
  <si>
    <t>{Question: "If you stand opposite to the Sunrise which direction are you facing",OptionA: "West",OptionB: "East",CorrectAnswer: "B",Explanation: "Standing opposite to the Sunrise means you are facing the East direction."},</t>
  </si>
  <si>
    <t>{Question: "Which direction is at your back if you are facing the Sunrise",OptionA: "West",OptionB: "North",CorrectAnswer: "A",Explanation: "If you face the Sunrise or East your back is towards the West."},</t>
  </si>
  <si>
    <t>{Question: "Which direction is to your left when you face the East",OptionA: "South",OptionB: "North",CorrectAnswer: "B",Explanation: "When facing the East direction the North is to your left."},</t>
  </si>
  <si>
    <t>{Question: "Which direction is to your right when you face the East",OptionA: "South",OptionB: "North",CorrectAnswer: "A",Explanation: "When facing the East direction the South is to your right."},</t>
  </si>
  <si>
    <t>{Question: "Which direction is treated as the principal direction on a map",OptionA: "South",OptionB: "North",CorrectAnswer: "B",Explanation: "North is treated as the principal direction among the four major directions."},</t>
  </si>
  <si>
    <t>{Question: "What letter is typically found at the top right-hand corner of a map to show direction",OptionA: "N",OptionB: "E",CorrectAnswer: "A",Explanation: "All maps contain a North arrow with the letter N at the top right-hand corner."},</t>
  </si>
  <si>
    <t>{Question: "What are the four major directions North South East and West called",OptionA: "Intermediate directions",OptionB: "Cardinal directions",CorrectAnswer: "B",Explanation: "The four major directions are known as cardinal directions."},</t>
  </si>
  <si>
    <t>{Question: "What is the direction between North and East called",OptionA: "North-east",OptionB: "North-west",CorrectAnswer: "A",Explanation: "The intermediate direction between North and East is North-east."},</t>
  </si>
  <si>
    <t>{Question: "What is the intermediate direction between South and East",OptionA: "South-west",OptionB: "South-east",CorrectAnswer: "B",Explanation: "South-east is the direction located between South and East."},</t>
  </si>
  <si>
    <t>{Question: "What is the intermediate direction between South and West",OptionA: "South-west",OptionB: "North-west",CorrectAnswer: "A",Explanation: "South-west is the direction found between South and West."},</t>
  </si>
  <si>
    <t>{Question: "What is the intermediate direction between North and West",OptionA: "South-west",OptionB: "North-west",CorrectAnswer: "B",Explanation: "North-west is the direction located between North and West."},</t>
  </si>
  <si>
    <t>{Question: "What helps to locate any place more accurately on a map",OptionA: "Intermediate directions",OptionB: "Cardinal directions only",CorrectAnswer: "A",Explanation: "Intermediate directions allow for more accurate location of places."},</t>
  </si>
  <si>
    <t>{Question: "What is the ratio of a distance on a map to the corresponding distance on the actual ground",OptionA: "Symbols",OptionB: "Scale",CorrectAnswer: "B",Explanation: "The scale of a map is the ratio between the map distance and the actual ground distance."},</t>
  </si>
  <si>
    <t>{Question: "Which component is used to figure out the distance between two locations on a map",OptionA: "Scale",OptionB: "Colours",CorrectAnswer: "A",Explanation: "A scale is used to calculate the distance between two specific locations on a map."},</t>
  </si>
  <si>
    <t>{Question: "Why are symbols used on a map",OptionA: "To make it look colourful",OptionB: "To show actual sizes of features that cannot fit",CorrectAnswer: "B",Explanation: "Symbols allow features like buildings and roads to be represented when their actual size cannot be drawn."},</t>
  </si>
  <si>
    <t>{Question: "Which of the following can be used as symbols on a map",OptionA: "Letters shades and colours",OptionB: "Only pictures",CorrectAnswer: "A",Explanation: "Symbols include letters, shades, colours, pictures, and lines."},</t>
  </si>
  <si>
    <t>{Question: "Do symbols give a lot of information in a limited space",OptionA: "No",OptionB: "Yes",CorrectAnswer: "B",Explanation: "Symbols are designed to provide a large amount of information within a limited map area."},</t>
  </si>
  <si>
    <t>{Question: "Can maps be read without knowing the local language of an area",OptionA: "Yes",OptionB: "No",CorrectAnswer: "A",Explanation: "Maps can be understood through symbols even if the reader does not know the local language."},</t>
  </si>
  <si>
    <t>{Question: "What are people who make maps called",OptionA: "Geologists",OptionB: "Cartographers",CorrectAnswer: "B",Explanation: "Map makers are specifically known as cartographers."},</t>
  </si>
  <si>
    <t>{Question: "What is a collection or book of maps called",OptionA: "An Atlas",OptionB: "A textbook",CorrectAnswer: "A",Explanation: "A book of maps is called an Atlas."},</t>
  </si>
  <si>
    <t>{Question: "Which type of map shows the ups and downs or natural features of the Earth",OptionA: "Political map",OptionB: "Physical map",CorrectAnswer: "B",Explanation: "Physical maps represent the physical features such as mountains and plains."},</t>
  </si>
  <si>
    <t>{Question: "What do different colours represent on a physical map",OptionA: "Different physical features",OptionB: "Different languages",CorrectAnswer: "A",Explanation: "Colours on a physical map are used to represent various physical features of the terrain."},</t>
  </si>
  <si>
    <t>{Question: "Which colour is generally used to represent water bodies on a map",OptionA: "Green",OptionB: "Blue",CorrectAnswer: "B",Explanation: "Blue is the standard colour used to represent water bodies like rivers and oceans."},</t>
  </si>
  <si>
    <t>{Question: "Which colour represents plains or low-lands on a physical map",OptionA: "Green",OptionB: "Yellow",CorrectAnswer: "A",Explanation: "Green is used to represent plains or low-lying land on a map."},</t>
  </si>
  <si>
    <t>{Question: "What physical feature does the colour yellow represent on a map",OptionA: "Mountains",OptionB: "Plateaus",CorrectAnswer: "B",Explanation: "Yellow is the colour used to represent plateaus."},</t>
  </si>
  <si>
    <t>{Question: "Which colour is used to represent mountains on a map",OptionA: "Brown",OptionB: "Blue",CorrectAnswer: "A",Explanation: "Brown is used to indicate mountains on physical maps."},</t>
  </si>
  <si>
    <t>{Question: "Besides colours what else can be used in thematic maps to show intensity",OptionA: "Only text",OptionB: "Patterns like shades and lines",CorrectAnswer: "B",Explanation: "Thematic maps may use patterns, shades, and lines to show different intensities."},</t>
  </si>
  <si>
    <t>{Question: "How many main types of maps are there based on content or purpose",OptionA: "Three",OptionB: "Two",CorrectAnswer: "A",Explanation: "Maps are classified into three types: Political, Physical, and Thematic."},</t>
  </si>
  <si>
    <t>{Question: "Which maps show villages cities towns and districts with their boundaries",OptionA: "Physical maps",OptionB: "Political maps",CorrectAnswer: "B",Explanation: "Political maps show the boundaries of villages, towns, districts, states, and countries."},</t>
  </si>
  <si>
    <t>{Question: "What type of map would show the boundaries between two states",OptionA: "Political map",OptionB: "Thematic map",CorrectAnswer: "A",Explanation: "Political maps are used to show the boundaries of states and union territories."},</t>
  </si>
  <si>
    <t>{Question: "What are large sheets of landmass shown on a world map called",OptionA: "Oceans",OptionB: "Continents",CorrectAnswer: "B",Explanation: "The large landmasses on Earth are called continents."},</t>
  </si>
  <si>
    <t>{Question: "What are the large water bodies shown on a world map called",OptionA: "Oceans",OptionB: "Rivers",CorrectAnswer: "A",Explanation: "The large water bodies on the Earth are called oceans."},</t>
  </si>
  <si>
    <t>{Question: "Which of the following is the largest continent in the world",OptionA: "Africa",OptionB: "Asia",CorrectAnswer: "B",Explanation: "Asia is the largest continent in the world."},</t>
  </si>
  <si>
    <t>{Question: "Is India part of the continent of Asia",OptionA: "Yes",OptionB: "No",CorrectAnswer: "A",Explanation: "India is a part of the continent of Asia."},</t>
  </si>
  <si>
    <t>{Question: "How many continents are mentioned in the text",OptionA: "Five",OptionB: "Seven",CorrectAnswer: "B",Explanation: "The text mentions Asia, Africa, North America, South America, Antarctica, Europe, and Australia."},</t>
  </si>
  <si>
    <t>{Question: "Which of the following is an ocean mentioned in the text",OptionA: "Pacific",OptionB: "Mediterranean",CorrectAnswer: "A",Explanation: "The Pacific is one of the oceans listed along with Atlantic, Indian, Antarctic, and Arctic."},</t>
  </si>
  <si>
    <t>{Question: "Which type of map shows mountains plateaus and rivers",OptionA: "Thematic map",OptionB: "Physical map",CorrectAnswer: "B",Explanation: "Physical maps are designed to show physical features like mountains, plateaus, and rivers."},</t>
  </si>
  <si>
    <t>{Question: "What do thematic maps specifically show",OptionA: "Distribution of specific features",OptionB: "General boundaries",CorrectAnswer: "A",Explanation: "Thematic maps show specific features like rainfall, population, or crops."},</t>
  </si>
  <si>
    <t>{Question: "Which map would be used to show the distribution of rainfall in a region",OptionA: "Physical map",OptionB: "Thematic map",CorrectAnswer: "B",Explanation: "Thematic maps are used to represent specific distributions such as rainfall."},</t>
  </si>
  <si>
    <t>{Question: "Which map type shows the distribution of industries or minerals",OptionA: "Thematic map",OptionB: "Political map",CorrectAnswer: "A",Explanation: "Thematic maps represent specific data like industries, minerals, and crops."},</t>
  </si>
  <si>
    <t>{Question: "How many types of maps are there based on scale",OptionA: "Four",OptionB: "Two",CorrectAnswer: "B",Explanation: "There are two types of maps based on scale: large-scale and small-scale."},</t>
  </si>
  <si>
    <t>{Question: "What do large-scale maps represent",OptionA: "Small areas like a village",OptionB: "Large areas like the world",CorrectAnswer: "A",Explanation: "Large-scale maps are used to represent small areas with more detail."},</t>
  </si>
  <si>
    <t>{Question: "What are the two types of large-scale maps",OptionA: "Political and Physical",OptionB: "Cadastral and Topographical",CorrectAnswer: "B",Explanation: "Large-scale maps are divided into cadastral and topographical maps."},</t>
  </si>
  <si>
    <t>{Question: "Which maps are used to show individual property",OptionA: "Cadastral maps",OptionB: "Topographical maps",CorrectAnswer: "A",Explanation: "Cadastral maps are used to show individual property and land boundaries."},</t>
  </si>
  <si>
    <t>{Question: "Which maps show detailed surface features of a small area",OptionA: "Cadastral maps",OptionB: "Topographical maps",CorrectAnswer: "B",Explanation: "Topographical maps show detailed surface features of an area."},</t>
  </si>
  <si>
    <t>{Question: "What do small-scale maps represent",OptionA: "Large areas like continents or countries",OptionB: "Small villages",CorrectAnswer: "A",Explanation: "Small-scale maps represent large areas like the entire world or continents."},</t>
  </si>
  <si>
    <t>{Question: "What are the two types of small-scale maps",OptionA: "Cadastral and Topographical",OptionB: "Wall maps and Atlas maps",CorrectAnswer: "B",Explanation: "Small-scale maps consist of wall maps and atlas maps."},</t>
  </si>
  <si>
    <t>{Question: "Which is larger in size between a wall map and an atlas map",OptionA: "Wall map",OptionB: "Atlas map",CorrectAnswer: "A",Explanation: "Wall maps are larger in size than atlas maps."},</t>
  </si>
  <si>
    <t>{Question: "What are wall maps primarily used for",OptionA: "Individual property",OptionB: "Teaching aids in classrooms",CorrectAnswer: "B",Explanation: "Wall maps are used as teaching aids in classrooms and for administrative purposes."},</t>
  </si>
  <si>
    <t>{Question: "Which type of map can show general features like political divisions over a large area",OptionA: "Small-scale map",OptionB: "Large-scale map",CorrectAnswer: "A",Explanation: "Small-scale maps like wall maps show general and important features like political divisions."},</t>
  </si>
  <si>
    <t>{Question: "Do maps help us to locate places like cities and countries",OptionA: "No",OptionB: "Yes",CorrectAnswer: "B",Explanation: "One of the main uses of maps is helping us to locate cities, districts, states, and countries."},</t>
  </si>
  <si>
    <t>{Question: "Are maps useful for understanding the distribution of crops and minerals",OptionA: "Yes",OptionB: "No",CorrectAnswer: "A",Explanation: "Maps help us understand how crops, minerals, and soils are distributed."},</t>
  </si>
  <si>
    <t>{Question: "How do maps help the Army",OptionA: "To locate water",OptionB: "For security reasons and during war",CorrectAnswer: "B",Explanation: "Maps help the Army during war and are used for security reasons."},</t>
  </si>
  <si>
    <t>{Question: "Who uses maps to guide them to their destination",OptionA: "Tourists and travellers",OptionB: "Farmers only",CorrectAnswer: "A",Explanation: "Maps guide tourists and travellers to their intended destinations."},</t>
  </si>
  <si>
    <t>{Question: "What does the acronym GPS stand for",OptionA: "Global Printing System",OptionB: "Global Positioning System",CorrectAnswer: "B",Explanation: "GPS stands for Global Positioning System."},</t>
  </si>
  <si>
    <t>{Question: "What technology is used for locating objects on the Earth today",OptionA: "GPS",OptionB: "Analogue maps",CorrectAnswer: "A",Explanation: "GPS is an important technology for locating objects on the Earth."},</t>
  </si>
  <si>
    <t>{Question: "What service provides detailed information about geographical regions via the internet",OptionA: "Newspapers",OptionB: "Web-based map services",CorrectAnswer: "B",Explanation: "Web-based map services provide detailed geographical information and sites around the world."},</t>
  </si>
  <si>
    <t>{Question: "What views can modern web-based maps offer besides road views",OptionA: "Aerial and satellite views",OptionB: "Hand-drawn views",CorrectAnswer: "A",Explanation: "Modern maps offer aerial and satellite views of many places."},</t>
  </si>
  <si>
    <t>{Question: "What is a diagrammatic representation of an area of land or sea showing physical features",OptionA: "A sketch",OptionB: "A map",CorrectAnswer: "B",Explanation: "A map is a diagrammatic representation of land or sea showing features like cities and roads."},</t>
  </si>
  <si>
    <t>{Question: "What is a drawing of a small area on a large scale called",OptionA: "A plan",OptionB: "A sketch",CorrectAnswer: "A",Explanation: "A plan is defined as a drawing of a small area on a large scale."},</t>
  </si>
  <si>
    <t>{Question: "What are the directions North East South and West specifically called",OptionA: "Intermediate directions",OptionB: "Cardinal directions",CorrectAnswer: "B",Explanation: "The directions North, East, South, and West are called cardinal directions."},</t>
  </si>
  <si>
    <t>{Question: "What instrument is used for drawing circles and measuring distances between points",OptionA: "A compass",OptionB: "A scale",CorrectAnswer: "A",Explanation: "A compass is used for drawing circles, arcs, and measuring distances."},</t>
  </si>
  <si>
    <t>{Question: "With which neighbouring country does India share its land boundary in the West",OptionA: "Bangladesh",OptionB: "Pakistan",CorrectAnswer: "B",Explanation: "India shares its land boundary with Pakistan to the West."},</t>
  </si>
  <si>
    <t>{Question: "Name a neighbouring country of India mentioned in the text",OptionA: "Afghanistan",OptionB: "Japan",CorrectAnswer: "A",Explanation: "Afghanistan is listed as one of Indias neighbouring countries."},</t>
  </si>
  <si>
    <t>{Question: "Does India share a land boundary with Myanmar",OptionA: "No",OptionB: "Yes",CorrectAnswer: "B",Explanation: "The text states India shares its land boundary with Myanmar."},</t>
  </si>
  <si>
    <t>{Question: "Which neighbouring country is to the North of India along with China and Nepal",OptionA: "Bhutan",OptionB: "Sri Lanka",CorrectAnswer: "A",Explanation: "Indias northern neighbours include China, Nepal, and Bhutan."},</t>
  </si>
  <si>
    <t>{Question: "What is the name of the ocean located to the South of India",OptionA: "Pacific Ocean",OptionB: "Indian Ocean",CorrectAnswer: "B",Explanation: "The Indian Ocean is located to the south of India as shown on Indias physical map."},</t>
  </si>
  <si>
    <t>{Question: "Which water body lies to the East of the Indian peninsula",OptionA: "Bay of Bengal",OptionB: "Arabian Sea",CorrectAnswer: "A",Explanation: "The Bay of Bengal lies to the East of India."},</t>
  </si>
  <si>
    <t>{Question: "Which water body lies to the West of the Indian peninsula",OptionA: "Bay of Bengal",OptionB: "Arabian Sea",CorrectAnswer: "B",Explanation: "The Arabian Sea lies to the West of India."},</t>
  </si>
  <si>
    <t>{Question: "What is used to represent actual features in a limited space on a map",OptionA: "Symbols",OptionB: "Colours only",CorrectAnswer: "A",Explanation: "Symbols provide information about features in a limited space."},</t>
  </si>
  <si>
    <t>{Question: "Can patterns be used instead of colours in thematic maps",OptionA: "No",OptionB: "Yes",CorrectAnswer: "B",Explanation: "In some thematic maps patterns like shades and lines are used instead of colours."},</t>
  </si>
  <si>
    <t>{Question: "What represents higher intensity in a thematic map pattern",OptionA: "Dense lines or dark shades",OptionB: "Light shades",CorrectAnswer: "A",Explanation: "High intensity is usually represented by denser patterns or darker shades."},</t>
  </si>
  <si>
    <t>{Question: "Which type of map shows Indias major crops",OptionA: "Political map",OptionB: "Thematic map",CorrectAnswer: "B",Explanation: "A map showing major crops is a thematic map."},</t>
  </si>
  <si>
    <t>{Question: "Is a world map an example of a small-scale map",OptionA: "Yes",OptionB: "No",CorrectAnswer: "A",Explanation: "Small-scale maps represent large areas like the entire world."},</t>
  </si>
  <si>
    <t>{Question: "Which map would showIndias state and Union Territory boundaries",OptionA: "Physical map",OptionB: "Political map",CorrectAnswer: "B",Explanation: "Political maps show the boundaries of states and union territories."},</t>
  </si>
  <si>
    <t>{Question: "Does a sketch require a scale",OptionA: "No",OptionB: "Yes",CorrectAnswer: "A",Explanation: "A sketch is a drawing that is not to scale."},</t>
  </si>
  <si>
    <t>{Question: "What component of a map is described as the ratio between ground distance and map distance",OptionA: "Direction",OptionB: "Scale",CorrectAnswer: "B",Explanation: "Scale is the ratio of ground distance to map distance."},</t>
  </si>
  <si>
    <t>{Question: "In the cardinal direction system what does S stand for",OptionA: "South",OptionB: "Sunrise",CorrectAnswer: "A",Explanation: "S stands for the South direction."},</t>
  </si>
  <si>
    <t>{Question: "What direction lies between South and East",OptionA: "North-east",OptionB: "South-east",CorrectAnswer: "B",Explanation: "South-east is the intermediate direction between South and East."},</t>
  </si>
  <si>
    <t>{Question: "What direction lies between North and West",OptionA: "North-west",OptionB: "South-west",CorrectAnswer: "A",Explanation: "North-west is the intermediate direction between North and West."},</t>
  </si>
  <si>
    <t>{Question: "Which of the following is a component of a map",OptionA: "Elevation",OptionB: "Colours",CorrectAnswer: "B",Explanation: "Colours are one of the four main components of a map."},</t>
  </si>
  <si>
    <t>{Question: "What does the N arrow on a map signify",OptionA: "North direction",OptionB: "New way",CorrectAnswer: "A",Explanation: "The N arrow indicates the North direction."},</t>
  </si>
  <si>
    <t>{Question: "If you know the North direction can you find the other directions",OptionA: "No",OptionB: "Yes",CorrectAnswer: "B",Explanation: "Once you know the North you can find other directions like East, West, and South."},</t>
  </si>
  <si>
    <t>{Question: "What is the ratio of ground distance to map distance called",OptionA: "Scale",OptionB: "Compass",CorrectAnswer: "A",Explanation: "The ratio is known as the scale of the map."},</t>
  </si>
  <si>
    <t>{Question: "Which colour is used for plateaus on maps",OptionA: "Brown",OptionB: "Yellow",CorrectAnswer: "B",Explanation: "Yellow is the designated colour for plateaus on physical maps."},</t>
  </si>
  <si>
    <t>{Question: "Which maps are used for classroom teaching purposes",OptionA: "Wall maps",OptionB: "Cadastral maps",CorrectAnswer: "A",Explanation: "Wall maps are used as teaching aids in classrooms."},</t>
  </si>
  <si>
    <t>{Question: "What maps show distribution of population",OptionA: "Physical maps",OptionB: "Thematic maps",CorrectAnswer: "B",Explanation: "Thematic maps show the distribution of population."},</t>
  </si>
  <si>
    <t>{Question: "Are symbols easy to read on maps",OptionA: "Yes",OptionB: "No",CorrectAnswer: "A",Explanation: "Maps with symbols are simple to read and provide a lot of info."},</t>
  </si>
  <si>
    <t>{Question: "Is the Atlantic an ocean",OptionA: "No",OptionB: "Yes",CorrectAnswer: "B",Explanation: "The Atlantic is listed as one of the major oceans."},</t>
  </si>
  <si>
    <t>{Question: "What colour is used to represent mountains on a physical map",OptionA: "Brown",OptionB: "Green",CorrectAnswer: "A",Explanation: "Brown is used to represent mountains on physical maps."},</t>
  </si>
  <si>
    <t>{Question: "Which continent is India a part of",OptionA: "Europe",OptionB: "Asia",CorrectAnswer: "B",Explanation: "India is part of the continent of Asia."},</t>
  </si>
  <si>
    <t>{Question: "What kind of drawing is based on spot observation without scale",OptionA: "Sketch",OptionB: "Map",CorrectAnswer: "A",Explanation: "A sketch is based on spot observation and is not to scale."},</t>
  </si>
  <si>
    <t>{Question: "Does a map represent the whole Earth or part of it",OptionA: "No",OptionB: "Yes",CorrectAnswer: "B",Explanation: "A map represents the whole Earth or a part of it on a flat surface."},</t>
  </si>
  <si>
    <t>{Question: "What are the cardinal directions",OptionA: "N S E W",OptionB: "NE SE SW NW",CorrectAnswer: "A",Explanation: "Cardinal directions are North, South, East, and West."},</t>
  </si>
  <si>
    <t>{Question: "Which direction is opposite to North",OptionA: "East",OptionB: "South",CorrectAnswer: "B",Explanation: "South is the direction opposite to North."},</t>
  </si>
  <si>
    <t>{Question: "Which direction is opposite to East",OptionA: "West",OptionB: "North",CorrectAnswer: "A",Explanation: "West is the direction opposite to East."},</t>
  </si>
  <si>
    <t>{Question: "What is the letter for East in the cardinal system",OptionA: "A",OptionB: "E",CorrectAnswer: "B",Explanation: "E is the letter used to denote the East direction."},</t>
  </si>
  <si>
    <t>{Question: "What is the letter for West in the cardinal system",OptionA: "W",OptionB: "S",CorrectAnswer: "A",Explanation: "W is the letter used for the West direction."},</t>
  </si>
  <si>
    <t>{Question: "Can a scale be used to calculate actual ground distance",OptionA: "No",OptionB: "Yes",CorrectAnswer: "B",Explanation: "A scale is used to figure out the actual ground distance between locations."},</t>
  </si>
  <si>
    <t>{Question: "Are bridges and trees shown with symbols on maps",OptionA: "Yes",OptionB: "No",CorrectAnswer: "A",Explanation: "Features like bridges and trees are represented using symbols."},</t>
  </si>
  <si>
    <t>{Question: "Which colour represents water bodies",OptionA: "Yellow",OptionB: "Blue",CorrectAnswer: "B",Explanation: "Blue is used for water bodies like rivers and seas."},</t>
  </si>
  <si>
    <t>{Question: "Which maps show natural features like plateaus",OptionA: "Physical",OptionB: "Political",CorrectAnswer: "A",Explanation: "Physical maps show natural features like plateaus and mountains."},</t>
  </si>
  <si>
    <t>{Question: "Which maps show distribution of minerals",OptionA: "Political",OptionB: "Thematic",CorrectAnswer: "B",Explanation: "Thematic maps show the distribution of minerals."},</t>
  </si>
  <si>
    <t>{Question: "What are maps of individual properties called",OptionA: "Cadastral",OptionB: "Topographical",CorrectAnswer: "A",Explanation: "Cadastral maps show individual property boundaries."},</t>
  </si>
  <si>
    <t>{Question: "What are books of maps called",OptionA: "Encyclopaedia",OptionB: "Atlas",CorrectAnswer: "B",Explanation: "An Atlas is a book or collection of maps."},</t>
  </si>
  <si>
    <t>{Question: "Which type of map is larger between Wall maps and Atlas maps",OptionA: "Wall map",OptionB: "Atlas map",CorrectAnswer: "A",Explanation: "Wall maps are larger in size than atlas maps."},</t>
  </si>
  <si>
    <t>{Question: "Does India share a boundary with Nepal",OptionA: "No",OptionB: "Yes",CorrectAnswer: "B",Explanation: "India shares its land boundary with Nepal."},</t>
  </si>
  <si>
    <t>{Question: "What continent is Africa",OptionA: "A continent",OptionB: "An ocean",CorrectAnswer: "A",Explanation: "Africa is one of the seven continents."},</t>
  </si>
  <si>
    <t>{Question: "What is the Indian Ocean",OptionA: "A continent",OptionB: "An ocean",CorrectAnswer: "B",Explanation: "The Indian Ocean is one of the oceans of the world."},</t>
  </si>
  <si>
    <t>{Question: "Which technology provides aerial views of places",OptionA: "Satellite imagery in web maps",OptionB: "GPS",CorrectAnswer: "A",Explanation: "Web-based maps offer aerial and satellite views."},</t>
  </si>
  <si>
    <t>{Question: "Is a sketch a rough drawing",OptionA: "No",OptionB: "Yes",CorrectAnswer: "B",Explanation: "A sketch is described as a rough drawing."},</t>
  </si>
  <si>
    <t>{Question: "Do maps have components like scale and direction",OptionA: "Yes",OptionB: "No",CorrectAnswer: "A",Explanation: "Maps must have components like direction, scale, and symbols."},</t>
  </si>
  <si>
    <t>{Question: "What is the primary use of a physical map",OptionA: "To show cities",OptionB: "To show terrain features",CorrectAnswer: "B",Explanation: "Physical maps show ups and downs like mountains and plains."},</t>
  </si>
  <si>
    <t>{Question: "Which colour represents plains",OptionA: "Green",OptionB: "Brown",CorrectAnswer: "A",Explanation: "Green is used for plains or low-lands."},</t>
  </si>
  <si>
    <t>{Question: "Which maps represent large areas like countries",OptionA: "Large-scale",OptionB: "Small-scale",CorrectAnswer: "B",Explanation: "Small-scale maps represent large areas like countries and continents."},</t>
  </si>
  <si>
    <t>{Question: "Which maps represent small areas with high detail",OptionA: "Large-scale",OptionB: "Small-scale",CorrectAnswer: "A",Explanation: "Large-scale maps represent small areas."},</t>
  </si>
  <si>
    <t>{Question: "What type of map is a topographical map",OptionA: "Small-scale",OptionB: "Large-scale",CorrectAnswer: "B",Explanation: "Topographical maps are a type of large-scale map."},</t>
  </si>
  <si>
    <t>{Question: "Are road maps considered thematic maps in some contexts",OptionA: "Yes",OptionB: "No",CorrectAnswer: "A",Explanation: "Maps showing specific features like roads are thematic maps."},</t>
  </si>
  <si>
    <t>{Question: "Which country sharesIndias Eastern boundary along with Bangladesh",OptionA: "China",OptionB: "Myanmar",CorrectAnswer: "B",Explanation: "Myanmar shares Indias eastern boundary."},</t>
  </si>
  <si>
    <t>{Question: "Is Australia a continent",OptionA: "Yes",OptionB: "No",CorrectAnswer: "A",Explanation: "Australia is one of the continents mentioned."},</t>
  </si>
  <si>
    <t>{Question: "Which ocean is listed as the Arctic",OptionA: "Antarctic",OptionB: "Arctic",CorrectAnswer: "B",Explanation: "The Arctic is one of the major oceans."},</t>
  </si>
  <si>
    <t>{Question: "What does a cartographer do",OptionA: "Makes maps",OptionB: "Builds houses",CorrectAnswer: "A",Explanation: "Cartographers are people who make maps."},</t>
  </si>
  <si>
    <t>{Question: "What is the purpose of symbols on maps",OptionA: "Aesthetic beauty",OptionB: "Representation of features",CorrectAnswer: "B",Explanation: "Symbols represent features like buildings and roads."},</t>
  </si>
  <si>
    <t>{Question: "If you face North which direction is behind you",OptionA: "South",OptionB: "East",CorrectAnswer: "A",Explanation: "South is the direction behind you when you face North."},</t>
  </si>
  <si>
    <t>{Question: "If you face North which direction is to your right",OptionA: "West",OptionB: "East",CorrectAnswer: "B",Explanation: "East is to your right when you face North."},</t>
  </si>
  <si>
    <t>{Question: "If you face North which direction is to your left",OptionA: "West",OptionB: "East",CorrectAnswer: "A",Explanation: "West is to your left when you face North."},</t>
  </si>
  <si>
    <t>{Question: "What is the intermediate direction SE",OptionA: "South-west",OptionB: "South-east",CorrectAnswer: "B",Explanation: "SE stands for South-east."},</t>
  </si>
  <si>
    <t>{Question: "What is the intermediate direction NW",OptionA: "North-west",OptionB: "North-east",CorrectAnswer: "A",Explanation: "NW stands for North-west."},</t>
  </si>
  <si>
    <t>{Question: "What is the intermediate direction SW",OptionA: "South-east",OptionB: "South-west",CorrectAnswer: "B",Explanation: "SW stands for South-west."},</t>
  </si>
  <si>
    <t>{Question: "What is the intermediate direction NE",OptionA: "North-east",OptionB: "North-west",CorrectAnswer: "A",Explanation: "NE stands for North-east."},</t>
  </si>
  <si>
    <t>{Question: "Do symbols take up a lot of space",OptionA: "Yes",OptionB: "No",CorrectAnswer: "B",Explanation: "Symbols give a lot of information in a limited space."},</t>
  </si>
  <si>
    <t>{Question: "Can maps show the distribution of population",OptionA: "Yes",OptionB: "No",CorrectAnswer: "A",Explanation: "Thematic maps are used to show population distribution."},</t>
  </si>
  <si>
    <t>{Question: "Are wall maps used for administrative purposes",OptionA: "No",OptionB: "Yes",CorrectAnswer: "B",Explanation: "Wall maps are used for administrative purposes and teaching."},</t>
  </si>
  <si>
    <t>{Question: "What is the use of a plan",OptionA: "Drawing a small area on a large scale",OptionB: "Drawing a continent",CorrectAnswer: "A",Explanation: "A plan is a drawing of a small area on a large scale."},</t>
  </si>
  <si>
    <t>{Question: "Which type of map shows land use",OptionA: "Political",OptionB: "Thematic",CorrectAnswer: "B",Explanation: "Thematic maps show features like land use."},</t>
  </si>
  <si>
    <t>{Question: "Does India share a land boundary with China",OptionA: "Yes",OptionB: "No",CorrectAnswer: "A",Explanation: "India shares its land boundary with China."},</t>
  </si>
  <si>
    <t>{Question: "What is the Southernmost continent",OptionA: "Europe",OptionB: "Antarctica",CorrectAnswer: "B",Explanation: "Antarctica is the southernmost continent."},</t>
  </si>
  <si>
    <t>{Question: "Which ocean is the Pacific",OptionA: "An ocean",OptionB: "A continent",CorrectAnswer: "A",Explanation: "The Pacific is a large water body or ocean."},</t>
  </si>
  <si>
    <t>{Question: "Are symbols like letters used on maps",OptionA: "No",OptionB: "Yes",CorrectAnswer: "B",Explanation: "Letters, shades, and colours are used as symbols."},</t>
  </si>
  <si>
    <t>{Question: "Can scale figure out ground distance",OptionA: "Yes",OptionB: "No",CorrectAnswer: "A",Explanation: "The scale helps figure out distance between locations."},</t>
  </si>
  <si>
    <t>{Question: "What maps show rainfall distribution",OptionA: "Physical",OptionB: "Thematic",CorrectAnswer: "B",Explanation: "Thematic maps show rainfall distribution."},</t>
  </si>
  <si>
    <t>{Question: "What map shows individual land property",OptionA: "Cadastral map",OptionB: "Atlas map",CorrectAnswer: "A",Explanation: "Cadastral maps show individual property."},</t>
  </si>
  <si>
    <t>{Question: "What isIndias position in Asia",OptionA: "North",OptionB: "Part of Asia",CorrectAnswer: "B",Explanation: "India is part of the continent of Asia."},</t>
  </si>
  <si>
    <t>{Question: "Which colour represents plateaus on a map",OptionA: "Yellow",OptionB: "Green",CorrectAnswer: "A",Explanation: "Yellow is used to represent plateaus."},</t>
  </si>
  <si>
    <t>{Question: "Which maps represent smaller areas with detail",OptionA: "Small-scale",OptionB: "Large-scale",CorrectAnswer: "B",Explanation: "Large-scale maps represent small areas."},</t>
  </si>
  <si>
    <t>{Question: "Are wall maps small-scale maps",OptionA: "Yes",OptionB: "No",CorrectAnswer: "A",Explanation: "Wall maps are a type of small-scale map."},</t>
  </si>
  <si>
    <t>{Question: "Which maps are used for classroom teaching aids",OptionA: "Cadastral maps",OptionB: "Wall maps",CorrectAnswer: "B",Explanation: "Wall maps are used as teaching aids."},</t>
  </si>
  <si>
    <t>{Question: "What direction is opposite to South",OptionA: "North",OptionB: "West",CorrectAnswer: "A",Explanation: "North is opposite to South."},</t>
  </si>
  <si>
    <t>{Question: "What direction is opposite to West",OptionA: "South",OptionB: "East",CorrectAnswer: "B",Explanation: "East is opposite to West."},</t>
  </si>
  <si>
    <t>{Question: "What is Indias western neighbour",OptionA: "Pakistan",OptionB: "China",CorrectAnswer: "A",Explanation: "Pakistan isIndias western neighbour."},</t>
  </si>
  <si>
    <t>{Question: "Does India share a boundary with Bhutan",OptionA: "No",OptionB: "Yes",CorrectAnswer: "B",Explanation: "India shares its land boundary with Bhutan."},</t>
  </si>
  <si>
    <t>{Question: "What type of map shows boundaries between countries",OptionA: "Political",OptionB: "Physical",CorrectAnswer: "A",Explanation: "Political maps show boundaries between countries."},</t>
  </si>
  <si>
    <t>{Question: "Which maps show natural features like mountains",OptionA: "Political",OptionB: "Physical",CorrectAnswer: "B",Explanation: "Physical maps show features like mountains."},</t>
  </si>
  <si>
    <t>{Question: "What is the ratio between map distance and ground distance",OptionA: "Scale",OptionB: "Direction",CorrectAnswer: "A",Explanation: "The ratio is called the scale."},</t>
  </si>
  <si>
    <t>{Question: "Do all maps contain a North arrow",OptionA: "No",OptionB: "Yes",CorrectAnswer: "B",Explanation: "All maps contain a North arrow with the letter N."},</t>
  </si>
  <si>
    <t>{Question: "Which direction is the principal one",OptionA: "North",OptionB: "South",CorrectAnswer: "A",Explanation: "North is the principal direction."},</t>
  </si>
  <si>
    <t>{Question: "Are there intermediate directions",OptionA: "No",OptionB: "Yes",CorrectAnswer: "B",Explanation: "There are four intermediate directions like NE and SE."},</t>
  </si>
  <si>
    <t>{Question: "Is an Atlas a book of maps",OptionA: "Yes",OptionB: "No",CorrectAnswer: "A",Explanation: "An Atlas is a book of maps."},</t>
  </si>
  <si>
    <t>{Question: "Are small-scale maps used for large areas",OptionA: "No",OptionB: "Yes",CorrectAnswer: "B",Explanation: "Small-scale maps represent large areas like the world."},</t>
  </si>
  <si>
    <t>{Question: "What kind of map shows distribution of crops",OptionA: "Thematic",OptionB: "Physical",CorrectAnswer: "A",Explanation: "Thematic maps show crop distribution."},</t>
  </si>
  <si>
    <t>{Question: "Which colour represents water",OptionA: "Green",OptionB: "Blue",CorrectAnswer: "B",Explanation: "Blue represents water."},</t>
  </si>
  <si>
    <t>{Question: "Which colour represents mountains",OptionA: "Brown",OptionB: "Yellow",CorrectAnswer: "A",Explanation: "Brown represents mountains."},</t>
  </si>
  <si>
    <t>{Question: "Which colour represents plateaus",OptionA: "Blue",OptionB: "Yellow",CorrectAnswer: "B",Explanation: "Yellow represents plateaus."},</t>
  </si>
  <si>
    <t>{Question: "Is a sketch drawn to scale",OptionA: "No",OptionB: "Yes",CorrectAnswer: "A",Explanation: "A sketch is not drawn to scale."},</t>
  </si>
  <si>
    <t>{Question: "Is Indias Eastern neighbour Bangladesh",OptionA: "No",OptionB: "Yes",CorrectAnswer: "B",Explanation: "Bangladesh isIndias Eastern neighbour."},</t>
  </si>
  <si>
    <t>{Question: "What maps show individual property",OptionA: "Cadastral",OptionB: "Topographical",CorrectAnswer: "A",Explanation: "Cadastral maps show individual property."},</t>
  </si>
  <si>
    <t>{Question: "What maps show detailed surface features",OptionA: "Political",OptionB: "Topographical",CorrectAnswer: "B",Explanation: "Topographical maps show detailed surface features."},</t>
  </si>
  <si>
    <t>{Question: "Is Indias Northern neighbour Nepal",OptionA: "Yes",OptionB: "No",CorrectAnswer: "A",Explanation: "Nepal isIndias Northern neighbour."},</t>
  </si>
  <si>
    <t>{Question: "What is the biggest continent",OptionA: "Europe",OptionB: "Asia",CorrectAnswer: "B",Explanation: "Asia is the largest continent."},</t>
  </si>
  <si>
    <t>{Question: "Are oceans large water bodies",OptionA: "Yes",OptionB: "No",CorrectAnswer: "A",Explanation: "Oceans are large water bodies."},</t>
  </si>
  <si>
    <t>{Question: "Which technology helps locate objects on Earth",OptionA: "Steam power",OptionB: "GPS",CorrectAnswer: "B",Explanation: "GPS is used for locating objects."},</t>
  </si>
  <si>
    <t>{Question: "What isIndias neighbour in the East along with Bangladesh",OptionA: "Myanmar",OptionB: "Pakistan",CorrectAnswer: "A",Explanation: "Myanmar is a neighbour in the East."},</t>
  </si>
  <si>
    <t>{Question: "Are maps useful for the Army",OptionA: "No",OptionB: "Yes",CorrectAnswer: "B",Explanation: "Maps help the Army during war."},</t>
  </si>
  <si>
    <t>{Question: "Do tourists use maps",OptionA: "Yes",OptionB: "No",CorrectAnswer: "A",Explanation: "Maps guide tourists to their destinations."},</t>
  </si>
  <si>
    <t>{Question: "Can maps show distribution of population",OptionA: "No",OptionB: "Yes",CorrectAnswer: "B",Explanation: "Thematic maps show population distribution."},</t>
  </si>
  <si>
    <t>{Question: "What maps show minerals",OptionA: "Thematic",OptionB: "Physical",CorrectAnswer: "A",Explanation: "Thematic maps show minerals."},</t>
  </si>
  <si>
    <t>{Question: "Are there seven continents",OptionA: "No",OptionB: "Yes",CorrectAnswer: "B",Explanation: "There are seven continents mentioned."},</t>
  </si>
  <si>
    <t>{Question: "What map shows state boundaries",OptionA: "Political",OptionB: "Thematic",CorrectAnswer: "A",Explanation: "Political maps show state boundaries."},</t>
  </si>
  <si>
    <t>{Question: "Are maps better than globes for village study",OptionA: "No",OptionB: "Yes",CorrectAnswer: "B",Explanation: "Maps are better for studying small areas like villages."},</t>
  </si>
  <si>
    <t>{Question: "Is a sketch based on memory",OptionA: "Yes",OptionB: "No",CorrectAnswer: "A",Explanation: "A sketch is based on memory."},</t>
  </si>
  <si>
    <t>{Question: "What isIndias neighbour in the West",OptionA: "Bhutan",OptionB: "Pakistan",CorrectAnswer: "B",Explanation: "Pakistan isIndias Western neighbour."},</t>
  </si>
  <si>
    <t>{Question: "Are maps useful for security",OptionA: "Yes",OptionB: "No",CorrectAnswer: "A",Explanation: "Maps are useful for security reasons."},</t>
  </si>
  <si>
    <t>{Question: "Do web maps offer satellite views",OptionA: "No",OptionB: "Yes",CorrectAnswer: "B",Explanation: "Web-based maps offer satellite views."},</t>
  </si>
  <si>
    <t>{Question: "What maps show land use",OptionA: "Thematic",OptionB: "Physical",CorrectAnswer: "A",Explanation: "Thematic maps show land use."},</t>
  </si>
  <si>
    <t>{Question: "Is Antarctica a continent",OptionA: "No",OptionB: "Yes",CorrectAnswer: "B",Explanation: "Antarctica is a continent."},</t>
  </si>
  <si>
    <t>{Question: "Are there intermediate directions like NE",OptionA: "Yes",OptionB: "No",CorrectAnswer: "A",Explanation: "NE is an intermediate direction."},</t>
  </si>
  <si>
    <t>{Question: "Is North the principal direction",OptionA: "No",OptionB: "Yes",CorrectAnswer: "B",Explanation: "North is the principal direction."},</t>
  </si>
  <si>
    <t>{Question: "Is an Atlas larger than a wall map",OptionA: "No",OptionB: "Yes",CorrectAnswer: "A",Explanation: "Wall maps are larger in size than an atlas."},</t>
  </si>
  <si>
    <t>{Question: "Does scale show the ratio of Ground distance to Map distance",OptionA: "No",OptionB: "Yes",CorrectAnswer: "B",Explanation: "Scale is the ratio of ground to map distance."},</t>
  </si>
  <si>
    <t>{Question: "Are symbols used on maps",OptionA: "Yes",OptionB: "No",CorrectAnswer: "A",Explanation: "Symbols are one of the main components of maps."},</t>
  </si>
  <si>
    <t>{Question: "Is green used for plains",OptionA: "No",OptionB: "Yes",CorrectAnswer: "B",Explanation: "Green is used for plains on physical maps."},</t>
  </si>
  <si>
    <t>{Question: "Is blue used for water",OptionA: "Yes",OptionB: "No",CorrectAnswer: "A",Explanation: "Blue is used for water bodies."},</t>
  </si>
  <si>
    <t>{Question: "Is brown used for mountains",OptionA: "No",OptionB: "Yes",CorrectAnswer: "B",Explanation: "Brown is used for mountains."},</t>
  </si>
  <si>
    <t>{Question: "Is yellow used for plateaus",OptionA: "Yes",OptionB: "No",CorrectAnswer: "A",Explanation: "Yellow is used for plateaus."},</t>
  </si>
  <si>
    <t>{Question: "Is Indias Northern neighbour China",OptionA: "No",OptionB: "Yes",CorrectAnswer: "B",Explanation: "China is a Northern neighbour."},</t>
  </si>
  <si>
    <t>{Question: "Is India part of Asia",OptionA: "Yes",OptionB: "No",CorrectAnswer: "A",Explanation: "India is part of Asia."},</t>
  </si>
  <si>
    <t>{Question: "Are maps diagrammatic representations",OptionA: "No",OptionB: "Yes",CorrectAnswer: "B",Explanation: "A map is a diagrammatic representation."},</t>
  </si>
  <si>
    <t>{Question: "Is a plan a large-scale drawing of a small area",OptionA: "Yes",OptionB: "No",CorrectAnswer: "A",Explanation: "A plan is a small area drawn on a large scale."},</t>
  </si>
  <si>
    <t>{Question: "Is SE an intermediate direction",OptionA: "No",OptionB: "Yes",CorrectAnswer: "B",Explanation: "SE stands for South-east which is intermediate."},</t>
  </si>
  <si>
    <t>{Question: "Is SW an intermediate direction",OptionA: "Yes",OptionB: "No",CorrectAnswer: "A",Explanation: "SW stands for South-west which is intermediate."},</t>
  </si>
  <si>
    <t>{Question: "Is NW an intermediate direction",OptionA: "No",OptionB: "Yes",CorrectAnswer: "B",Explanation: "NW stands for North-west which is intermediate."},</t>
  </si>
  <si>
    <t>{Question: "Is NE an intermediate direction",OptionA: "Yes",OptionB: "No",CorrectAnswer: "A",Explanation: "NE stands for North-east which is intermediate."},</t>
  </si>
  <si>
    <t>{Question: "Is Indias neighbour Afghanistan",OptionA: "No",OptionB: "Yes",CorrectAnswer: "B",Explanation: "Afghanistan is a neighbour of India."},</t>
  </si>
  <si>
    <t>{Question: "Does India share a boundary with Bangladesh",OptionA: "Yes",OptionB: "No",CorrectAnswer: "A",Explanation: "India shares its land boundary with Bangladesh."},</t>
  </si>
  <si>
    <t>{Question: "Is Indias Eastern neighbour Myanmar",OptionA: "No",OptionB: "Yes",CorrectAnswer: "B",Explanation: "Myanmar is an Eastern neighbour."},</t>
  </si>
  <si>
    <t>{Question: "What maps show distribution of crops",OptionA: "Thematic",OptionB: "Political",CorrectAnswer: "A",Explanation: "Thematic maps show crop distribution."},</t>
  </si>
  <si>
    <t>{Question: "Are wall maps used in classrooms",OptionA: "No",OptionB: "Yes",CorrectAnswer: "B",Explanation: "Wall maps are used as teaching aids."},</t>
  </si>
  <si>
    <t>{Question: "Are there five major oceans",OptionA: "Yes",OptionB: "No",CorrectAnswer: "A",Explanation: "Five oceans are listed: Pacific, Atlantic, Indian, Antarctic, Arctic."},</t>
  </si>
  <si>
    <t>{Question: "Is the Arctic an ocean",OptionA: "No",OptionB: "Yes",CorrectAnswer: "B",Explanation: "The Arctic is an ocean."},</t>
  </si>
  <si>
    <t>{Question: "Is the Antarctic an ocean",OptionA: "Yes",OptionB: "No",CorrectAnswer: "A",Explanation: "The Antarctic is an ocean."},</t>
  </si>
  <si>
    <t>{Question: "Is the Indian Ocean named after India",OptionA: "No",OptionB: "Yes",CorrectAnswer: "B",Explanation: "The Indian Ocean is one of the oceans listed."},</t>
  </si>
  <si>
    <t>{Question: "Are maps representations of the whole Earth",OptionA: "Yes",OptionB: "No",CorrectAnswer: "A",Explanation: "A map is a representation of the whole or part of the Earth."},</t>
  </si>
  <si>
    <t>{Question: "Is a map drawn on a flat surface",OptionA: "No",OptionB: "Yes",CorrectAnswer: "B",Explanation: "Maps are representations on a flat surface."},</t>
  </si>
  <si>
    <t>{Question: "Is proportionate scale used in maps",OptionA: "Yes",OptionB: "No",CorrectAnswer: "A",Explanation: "Maps are drawn according to a proportionate scale."},</t>
  </si>
  <si>
    <t>{Question: "Are directions a component of a map",OptionA: "No",OptionB: "Yes",CorrectAnswer: "B",Explanation: "Directions are one of the four main map components."},</t>
  </si>
  <si>
    <t>{Question: "Is scale a component of a map",OptionA: "Yes",OptionB: "No",CorrectAnswer: "A",Explanation: "Scale is a component of a map."},</t>
  </si>
  <si>
    <t>{Question: "Are symbols a component of a map",OptionA: "No",OptionB: "Yes",CorrectAnswer: "B",Explanation: "Symbols are a component of a map."},</t>
  </si>
  <si>
    <t>{Question: "Are colours a component of a map",OptionA: "Yes",OptionB: "No",CorrectAnswer: "A",Explanation: "Colours are a component of a map."},</t>
  </si>
  <si>
    <t>{Question: "Is N the principal direction",OptionA: "No",OptionB: "Yes",CorrectAnswer: "B",Explanation: "North is the principal direction."},</t>
  </si>
  <si>
    <t>{Question: "Does N stand for North",OptionA: "Yes",OptionB: "No",CorrectAnswer: "A",Explanation: "N stands for North."},</t>
  </si>
  <si>
    <t>{Question: "Does S stand for South",OptionA: "No",OptionB: "Yes",CorrectAnswer: "B",Explanation: "S stands for South."},</t>
  </si>
  <si>
    <t>{Question: "Does E stand for East",OptionA: "Yes",OptionB: "No",CorrectAnswer: "A",Explanation: "E stands for East."},</t>
  </si>
  <si>
    <t>{Question: "Does W stand for West",OptionA: "No",OptionB: "Yes",CorrectAnswer: "B",Explanation: "W stands for West."},</t>
  </si>
  <si>
    <t>{Question: "Is NE between North and East",OptionA: "Yes",OptionB: "No",CorrectAnswer: "A",Explanation: "North-east is between North and East."},</t>
  </si>
  <si>
    <t>{Question: "Is SE between South and East",OptionA: "No",OptionB: "Yes",CorrectAnswer: "B",Explanation: "South-east is between South and East."},</t>
  </si>
  <si>
    <t>{Question: "Is SW between South and West",OptionA: "Yes",OptionB: "No",CorrectAnswer: "A",Explanation: "South-west is between South and West."},</t>
  </si>
  <si>
    <t>{Question: "Is NW between North and West",OptionA: "No",OptionB: "Yes",CorrectAnswer: "B",Explanation: "North-west is between North and West."},</t>
  </si>
  <si>
    <t>{Question: "Is a cartographer a map maker",OptionA: "Yes",OptionB: "No",CorrectAnswer: "A",Explanation: "A map maker is a cartographer."},</t>
  </si>
  <si>
    <t>{Question: "Are political maps showing boundaries",OptionA: "No",OptionB: "Yes",CorrectAnswer: "B",Explanation: "Political maps show boundaries of countries and states."},</t>
  </si>
  <si>
    <t>{Question: "Are physical maps showing terrain",OptionA: "Yes",OptionB: "No",CorrectAnswer: "A",Explanation: "Physical maps show natural terrain like mountains."},</t>
  </si>
  <si>
    <t>{Question: "Are thematic maps showing rainfall",OptionA: "No",OptionB: "Yes",CorrectAnswer: "B",Explanation: "Thematic maps show rainfall distribution."},</t>
  </si>
  <si>
    <t>{Question: "Are small-scale maps for large areas",OptionA: "Yes",OptionB: "No",CorrectAnswer: "A",Explanation: "Small-scale maps represent large areas."},</t>
  </si>
  <si>
    <t>{Question: "Are large-scale maps for small areas",OptionA: "No",OptionB: "Yes",CorrectAnswer: "B",Explanation: "Large-scale maps represent small areas."},</t>
  </si>
  <si>
    <t>{Question: "Are cadastral maps large-scale",OptionA: "Yes",OptionB: "No",CorrectAnswer: "A",Explanation: "Cadastral maps are a type of large-scale map."},</t>
  </si>
  <si>
    <t>{Question: "Are topographical maps large-scale",OptionA: "No",OptionB: "Yes",CorrectAnswer: "B",Explanation: "Topographical maps are large-scale."},</t>
  </si>
  <si>
    <t>{Question: "Are wall maps used for teaching",OptionA: "Yes",OptionB: "No",CorrectAnswer: "A",Explanation: "Wall maps are used as teaching aids."},</t>
  </si>
  <si>
    <t>{Question: "Is Indias Northern neighbour Bhutan",OptionA: "No",OptionB: "Yes",CorrectAnswer: "B",Explanation: "Bhutan isIndias Northern neighbour."},</t>
  </si>
  <si>
    <t>{Question: "Is Indias Western neighbour Pakistan",OptionA: "Yes",OptionB: "No",CorrectAnswer: "A",Explanation: "Pakistan isIndias Western neighbour."},</t>
  </si>
  <si>
    <t>{Question: "Is Asia a continent",OptionA: "No",OptionB: "Yes",CorrectAnswer: "B",Explanation: "Asia is a continent."},</t>
  </si>
  <si>
    <t>{Question: "Is Africa a continent",OptionA: "Yes",OptionB: "No",CorrectAnswer: "A",Explanation: "Africa is a continent."},</t>
  </si>
  <si>
    <t>{Question: "Is Europe a continent",OptionA: "No",OptionB: "Yes",CorrectAnswer: "B",Explanation: "Europe is a continent."},</t>
  </si>
  <si>
    <t>{Question: "Is North America a continent",OptionA: "Yes",OptionB: "No",CorrectAnswer: "A",Explanation: "North America is a continent."},</t>
  </si>
  <si>
    <t>{Question: "Is South America a continent",OptionA: "No",OptionB: "Yes",CorrectAnswer: "B",Explanation: "South America is a continent."},</t>
  </si>
  <si>
    <t>{Question: "Is Pacific an ocean",OptionA: "Yes",OptionB: "No",CorrectAnswer: "A",Explanation: "The Pacific is an ocean."},</t>
  </si>
  <si>
    <t>{Question: "Is Atlantic an ocean",OptionA: "No",OptionB: "Yes",CorrectAnswer: "B",Explanation: "The Atlantic is an ocean."},</t>
  </si>
  <si>
    <t>{Question: "Is Arctic an ocean",OptionA: "Yes",OptionB: "No",CorrectAnswer: "A",Explanation: "The Arctic is an ocean."},</t>
  </si>
  <si>
    <t>{Question: "Is Antarctic an ocean",OptionA: "No",OptionB: "Yes",CorrectAnswer: "B",Explanation: "The Antarctic is an ocean."},</t>
  </si>
  <si>
    <t>{Question: "Is Indian Ocean an ocean",OptionA: "Yes",OptionB: "No",CorrectAnswer: "A",Explanation: "The Indian Ocean is an ocean."},</t>
  </si>
  <si>
    <t>{Question: "Does GPS help locate objects",OptionA: "No",OptionB: "Yes",CorrectAnswer: "B",Explanation: "GPS is used for locating objects on Earth."},</t>
  </si>
  <si>
    <t>{Question: "Does GPS stand for Global Positioning System",OptionA: "Yes",OptionB: "No",CorrectAnswer: "A",Explanation: "GPS stands for Global Positioning System."},</t>
  </si>
  <si>
    <t>{Question: "Are maps diagrammatic representations of area",OptionA: "No",OptionB: "Yes",CorrectAnswer: "B",Explanation: "Maps are diagrammatic representations of land or sea."},</t>
  </si>
  <si>
    <t>{Question: "Does blue colour show water on maps",OptionA: "Yes",OptionB: "No",CorrectAnswer: "A",Explanation: "Blue represents water bodies."},</t>
  </si>
  <si>
    <t>{Question: "Does green colour show plains on maps",OptionA: "No",OptionB: "Yes",CorrectAnswer: "B",Explanation: "Green represents plains."},</t>
  </si>
  <si>
    <t>{Question: "Does yellow colour show plateaus on maps",OptionA: "Yes",OptionB: "No",CorrectAnswer: "A",Explanation: "Yellow represents plateaus."},</t>
  </si>
  <si>
    <t>{Question: "Does brown colour show mountains on maps",OptionA: "No",OptionB: "Yes",CorrectAnswer: "B",Explanation: "Brown represents mountains."},</t>
  </si>
  <si>
    <t>{Question: "Are thematic maps used for population distribution",OptionA: "Yes",OptionB: "No",CorrectAnswer: "A",Explanation: "Thematic maps show population distribution."},</t>
  </si>
  <si>
    <t>{Question: "Are wall maps larger than atlas maps",OptionA: "No",OptionB: "Yes",CorrectAnswer: "B",Explanation: "Wall maps are larger in size."},</t>
  </si>
  <si>
    <t>{Question: "Is a sketch based on spot observation",OptionA: "Yes",OptionB: "No",CorrectAnswer: "A",Explanation: "A sketch is based on spot observation."},</t>
  </si>
  <si>
    <t>{Question: "Is a plan a drawing of small area on large scale",OptionA: "No",OptionB: "Yes",CorrectAnswer: "B",Explanation: "A plan is a drawing of a small area on a large scale."},</t>
  </si>
  <si>
    <t>{Question: "Are maps useful for tourists",OptionA: "Yes",OptionB: "No",CorrectAnswer: "A",Explanation: "Maps guide tourists to their destination."},</t>
  </si>
  <si>
    <t>{Question: "Are maps useful for travellers",OptionA: "No",OptionB: "Yes",CorrectAnswer: "B",Explanation: "Maps guide travellers to their destination."},</t>
  </si>
  <si>
    <t>{Question: "Do web maps offer aerial views",OptionA: "Yes",OptionB: "No",CorrectAnswer: "A",Explanation: "Web maps offer aerial views."},</t>
  </si>
  <si>
    <t>{Question: "Do symbols represent features like roads",OptionA: "No",OptionB: "Yes",CorrectAnswer: "B",Explanation: "Symbols represent roads, bridges, and trees."},</t>
  </si>
  <si>
    <t>{Question: "Are cardinal directions N S E W",OptionA: "Yes",OptionB: "No",CorrectAnswer: "A",Explanation: "N S E W are cardinal directions."},</t>
  </si>
  <si>
    <t>{Question: "Is North the principal direction on maps",OptionA: "No",OptionB: "Yes",CorrectAnswer: "B",Explanation: "North is the principal direction on all maps."},</t>
  </si>
  <si>
    <t>{Question: "Is N the arrow letter for North",OptionA: "Yes",OptionB: "No",CorrectAnswer: "A",Explanation: "N is the letter for North."},</t>
  </si>
  <si>
    <t>{Question: "Are intermediate directions NE SE SW NW",OptionA: "No",OptionB: "Yes",CorrectAnswer: "B",Explanation: "NE, SE, SW, NW are intermediate directions."},</t>
  </si>
  <si>
    <t>{Question: "Do symbols give information in limited space",OptionA: "Yes",OptionB: "No",CorrectAnswer: "A",Explanation: "Symbols give a lot of information in limited space."},</t>
  </si>
  <si>
    <t>{Question: "Is yellow used for plateaus on maps",OptionA: "No",OptionB: "Yes",CorrectAnswer: "B",Explanation: "Yellow is used for plateaus on physical maps."},</t>
  </si>
  <si>
    <t>{Question: "Are there three types of maps based on purpose",OptionA: "Yes",OptionB: "No",CorrectAnswer: "A",Explanation: "Three types based on purpose are political, physical, and thematic."},</t>
  </si>
  <si>
    <t>{Question: "Is Asia the largest continent",OptionA: "No",OptionB: "Yes",CorrectAnswer: "B",Explanation: "Asia is the largest continent."},</t>
  </si>
  <si>
    <t>{Question: "Is India Indias neighbour Myanmar",OptionA: "Yes",OptionB: "No",CorrectAnswer: "A",Explanation: "Myanmar is Indias eastern neighbour."},</t>
  </si>
  <si>
    <t>{Question: "Is India Indias neighbour Pakistan",OptionA: "No",OptionB: "Yes",CorrectAnswer: "B",Explanation: "Pakistan is Indias western neighbour."},</t>
  </si>
  <si>
    <t>{Question: "Does Indias share Indias boundary with Bhutan",OptionA: "Yes",OptionB: "No",CorrectAnswer: "A",Explanation: "India shares its land boundary with Bhutan."},</t>
  </si>
  <si>
    <t>{Question: "What is the name of Indias state and UT boundaries map",OptionA: "Physical map",OptionB: "Political map",CorrectAnswer: "B",Explanation: "Political maps show Indias state and Union Territory boundaries."},</t>
  </si>
  <si>
    <t>{Question: "What are the shapes of the surface of the earth called",OptionA: "Landforms",OptionB: "Water bodies",CorrectAnswer: "A",Explanation: "Landforms are defined as the various shapes of the surface of the earth."},</t>
  </si>
  <si>
    <t>{Question: "What is another term used interchangeably with landforms in the text",OptionA: "Atmosphere",OptionB: "Relief",CorrectAnswer: "B",Explanation: "The text refers to the shapes of the surface as the relief of the region."},</t>
  </si>
  <si>
    <t>{Question: "How many main categories of landforms are mentioned",OptionA: "Three",OptionB: "Five",CorrectAnswer: "A",Explanation: "Landforms are mainly categorised into plains, plateaus, and mountains or hills."},</t>
  </si>
  <si>
    <t>{Question: "From what point is the height of landforms measured",OptionA: "Ground Level",OptionB: "Mean Sea Level",CorrectAnswer: "B",Explanation: "The height of landforms is measured from Mean Sea Level or MSL."},</t>
  </si>
  <si>
    <t>{Question: "What is a natural higher elevated feature of the earth surface called",OptionA: "Mountain",OptionB: "Plain",CorrectAnswer: "A",Explanation: "A mountain is a natural higher elevated feature of the earth surface."},</t>
  </si>
  <si>
    <t>{Question: "What is the typical shape of a mountain top",OptionA: "Flat top",OptionB: "Small summit",CorrectAnswer: "B",Explanation: "Mountains typically have a small summit and a broad base."},</t>
  </si>
  <si>
    <t>{Question: "What happens to the climate at higher altitudes of mountains",OptionA: "It becomes cold",OptionB: "It becomes hot",CorrectAnswer: "A",Explanation: "The climate becomes cold as we go to higher altitudes in mountain regions."},</t>
  </si>
  <si>
    <t>{Question: "Which mountain range is mentioned as a huge range in India",OptionA: "Alps",OptionB: "Himalayas",CorrectAnswer: "B",Explanation: "India has several huge mountain ranges like the Himalayas."},</t>
  </si>
  <si>
    <t>{Question: "What form do the majority of high landforms in Andhra Pradesh take",OptionA: "Hills",OptionB: "Glaciers",CorrectAnswer: "A",Explanation: "In Andhra Pradesh the majority of high landforms are hills."},</t>
  </si>
  <si>
    <t>{Question: "What is an elevated flat land called",OptionA: "Mountain",OptionB: "Plateau",CorrectAnswer: "B",Explanation: "A plateau is defined as an elevated flat land or a flat-topped table land."},</t>
  </si>
  <si>
    <t>{Question: "Which plateau in India is known as the oldest plateau",OptionA: "Deccan plateau",OptionB: "Tibet plateau",CorrectAnswer: "A",Explanation: "The Deccan plateau in India is described as the oldest plateau."},</t>
  </si>
  <si>
    <t>{Question: "What is the origin of the Deccan plateau",OptionA: "Glacial origin",OptionB: "Volcanic origin",CorrectAnswer: "B",Explanation: "The Deccan plateau is of volcanic origin and is a lava plateau."},</t>
  </si>
  <si>
    <t>{Question: "Which region of Andhra Pradesh largely comes under the Deccan plateau",OptionA: "Rayalaseema",OptionB: "Coastal Andhra",CorrectAnswer: "A",Explanation: "The larger part of Rayalaseema comes under the Deccan plateau region."},</t>
  </si>
  <si>
    <t>{Question: "What are plateaus generally rich in",OptionA: "Water deposits",OptionB: "Mineral deposits",CorrectAnswer: "B",Explanation: "Plateaus are generally known to be rich in mineral deposits."},</t>
  </si>
  <si>
    <t>{Question: "Which mineral is mentioned as being available in plateaus",OptionA: "Gold",OptionB: "Wood",CorrectAnswer: "A",Explanation: "Gold is one of the minerals listed as being available in plateau regions."},</t>
  </si>
  <si>
    <t>{Question: "What type of soil is rich in lava plateaus",OptionA: "Sandy soil",OptionB: "Black soil",CorrectAnswer: "B",Explanation: "Lava plateaus are rich in black soil which is fertile for crops like cotton."},</t>
  </si>
  <si>
    <t>{Question: "Which crop is considered good for cultivation in black soil",OptionA: "Cotton",OptionB: "Tea",CorrectAnswer: "A",Explanation: "Black soil found in lava plateaus is considered good for the cultivation of cotton."},</t>
  </si>
  <si>
    <t>{Question: "What is the highest plateau in the world",OptionA: "Deccan plateau",OptionB: "Tibet plateau",CorrectAnswer: "B",Explanation: "The Tibet plateau is the highest plateau in the world."},</t>
  </si>
  <si>
    <t>{Question: "What is the height range of the Tibet plateau",OptionA: "4000 to 6000 metres",OptionB: "100 to 200 metres",CorrectAnswer: "A",Explanation: "The Tibet plateau has a height of 4000 to 6000 metres above mean sea level."},</t>
  </si>
  <si>
    <t>{Question: "In which Indian plateau are huge reserves of coal found",OptionA: "Deccan plateau",OptionB: "Chotanagpur plateau",CorrectAnswer: "B",Explanation: "Huge reserves of coal, iron, and manganese are found in the Chotanagpur plateau."},</t>
  </si>
  <si>
    <t>{Question: "What are level lands with flat surfaces called",OptionA: "Plains",OptionB: "Mountains",CorrectAnswer: "A",Explanation: "Plains are described as level lands with flat surfaces."},</t>
  </si>
  <si>
    <t>{Question: "What is the maximum height of plains above sea level",OptionA: "900 metres",OptionB: "200 metres",CorrectAnswer: "B",Explanation: "Plains have a maximum height of 200 metres above sea level."},</t>
  </si>
  <si>
    <t>{Question: "Why are plains densely populated",OptionA: "Fertile soils",OptionB: "Harsh climate",CorrectAnswer: "A",Explanation: "Plains are densely populated because of their fertile soils and suitability for habitation."},</t>
  </si>
  <si>
    <t>{Question: "Which plains in India are world famous according to the source",OptionA: "Coastal plains",OptionB: "Indo-Gangetic plains",CorrectAnswer: "B",Explanation: "The Indo-Gangetic plains of India are mentioned as being world famous."},</t>
  </si>
  <si>
    <t>{Question: "Is road construction easier in plain areas or mountains",OptionA: "Plain areas",OptionB: "Mountains",CorrectAnswer: "A",Explanation: "Construction of transportation like roads is easy in plain areas."},</t>
  </si>
  <si>
    <t>{Question: "Where is Andhra Pradesh situated in India",OptionA: "North-west direction",OptionB: "South-east direction",CorrectAnswer: "B",Explanation: "Andhra Pradesh is situated in the south-east direction of India."},</t>
  </si>
  <si>
    <t>{Question: "How many states does India have according to the text",OptionA: "28",OptionB: "29",CorrectAnswer: "A",Explanation: "The text states that Andhra Pradesh is one of the 28 states of India."},</t>
  </si>
  <si>
    <t>{Question: "Which water body lies to the east of Andhra Pradesh",OptionA: "Arabian Sea",OptionB: "Bay of Bengal",CorrectAnswer: "B",Explanation: "The Bay of Bengal forms the eastern boundary of Andhra Pradesh."},</t>
  </si>
  <si>
    <t>{Question: "Which state is located to the south of Andhra Pradesh",OptionA: "Tamilnadu",OptionB: "Odisha",CorrectAnswer: "A",Explanation: "Tamilnadu is located to the south of Andhra Pradesh."},</t>
  </si>
  <si>
    <t>{Question: "What states are located to the north of Andhra Pradesh",OptionA: "Kerala and Karnataka",OptionB: "Chhattisgarh and Odisha",CorrectAnswer: "B",Explanation: "Chhattisgarh and Odisha are the states located to the north of Andhra Pradesh."},</t>
  </si>
  <si>
    <t>{Question: "What is the length of the coastal line of Andhra Pradesh",OptionA: "972 kms",OptionB: "1500 kms",CorrectAnswer: "A",Explanation: "The coastal line of Andhra Pradesh is 972 kilometres long."},</t>
  </si>
  <si>
    <t>{Question: "What is the rank of Andhra Pradesh in India in terms of area",OptionA: "First",OptionB: "Seventh",CorrectAnswer: "B",Explanation: "Andhra Pradesh is the seventh largest state in India by area."},</t>
  </si>
  <si>
    <t>{Question: "What is the rank of Andhra Pradesh in terms of population per the 2011 census",OptionA: "Tenth",OptionB: "Fifth",CorrectAnswer: "A",Explanation: "Andhra Pradesh is the tenth most populous state according to the 2011 census."},</t>
  </si>
  <si>
    <t>{Question: "What are the two main regions of Andhra Pradesh",OptionA: "North and South",OptionB: "Coastal Andhra and Rayalaseema",CorrectAnswer: "B",Explanation: "The state comprises Coastal Andhra Pradesh and Rayalaseema."},</t>
  </si>
  <si>
    <t>{Question: "How many districts are in Coastal Andhra Pradesh along the coast",OptionA: "9 districts",OptionB: "4 districts",CorrectAnswer: "A",Explanation: "There are 9 districts in Coastal Andhra Pradesh along the coast."},</t>
  </si>
  <si>
    <t>{Question: "Which deltas provide fertile soils to Coastal Andhra Pradesh",OptionA: "Ganga and Yamuna",OptionB: "Godavari Krishna and Penna",CorrectAnswer: "B",Explanation: "The deltas of Godavari, Krishna, and Penna provide fertile soil to the region."},</t>
  </si>
  <si>
    <t>{Question: "How many districts form the Rayalaseema region",OptionA: "4 districts",OptionB: "9 districts",CorrectAnswer: "A",Explanation: "Rayalaseema is a group of 4 districts in the southern region of the state."},</t>
  </si>
  <si>
    <t>{Question: "What has Rayalaseema become a hub for recently",OptionA: "Information Technology",OptionB: "Horticulture",CorrectAnswer: "B",Explanation: "Rayalaseema has become a horticulture hub with high per capita income."},</t>
  </si>
  <si>
    <t>{Question: "What height defines mountains in AP hill ranges according to the text",OptionA: "More than 900 mts",OptionB: "Less than 200 mts",CorrectAnswer: "A",Explanation: "Hill ranges in AP are associated with mountains higher than 900 metres."},</t>
  </si>
  <si>
    <t>{Question: "What are the scattered hills in Andhra Pradesh called",OptionA: "Himalayas",OptionB: "Eastern Ghats",CorrectAnswer: "B",Explanation: "The pockets of scattered hills in the state are called Eastern Ghats."},</t>
  </si>
  <si>
    <t>{Question: "Which rivers divide the hills of Andhra Pradesh into north and south parts",OptionA: "Godavari and Krishna",OptionB: "Ganga and Yamuna",CorrectAnswer: "A",Explanation: "The Godavari and Krishna rivers divide the hills into northern and southern parts."},</t>
  </si>
  <si>
    <t>{Question: "What is the average height of the northern portion of AP hill ranges",OptionA: "2000 metres",OptionB: "1200 metres",CorrectAnswer: "B",Explanation: "The northern portion of hill ranges has an average height of 1200 metres."},</t>
  </si>
  <si>
    <t>{Question: "What is the highest peak in Andhra Pradesh",OptionA: "Arma Konda",OptionB: "Kotappakonda",CorrectAnswer: "A",Explanation: "Arma Konda, also known as Zindagada, is the highest peak in the state."},</t>
  </si>
  <si>
    <t>{Question: "What is the height of Arma Konda peak",OptionA: "900 metres",OptionB: "1690 metres",CorrectAnswer: "B",Explanation: "Arma Konda peak has a height of 1690 metres."},</t>
  </si>
  <si>
    <t>{Question: "In which valley is the highest peak Arma Konda located",OptionA: "Araku valley",OptionB: "Damodar valley",CorrectAnswer: "A",Explanation: "Arma Konda is located in the Araku valley."},</t>
  </si>
  <si>
    <t>{Question: "Which place is known as the Kashmir of Andhra Pradesh",OptionA: "Tirupati",OptionB: "Lambasingi",CorrectAnswer: "B",Explanation: "Lambasingi is known as the Kashmir of Andhra Pradesh."},</t>
  </si>
  <si>
    <t>{Question: "In which district is the hamlet Lambasingi located",OptionA: "Visakhapatnam",OptionB: "Kurnool",CorrectAnswer: "A",Explanation: "Lambasingi is located in the Visakhapatnam agency area within Chintapalli mandal."},</t>
  </si>
  <si>
    <t>{Question: "What are the typical colours of soils in hilly areas",OptionA: "Black and white",OptionB: "Red and rocky",CorrectAnswer: "B",Explanation: "Soils in hilly areas are generally red and rocky."},</t>
  </si>
  <si>
    <t>{Question: "Why are hilly soils suitable for beverage crops",OptionA: "They are well-drained",OptionB: "They are sandy",CorrectAnswer: "A",Explanation: "Hilly soils are well-drained due to their elevation, making them suitable for beverage crops."},</t>
  </si>
  <si>
    <t>{Question: "Which beverage crop is mentioned as suitable for hilly areas",OptionA: "Paddy",OptionB: "Coffee",CorrectAnswer: "B",Explanation: "Coffee and tea are beverage crops suitable for plantation in hilly areas."},</t>
  </si>
  <si>
    <t>{Question: "In which district are the Yarada and Ananthagiri hills located",OptionA: "Visakhapatnam",OptionB: "Guntur",CorrectAnswer: "A",Explanation: "Yarada and Ananthagiri hills are located in Visakhapatnam."},</t>
  </si>
  <si>
    <t>{Question: "Which district contains the Mogalrajapuram and Kondapalli hills",OptionA: "Chittoor",OptionB: "NTR",CorrectAnswer: "B",Explanation: "The Mogalrajapuram and Kondapalli hills are located in NTR district."},</t>
  </si>
  <si>
    <t>{Question: "In which districts are the Nallamala and Erramala hills located",OptionA: "Kurnool and Nandyala",OptionB: "Nellore",CorrectAnswer: "A",Explanation: "Nallamala and Erramala hills are in Kurnool and Nandyala districts."},</t>
  </si>
  <si>
    <t>{Question: "Where are the Seshachalam hills located",OptionA: "Nellore",OptionB: "Chittoor and Tirupati",CorrectAnswer: "B",Explanation: "Seshachalam hills are located in Chittoor and Tirupati."},</t>
  </si>
  <si>
    <t>{Question: "What type of rocks compose the hills in Andhra Pradesh",OptionA: "Charnockites",OptionB: "Basalt",CorrectAnswer: "A",Explanation: "These hills are composed of charnockites and khandalite rocks."},</t>
  </si>
  <si>
    <t>{Question: "Which famous caves are located in the Alluri Sitharamaraju district",OptionA: "Belum caves",OptionB: "Borra caves",CorrectAnswer: "B",Explanation: "The Borra caves are located in the Alluri Sitharamaraju district."},</t>
  </si>
  <si>
    <t>{Question: "Why were mandals from Khammam district annexed to Andhra Pradesh",OptionA: "Polavaram project construction",OptionB: "For agriculture",CorrectAnswer: "A",Explanation: "They were annexed due to the construction of the Polavaram project."},</t>
  </si>
  <si>
    <t>{Question: "Which district received the mandals of Kunavaram and Chintoor",OptionA: "Eluru",OptionB: "Alluri Sitharamaraju",CorrectAnswer: "B",Explanation: "Alluri Sitharamaraju district received Kunavaram, Chintoor, and other mandals."},</t>
  </si>
  <si>
    <t>{Question: "Which district received the Kukunuru and Velerupadu mandals",OptionA: "Eluru",OptionB: "Nandyala",CorrectAnswer: "A",Explanation: "Kukunuru and Velerupadu mandals were annexed to Eluru district."},</t>
  </si>
  <si>
    <t>{Question: "What is the ancient tribal agricultural practice in hilly regions called",OptionA: "Aquaculture",OptionB: "Podu",CorrectAnswer: "B",Explanation: "Podu is the ancient tribal agricultural practice also called shifting or Jhuming."},</t>
  </si>
  <si>
    <t>{Question: "What happens to soil fertility in the Podu method after a few years",OptionA: "It decreases",OptionB: "It increases",CorrectAnswer: "A",Explanation: "The shift occurs because soil fertility decreases after growing crops for a few years."},</t>
  </si>
  <si>
    <t>{Question: "Which crops were cultivated using the Podu method historically",OptionA: "Rice and Wheat",OptionB: "Jowar and Maize",CorrectAnswer: "B",Explanation: "Jowar and maize were cultivated using the Podu method."},</t>
  </si>
  <si>
    <t>{Question: "What do tribal people use to make fences around their houses in hilly areas",OptionA: "Bamboo",OptionB: "Iron",CorrectAnswer: "A",Explanation: "Tribal people put up a bamboo fence around their houses."},</t>
  </si>
  <si>
    <t>{Question: "Where do people in rocky hills fetch water from",OptionA: "Deep wells",OptionB: "Natural springs",CorrectAnswer: "B",Explanation: "In rocky hills they fetch water from natural springs or small streams."},</t>
  </si>
  <si>
    <t>{Question: "Which coffee from Andhra Pradesh is mentioned as being world famous",OptionA: "Araku coffee",OptionB: "Nellore coffee",CorrectAnswer: "A",Explanation: "Araku coffee is mentioned as being world famous."},</t>
  </si>
  <si>
    <t>{Question: "Which tribal group is associated with the Nallamala forest area",OptionA: "Lambadas",OptionB: "Chenchus",CorrectAnswer: "B",Explanation: "The Chenchus are a tribal group living in the Nallamala forest area."},</t>
  </si>
  <si>
    <t>{Question: "Where is the headquarters of the ITDA for Chenchus located",OptionA: "Srisailam",OptionB: "Visakhapatnam",CorrectAnswer: "A",Explanation: "The ITDA headquarters for Chenchus is at Srisailam."},</t>
  </si>
  <si>
    <t>{Question: "What does the acronym ITDA stand for",OptionA: "Indian Tribal Department",OptionB: "Integrated Tribal Development Agency",CorrectAnswer: "B",Explanation: "ITDA stands for Integrated Tribal Development Agency."},</t>
  </si>
  <si>
    <t>{Question: "In which year was the ITDA at Srisailam established",OptionA: "1989",OptionB: "2014",CorrectAnswer: "A",Explanation: "The ITDA at Srisailam was established in 1989."},</t>
  </si>
  <si>
    <t>{Question: "Which region of AP is described as a drought-prone region",OptionA: "Coastal deltas",OptionB: "Plateau region",CorrectAnswer: "B",Explanation: "The plateau region of Andhra Pradesh is considered drought-prone due to low rainfall."},</t>
  </si>
  <si>
    <t>{Question: "In which districts of AP is black soil commonly found in the plateau",OptionA: "Kadapa and Kurnool",OptionB: "Nellore and Srikakulam",CorrectAnswer: "A",Explanation: "Black soils are common in parts of Kadapa and Kurnool within the plateau."},</t>
  </si>
  <si>
    <t>{Question: "What is a major problem for red soils in the plateau region",OptionA: "They hold too much water",OptionB: "They cannot hold much water",CorrectAnswer: "B",Explanation: "Red soils in the plateau cannot hold much water, leading to uncultivated fields."},</t>
  </si>
  <si>
    <t>{Question: "Why are saline soils in plateau areas unsuitable for cultivation",OptionA: "Presence of lime and salt",OptionB: "Lack of salt",CorrectAnswer: "A",Explanation: "Saline soils contain more lime and salt which makes them unsuitable for cultivation."},</t>
  </si>
  <si>
    <t>{Question: "How did people in the plateau store rain water in the past",OptionA: "In plastic tanks",OptionB: "By digging tanks",CorrectAnswer: "B",Explanation: "Long ago people dug tanks to store rain water in the plateau region."},</t>
  </si>
  <si>
    <t>{Question: "What has replaced open wells for irrigation in recent years in the plateau",OptionA: "Bore wells",OptionB: "Rivers",CorrectAnswer: "A",Explanation: "In recent years bore wells are used for irrigation instead of open wells."},</t>
  </si>
  <si>
    <t>{Question: "What percentage of farmers in the plateau have access to bore wells",OptionA: "50 to 60 percent",OptionB: "5 to 10 percent",CorrectAnswer: "B",Explanation: "Only 5 to 10 percent of farmers with considerable land have bore wells."},</t>
  </si>
  <si>
    <t>{Question: "What is the impact of the growing number of bore wells",OptionA: "Water levels decrease",OptionB: "Water levels increase",CorrectAnswer: "A",Explanation: "Underground water levels are decreasing day by day due to the growing number of bore wells."},</t>
  </si>
  <si>
    <t>{Question: "When is the rainy season in the plateau regions of AP",OptionA: "January to May",OptionB: "June to November",CorrectAnswer: "B",Explanation: "The rainy season in the plateau regions is from June to November."},</t>
  </si>
  <si>
    <t>{Question: "What is the common name for the monsoon crop",OptionA: "Kharif",OptionB: "Rabi",CorrectAnswer: "A",Explanation: "The monsoon crop is called the Kharif crop."},</t>
  </si>
  <si>
    <t>{Question: "What are examples of millet crops mentioned in the plateau region",OptionA: "Paddy and Wheat",OptionB: "Ragi and Korra",CorrectAnswer: "B",Explanation: "Ragi, sama, varagu, korra, and sorghum are millet crops mentioned."},</t>
  </si>
  <si>
    <t>{Question: "Which fruit orchards are grown by plateau farmers",OptionA: "Mango and Sapota",OptionB: "Apple and Cherry",CorrectAnswer: "A",Explanation: "Plateau farmers grow orchards of mango, sapota, and sweet lime."},</t>
  </si>
  <si>
    <t>{Question: "Which district in AP is facing a threat of desertification",OptionA: "Guntur",OptionB: "Ananthapuram",CorrectAnswer: "B",Explanation: "Parts of Ananthapuram district face severe water scarcity and a threat of desertification."},</t>
  </si>
  <si>
    <t>{Question: "Where are the coastal plains situated in Andhra Pradesh",OptionA: "Coastal districts",OptionB: "Western districts",CorrectAnswer: "A",Explanation: "The plains are situated in the coastal districts from Srikakulam to Nellore."},</t>
  </si>
  <si>
    <t>{Question: "Which two main rivers form the large plain deltas in AP",OptionA: "Ganga and Yamuna",OptionB: "Godavari and Krishna",CorrectAnswer: "B",Explanation: "The Godavari and Krishna rivers form the big delta plains in AP."},</t>
  </si>
  <si>
    <t>{Question: "What is another name for the delta plains of South India",OptionA: "Rice granary",OptionB: "Wheat granary",CorrectAnswer: "A",Explanation: "The delta plains are called the rice granary of South India."},</t>
  </si>
  <si>
    <t>{Question: "At what depth is underground water found in the delta plains",OptionA: "100 to 200 feet",OptionB: "15 to 25 feet",CorrectAnswer: "B",Explanation: "Underground water is found at a depth of only 15 to 25 feet in these plains."},</t>
  </si>
  <si>
    <t>{Question: "What is the winter crop called in the plains",OptionA: "Rabi",OptionB: "Kharif",CorrectAnswer: "A",Explanation: "The winter crop is called the Rabi crop."},</t>
  </si>
  <si>
    <t>{Question: "Which districts are famous for turmeric and chillies in the plains",OptionA: "Ananthapuram",OptionB: "Guntur and Krishna",CorrectAnswer: "B",Explanation: "Guntur, Bapatla, Krishna, NTR, and Godavari districts are famous for such crops."},</t>
  </si>
  <si>
    <t>{Question: "What type of soil is found in the uplands of Guntur and Palanadu",OptionA: "Clayey black soil",OptionB: "Sandy soil",CorrectAnswer: "A",Explanation: "The uplands in these districts have clayey black soils suitable for cotton."},</t>
  </si>
  <si>
    <t>{Question: "Which lake is a fresh water lake in Andhra Pradesh",OptionA: "Pulicat",OptionB: "Kolleru",CorrectAnswer: "B",Explanation: "Kolleru is a famous fresh water lake."},</t>
  </si>
  <si>
    <t>{Question: "Which lake is a salt water lake in Andhra Pradesh",OptionA: "Pulicat",OptionB: "Kolleru",CorrectAnswer: "A",Explanation: "Pulicat is a famous salt water lake."},</t>
  </si>
  <si>
    <t>{Question: "In which district is Kolleru lake located",OptionA: "SPSR Nellore",OptionB: "West Godavari",CorrectAnswer: "B",Explanation: "Kolleru lake is located in West Godavari."},</t>
  </si>
  <si>
    <t>{Question: "In which district is Pulicat lake located",OptionA: "SPSR Nellore",OptionB: "Visakhapatnam",CorrectAnswer: "A",Explanation: "Pulicat lake is in the SPSR Nellore district."},</t>
  </si>
  <si>
    <t>{Question: "What is the main occupation in the plain regions of AP",OptionA: "Fishing",OptionB: "Agriculture",CorrectAnswer: "B",Explanation: "Agriculture is the main occupation in the entire plain area."},</t>
  </si>
  <si>
    <t>{Question: "What is a cash crop according to the glossary",OptionA: "Grown for profit",OptionB: "Grown for consumption",CorrectAnswer: "A",Explanation: "A cash crop or commercial crop gives more income or profit to the farmer."},</t>
  </si>
  <si>
    <t>{Question: "What is a food crop according to the glossary",OptionA: "Grown for sale only",OptionB: "Grown for consumption",CorrectAnswer: "B",Explanation: "A food crop is grown primarily for consumption."},</t>
  </si>
  <si>
    <t>{Question: "What is the rearing of aquatic animals for food called",OptionA: "Aquaculture",OptionB: "Horticulture",CorrectAnswer: "A",Explanation: "Aquaculture is the rearing of aquatic animals like fish and prawn for food."},</t>
  </si>
  <si>
    <t>{Question: "What is a negative impact of aquaculture conversion mentioned",OptionA: "Increased soil fertility",OptionB: "Water pollution",CorrectAnswer: "B",Explanation: "Aquaculture transformation has resulted in water pollution and contamination."},</t>
  </si>
  <si>
    <t>{Question: "What do Chenchus possess good knowledge about according to the text",OptionA: "Forests",OptionB: "Software",CorrectAnswer: "A",Explanation: "Tribal people like Chenchus possess good knowledge about the forest."},</t>
  </si>
  <si>
    <t>{Question: "What determine the economic activities of a region",OptionA: "Only the government",OptionB: "Physical and climatic features",CorrectAnswer: "B",Explanation: "Physical and climatic features determine the economic activities of a region."},</t>
  </si>
  <si>
    <t>{Question: "What is a non-farming activity in the plains region",OptionA: "Basket weaving",OptionB: "Sheep herding",CorrectAnswer: "A",Explanation: "Basket weaving and work in rice mills are non-farming activities in the plains."},</t>
  </si>
  <si>
    <t>{Question: "What is an economic activity found in plateau regions",OptionA: "Fishing",OptionB: "Charcoal batti",CorrectAnswer: "B",Explanation: "Sheep herding and charcoal batti are activities in plateau regions."},</t>
  </si>
  <si>
    <t>{Question: "What do tribal people sell in the market made from bamboo",OptionA: "Baskets and winnowing fans",OptionB: "Plastic bags",CorrectAnswer: "A",Explanation: "They make and sell baskets, winnowing fans, and chicken coops."},</t>
  </si>
  <si>
    <t>{Question: "Which agents employ tribal people to cut bamboo in the forest",OptionA: "Textile agents",OptionB: "Paper mill agents",CorrectAnswer: "B",Explanation: "Paper mill agents employ them to cut bamboo."},</t>
  </si>
  <si>
    <t>{Question: "What is the definition of terrain provided in the glossary",OptionA: "A stretch of land",OptionB: "A point of water",CorrectAnswer: "A",Explanation: "Terrain is a stretch of land, especially regarding its physical features."},</t>
  </si>
  <si>
    <t>{Question: "What is a spring according to the glossary",OptionA: "Low rainfall",OptionB: "Point where water flows to surface",CorrectAnswer: "B",Explanation: "A spring is a point at which water flows from an aquifer to the earth surface."},</t>
  </si>
  <si>
    <t>{Question: "What is the definition of drought in the glossary",OptionA: "Prolonged water shortage",OptionB: "Excessive rainfall",CorrectAnswer: "A",Explanation: "Drought is a prolonged shortage of water due to rainfall failures."},</t>
  </si>
  <si>
    <t>{Question: "What are alluvial soils formed from",OptionA: "Volcanic lava",OptionB: "Silt brought by rivers",CorrectAnswer: "B",Explanation: "Alluvial soils are formed with silt brought by rivers and are very fertile."},</t>
  </si>
  <si>
    <t>{Question: "What are orchards defined as in the text",OptionA: "Fruit gardens",OptionB: "Vegetable gardens",CorrectAnswer: "A",Explanation: "Orchards are defined as fruit gardens."},</t>
  </si>
  <si>
    <t>{Question: "What are uplands in the context of plain areas",OptionA: "Depressed areas",OptionB: "High land in the plain area",CorrectAnswer: "B",Explanation: "Uplands are a little bit high land in the plain area."},</t>
  </si>
  <si>
    <t>{Question: "What is a landform according to the glossary",OptionA: "A natural feature on earth surface",OptionB: "A map of the earth",CorrectAnswer: "A",Explanation: "A landform is a natural feature on the earth surface."},</t>
  </si>
  <si>
    <t>{Question: "Which state is to the west and north-west of Andhra Pradesh",OptionA: "Tamilnadu",OptionB: "Telangana",CorrectAnswer: "B",Explanation: "Telangana is located to the west and north-west of Andhra Pradesh."},</t>
  </si>
  <si>
    <t>{Question: "Which state is to the south-west of Andhra Pradesh",OptionA: "Karnataka",OptionB: "Odisha",CorrectAnswer: "A",Explanation: "Karnataka is to the south-west of Andhra Pradesh."},</t>
  </si>
  <si>
    <t>{Question: "What is the per capita income status of the horticulture hub in Rayalaseema",OptionA: "Lowest",OptionB: "Highest",CorrectAnswer: "B",Explanation: "It has become a horticulture hub with highest per capita income."},</t>
  </si>
  <si>
    <t>{Question: "Which district has the Yarada hills located in it",OptionA: "Visakhapatnam",OptionB: "Nellore",CorrectAnswer: "A",Explanation: "The Yarada hills are located in Visakhapatnam."},</t>
  </si>
  <si>
    <t>{Question: "Where are the Bison hills located",OptionA: "Nellore",OptionB: "Eluru",CorrectAnswer: "B",Explanation: "The Bison hills are in Eluru and Alluri Sitharamaraju districts."},</t>
  </si>
  <si>
    <t>{Question: "Which district contains the Velikondalu hills",OptionA: "SPSR Nellore",OptionB: "Guntur",CorrectAnswer: "A",Explanation: "The Velikondalu hills are located in SPSR Nellore."},</t>
  </si>
  <si>
    <t>{Question: "Which district has the Palakondalu hills",OptionA: "Visakhapatnam",OptionB: "YSR Kadapa",CorrectAnswer: "B",Explanation: "The Palakondalu hills are in YSR Kadapa and Annamayya districts."},</t>
  </si>
  <si>
    <t>{Question: "Where are the Horsely hills located",OptionA: "Chittoor",OptionB: "Nellore",CorrectAnswer: "A",Explanation: "The Horsely hills are in Chittoor and Tirupati."},</t>
  </si>
  <si>
    <t>{Question: "Which district contains the Penukonda hills",OptionA: "Guntur",OptionB: "Ananthapuram",CorrectAnswer: "B",Explanation: "The Penukonda hills are in Ananthapuram and Sri Satya Sai districts."},</t>
  </si>
  <si>
    <t>{Question: "What recorded single digit temperature in winter in AP agency areas",OptionA: "Lambasingi",OptionB: "Nellore",CorrectAnswer: "A",Explanation: "Lambasingi has recorded single digit temperature in the winter."},</t>
  </si>
  <si>
    <t>{Question: "What is the major source of livelihood for tribal people in huts",OptionA: "Software",OptionB: "Kitchen garden crops",CorrectAnswer: "B",Explanation: "Kitchen garden crops like maize and vegetables are a major source."},</t>
  </si>
  <si>
    <t>{Question: "Is the Podu practice still common today according to the text",OptionA: "No",OptionB: "Yes",CorrectAnswer: "A",Explanation: "The text states that the Podu method is now not in practice."},</t>
  </si>
  <si>
    <t>{Question: "Where do Chenchus traditionally spread over in AP",OptionA: "Srikakulam and Eluru",OptionB: "Kurnool Guntur and Prakasam",CorrectAnswer: "B",Explanation: "Chenchus spread over Kurnool, Guntur, and Prakasam."},</t>
  </si>
  <si>
    <t>{Question: "What is a recurring phenomenon in the AP plateau region",OptionA: "Drought",OptionB: "Floods",CorrectAnswer: "A",Explanation: "Drought is a recurring phenomenon in the plateau region."},</t>
  </si>
  <si>
    <t>{Question: "Which districts are mentioned as having black soils in the plateau",OptionA: "Nellore and Palnadu",OptionB: "Kadapa and Kurnool",CorrectAnswer: "B",Explanation: "Kadapa and Kurnool are mentioned as having black soils."},</t>
  </si>
  <si>
    <t>{Question: "What is the benefit of orchards in water-scarce areas",OptionA: "They need water only in some seasons",OptionB: "They need water daily",CorrectAnswer: "A",Explanation: "Orchards require water only in some seasons and give regular returns."},</t>
  </si>
  <si>
    <t>{Question: "Which areas in Ananthapuram district face severe water scarcity",OptionA: "Vijayawada and Tirupati",OptionB: "Rayadurgam and Kalyanadurgam",CorrectAnswer: "B",Explanation: "Rayadurgam and Kalyanadurgam areas face severe water scarcity."},</t>
  </si>
  <si>
    <t>{Question: "In which erstwhile districts are the widest plains found in AP",OptionA: "Krishna and Godavari",OptionB: "Srikakulam",CorrectAnswer: "A",Explanation: "The widest plains are found in the erstwhile Krishna and Godavari districts."},</t>
  </si>
  <si>
    <t>{Question: "What is the name for the paddy monsoon crop",OptionA: "Rabi",OptionB: "Kharif",CorrectAnswer: "B",Explanation: "The paddy monsoon crop is called Kharif."},</t>
  </si>
  <si>
    <t>{Question: "What is the name for the paddy winter crop",OptionA: "Rabi",OptionB: "Kharif",CorrectAnswer: "A",Explanation: "The paddy winter crop is called Rabi."},</t>
  </si>
  <si>
    <t>{Question: "Is Pulicat lake a fresh water or salt water lake",OptionA: "Fresh water",OptionB: "Salt water",CorrectAnswer: "B",Explanation: "Pulicat lake is a salt water lake."},</t>
  </si>
  <si>
    <t>{Question: "Is Kolleru lake a fresh water or salt water lake",OptionA: "Fresh water",OptionB: "Salt water",CorrectAnswer: "A",Explanation: "Kolleru lake is a fresh water lake."},</t>
  </si>
  <si>
    <t>{Question: "What is the economic background of Andhra Pradesh state",OptionA: "Industrial",OptionB: "Agricultural",CorrectAnswer: "B",Explanation: "Andhra Pradesh has an economically enriched rural and agricultural background."},</t>
  </si>
  <si>
    <t>{Question: "How many districts are there along the coast in AP",OptionA: "9",OptionB: "4",CorrectAnswer: "A",Explanation: "There are 9 districts in Coastal Andhra Pradesh."},</t>
  </si>
  <si>
    <t>{Question: "What is the nature of rainfall in the AP plateau region",OptionA: "High and certain",OptionB: "Low and uncertain",CorrectAnswer: "B",Explanation: "Rainfall in the plateau region is low and uncertain."},</t>
  </si>
  <si>
    <t>{Question: "What is the primary purpose of digging bore wells in the plateau",OptionA: "To access underground water",OptionB: "It is cheap",CorrectAnswer: "A",Explanation: "Bore wells are used to access underground water for irrigation."},</t>
  </si>
  <si>
    <t>{Question: "What is the name of the state song of Andhra Pradesh",OptionA: "Jana Gana Mana",OptionB: "Ma Telugu Thalliki",CorrectAnswer: "B",Explanation: "Ma Telugu Thalliki Malle Poodanda is the state song."},</t>
  </si>
  <si>
    <t>{Question: "Who is the author of the national anthem of India",OptionA: "Rabindranath Tagore",OptionB: "Valmiki",CorrectAnswer: "A",Explanation: "Rabindranath Tagore wrote the national anthem."},</t>
  </si>
  <si>
    <t>{Question: "What is measured from the Mean Sea Level",OptionA: "State boundaries",OptionB: "Height of landforms",CorrectAnswer: "B",Explanation: "The height of landforms is measured from Mean Sea Level."},</t>
  </si>
  <si>
    <t>{Question: "Are mountains higher than their surrounding areas",OptionA: "Yes",OptionB: "No",CorrectAnswer: "A",Explanation: "A mountain is considerably higher than the surrounding area."},</t>
  </si>
  <si>
    <t>{Question: "Can some mountains be higher than the clouds",OptionA: "No",OptionB: "Yes",CorrectAnswer: "B",Explanation: "The text states some mountains are even higher than the clouds."},</t>
  </si>
  <si>
    <t>{Question: "What kind of surface does a plateau have",OptionA: "Flat",OptionB: "Pointed",CorrectAnswer: "A",Explanation: "A plateau is a flat-topped table land."},</t>
  </si>
  <si>
    <t>{Question: "Which soil type is described as good for cotton",OptionA: "Red soil",OptionB: "Black soil",CorrectAnswer: "B",Explanation: "Black soil is good for the cultivation of cotton."},</t>
  </si>
  <si>
    <t>{Question: "What is the Indo-Gangetic plain famous for in the world",OptionA: "World famous status",OptionB: "Being the highest",CorrectAnswer: "A",Explanation: "Indo-Gangetic plains of India are world famous."},</t>
  </si>
  <si>
    <t>{Question: "What state serves as the boundary to the south-west of AP",OptionA: "Telangana",OptionB: "Karnataka",CorrectAnswer: "B",Explanation: "Karnataka is the boundary state to the south-west."},</t>
  </si>
  <si>
    <t>{Question: "What state serves as the boundary to the west of AP",OptionA: "Telangana",OptionB: "Tamilnadu",CorrectAnswer: "A",Explanation: "Telangana is the boundary state to the west."},</t>
  </si>
  <si>
    <t>{Question: "How many states are in India according to the chapter",OptionA: "29",OptionB: "28",CorrectAnswer: "B",Explanation: "The text describes India as having 28 states."},</t>
  </si>
  <si>
    <t>{Question: "Do plateaus always have steep sides",OptionA: "No",OptionB: "Yes",CorrectAnswer: "A",Explanation: "A plateau may have one or more sides with steep or gentle slopes."},</t>
  </si>
  <si>
    <t>{Question: "What are the major sources of food in hilly backyards",OptionA: "Rice",OptionB: "Maize and vegetables",CorrectAnswer: "B",Explanation: "Maize and vegetables are the major sources from hilly backyards."},</t>
  </si>
  <si>
    <t>{Question: "What type of rocks are hilly soils typically associated with",OptionA: "Rocky",OptionB: "Smooth sand",CorrectAnswer: "A",Explanation: "Hilly soils are generally red and rocky."},</t>
  </si>
  <si>
    <t>{Question: "What causes hilly soils to be well-drained",OptionA: "Being in a valley",OptionB: "High elevation",CorrectAnswer: "B",Explanation: "Their high elevation leads to the natural downward movement of water."},</t>
  </si>
  <si>
    <t>{Question: "What are the famous tourist places in Alluri Sitharamaraju district",OptionA: "Borra caves and Araku valley",OptionB: "Tirumala temple",CorrectAnswer: "A",Explanation: "Araku valley and Borra caves are famous tourist places."},</t>
  </si>
  <si>
    <t>{Question: "Which project led to mandals being annexed to AP from Khammam",OptionA: "Nagarjuna Sagar",OptionB: "Polavaram",CorrectAnswer: "B",Explanation: "The Polavaram project caused the annexation of several mandals."},</t>
  </si>
  <si>
    <t>{Question: "What is the ancient name for Podu cultivation",OptionA: "Jhuming",OptionB: "Fishing",CorrectAnswer: "A",Explanation: "Jhuming is another name for Podu or shifting cultivation."},</t>
  </si>
  <si>
    <t>{Question: "What do tribal people add to kitchen gardens for fertility",OptionA: "Chemicals",OptionB: "Organic matter",CorrectAnswer: "B",Explanation: "They add organic matter to make the kitchen garden soil fertile."},</t>
  </si>
  <si>
    <t>{Question: "Why is it difficult to dig wells in hills",OptionA: "Rocky hills",OptionB: "Too much water",CorrectAnswer: "A",Explanation: "It is difficult to dig wells in the rocky hills."},</t>
  </si>
  <si>
    <t>{Question: "Which agency headquarters is located at Srisailam for tribal development",OptionA: "ISRO",OptionB: "ITDA",CorrectAnswer: "B",Explanation: "ITDA (Integrated Tribal Development Agency) is located at Srisailam."},</t>
  </si>
  <si>
    <t>{Question: "Which districts are commonly associated with drought in AP",OptionA: "Plateau region districts",OptionB: "Coastal deltas",CorrectAnswer: "A",Explanation: "The plateau area is a drought-prone region."},</t>
  </si>
  <si>
    <t>{Question: "Does red soil hold a large amount of water",OptionA: "Yes",OptionB: "No",CorrectAnswer: "B",Explanation: "Red soils cannot hold much water."},</t>
  </si>
  <si>
    <t>{Question: "Why were fields left uncultivated in Rayalaseema historically",OptionA: "Red soil water issues",OptionB: "Too much rain",CorrectAnswer: "A",Explanation: "Fields were left uncultivated because red soils cannot hold much water."},</t>
  </si>
  <si>
    <t>{Question: "What do saline soils in plateau areas contain more of",OptionA: "Sugar",OptionB: "Lime and salt",CorrectAnswer: "B",Explanation: "Saline soils contain more lime and salt."},</t>
  </si>
  <si>
    <t>{Question: "Why are plateaus suitable for tanks",OptionA: "Natural depressions",OptionB: "High flat surface",CorrectAnswer: "A",Explanation: "Plateaus are suitable for tanks because of natural depressions and small hills."},</t>
  </si>
  <si>
    <t>{Question: "Is digging bore wells in the plateau expensive",OptionA: "No",OptionB: "Yes",CorrectAnswer: "B",Explanation: "It is very expensive to dig bore wells in the plateau."},</t>
  </si>
  <si>
    <t>{Question: "What is the source of water for 90 to 95 percent of plateau farmers",OptionA: "Rainfall",OptionB: "Bore wells",CorrectAnswer: "A",Explanation: "Since only 5 to 10 percent have bore wells, the rest depend on rainfall."},</t>
  </si>
  <si>
    <t>{Question: "When do most water bodies dry up in the plateau",OptionA: "Rainy season",OptionB: "Summer",CorrectAnswer: "B",Explanation: "Most water bodies dry up during the summer."},</t>
  </si>
  <si>
    <t>{Question: "What crops have plateau farmers been shifting to recently",OptionA: "Commercial crops",OptionB: "Millets",CorrectAnswer: "A",Explanation: "Farmers are shifting to commercial crops like groundnuts and chillies."},</t>
  </si>
  <si>
    <t>{Question: "What is mixed with groundnut fields as mixed crops",OptionA: "Paddy",OptionB: "Sorghum and red gram",CorrectAnswer: "B",Explanation: "Sorghum, red gram, and maize are cultivated as mixed crops."},</t>
  </si>
  <si>
    <t>{Question: "What is organic farming used for in the plateau",OptionA: "Improving soil quality",OptionB: "Decreasing fertility",CorrectAnswer: "A",Explanation: "Organic farming is used to improve soil quality."},</t>
  </si>
  <si>
    <t>{Question: "What is the global status of Araku coffee",OptionA: "Unknown",OptionB: "World famous",CorrectAnswer: "B",Explanation: "Araku coffee is now world famous."},</t>
  </si>
  <si>
    <t>{Question: "Which region is called a paradise of greenery",OptionA: "Andhra Pradesh",OptionB: "Rajasthan",CorrectAnswer: "A",Explanation: "Andhra Pradesh is called a paradise of greenery and granary."},</t>
  </si>
  <si>
    <t>{Question: "What provides fodder for livestock in plain areas",OptionA: "Rocky hills",OptionB: "Grasslands",CorrectAnswer: "B",Explanation: "Grasslands in the plain areas provide fodder for livestock."},</t>
  </si>
  <si>
    <t>{Question: "Which river system creates the big delta in AP",OptionA: "Godavari and Krishna",OptionB: "Ganga",CorrectAnswer: "A",Explanation: "The Godavari and Krishna rivers form the big delta."},</t>
  </si>
  <si>
    <t>{Question: "What are the principal crops of Guntur and Krishna districts",OptionA: "Apple",OptionB: "Paddy and sugarcane",CorrectAnswer: "B",Explanation: "Paddy, sugarcane, chillies, and turmeric are principal crops."},</t>
  </si>
  <si>
    <t>{Question: "Which soil type is suitable for cotton in Guntur uplands",OptionA: "Clayey black soil",OptionB: "Red soil",CorrectAnswer: "A",Explanation: "Clayey black soils are more suitable for cotton."},</t>
  </si>
  <si>
    <t>{Question: "What depth is underground water typically found in deltas",OptionA: "500 feet",OptionB: "15 to 25 feet",CorrectAnswer: "B",Explanation: "It is found at a depth of only 15 to 25 feet."},</t>
  </si>
  <si>
    <t>{Question: "Where is canal irrigation generally not possible in the plains",OptionA: "Uplands",OptionB: "Lowlands",CorrectAnswer: "A",Explanation: "Canal irrigation is not possible in uplands."},</t>
  </si>
  <si>
    <t>{Question: "What do upland farmers grow as commercial crops",OptionA: "Only millets",OptionB: "Tobacco and fruits",CorrectAnswer: "B",Explanation: "They grow tobacco, fruits, and vegetables."},</t>
  </si>
  <si>
    <t>{Question: "What is the main livelihood in coastal areas",OptionA: "Fishing",OptionB: "Agriculture",CorrectAnswer: "A",Explanation: "People in coastal areas depend on fishing for their livelihood."},</t>
  </si>
  <si>
    <t>{Question: "What is charcoal batti classified as in the text",OptionA: "Farming activity",OptionB: "Non-farming activity",CorrectAnswer: "B",Explanation: "Charcoal batti is a non-farming activity in plateau regions."},</t>
  </si>
  <si>
    <t>{Question: "What material is abundant in forests for making baskets",OptionA: "Bamboo",OptionB: "Iron",CorrectAnswer: "A",Explanation: "Bamboo is abundant in the forest."},</t>
  </si>
  <si>
    <t>{Question: "Which lake is located in SPSR Nellore district",OptionA: "Kolleru",OptionB: "Pulicat",CorrectAnswer: "B",Explanation: "Pulicat lake is in SPSR Nellore district."},</t>
  </si>
  <si>
    <t>{Question: "Is Kolleru a fresh water lake",OptionA: "Yes",OptionB: "No",CorrectAnswer: "A",Explanation: "Kolleru is a fresh water lake."},</t>
  </si>
  <si>
    <t>{Question: "What provides more profit to the farmer according to the text",OptionA: "Food crop",OptionB: "Cash crop",CorrectAnswer: "B",Explanation: "A cash crop gives more income or profit."},</t>
  </si>
  <si>
    <t>{Question: "Which of these is an example of a cash crop",OptionA: "Groundnut",OptionB: "Paddy",CorrectAnswer: "A",Explanation: "Groundnut, turmeric, and sugarcane are cash crops."},</t>
  </si>
  <si>
    <t>{Question: "Which of these is an example of a food crop",OptionA: "Tobacco",OptionB: "Paddy",CorrectAnswer: "B",Explanation: "Paddy, millets, and vegetables are food crops."},</t>
  </si>
  <si>
    <t>{Question: "What is aquaculture defined as in the text",OptionA: "Rearing aquatic animals",OptionB: "Agriculture",CorrectAnswer: "A",Explanation: "It is the rearing of aquatic animals for food."},</t>
  </si>
  <si>
    <t>{Question: "What has happened to many paddy fields recently",OptionA: "Turned to forests",OptionB: "Converted to aquaculture ponds",CorrectAnswer: "B",Explanation: "Many paddy fields are converted into aquaculture ponds."},</t>
  </si>
  <si>
    <t>{Question: "What is a result of aquaculture transformation in paddy areas",OptionA: "Water pollution",OptionB: "Clean water",CorrectAnswer: "A",Explanation: "It results in water pollution and contamination."},</t>
  </si>
  <si>
    <t>{Question: "Do tribal people destroy the forests they use",OptionA: "Yes",OptionB: "No",CorrectAnswer: "B",Explanation: "They do not destroy the forests they use."},</t>
  </si>
  <si>
    <t>{Question: "What kind of lifestyle do tribal people follow",OptionA: "Eco-friendly",OptionB: "Polluting",CorrectAnswer: "A",Explanation: "Their lifestyle is eco-friendly."},</t>
  </si>
  <si>
    <t>{Question: "Does landform impact the flora and fauna of a region",OptionA: "No",OptionB: "Yes",CorrectAnswer: "B",Explanation: "Diversity in landforms impacts the flora and fauna of a region."},</t>
  </si>
  <si>
    <t>{Question: "What is closely connected with regional physical surroundings",OptionA: "Food and clothing",OptionB: "Only the internet",CorrectAnswer: "A",Explanation: "Food, clothing, and occupation are closely connected with surroundings."},</t>
  </si>
  <si>
    <t>{Question: "Is the Indo-Gangetic plain located in Andhra Pradesh",OptionA: "Yes",OptionB: "No",CorrectAnswer: "B",Explanation: "The text mentions it as a world famous plain in India, not specifically in AP."},</t>
  </si>
  <si>
    <t>{Question: "Which is the oldest plateau in India according to the text",OptionA: "Deccan",OptionB: "Chotanagpur",CorrectAnswer: "A",Explanation: "The Deccan plateau is the oldest."},</t>
  </si>
  <si>
    <t>{Question: "What place recorded single digit temperature in winter in AP",OptionA: "Guntur",OptionB: "Lambasingi",CorrectAnswer: "B",Explanation: "Lambasingi recorded single digit temperature."},</t>
  </si>
  <si>
    <t>{Question: "Are plains highly productive regions",OptionA: "Yes",OptionB: "No",CorrectAnswer: "A",Explanation: "Plains are highly productive because of fertile soils."},</t>
  </si>
  <si>
    <t>{Question: "What are large landmasses on earth called",OptionA: "Oceans",OptionB: "Continents",CorrectAnswer: "B",Explanation: "Large landmasses are called continents."},</t>
  </si>
  <si>
    <t>{Question: "What are large water bodies on earth called",OptionA: "Oceans",OptionB: "Continents",CorrectAnswer: "A",Explanation: "Large water bodies are called oceans."},</t>
  </si>
  <si>
    <t>{Question: "What state lies to the west of Andhra Pradesh",OptionA: "Tamilnadu",OptionB: "Telangana",CorrectAnswer: "B",Explanation: "Telangana is to the west."},</t>
  </si>
  <si>
    <t>{Question: "What state lies to the south of Andhra Pradesh",OptionA: "Tamilnadu",OptionB: "Odisha",CorrectAnswer: "A",Explanation: "Tamilnadu is to the south."},</t>
  </si>
  <si>
    <t>{Question: "What serves as the eastern boundary of Andhra Pradesh",OptionA: "Arabian Sea",OptionB: "Bay of Bengal",CorrectAnswer: "B",Explanation: "The Bay of Bengal is the eastern boundary."},</t>
  </si>
  <si>
    <t>{Question: "How many districts are categorized in Coastal AP",OptionA: "9",OptionB: "4",CorrectAnswer: "A",Explanation: "There are 9 districts in Coastal AP."},</t>
  </si>
  <si>
    <t>{Question: "How many districts are categorized in Rayalaseema",OptionA: "9",OptionB: "4",CorrectAnswer: "B",Explanation: "There are 4 districts in Rayalaseema."},</t>
  </si>
  <si>
    <t>{Question: "What is Arma Konda peak",OptionA: "A mountain peak",OptionB: "A river",CorrectAnswer: "A",Explanation: "Arma Konda is the highest peak in the state."},</t>
  </si>
  <si>
    <t>{Question: "In which district is the Araku valley located",OptionA: "Nellore",OptionB: "Alluri Sitharamaraju",CorrectAnswer: "B",Explanation: "Araku valley is in Alluri Sitharamaraju district."},</t>
  </si>
  <si>
    <t>{Question: "What are the Eastern Ghats described as",OptionA: "Scattered hills",OptionB: "Ocean ranges",CorrectAnswer: "A",Explanation: "Eastern Ghats are pockets of scattered hills in AP."},</t>
  </si>
  <si>
    <t>{Question: "Is coffee classified as a beverage crop",OptionA: "No",OptionB: "Yes",CorrectAnswer: "B",Explanation: "Coffee and tea are beverage crops."},</t>
  </si>
  <si>
    <t>{Question: "Are soils in hills typically red and rocky",OptionA: "Yes",OptionB: "No",CorrectAnswer: "A",Explanation: "Hilly soils are red and rocky."},</t>
  </si>
  <si>
    <t>{Question: "Where is the headquarters of ITDA for Chenchus",OptionA: "Nellore",OptionB: "Srisailam",CorrectAnswer: "B",Explanation: "Srisailam is the headquarters."},</t>
  </si>
  <si>
    <t>{Question: "Was the Deccan plateau formed by volcanic activity",OptionA: "Yes",OptionB: "No",CorrectAnswer: "A",Explanation: "It is of volcanic origin."},</t>
  </si>
  <si>
    <t>{Question: "Do plateau regions typically have high rainfall",OptionA: "Yes",OptionB: "No",CorrectAnswer: "B",Explanation: "The plateau region is located in a low rainfall receiving region."},</t>
  </si>
  <si>
    <t>{Question: "Is the plateau area drought-prone",OptionA: "Yes",OptionB: "No",CorrectAnswer: "A",Explanation: "The plateau area is a drought-prone region."},</t>
  </si>
  <si>
    <t>{Question: "What are saline soils in plateau areas rich in",OptionA: "Sugar",OptionB: "Lime and salt",CorrectAnswer: "B",Explanation: "Saline soils contain more lime and salt."},</t>
  </si>
  <si>
    <t>{Question: "Do bore wells decrease underground water levels",OptionA: "Yes",OptionB: "No",CorrectAnswer: "A",Explanation: "Growing numbers of bore wells decrease water levels."},</t>
  </si>
  <si>
    <t>{Question: "When is the rainy season in the plateau region",OptionA: "December to May",OptionB: "June to November",CorrectAnswer: "B",Explanation: "The rainy season is from June to November."},</t>
  </si>
  <si>
    <t>{Question: "Are Ragi and Korra examples of millets",OptionA: "Yes",OptionB: "No",CorrectAnswer: "A",Explanation: "Korra and Ragi are examples of millets."},</t>
  </si>
  <si>
    <t>{Question: "Is Ananthapuram facing severe water scarcity",OptionA: "No",OptionB: "Yes",CorrectAnswer: "B",Explanation: "Parts of Ananthapuram face severe water scarcity."},</t>
  </si>
  <si>
    <t>{Question: "Are deltas formed by the deposition of river sediments",OptionA: "Yes",OptionB: "No",CorrectAnswer: "A",Explanation: "Deltas are formed due to deposition of sediments by rivers."},</t>
  </si>
  <si>
    <t>{Question: "What is the rice granary of South India",OptionA: "Thar desert",OptionB: "Delta plains",CorrectAnswer: "B",Explanation: "Delta plains are called the rice granary of South India."},</t>
  </si>
  <si>
    <t>{Question: "Is agriculture the main occupation in AP plains",OptionA: "Yes",OptionB: "No",CorrectAnswer: "A",Explanation: "Agriculture is the main occupation in the plain areas."},</t>
  </si>
  <si>
    <t>{Question: "Is fishing common in the coastal areas of AP",OptionA: "No",OptionB: "Yes",CorrectAnswer: "B",Explanation: "People in coastal areas depend on fishing."},</t>
  </si>
  <si>
    <t>{Question: "Is Kolleru a salt water lake",OptionA: "No",OptionB: "Yes",CorrectAnswer: "A",Explanation: "Kolleru is a fresh water lake."},</t>
  </si>
  <si>
    <t>{Question: "Is Pulicat a salt water lake",OptionA: "No",OptionB: "Yes",CorrectAnswer: "B",Explanation: "Pulicat is a salt water lake."},</t>
  </si>
  <si>
    <t>{Question: "Is aquaculture shifting from paddy fields in coastal districts",OptionA: "Yes",OptionB: "No",CorrectAnswer: "A",Explanation: "Paddy growing fields are being converted into aquaculture ponds."},</t>
  </si>
  <si>
    <t>{Question: "Do Chenchus live in the Nallamala forest area",OptionA: "No",OptionB: "Yes",CorrectAnswer: "B",Explanation: "Chenchus live in the Nallamala forest area."},</t>
  </si>
  <si>
    <t>{Question: "Is the Tibet plateau the highest in the world",OptionA: "Yes",OptionB: "No",CorrectAnswer: "A",Explanation: "Tibet plateau is the highest plateau in the world."},</t>
  </si>
  <si>
    <t>{Question: "Does the Deccan plateau possess black soil",OptionA: "No",OptionB: "Yes",CorrectAnswer: "B",Explanation: "The Deccan plateau has black soil."},</t>
  </si>
  <si>
    <t>{Question: "Are plain areas densely populated",OptionA: "Yes",OptionB: "No",CorrectAnswer: "A",Explanation: "Plains are densely populated areas."},</t>
  </si>
  <si>
    <t>{Question: "Is the coastline of Andhra Pradesh 972 kms long",OptionA: "No",OptionB: "Yes",CorrectAnswer: "B",Explanation: "The coastline is 972 kms long."},</t>
  </si>
  <si>
    <t>{Question: "Is AP the seventh largest state in India by area",OptionA: "Yes",OptionB: "No",CorrectAnswer: "A",Explanation: "AP is the seventh largest state in area."},</t>
  </si>
  <si>
    <t>{Question: "Is AP the tenth most populous state in India",OptionA: "No",OptionB: "Yes",CorrectAnswer: "B",Explanation: "AP is the tenth most populous state."},</t>
  </si>
  <si>
    <t>{Question: "Are there exactly 9 coastal districts in AP",OptionA: "Yes",OptionB: "No",CorrectAnswer: "A",Explanation: "There are 9 districts in Coastal AP."},</t>
  </si>
  <si>
    <t>{Question: "Are there exactly 4 Rayalaseema districts in AP",OptionA: "No",OptionB: "Yes",CorrectAnswer: "B",Explanation: "There are 4 districts in Rayalaseema."},</t>
  </si>
  <si>
    <t>{Question: "Is the height of Arma Konda 1690 metres",OptionA: "Yes",OptionB: "No",CorrectAnswer: "A",Explanation: "Arma Konda is 1690 metres high."},</t>
  </si>
  <si>
    <t>{Question: "Is Lambasingi located in Visakhapatnam district",OptionA: "No",OptionB: "Yes",CorrectAnswer: "B",Explanation: "Lambasingi is in Visakhapatnam."},</t>
  </si>
  <si>
    <t>{Question: "Are Yarada hills located in Visakhapatnam",OptionA: "Yes",OptionB: "No",CorrectAnswer: "A",Explanation: "Yarada hills are in Visakhapatnam."},</t>
  </si>
  <si>
    <t>{Question: "Are Nallamala hills located in Kurnool",OptionA: "No",OptionB: "Yes",CorrectAnswer: "B",Explanation: "Nallamala hills are in Kurnool."},</t>
  </si>
  <si>
    <t>{Question: "Is Podu an ancient tribal agricultural practice",OptionA: "Yes",OptionB: "No",CorrectAnswer: "A",Explanation: "Podu is an ancient tribal practice."},</t>
  </si>
  <si>
    <t>{Question: "Are Chenchus traditional hunter-food gatherers",OptionA: "No",OptionB: "Yes",CorrectAnswer: "B",Explanation: "Traditionally Chenchus are hunter-food gatherers."},</t>
  </si>
  <si>
    <t>{Question: "Was ITDA established in 1989",OptionA: "Yes",OptionB: "No",CorrectAnswer: "A",Explanation: "ITDA was set up in 1989."},</t>
  </si>
  <si>
    <t>{Question: "Is the plateau region characterized by low rainfall",OptionA: "No",OptionB: "Yes",CorrectAnswer: "B",Explanation: "It is located in a low rainfall receiving region."},</t>
  </si>
  <si>
    <t>{Question: "Is black soil common in Kadapa district",OptionA: "Yes",OptionB: "No",CorrectAnswer: "A",Explanation: "Black soil is common in Kadapa."},</t>
  </si>
  <si>
    <t>{Question: "Are red soils common in parts of Rayalaseema",OptionA: "No",OptionB: "Yes",CorrectAnswer: "B",Explanation: "Red soils are common in patches in Rayalaseema."},</t>
  </si>
  <si>
    <t>{Question: "Do plateau regions store rain water in tanks",OptionA: "Yes",OptionB: "No",CorrectAnswer: "A",Explanation: "People dug tanks to store rain water."},</t>
  </si>
  <si>
    <t>{Question: "Are bore wells used for irrigation in recent times",OptionA: "No",OptionB: "Yes",CorrectAnswer: "B",Explanation: "Bore wells are used instead of open wells."},</t>
  </si>
  <si>
    <t>{Question: "Is rainfall unreliable in the plateau region",OptionA: "Yes",OptionB: "No",CorrectAnswer: "A",Explanation: "Rainfall is low and unreliable."},</t>
  </si>
  <si>
    <t>{Question: "Are mango and sapota grown in plateaus",OptionA: "No",OptionB: "Yes",CorrectAnswer: "B",Explanation: "They are grown as orchards in plateaus."},</t>
  </si>
  <si>
    <t>{Question: "Is Ananthapuram facing a threat of desertification",OptionA: "Yes",OptionB: "No",CorrectAnswer: "A",Explanation: "There is a threat of desertification in Ananthapuram."},</t>
  </si>
  <si>
    <t>{Question: "Are Godavari and Krishna main rivers in Andhra Pradesh",OptionA: "No",OptionB: "Yes",CorrectAnswer: "B",Explanation: "They are the two main rivers."},</t>
  </si>
  <si>
    <t>{Question: "Is Kolleru lake located in West Godavari district",OptionA: "Yes",OptionB: "No",CorrectAnswer: "A",Explanation: "Kolleru is in West Godavari."},</t>
  </si>
  <si>
    <t>{Question: "Is Pulicat lake located in Nellore district",OptionA: "No",OptionB: "Yes",CorrectAnswer: "B",Explanation: "Pulicat is in SPSR Nellore district."},</t>
  </si>
  <si>
    <t>{Question: "Are paddy and sugarcane grown in the plains",OptionA: "Yes",OptionB: "No",CorrectAnswer: "A",Explanation: "They are principal crops in the plains."},</t>
  </si>
  <si>
    <t>{Question: "Is cotton suitable for the Guntur uplands",OptionA: "No",OptionB: "Yes",CorrectAnswer: "B",Explanation: "Cotton is suitable for the Guntur uplands."},</t>
  </si>
  <si>
    <t>{Question: "Is aquaculture a recent shift in coastal AP districts",OptionA: "Yes",OptionB: "No",CorrectAnswer: "A",Explanation: "Farmers are shifting to aquaculture recently."},</t>
  </si>
  <si>
    <t>{Question: "Is water pollution a result of aquaculture ponds",OptionA: "No",OptionB: "Yes",CorrectAnswer: "B",Explanation: "Aquaculture transformation resulted in water pollution."},</t>
  </si>
  <si>
    <t>{Question: "Is a landform a natural feature on the earth surface",OptionA: "Yes",OptionB: "No",CorrectAnswer: "A",Explanation: "Landform is a natural feature on the earth surface."},</t>
  </si>
  <si>
    <t>{Question: "Does MSL stand for Mean Sea Level",OptionA: "No",OptionB: "Yes",CorrectAnswer: "B",Explanation: "MSL stands for Mean Sea Level."},</t>
  </si>
  <si>
    <t>{Question: "Are mountains natural elevated features of the earth",OptionA: "Yes",OptionB: "No",CorrectAnswer: "A",Explanation: "Mountains are natural higher elevated features."},</t>
  </si>
  <si>
    <t>{Question: "Is a plateau a flat-topped table land",OptionA: "No",OptionB: "Yes",CorrectAnswer: "B",Explanation: "A plateau is a flat-topped table land."},</t>
  </si>
  <si>
    <t>{Question: "Are plains level lands",OptionA: "Yes",OptionB: "No",CorrectAnswer: "A",Explanation: "Plains are level lands."},</t>
  </si>
  <si>
    <t>{Question: "Is AP situated in the south-east direction of India",OptionA: "No",OptionB: "Yes",CorrectAnswer: "B",Explanation: "AP is situated in the south-east direction."},</t>
  </si>
  <si>
    <t>{Question: "Is the Bay of Bengal to the east of AP",OptionA: "Yes",OptionB: "No",CorrectAnswer: "A",Explanation: "Bay of Bengal is to the east."},</t>
  </si>
  <si>
    <t>{Question: "Is Tamilnadu to the south of AP",OptionA: "No",OptionB: "Yes",CorrectAnswer: "B",Explanation: "Tamilnadu is to the south."},</t>
  </si>
  <si>
    <t>{Question: "Is Chhattisgarh to the north of AP",OptionA: "Yes",OptionB: "No",CorrectAnswer: "A",Explanation: "Chhattisgarh is to the north."},</t>
  </si>
  <si>
    <t>{Question: "Is Odisha to the north of AP",OptionA: "No",OptionB: "Yes",CorrectAnswer: "B",Explanation: "Odisha is to the north."},</t>
  </si>
  <si>
    <t>{Question: "Is Telangana to the west of AP",OptionA: "Yes",OptionB: "No",CorrectAnswer: "A",Explanation: "Telangana is to the west."},</t>
  </si>
  <si>
    <t>{Question: "Is Karnataka to the south-west of AP",OptionA: "No",OptionB: "Yes",CorrectAnswer: "B",Explanation: "Karnataka is to the south-west."},</t>
  </si>
  <si>
    <t>{Question: "Is AP the tenth in population rank in India",OptionA: "Yes",OptionB: "No",CorrectAnswer: "A",Explanation: "AP is the tenth most populous state."},</t>
  </si>
  <si>
    <t>{Question: "Are there 9 coastal districts in AP according to the text",OptionA: "No",OptionB: "Yes",CorrectAnswer: "B",Explanation: "There are 9 coastal districts."},</t>
  </si>
  <si>
    <t>{Question: "Are there 4 Rayalaseema districts in AP according to the text",OptionA: "Yes",OptionB: "No",CorrectAnswer: "A",Explanation: "There are 4 Rayalaseema districts."},</t>
  </si>
  <si>
    <t>{Question: "Is Arma Konda peak located in Araku valley",OptionA: "No",OptionB: "Yes",CorrectAnswer: "B",Explanation: "Arma Konda is in Araku valley."},</t>
  </si>
  <si>
    <t>{Question: "Is Lambasingi known as the Kashmir of AP",OptionA: "Yes",OptionB: "No",CorrectAnswer: "A",Explanation: "Lambasingi is known as the Kashmir of AP."},</t>
  </si>
  <si>
    <t>{Question: "Is Araku coffee world famous",OptionA: "No",OptionB: "Yes",CorrectAnswer: "B",Explanation: "Araku coffee is world famous."},</t>
  </si>
  <si>
    <t>{Question: "Are Chenchus recognized as a vulnerable tribe",OptionA: "Yes",OptionB: "No",CorrectAnswer: "A",Explanation: "Chenchus are recognized as a vulnerable tribe."},</t>
  </si>
  <si>
    <t>{Question: "Was ITDA established at Srisailam in 1989",OptionA: "No",OptionB: "Yes",CorrectAnswer: "B",Explanation: "ITDA was set up in 1989 at Srisailam."},</t>
  </si>
  <si>
    <t>{Question: "Do plateau regions receive low rainfall",OptionA: "Yes",OptionB: "No",CorrectAnswer: "A",Explanation: "Plateau regions receive low rainfall."},</t>
  </si>
  <si>
    <t>{Question: "Is black soil rich in lava plateaus",OptionA: "No",OptionB: "Yes",CorrectAnswer: "B",Explanation: "Lava plateaus are rich in black soil."},</t>
  </si>
  <si>
    <t>{Question: "Is the Chotanagpur plateau rich in coal reserves",OptionA: "Yes",OptionB: "No",CorrectAnswer: "A",Explanation: "Coal reserves are found in the Chotanagpur plateau."},</t>
  </si>
  <si>
    <t>{Question: "Is the Deccan plateau the oldest in India",OptionA: "No",OptionB: "Yes",CorrectAnswer: "B",Explanation: "Deccan plateau is the oldest."},</t>
  </si>
  <si>
    <t>{Question: "Are plains suitable for building houses",OptionA: "Yes",OptionB: "No",CorrectAnswer: "A",Explanation: "Plains are suitable for building houses."},</t>
  </si>
  <si>
    <t>{Question: "Is transport construction easy in plain areas",OptionA: "No",OptionB: "Yes",CorrectAnswer: "B",Explanation: "Construction of transport is easy in plains."},</t>
  </si>
  <si>
    <t>{Question: "Is the AP coastline length 972 kms",OptionA: "Yes",OptionB: "No",CorrectAnswer: "A",Explanation: "The coastline is 972 kms."},</t>
  </si>
  <si>
    <t>{Question: "Is the Godavari delta soil fertile",OptionA: "No",OptionB: "Yes",CorrectAnswer: "B",Explanation: "The Godavari delta has fertile soils."},</t>
  </si>
  <si>
    <t>{Question: "Is the Krishna delta soil fertile",OptionA: "Yes",OptionB: "No",CorrectAnswer: "A",Explanation: "The Krishna delta has fertile soils."},</t>
  </si>
  <si>
    <t>{Question: "Is the Penna delta soil fertile",OptionA: "No",OptionB: "Yes",CorrectAnswer: "B",Explanation: "The Penna delta has fertile soils."},</t>
  </si>
  <si>
    <t>{Question: "Are Eastern Ghats pockets of scattered hills in AP",OptionA: "Yes",OptionB: "No",CorrectAnswer: "A",Explanation: "Eastern Ghats are pockets of scattered hills."},</t>
  </si>
  <si>
    <t>{Question: "Is Arma Konda peak 1690 metres high",OptionA: "No",OptionB: "Yes",CorrectAnswer: "B",Explanation: "Arma Konda is 1690 metres high."},</t>
  </si>
  <si>
    <t>{Question: "Are Borra caves located in Alluri Sitharamaraju district",OptionA: "Yes",OptionB: "No",CorrectAnswer: "A",Explanation: "Borra caves are in Alluri Sitharamaraju district."},</t>
  </si>
  <si>
    <t>{Question: "Is Podu shifting cultivation",OptionA: "No",OptionB: "Yes",CorrectAnswer: "B",Explanation: "Podu is shifting cultivation."},</t>
  </si>
  <si>
    <t>{Question: "Do Chenchus live in the Nallamala forest",OptionA: "Yes",OptionB: "No",CorrectAnswer: "A",Explanation: "Chenchus live in Nallamala."},</t>
  </si>
  <si>
    <t>{Question: "Is the plateau area described as drought-prone",OptionA: "No",OptionB: "Yes",CorrectAnswer: "B",Explanation: "The plateau area is drought-prone."},</t>
  </si>
  <si>
    <t>{Question: "Are bore wells expensive in the plateau region",OptionA: "Yes",OptionB: "No",CorrectAnswer: "A",Explanation: "Bore wells are very expensive in the plateau."},</t>
  </si>
  <si>
    <t>{Question: "Is Kharif the name for the monsoon crop",OptionA: "No",OptionB: "Yes",CorrectAnswer: "B",Explanation: "Kharif is the monsoon crop."},</t>
  </si>
  <si>
    <t>{Question: "Is Rabi the name for the winter crop",OptionA: "Yes",OptionB: "No",CorrectAnswer: "A",Explanation: "Rabi is the winter crop."},</t>
  </si>
  <si>
    <t>{Question: "Is Kolleru lake fresh water",OptionA: "No",OptionB: "Yes",CorrectAnswer: "B",Explanation: "Kolleru is a fresh water lake."},</t>
  </si>
  <si>
    <t>{Question: "Is Pulicat lake salt water",OptionA: "Yes",OptionB: "No",CorrectAnswer: "A",Explanation: "Pulicat is a salt water lake."},</t>
  </si>
  <si>
    <t>{Question: "Is agriculture the main occupation in the AP plains",OptionA: "No",OptionB: "Yes",CorrectAnswer: "B",Explanation: "Agriculture is the main occupation in the AP plains."},</t>
  </si>
  <si>
    <t>{Question: "Is a cash crop grown for profit",OptionA: "Yes",OptionB: "No",CorrectAnswer: "A",Explanation: "A cash crop gives more income or profit to the farmer."},</t>
  </si>
  <si>
    <t>{Question: "Is a food crop grown for consumption",OptionA: "No",OptionB: "Yes",CorrectAnswer: "B",Explanation: "A food crop is grown for consumption."},</t>
  </si>
  <si>
    <t>{Question: "Is aquaculture the rearing of aquatic animals for food",OptionA: "Yes",OptionB: "No",CorrectAnswer: "A",Explanation: "Aquaculture is the rearing of aquatic animals for food."},</t>
  </si>
  <si>
    <t>{Question: "Is water pollution a result of aquaculture ponds in paddy areas",OptionA: "No",OptionB: "Yes",CorrectAnswer: "B",Explanation: "Transformation to aquaculture ponds resulted in water pollution."},</t>
  </si>
  <si>
    <t>{Question: "What were the people who lived in the sub-continent thousands of years ago called",OptionA: "Hunter-gatherers",OptionB: "Nomads",CorrectAnswer: "A",Explanation: "The name hunter-gatherers came from the way in which they got their food."},</t>
  </si>
  <si>
    <t>{Question: "What did early people gather from the forests for food",OptionA: "Processed flour",OptionB: "Wild grains and honey",CorrectAnswer: "B",Explanation: "They gathered products like fruits, roots, honey, and wild grains that grew naturally."},</t>
  </si>
  <si>
    <t>{Question: "Besides plants what else did early humans catch for food",OptionA: "Fish and eggs",OptionB: "Domesticated cows",CorrectAnswer: "A",Explanation: "Early people hunted animals and birds and caught fish for food."},</t>
  </si>
  <si>
    <t>{Question: "Why did hunters need to be alert and quick",OptionA: "To gather honey",OptionB: "To hunt animals or birds",CorrectAnswer: "B",Explanation: "Hunting required people to be alert and quick to catch fast-moving prey."},</t>
  </si>
  <si>
    <t>{Question: "How did early people teach their knowledge to their children",OptionA: "Through songs and stories",OptionB: "Using written books",CorrectAnswer: "A",Explanation: "Over many generations they taught their knowledge through songs and stories."},</t>
  </si>
  <si>
    <t>{Question: "What did early people use to cover their bodies",OptionA: "Cotton clothes",OptionB: "Skins of animals and leaves",CorrectAnswer: "B",Explanation: "They used animal skins and leaves as clothing."},</t>
  </si>
  <si>
    <t>{Question: "What term is used for people who move from place to place in search of food",OptionA: "Nomads",OptionB: "Settlers",CorrectAnswer: "A",Explanation: "People who move from place to place in search of food are called nomads."},</t>
  </si>
  <si>
    <t>{Question: "Where did hunter-gatherers typically live",OptionA: "Brick houses",OptionB: "Caves or rock shades",CorrectAnswer: "B",Explanation: "They lived in caves, under tree shades, or rock shades."},</t>
  </si>
  <si>
    <t>{Question: "Which group members participated in hunting and gathering",OptionA: "Men women and children",OptionB: "Only men",CorrectAnswer: "A",Explanation: "All members including men, women, and children participated in these activities."},</t>
  </si>
  <si>
    <t>{Question: "How did the groups handle the food they collected",OptionA: "Sold it for money",OptionB: "Shared it with all members",CorrectAnswer: "B",Explanation: "They shared the food with all the members of the group."},</t>
  </si>
  <si>
    <t>{Question: "Why did hunter-gatherers move once food resources in an area were consumed",OptionA: "To find more food",OptionB: "To avoid the sun",CorrectAnswer: "A",Explanation: "They moved to new places once the available plants and animals of an area were consumed."},</t>
  </si>
  <si>
    <t>{Question: "What was one reason early people followed animals",OptionA: "To domesticate them",OptionB: "For hunting",CorrectAnswer: "B",Explanation: "Animals moved for their own food and humans followed them for hunting purposes."},</t>
  </si>
  <si>
    <t>{Question: "Why did the seasons force early people to move",OptionA: "Plants bore fruit in different seasons",OptionB: "To find warmer weather",CorrectAnswer: "A",Explanation: "People moved to different areas depending on when fruits ripened in those locations."},</t>
  </si>
  <si>
    <t>{Question: "What happened to water bodies like ponds during the summer",OptionA: "They expanded",OptionB: "They dried up",CorrectAnswer: "B",Explanation: "Most water bodies like lakes and streams dried up during the dry summer season."},</t>
  </si>
  <si>
    <t>{Question: "What did the discovery of fire allow early people to do",OptionA: "Cook their food",OptionB: "Grow crops",CorrectAnswer: "A",Explanation: "Discovery of fire let them cook food making it safer to eat."},</t>
  </si>
  <si>
    <t>{Question: "Besides cooking what was another use of fire for early people",OptionA: "Building houses",OptionB: "Keeping off wild animals",CorrectAnswer: "B",Explanation: "Fire was used to scare away wild animals from their living areas."},</t>
  </si>
  <si>
    <t>{Question: "Why did early people use fire in their caves",OptionA: "To light them",OptionB: "To make tools",CorrectAnswer: "A",Explanation: "Fire provided light inside the dark caves."},</t>
  </si>
  <si>
    <t>{Question: "How did early people view fire because of its many uses",OptionA: "As a toy",OptionB: "As sacred",CorrectAnswer: "B",Explanation: "Due to its vital importance they considered fire to be sacred."},</t>
  </si>
  <si>
    <t>{Question: "What materials were used by early people to make tools",OptionA: "Stone wood and bone",OptionB: "Iron and steel",CorrectAnswer: "A",Explanation: "They had a wide range of tools made out of stone, wood, and bone."},</t>
  </si>
  <si>
    <t>{Question: "What was a use for stone tools regarding animal skins",OptionA: "Sewing clothes",OptionB: "Scraping and cleaning",CorrectAnswer: "B",Explanation: "Stone tools were used to scrape and clean animal skins."},</t>
  </si>
  <si>
    <t>{Question: "What were tools made of bone specifically found in the entire sub-continent",OptionA: "Kurnool caves",OptionB: "Delhi plains",CorrectAnswer: "A",Explanation: "Tools made of bones were found only in the caves of Kurnool district."},</t>
  </si>
  <si>
    <t>{Question: "How did stone tools help in obtaining tubers and roots",OptionA: "By cutting them",OptionB: "By digging the soil",CorrectAnswer: "B",Explanation: "Early humans used tools to dig the soil for edible roots."},</t>
  </si>
  <si>
    <t>{Question: "What weapons did they prepare for hunting using their tools",OptionA: "Spears and arrows",OptionB: "Guns and cannons",CorrectAnswer: "A",Explanation: "They prepared spears and arrows to hunt animals more easily."},</t>
  </si>
  <si>
    <t>{Question: "Which district in Andhra Pradesh has hundreds of caves used by early humans",OptionA: "Nellore",OptionB: "Kurnool",CorrectAnswer: "B",Explanation: "Kurnool district has hundreds of caves near Betamcherla and Banaganapalli."},</t>
  </si>
  <si>
    <t>{Question: "What did archaeologists find in the Muchatla Chintamanu Gavi cave",OptionA: "Animal bones and stone tools",OptionB: "Gold coins",CorrectAnswer: "A",Explanation: "They found animal bones and stone tools used by hunter-gatherers."},</t>
  </si>
  <si>
    <t>{Question: "What are microliths",OptionA: "Large boulders",OptionB: "Small stone tools",CorrectAnswer: "B",Explanation: "Microliths are small stone tools mentioned in the context of cave finds."},</t>
  </si>
  <si>
    <t>{Question: "Where did early people paint scenes of hunting",OptionA: "On rock surfaces",OptionB: "On tree bark",CorrectAnswer: "A",Explanation: "They painted pictures of humans and hunting on the surface of rocks."},</t>
  </si>
  <si>
    <t>{Question: "What was mixed with ground colored stones to prepare paint",OptionA: "Water",OptionB: "Animal fat",CorrectAnswer: "B",Explanation: "Early humans mixed ground colored stones with animal fat to make paint."},</t>
  </si>
  <si>
    <t>{Question: "What kind of brushes did they use for rock paintings",OptionA: "Bamboo brushes",OptionB: "Nylon brushes",CorrectAnswer: "A",Explanation: "They used bamboo brushes to apply paint on the rocks."},</t>
  </si>
  <si>
    <t>{Question: "When did the world start becoming warmer",OptionA: "2000 years ago",OptionB: "12000 years ago",CorrectAnswer: "B",Explanation: "The world started becoming warmer more than 12,000 years ago."},</t>
  </si>
  <si>
    <t>{Question: "What did the warming climate lead to an increase in",OptionA: "Grasslands and greenery",OptionB: "Ice and snow",CorrectAnswer: "A",Explanation: "The climate change led to an increase in plants, trees, and grasslands."},</t>
  </si>
  <si>
    <t>{Question: "Which animals increased in number as grasslands expanded",OptionA: "Grass-eating animals",OptionB: "Polar bears",CorrectAnswer: "B",Explanation: "Animals like buffalo, sheep, and deer that depend on grass increased in number."},</t>
  </si>
  <si>
    <t>{Question: "What did humans start doing with grass-eating animals as their numbers grew",OptionA: "Domesticating them",OptionB: "Hunting them to extinction",CorrectAnswer: "A",Explanation: "Man began to domesticate these animals for various uses."},</t>
  </si>
  <si>
    <t>{Question: "What did people observe to start the process of farming",OptionA: "How fire burned",OptionB: "How seeds sprouted",CorrectAnswer: "B",Explanation: "They observed how seeds fell on the ground and sprouted into new plants."},</t>
  </si>
  <si>
    <t>{Question: "Which of these was a crop cultivated by early farmers",OptionA: "Rice and wheat",OptionB: "Coffee and tea",CorrectAnswer: "A",Explanation: "They cultivated crops such as rice, wheat, barley, and pulses."},</t>
  </si>
  <si>
    <t>{Question: "How did people attract animals for domestication",OptionA: "By chasing them",OptionB: "By leaving food for them",CorrectAnswer: "B",Explanation: "They attracted animals by leaving food near their living areas."},</t>
  </si>
  <si>
    <t>{Question: "What kind of animals were selected for breeding",OptionA: "Gentle animals",OptionB: "Aggressive animals",CorrectAnswer: "A",Explanation: "Animals that were relatively gentle were selected for breeding and domestication."},</t>
  </si>
  <si>
    <t>{Question: "What did domesticated animals provide to the early humans",OptionA: "Metal tools",OptionB: "Milk and meat",CorrectAnswer: "B",Explanation: "Animals provided milk, meat, and sometimes carried heavy loads."},</t>
  </si>
  <si>
    <t>{Question: "Why did farming require people to stay in one place for a long time",OptionA: "To wait for seeds to grow",OptionB: "To build big cities",CorrectAnswer: "A",Explanation: "Seeds took days or months to grow so people had to stay to care for the plants."},</t>
  </si>
  <si>
    <t>{Question: "What was needed to protect ripening grain from birds and animals",OptionA: "Stone walls",OptionB: "Constant care and water",CorrectAnswer: "B",Explanation: "People had to stay to water the plants and protect them until the grain ripened."},</t>
  </si>
  <si>
    <t>{Question: "What did early people use to store their surplus grain",OptionA: "Large clay pots",OptionB: "Plastic bags",CorrectAnswer: "A",Explanation: "They used large clay pots, woven baskets, or pits in the ground for storage."},</t>
  </si>
  <si>
    <t>{Question: "What kind of houses were built into the ground with steps",OptionA: "Skyscrapers",OptionB: "Pit-houses",CorrectAnswer: "B",Explanation: "Pit-houses were built in the ground with steps leading into them."},</t>
  </si>
  <si>
    <t>{Question: "Why might early people have used pit-houses",OptionA: "Shelter in cold weather",OptionB: "For decoration",CorrectAnswer: "A",Explanation: "Pit-houses likely provided better shelter during cold weather."},</t>
  </si>
  <si>
    <t>{Question: "What did early farmers use to clear forests",OptionA: "Iron axes",OptionB: "Neolithic stone tools",CorrectAnswer: "B",Explanation: "They developed new stone tools to clear forests by cutting trees."},</t>
  </si>
  <si>
    <t>{Question: "How was a Neolithic axe head prepared",OptionA: "By grinding stone on rock",OptionB: "By melting metal",CorrectAnswer: "A",Explanation: "Early farmers selected stones and ground them on rocks to create sharp edges."},</t>
  </si>
  <si>
    <t>{Question: "What was the axe head fixed to for use",OptionA: "A stone base",OptionB: "A wooden handle",CorrectAnswer: "B",Explanation: "The axe head was fixed to a wooden handle to cut trees."},</t>
  </si>
  <si>
    <t>{Question: "What were mortars and pestles used for",OptionA: "Grinding grain",OptionB: "Building walls",CorrectAnswer: "A",Explanation: "Mortars and pestles were used for grinding grain and other plant products."},</t>
  </si>
  <si>
    <t>{Question: "What does the presence of decorated earthen pots suggest",OptionA: "They were used for trade",OptionB: "They were used for cooking and storage",CorrectAnswer: "B",Explanation: "Earthen pots were likely used for cooking and storing food-grains."},</t>
  </si>
  <si>
    <t>{Question: "Which age followed the Neolithic age with more technological advances",OptionA: "Bronze Age",OptionB: "Iron Age",CorrectAnswer: "A",Explanation: "The Bronze Age followed the late Neolithic age as communities expanded."},</t>
  </si>
  <si>
    <t>{Question: "Name one of the four great valley civilisations mentioned",OptionA: "Greece",OptionB: "Mesopotamia",CorrectAnswer: "B",Explanation: "Mesopotamia, Egypt, India, and China were the four great valley civilisations."},</t>
  </si>
  <si>
    <t>{Question: "What is the duration of the Palaeolithic Age",OptionA: "2.6 million years to 10000 BCE",OptionB: "8000 BCE to 3000 BCE",CorrectAnswer: "A",Explanation: "The Palaeolithic Age lasted from 2.6 million years BCE to 10,000 BCE."},</t>
  </si>
  <si>
    <t>{Question: "What is another name for the Mesolithic Age",OptionA: "New Stone Age",OptionB: "Middle Stone Age",CorrectAnswer: "B",Explanation: "The Mesolithic Age is also known as the Middle Stone Age."},</t>
  </si>
  <si>
    <t>{Question: "When did the Neolithic Age occur",OptionA: "8000 BCE to 3000 BCE",OptionB: "10000 BCE to 8000 BCE",CorrectAnswer: "A",Explanation: "The Neolithic Age occurred between 8000 BCE and 3000 BCE."},</t>
  </si>
  <si>
    <t>{Question: "Where is Chintakunta located",OptionA: "Visakhapatnam",OptionB: "YSR Kadapa",CorrectAnswer: "B",Explanation: "Chintakunta is in the Muddanur Mandal of YSR Kadapa District."},</t>
  </si>
  <si>
    <t>{Question: "How many rock shelters with early paintings are near Chintakunta",OptionA: "Ten",OptionB: "Two",CorrectAnswer: "A",Explanation: "There are ten rock shelters near Chintakunta containing early paintings."},</t>
  </si>
  <si>
    <t>{Question: "What colors are the paintings at Chintakunta",OptionA: "Blue and green",OptionB: "White and red",CorrectAnswer: "B",Explanation: "There are more than 200 paintings in white and red colors."},</t>
  </si>
  <si>
    <t>{Question: "What is the local name for the cave with red humped oxen paintings",OptionA: "Eddula Aavula Gundu",OptionB: "Belum Caves",CorrectAnswer: "A",Explanation: "The cave with humped oxen paintings is locally called Eddula Aavula Gundu."},</t>
  </si>
  <si>
    <t>{Question: "Besides oxen what other animals are painted at Chintakunta",OptionA: "Elephants",OptionB: "Deer and rabbits",CorrectAnswer: "B",Explanation: "Paintings of deer, stag, foxes, rabbits, and birds are found there."},</t>
  </si>
  <si>
    <t>{Question: "What is a person who studies the past by digging up old places called",OptionA: "Archaeologist",OptionB: "Cartographer",CorrectAnswer: "A",Explanation: "Archaeologists study history by digging up remains like tools and bones."},</t>
  </si>
  <si>
    <t>{Question: "In which state is Navasa located",OptionA: "Madhya Pradesh",OptionB: "Maharashtra",CorrectAnswer: "B",Explanation: "Navasa is an archaeological site located in Maharashtra."},</t>
  </si>
  <si>
    <t>{Question: "Where were stone tools excavated in Madhya Pradesh",OptionA: "Nandra village",OptionB: "Navasa",CorrectAnswer: "A",Explanation: "Stone tools were excavated in Nandra village in Madhya Pradesh."},</t>
  </si>
  <si>
    <t>{Question: "What is bronze",OptionA: "Pure copper",OptionB: "An alloy of copper and tin",CorrectAnswer: "B",Explanation: "Bronze is an alloy made of copper and tin metals."},</t>
  </si>
  <si>
    <t>{Question: "What does the term domestication mean",OptionA: "Growing plants and rearing animals",OptionB: "Living in caves",CorrectAnswer: "A",Explanation: "Domestication is the process where people grow plants and rear animals."},</t>
  </si>
  <si>
    <t>{Question: "Which site in Andhra Pradesh is famous for rock art",OptionA: "Vijayawada",OptionB: "Vinukonda",CorrectAnswer: "B",Explanation: "Vinukonda is listed as an important rock art site in the state."},</t>
  </si>
  <si>
    <t>{Question: "Name a rock art site located in Kurnool district from the list",OptionA: "Kethavaram",OptionB: "Kavali",CorrectAnswer: "A",Explanation: "Kethavaram is one of the rock art sites in Kurnool."},</t>
  </si>
  <si>
    <t>{Question: "Is Srikalahasti a rock art site",OptionA: "No",OptionB: "Yes",CorrectAnswer: "B",Explanation: "Srikalahasti is mentioned as an important rock art site in Andhra Pradesh."},</t>
  </si>
  <si>
    <t>{Question: "Was kingship hereditary in the early Vedic period",OptionA: "No",OptionB: "Yes",CorrectAnswer: "A",Explanation: "In the early Vedic period kingship was not hereditary."},</t>
  </si>
  <si>
    <t>{Question: "What were the two assemblies that advised the king in early Vedic times",OptionA: "Lok Sabha",OptionB: "Sabha and Samiti",CorrectAnswer: "B",Explanation: "The king was asserted by the assemblies called Sabha and Samiti."},</t>
  </si>
  <si>
    <t>{Question: "What was the basic unit of society in the early Vedic period",OptionA: "The family",OptionB: "The city",CorrectAnswer: "A",Explanation: "The family was the basic unit of society."},</t>
  </si>
  <si>
    <t>{Question: "Who was the head of the family in early Vedic society",OptionA: "The mother",OptionB: "The father",CorrectAnswer: "B",Explanation: "The father was considered the head of the family."},</t>
  </si>
  <si>
    <t>{Question: "What was the position of women in early Vedic society",OptionA: "Respectable",OptionB: "Enslaved",CorrectAnswer: "A",Explanation: "Women held a respectable place and studied the Vedas."},</t>
  </si>
  <si>
    <t>{Question: "Did child marriage exist in the early Vedic period",OptionA: "Yes",OptionB: "No",CorrectAnswer: "B",Explanation: "There were no child marriages or the practice of Sati in that period."},</t>
  </si>
  <si>
    <t>{Question: "What was the Swayamvaram",OptionA: "A way for women to choose husbands",OptionB: "A battle",CorrectAnswer: "A",Explanation: "Women had the choice to choose their husbands through Swayamvaram."},</t>
  </si>
  <si>
    <t>{Question: "Which of these was a learned Vedic scholar",OptionA: "Lakshmi",OptionB: "Ghosha",CorrectAnswer: "B",Explanation: "Ghosha, Apala, and Lopamudra were great Vedic scholars."},</t>
  </si>
  <si>
    <t>{Question: "What were the early Vedic garments called",OptionA: "Vasa and Adhivasa",OptionB: "Sari",CorrectAnswer: "A",Explanation: "Vasa and Adhivasa were the common garments worn."},</t>
  </si>
  <si>
    <t>{Question: "Which metal was used for embroidery on garments",OptionA: "Silver",OptionB: "Gold",CorrectAnswer: "B",Explanation: "The garments were embroidered with gold."},</t>
  </si>
  <si>
    <t>{Question: "What kind of musical instruments did singers use",OptionA: "Percussion and string",OptionB: "Electronic",CorrectAnswer: "A",Explanation: "They used percussion, string, and wind instruments."},</t>
  </si>
  <si>
    <t>{Question: "Where did early Vedic students receive education",OptionA: "Universities",OptionB: "Gurukulas",CorrectAnswer: "B",Explanation: "Education was provided in Gurukulas."},</t>
  </si>
  <si>
    <t>{Question: "What subjects were taught in Gurukulas",OptionA: "Warfare and philosophy",OptionB: "Software",CorrectAnswer: "A",Explanation: "Students were taught warfare, philosophy, agriculture, and handicrafts."},</t>
  </si>
  <si>
    <t>{Question: "Was there caste discrimination in the early Vedic period",OptionA: "Yes",OptionB: "No",CorrectAnswer: "B",Explanation: "There was no caste discrimination in the early Vedic period."},</t>
  </si>
  <si>
    <t>{Question: "Which rivers were the focus of early Vedic culture",OptionA: "Indus and Saraswati",OptionB: "Ganga and Yamuna",CorrectAnswer: "A",Explanation: "Vedic culture first flourished on the plains of Indus and Saraswati."},</t>
  </si>
  <si>
    <t>{Question: "Which river disappeared in the Thar desert",OptionA: "Ganga",OptionB: "Saraswati",CorrectAnswer: "B",Explanation: "The river Ghaggar-Hakra which disappeared in the Thar is believed to be the Saraswati."},</t>
  </si>
  <si>
    <t>{Question: "What does the term Veda mean in Sanskrit",OptionA: "Superior knowledge",OptionB: "Ancient story",CorrectAnswer: "A",Explanation: "Veda means superior knowledge."},</t>
  </si>
  <si>
    <t>{Question: "What are Vedas also known as",OptionA: "Smritis",OptionB: "Srutis",CorrectAnswer: "B",Explanation: "Vedas are called Srutis."},</t>
  </si>
  <si>
    <t>{Question: "How many major Vedas are there",OptionA: "Four",OptionB: "Two",CorrectAnswer: "A",Explanation: "There are four major Vedas: Rig, Yajur, Sama, and Atharvana."},</t>
  </si>
  <si>
    <t>{Question: "Which Veda is a collection of songs and the origin of Indian music",OptionA: "Rig Veda",OptionB: "Sama Veda",CorrectAnswer: "B",Explanation: "Sama Veda is the collection of songs and origin of music."},</t>
  </si>
  <si>
    <t>{Question: "Which Veda deals with rules for sacrifices",OptionA: "Yajur Veda",OptionB: "Atharvana Veda",CorrectAnswer: "A",Explanation: "Yajur Veda contains details of rules to be followed during sacrifices."},</t>
  </si>
  <si>
    <t>{Question: "Which Veda is a collection of hymns composed by Rishis",OptionA: "Sama Veda",OptionB: "Rig Veda",CorrectAnswer: "B",Explanation: "Rig Veda is a collection of Vedic hymns."},</t>
  </si>
  <si>
    <t>{Question: "What are Brahmanas",OptionA: "Prose about rituals",OptionB: "Poetry",CorrectAnswer: "A",Explanation: "Brahmanas are prose about vedic hymns, rituals, and philosophies."},</t>
  </si>
  <si>
    <t>{Question: "Which texts deal with the soul and mysteries of nature",OptionA: "Aranyakas",OptionB: "Upanishads",CorrectAnswer: "B",Explanation: "Upanishads are philosophical texts dealing with the soul and nature."},</t>
  </si>
  <si>
    <t>{Question: "What happened to the power of the king in the later Vedic period",OptionA: "It became more powerful",OptionB: "It decreased",CorrectAnswer: "A",Explanation: "The king became more powerful and kingship became hereditary."},</t>
  </si>
  <si>
    <t>{Question: "Which system of life stages started in the later Vedic period",OptionA: "Caste system",OptionB: "Asrama system",CorrectAnswer: "B",Explanation: "The asrama system of brahmacharya, grihastha, etc., started then."},</t>
  </si>
  <si>
    <t>{Question: "What are the two great Indian epics",OptionA: "Ramayana and Mahabharata",OptionB: "Vedas",CorrectAnswer: "A",Explanation: "The Ramayana and the Mahabharata are the two great epics."},</t>
  </si>
  <si>
    <t>{Question: "Who wrote the Ramayana in Sanskrit",OptionA: "Vedavyasa",OptionB: "Valmiki",CorrectAnswer: "B",Explanation: "The Ramayana was written by Maharshi Valmiki."},</t>
  </si>
  <si>
    <t>{Question: "Who wrote the Mahabharata",OptionA: "Vedavyasa",OptionB: "Valmiki",CorrectAnswer: "A",Explanation: "The Mahabharata was written by sage Vedavyasa."},</t>
  </si>
  <si>
    <t>{Question: "What is the core message of the Mahabharata",OptionA: "Victory of kings",OptionB: "Victory of dharma over adharma",CorrectAnswer: "B",Explanation: "The Mahabharata represents the victory of dharma over adharma."},</t>
  </si>
  <si>
    <t>{Question: "Did the position of women improve in the later Vedic period",OptionA: "No",OptionB: "Yes",CorrectAnswer: "A",Explanation: "The position of women was lowered in the later Vedic period."},</t>
  </si>
  <si>
    <t>{Question: "What kind of marital practice became common among kings in later Vedic times",OptionA: "Monogamy",OptionB: "Polygamy",CorrectAnswer: "B",Explanation: "Polygamy started among aristocrats and kings during that period."},</t>
  </si>
  <si>
    <t>{Question: "What was the purpose of the Great Bath in Mohenjo-daro",OptionA: "Public bath and religious meetings",OptionB: "Drinking water",CorrectAnswer: "A",Explanation: "The Great Bath was used for public bathing during religious congregations."},</t>
  </si>
  <si>
    <t>{Question: "What was found at Lothal in ancient times",OptionA: "Large mountains",OptionB: "A popular harbour",CorrectAnswer: "B",Explanation: "Lothal was a popular harbour for trade in those days."},</t>
  </si>
  <si>
    <t>{Question: "How many large granaries were found in Harappan cities",OptionA: "Six",OptionB: "Two",CorrectAnswer: "A",Explanation: "Six large granaries were found in Harappan cities."},</t>
  </si>
  <si>
    <t>{Question: "What material was used for the standardised Harappan bricks",OptionA: "Stone",OptionB: "Baked clay",CorrectAnswer: "B",Explanation: "Harappan bricks were made of dried or fire-baked clay."},</t>
  </si>
  <si>
    <t>{Question: "Did Harappan houses have drainage systems",OptionA: "Yes",OptionB: "No",CorrectAnswer: "A",Explanation: "Houses had pipes that carried waste into the main underground drains."},</t>
  </si>
  <si>
    <t>{Question: "Which crop is credited to the Harappans for growing first",OptionA: "Wheat",OptionB: "Cotton",CorrectAnswer: "B",Explanation: "The Harappans are credited for growing cotton for the first time."},</t>
  </si>
  <si>
    <t>{Question: "Which country did Harappans trade with via the Arabian Sea",OptionA: "Mesopotamia",OptionB: "Australia",CorrectAnswer: "A",Explanation: "They traded with Mesopotamia, Egypt, and Iran."},</t>
  </si>
  <si>
    <t>{Question: "What kind of entertainment was a major one for Harappans",OptionA: "Horse racing",OptionB: "Bull fighting",CorrectAnswer: "B",Explanation: "Bull fighting was a major entertainment."},</t>
  </si>
  <si>
    <t>{Question: "What was the script of the Harappans like",OptionA: "Unique and undeciphered",OptionB: "Cuneiform",CorrectAnswer: "A",Explanation: "Harappans had a unique script that scholars cannot decipher yet."},</t>
  </si>
  <si>
    <t>{Question: "What was the main occupation of early people in the Neolithic period",OptionA: "Gathering",OptionB: "Agriculture",CorrectAnswer: "B",Explanation: "Agriculture became the main occupation in the Neolithic period."},</t>
  </si>
  <si>
    <t>{Question: "Where did hunter-gatherers store eggs",OptionA: "For food gathering",OptionB: "In nests",CorrectAnswer: "A",Explanation: "They gathered eggs as part of their food supply."},</t>
  </si>
  <si>
    <t>{Question: "Why did people move to other places in dry seasons",OptionA: "To find fire",OptionB: "To find water",CorrectAnswer: "B",Explanation: "People moved in search of water sources like lakes that didn't dry up."},</t>
  </si>
  <si>
    <t>{Question: "What did hunters need to know about their prey",OptionA: "Their nature and habits",OptionB: "Their names",CorrectAnswer: "A",Explanation: "Hunters needed to know the nature of the animals they hunted."},</t>
  </si>
  <si>
    <t>{Question: "What was the effect of climate warming on plants",OptionA: "They died",OptionB: "They increased",CorrectAnswer: "B",Explanation: "Warming led to an increase in plants and greenery."},</t>
  </si>
  <si>
    <t>{Question: "What was used to make brushes for rock paintings",OptionA: "Bamboo",OptionB: "Animal hair",CorrectAnswer: "A",Explanation: "They used bamboo brushes to paint on the rock surfaces."},</t>
  </si>
  <si>
    <t>{Question: "Which site is in YSR Kadapa district",OptionA: "Kurnool",OptionB: "Chintakunta",CorrectAnswer: "B",Explanation: "Chintakunta is located in YSR Kadapa district."},</t>
  </si>
  <si>
    <t>{Question: "What does the term Neolithic mean",OptionA: "New Stone Age",OptionB: "Old Stone Age",CorrectAnswer: "A",Explanation: "Neolithic refers to the New Stone Age."},</t>
  </si>
  <si>
    <t>{Question: "What did farmers do with surplus grain for the future",OptionA: "Burned it",OptionB: "Stored it as seeds",CorrectAnswer: "B",Explanation: "Surplus grain was stored carefully to be used as food and seed."},</t>
  </si>
  <si>
    <t>{Question: "What were pit-houses made of",OptionA: "Mud and grass",OptionB: "Steel",CorrectAnswer: "A",Explanation: "Pit-houses and huts were made using mud and grass."},</t>
  </si>
  <si>
    <t>{Question: "How did Harappans ensure cleanliness",OptionA: "Public wells",OptionB: "Underground drainage",CorrectAnswer: "B",Explanation: "They had a well-planned underground drainage system for public health."},</t>
  </si>
  <si>
    <t>{Question: "Was the Harappan society well-planned",OptionA: "Yes",OptionB: "No",CorrectAnswer: "A",Explanation: "The cities of the Harappan civilisation were very well-planned."},</t>
  </si>
  <si>
    <t>{Question: "Did Harappans have two-storeyed buildings",OptionA: "No",OptionB: "Yes",CorrectAnswer: "B",Explanation: "There were two-storeyed buildings in Harappan cities."},</t>
  </si>
  <si>
    <t>{Question: "What metal was Sama Veda associated with in terms of music origin",OptionA: "Indian music origin",OptionB: "None",CorrectAnswer: "A",Explanation: "The origins of Indian music are traced to the Sama Veda."},</t>
  </si>
  <si>
    <t>{Question: "Which Veda contains spells and charms",OptionA: "Rig Veda",OptionB: "Atharvana Veda",CorrectAnswer: "B",Explanation: "Atharvana Veda is a collection of spells and charms."},</t>
  </si>
  <si>
    <t>{Question: "What was the role of Rajan in a clan",OptionA: "Chief",OptionB: "Dictator",CorrectAnswer: "A",Explanation: "The chief of the clan was called Rajan."},</t>
  </si>
  <si>
    <t>{Question: "What rituals did kings perform to expand their kingdom",OptionA: "Swayamvaram",OptionB: "Aswamedha and Rajasuya",CorrectAnswer: "B",Explanation: "Kings performed Aswamedha and Rajasuya rituals for expansion."},</t>
  </si>
  <si>
    <t>{Question: "Which epic depicts Rama as an ideal son",OptionA: "Ramayana",OptionB: "Mahabharata",CorrectAnswer: "A",Explanation: "The Ramayana depicts Rama as an ideal son and ruler."},</t>
  </si>
  <si>
    <t>{Question: "What did hunter-gatherers use to scrape animal skins",OptionA: "Teeth",OptionB: "Stone tools",CorrectAnswer: "B",Explanation: "Stone tools were used to scrape animal skins."},</t>
  </si>
  <si>
    <t>{Question: "Which age began when communities extended to different parts",OptionA: "Bronze Age",OptionB: "Iron Age",CorrectAnswer: "A",Explanation: "The Bronze Age began as communities extended and became more complex."},</t>
  </si>
  <si>
    <t>{Question: "Where are the Belum caves located",OptionA: "YSR Kadapa",OptionB: "Kurnool",CorrectAnswer: "B",Explanation: "Belum caves are located in Kurnool district."},</t>
  </si>
  <si>
    <t>{Question: "What did early people eat besides grain and meat",OptionA: "Edible roots and honey",OptionB: "Processed sugar",CorrectAnswer: "A",Explanation: "They gathered roots, honey, and tubers for food."},</t>
  </si>
  <si>
    <t>{Question: "How did nomads share their food",OptionA: "Sold it",OptionB: "Shared with group members",CorrectAnswer: "B",Explanation: "Nomads shared their food with all members of the group."},</t>
  </si>
  <si>
    <t>{Question: "What did the presence of Steps in pit-houses indicate",OptionA: "Entrance to the house",OptionB: "A ladder",CorrectAnswer: "A",Explanation: "Steps led into the pit-houses built in the ground."},</t>
  </si>
  <si>
    <t>{Question: "Which metal is an alloy of copper and tin",OptionA: "Iron",OptionB: "Bronze",CorrectAnswer: "B",Explanation: "Bronze is the alloy of copper and tin."},</t>
  </si>
  <si>
    <t>{Question: "Did early people use animal bones for tools",OptionA: "Yes",OptionB: "No",CorrectAnswer: "A",Explanation: "Early people used stone, wood, and bone to make tools."},</t>
  </si>
  <si>
    <t>{Question: "Were Harappan bricks uniform in size",OptionA: "No",OptionB: "Yes",CorrectAnswer: "B",Explanation: "The fire-baked bricks used by Harappans were uniform in size."},</t>
  </si>
  <si>
    <t>{Question: "What did the Harappan people worship",OptionA: "Pashupathi and Mother Goddess",OptionB: "Only fire",CorrectAnswer: "A",Explanation: "They worshipped Pashupathi (Siva) and the Mother Goddess."},</t>
  </si>
  <si>
    <t>{Question: "What tree was worshipped by Harappans",OptionA: "Mango",OptionB: "Peepal and Neem",CorrectAnswer: "B",Explanation: "Peepal and neem trees were worshipped."},</t>
  </si>
  <si>
    <t>{Question: "What is the duration of the early Vedic period",OptionA: "1500 to 1000 BC",OptionB: "1000 to 600 BC",CorrectAnswer: "A",Explanation: "The early Vedic period lasted from 1500 to 1000 BC."},</t>
  </si>
  <si>
    <t>{Question: "What is the duration of the later Vedic period",OptionA: "1500 to 1000 BC",OptionB: "1000 to 600 BC",CorrectAnswer: "B",Explanation: "The later Vedic period was from 1000 to 600 BC."},</t>
  </si>
  <si>
    <t>{Question: "Which assembly lost importance in the later Vedic period",OptionA: "Sabha and Samithi",OptionB: "Parliament",CorrectAnswer: "A",Explanation: "Sabha and Samithi lost their importance in the later Vedic period."},</t>
  </si>
  <si>
    <t>{Question: "Who is Seetha in the Ramayana",OptionA: "A warrior",OptionB: "An ideal woman",CorrectAnswer: "B",Explanation: "Seetha stood as an ideal woman in the epic."},</t>
  </si>
  <si>
    <t>{Question: "What did hunter-gatherers use to catch fish",OptionA: "Tools and hands",OptionB: "Nets only",CorrectAnswer: "A",Explanation: "They used tools to catch fish and gather eggs."},</t>
  </si>
  <si>
    <t>{Question: "Were child marriages common in early Vedic times",OptionA: "Yes",OptionB: "No",CorrectAnswer: "B",Explanation: "There were no child marriages in the early Vedic period."},</t>
  </si>
  <si>
    <t>{Question: "What was the use of large granaries in Harappa",OptionA: "Storing surplus food",OptionB: "Living quarters",CorrectAnswer: "A",Explanation: "Granaries were used to store large amounts of grain."},</t>
  </si>
  <si>
    <t>{Question: "Was the Harappan civilisation older than the Vedic period",OptionA: "No",OptionB: "Yes",CorrectAnswer: "B",Explanation: "Archaeologists found the Harappan civilisation was earlier than the Vedic period."},</t>
  </si>
  <si>
    <t>{Question: "What did hunter-gatherers use to make spears",OptionA: "Stone and wood",OptionB: "Bronze",CorrectAnswer: "A",Explanation: "They used stone and wood tools to make spears and arrows."},</t>
  </si>
  <si>
    <t>{Question: "What did warming temperatures 12000 years ago promote",OptionA: "Ice melting",OptionB: "Growth of greenery",CorrectAnswer: "B",Explanation: "Warming promoted the growth of greenery and grasslands."},</t>
  </si>
  <si>
    <t>{Question: "What was used for grinding in the Neolithic period",OptionA: "Mortars and pestles",OptionB: "Electric grinders",CorrectAnswer: "A",Explanation: "Mortars and pestles were the primary grinding tools."},</t>
  </si>
  <si>
    <t>{Question: "Are Harappan scripts deciphered today",OptionA: "Yes",OptionB: "No",CorrectAnswer: "B",Explanation: "Scholars have not yet been able to decipher the Harappan script."},</t>
  </si>
  <si>
    <t>{Question: "What metal did later Vedic people start using more",OptionA: "Iron",OptionB: "Bronze",CorrectAnswer: "A",Explanation: "Iron is listed as an archaeological source for later periods."},</t>
  </si>
  <si>
    <t>{Question: "Which Veda is the oldest and a collection of hymns",OptionA: "Yajur Veda",OptionB: "Rig Veda",CorrectAnswer: "B",Explanation: "Rig Veda is the earliest collection of Vedic hymns."},</t>
  </si>
  <si>
    <t>{Question: "Did hunter-gatherers gather wild grains",OptionA: "Yes",OptionB: "No",CorrectAnswer: "A",Explanation: "They gathered wild grains that grew naturally in forests."},</t>
  </si>
  <si>
    <t>{Question: "What was the result of animal migration on humans",OptionA: "Humans settled",OptionB: "Humans moved along with them",CorrectAnswer: "B",Explanation: "Humans moved along with animals to hunt them."},</t>
  </si>
  <si>
    <t>{Question: "Why did early people stay in one place during farming",OptionA: "To wait for grain to ripen",OptionB: "To build temples",CorrectAnswer: "A",Explanation: "They stayed to care for plants until the grain was ready for harvest."},</t>
  </si>
  <si>
    <t>{Question: "What was used to make large storage pots",OptionA: "Metal",OptionB: "Clay",CorrectAnswer: "B",Explanation: "Large clay pots were used to store grain."},</t>
  </si>
  <si>
    <t>{Question: "What kind of tools are Neolithic tools",OptionA: "Polished and sharp stone",OptionB: "Rough stone",CorrectAnswer: "A",Explanation: "Neolithic tools were ground to have a sharp, axe-like edge."},</t>
  </si>
  <si>
    <t>{Question: "Were Harappan streets well-planned",OptionA: "No",OptionB: "Yes",CorrectAnswer: "B",Explanation: "Harappan cities had wide roads and were well-planned."},</t>
  </si>
  <si>
    <t>{Question: "What did the Swastika symbol represent in Harappa",OptionA: "Religious significance",OptionB: "Trade",CorrectAnswer: "A",Explanation: "The Swastika was a common religious symbol found in Harappan sites."},</t>
  </si>
  <si>
    <t>{Question: "Which Veda is associated with ritual rules",OptionA: "Sama Veda",OptionB: "Yajur Veda",CorrectAnswer: "B",Explanation: "Yajur Veda contains the rules for sacrifices and rituals."},</t>
  </si>
  <si>
    <t>{Question: "What did the asrama system include",OptionA: "Stages of life",OptionB: "Only education",CorrectAnswer: "A",Explanation: "Asrama included stages like brahmacharya and sanyasa."},</t>
  </si>
  <si>
    <t>{Question: "Did Harappans produce baked bricks",OptionA: "No",OptionB: "Yes",CorrectAnswer: "B",Explanation: "Production of baked bricks was one of their occupations."},</t>
  </si>
  <si>
    <t>{Question: "Was Sati practiced in the early Vedic period",OptionA: "No",OptionB: "Yes",CorrectAnswer: "A",Explanation: "Sati was not practiced in the early Vedic period."},</t>
  </si>
  <si>
    <t>{Question: "What metal ornaments did early Vedic women wear",OptionA: "Plastic",OptionB: "Bangles and necklaces",CorrectAnswer: "B",Explanation: "They wore bangles, necklaces, and ear-rings."},</t>
  </si>
  <si>
    <t>{Question: "Was kingship hereditary in the later Vedic period",OptionA: "Yes",OptionB: "No",CorrectAnswer: "A",Explanation: "In the later Vedic period, kingship became hereditary."},</t>
  </si>
  <si>
    <t>{Question: "Who wrote the Mahabharata in Sanskrit",OptionA: "Valmiki",OptionB: "Vedavyasa",CorrectAnswer: "B",Explanation: "Sage Vedavyasa wrote the Mahabharata."},</t>
  </si>
  <si>
    <t>{Question: "What did the Harappans use to measure goods",OptionA: "Standardised weights",OptionB: "Random stones",CorrectAnswer: "A",Explanation: "They developed a system of standardised weights and measures."},</t>
  </si>
  <si>
    <t>{Question: "What was the purpose of the Great Bath rooms",OptionA: "Eating",OptionB: "Changing clothes or private use",CorrectAnswer: "B",Explanation: "There were rooms on all sides of the Great Bath for various uses."},</t>
  </si>
  <si>
    <t>{Question: "Where is Lothal located",OptionA: "Near the Arabian Sea",OptionB: "North India",CorrectAnswer: "A",Explanation: "Lothal was a harbour city near the Arabian Sea."},</t>
  </si>
  <si>
    <t>{Question: "What did nomads do with their food findings",OptionA: "Hid them",OptionB: "Shared with the group",CorrectAnswer: "B",Explanation: "Nomads shared their food with all members of the group."},</t>
  </si>
  <si>
    <t>{Question: "How did fire help in making wood tools",OptionA: "By hardening the wood",OptionB: "By burning them",CorrectAnswer: "A",Explanation: "Fire was used to harden wood for better tools."},</t>
  </si>
  <si>
    <t>{Question: "What kind of paintings are found in Chintakunta",OptionA: "Oil paintings",OptionB: "Rock paintings",CorrectAnswer: "B",Explanation: "Chintakunta is famous for its ancient rock paintings."},</t>
  </si>
  <si>
    <t>{Question: "How many white paintings are there at Chintakunta",OptionA: "Ten",OptionB: "Two hundred",CorrectAnswer: "A",Explanation: "There are only ten white paintings out of over two hundred total."},</t>
  </si>
  <si>
    <t>{Question: "What did hunter-gatherers use to make paint",OptionA: "Chemicals",OptionB: "Ground colored stones and fat",CorrectAnswer: "B",Explanation: "They ground colored stones and mixed them with animal fat."},</t>
  </si>
  <si>
    <t>{Question: "Did farming lead to settled life",OptionA: "Yes",OptionB: "No",CorrectAnswer: "A",Explanation: "Farming required staying in one place which led to settled life."},</t>
  </si>
  <si>
    <t>{Question: "What did pit-houses have to help people enter",OptionA: "Ladders",OptionB: "Steps",CorrectAnswer: "B",Explanation: "Pit-houses had steps leading down into them."},</t>
  </si>
  <si>
    <t>{Question: "Which period is called the Neolithic period",OptionA: "Early agriculture period",OptionB: "Old stone age",CorrectAnswer: "A",Explanation: "The period of early agriculture is known as the Neolithic period."},</t>
  </si>
  <si>
    <t>{Question: "Did Harappans trade with Egypt",OptionA: "No",OptionB: "Yes",CorrectAnswer: "B",Explanation: "They carried out trade with Mesopotamia, Egypt, and Iran."},</t>
  </si>
  <si>
    <t>{Question: "Were Harappan drains covered",OptionA: "Yes",OptionB: "No",CorrectAnswer: "A",Explanation: "The drainage system was a well-planned underground system."},</t>
  </si>
  <si>
    <t>{Question: "What did Harappans use standard weights for",OptionA: "Cooking",OptionB: "Trade and commerce",CorrectAnswer: "B",Explanation: "Weights and measures were used for accurate trade."},</t>
  </si>
  <si>
    <t>{Question: "Which Veda is the origin of Indian music",OptionA: "Sama Veda",OptionB: "Rig Veda",CorrectAnswer: "A",Explanation: "The Sama Veda is considered the origin of Indian music."},</t>
  </si>
  <si>
    <t>{Question: "Did the later Vedic period see the rise of the varna system",OptionA: "No",OptionB: "Yes",CorrectAnswer: "B",Explanation: "The varna system came into existence during the later Vedic period."},</t>
  </si>
  <si>
    <t>{Question: "What was the chief of a clan called in early Vedic times",OptionA: "Rajan",OptionB: "President",CorrectAnswer: "A",Explanation: "The chief was called Rajan."},</t>
  </si>
  <si>
    <t>{Question: "Did Harappans grow rice",OptionA: "No",OptionB: "Yes",CorrectAnswer: "B",Explanation: "Rice was among the crops cultivated by early people."},</t>
  </si>
  <si>
    <t>{Question: "What did early people use to catch fish",OptionA: "Hands and tools",OptionB: "Boats only",CorrectAnswer: "A",Explanation: "They hunted animals and caught fish for food using tools."},</t>
  </si>
  <si>
    <t>{Question: "Was the climate 12000 years ago getting colder",OptionA: "Yes",OptionB: "No",CorrectAnswer: "B",Explanation: "The climate actually started becoming warmer 12,000 years ago."},</t>
  </si>
  <si>
    <t>{Question: "Did women study Vedas in the early Vedic period",OptionA: "Yes",OptionB: "No",CorrectAnswer: "A",Explanation: "Women held a respectable place and studied the Vedas."},</t>
  </si>
  <si>
    <t>{Question: "Which Veda is the oldest",OptionA: "Yajur Veda",OptionB: "Rig Veda",CorrectAnswer: "B",Explanation: "Rig Veda is the oldest of the four Vedas."},</t>
  </si>
  <si>
    <t>{Question: "What did the asrama system of sanyasa mean",OptionA: "Renunciation",OptionB: "Student life",CorrectAnswer: "A",Explanation: "Sanyasa refers to the stage of renunciation in the asrama system."},</t>
  </si>
  <si>
    <t>{Question: "Where were most Indus sites located",OptionA: "Mountains",OptionB: "Along rivers",CorrectAnswer: "B",Explanation: "Civilisation developed along the Rivers Indus and Ghaggar-Hakra."},</t>
  </si>
  <si>
    <t>{Question: "Did Harappans have public wells",OptionA: "Yes",OptionB: "No",CorrectAnswer: "A",Explanation: "Harappan cities had wide roads and public wells."},</t>
  </si>
  <si>
    <t>{Question: "What metal was not used in the early Vedic period",OptionA: "Gold",OptionB: "Iron",CorrectAnswer: "B",Explanation: "Iron tools and pottery are associated with archaeological finds later."},</t>
  </si>
  <si>
    <t>{Question: "What did early people use animal fat for in art",OptionA: "Making paint",OptionB: "Eating",CorrectAnswer: "A",Explanation: "Animal fat was mixed with ground stones to prepare paint."},</t>
  </si>
  <si>
    <t>{Question: "Were hunter-gatherers' tools made of wood",OptionA: "No",OptionB: "Yes",CorrectAnswer: "B",Explanation: "Tools were made out of stone, wood, and bone."},</t>
  </si>
  <si>
    <t>{Question: "What was the major unit of Harappan storage",OptionA: "Granaries",OptionB: "Pits",CorrectAnswer: "A",Explanation: "Granaries were used to store food on a large scale."},</t>
  </si>
  <si>
    <t>{Question: "Was the Great Bath at Mohenjo-daro a public tank",OptionA: "No",OptionB: "Yes",CorrectAnswer: "B",Explanation: "The Great Bath was a great tank for public bathing."},</t>
  </si>
  <si>
    <t>{Question: "What did early people gather for food from trees",OptionA: "Bark only",OptionB: "Leaves and fruit",CorrectAnswer: "A",Explanation: "They gathered fruits, nuts, seeds, and leaves."},</t>
  </si>
  <si>
    <t>{Question: "Did nomads live in small societies",OptionA: "No",OptionB: "Yes",CorrectAnswer: "B",Explanation: "Hunter-gatherers lived in small societies or groups."},</t>
  </si>
  <si>
    <t>{Question: "What was the primary reason for seasonal movement",OptionA: "To find ripening fruit",OptionB: "To find fire",CorrectAnswer: "A",Explanation: "People moved according to when different plants bore fruit."},</t>
  </si>
  <si>
    <t>{Question: "Did early people use fire for protection",OptionA: "No",OptionB: "Yes",CorrectAnswer: "B",Explanation: "They used fire to keep off wild animals."},</t>
  </si>
  <si>
    <t>{Question: "What are archaeologists",OptionA: "Scientists",OptionB: "Artists",CorrectAnswer: "A",Explanation: "Archaeologists are scientists who study human history through remains."},</t>
  </si>
  <si>
    <t>{Question: "Are bone tools common in all of India",OptionA: "Yes",OptionB: "No",CorrectAnswer: "B",Explanation: "Tools made of bones are found only in specific caves in the sub-continent."},</t>
  </si>
  <si>
    <t>{Question: "What did Neolithic farmers use to cut trees",OptionA: "Stone axes with wooden handles",OptionB: "Bronze saws",CorrectAnswer: "A",Explanation: "They used stone axe heads fixed to wooden handles."},</t>
  </si>
  <si>
    <t>{Question: "Which civilisation emerged in China",OptionA: "Egyptian",OptionB: "Chinese valley civilisation",CorrectAnswer: "B",Explanation: "The Chinese valley civilisation was one of the four great ones."},</t>
  </si>
  <si>
    <t>{Question: "What does Sruti mean in the context of Vedas",OptionA: "Heard or realised",OptionB: "Written",CorrectAnswer: "A",Explanation: "Vedas are called Srutis as they were realised truths."},</t>
  </si>
  <si>
    <t>{Question: "Did the king's scope widen in the later Vedic period",OptionA: "No",OptionB: "Yes",CorrectAnswer: "B",Explanation: "The scope of the king was widened and he became more powerful."},</t>
  </si>
  <si>
    <t>{Question: "What did Mahabharata describe",OptionA: "Victory of dharma over adharma",OptionB: "A love story",CorrectAnswer: "A",Explanation: "It describes the victory of dharma over adharma."},</t>
  </si>
  <si>
    <t>{Question: "Was weaving a main occupation for Harappans",OptionA: "No",OptionB: "Yes",CorrectAnswer: "B",Explanation: "Weaving cotton and woolen clothes were main occupations."},</t>
  </si>
  <si>
    <t>{Question: "Did Harappans rear dogs",OptionA: "Yes",OptionB: "No",CorrectAnswer: "A",Explanation: "They reared animals including cattle, goats, and dogs."},</t>
  </si>
  <si>
    <t>{Question: "Was bull fighting a Harappan amusement",OptionA: "No",OptionB: "Yes",CorrectAnswer: "B",Explanation: "Bull fighting was a major entertainment for them."},</t>
  </si>
  <si>
    <t>{Question: "What did Harappan children play with",OptionA: "Dolls and toy carts",OptionB: "Video games",CorrectAnswer: "A",Explanation: "Children had dolls and toy bullock carts."},</t>
  </si>
  <si>
    <t>{Question: "Did Harappans worship snakes",OptionA: "No",OptionB: "Yes",CorrectAnswer: "B",Explanation: "They worshipped various nature elements including snakes."},</t>
  </si>
  <si>
    <t>{Question: "Which Veda contains the origin of music",OptionA: "Sama Veda",OptionB: "Atharvana Veda",CorrectAnswer: "A",Explanation: "The origins of Indian music are traced to Sama Veda."},</t>
  </si>
  <si>
    <t>{Question: "Who were dasas in early Vedic times",OptionA: "Kings",OptionB: "Slaves or prisoners",CorrectAnswer: "B",Explanation: "Prisoners of war called dasas were like slaves."},</t>
  </si>
  <si>
    <t>{Question: "Did widow re-marriage exist in early Vedic times",OptionA: "Yes",OptionB: "No",CorrectAnswer: "A",Explanation: "Widow re-marriage was in practice during the early Vedic period."},</t>
  </si>
  <si>
    <t>{Question: "What metal was gold used for in garments",OptionA: "Armor",OptionB: "Embroidery",CorrectAnswer: "B",Explanation: "Garments were embroidered with gold."},</t>
  </si>
  <si>
    <t>{Question: "Where did early humans find wild grains",OptionA: "Naturally in forests",OptionB: "In shops",CorrectAnswer: "A",Explanation: "Wild grains grew naturally in the forests."},</t>
  </si>
  <si>
    <t>{Question: "Why was water essential for nomadic movement",OptionA: "For swimming",OptionB: "For survival",CorrectAnswer: "B",Explanation: "People, plants, and animals need water to survive, forcing movement."},</t>
  </si>
  <si>
    <t>{Question: "What happened to the Indus river to cause decline",OptionA: "It changed course or dried up",OptionB: "It overflowed",CorrectAnswer: "A",Explanation: "Changes in the river course or drying up led to the decline."},</t>
  </si>
  <si>
    <t>{Question: "What is the basic unit of early Vedic society",OptionA: "The clan",OptionB: "The family",CorrectAnswer: "B",Explanation: "The family is the basic unit of the society."},</t>
  </si>
  <si>
    <t>{Question: "Did Harappans use animal skins for clothes",OptionA: "No",OptionB: "Yes",CorrectAnswer: "A",Explanation: "Early hunter-gatherers used skins; Harappans used cotton and wool."},</t>
  </si>
  <si>
    <t>{Question: "Who was the chief of the early Vedic clan",OptionA: "Samiti",OptionB: "Rajan",CorrectAnswer: "B",Explanation: "The chief was called Rajan."},</t>
  </si>
  <si>
    <t>{Question: "Were early Vedic kings dictators",OptionA: "No",OptionB: "Yes",CorrectAnswer: "A",Explanation: "There was no dictatorship in the early Vedic period."},</t>
  </si>
  <si>
    <t>{Question: "What was the purpose of Aswamedha",OptionA: "Peace",OptionB: "Expanding the kingdom",CorrectAnswer: "B",Explanation: "Aswamedha was a ritual to expand the kingdom."},</t>
  </si>
  <si>
    <t>{Question: "Did women's position improve in later Vedic times",OptionA: "No",OptionB: "Yes",CorrectAnswer: "A",Explanation: "The position of women was lowered in the later Vedic period."},</t>
  </si>
  <si>
    <t>{Question: "What language was the Ramayana written in",OptionA: "Telugu",OptionB: "Sanskrit",CorrectAnswer: "B",Explanation: "The Ramayana was written in Sanskrit."},</t>
  </si>
  <si>
    <t>{Question: "What language were the Vedas written in",OptionA: "Sanskrit",OptionB: "Tamil",CorrectAnswer: "A",Explanation: "The Vedas were composed in Sanskrit."},</t>
  </si>
  <si>
    <t>{Question: "What did hunter-gatherers use to make fire",OptionA: "Matches",OptionB: "Rubbing stones",CorrectAnswer: "B",Explanation: "They discovered fire likely by rubbing stones together."},</t>
  </si>
  <si>
    <t>{Question: "Are stone tools found in Kurnool caves",OptionA: "Yes",OptionB: "No",CorrectAnswer: "A",Explanation: "Large numbers of stone tools were found in Kurnool caves."},</t>
  </si>
  <si>
    <t>{Question: "What is the Neolithic period associated with",OptionA: "Hunting",OptionB: "Early agriculture",CorrectAnswer: "B",Explanation: "The Neolithic period is the period of early agriculture."},</t>
  </si>
  <si>
    <t>{Question: "Did Harappans trade with Iran",OptionA: "Yes",OptionB: "No",CorrectAnswer: "A",Explanation: "They traded with Mesopotamia, Egypt, and Iran."},</t>
  </si>
  <si>
    <t>{Question: "Which symbol was commonly found in Harappan sites",OptionA: "Cross",OptionB: "Swastika",CorrectAnswer: "B",Explanation: "The Swastika symbol was most commonly found."},</t>
  </si>
  <si>
    <t>{Question: "What did early people use to make spears",OptionA: "Stone",OptionB: "Iron",CorrectAnswer: "A",Explanation: "They used stone to make spears and arrows."},</t>
  </si>
  <si>
    <t>{Question: "Did early humans wear leaves as clothes",OptionA: "No",OptionB: "Yes",CorrectAnswer: "B",Explanation: "They covered their bodies with animal skins and leaves."},</t>
  </si>
  <si>
    <t>{Question: "Is Harappa part of the Indus civilisation",OptionA: "Yes",OptionB: "No",CorrectAnswer: "A",Explanation: "The Indus civilisation is also called the Harappan civilisation."},</t>
  </si>
  <si>
    <t>{Question: "Did nomads share food with children",OptionA: "No",OptionB: "Yes",CorrectAnswer: "B",Explanation: "They shared food with all members including children."},</t>
  </si>
  <si>
    <t>{Question: "What was the major cause of the world getting warmer",OptionA: "Climate change 12000 years ago",OptionB: "Ice Age ending",CorrectAnswer: "A",Explanation: "More than 12,000 years ago the world started becoming warmer."},</t>
  </si>
  <si>
    <t>{Question: "Did early humans domesticate deer",OptionA: "No",OptionB: "Yes",CorrectAnswer: "B",Explanation: "Humans started to domesticate grass-eating animals like deer."},</t>
  </si>
  <si>
    <t>{Question: "Were pit-houses used for storage",OptionA: "No",OptionB: "Yes",CorrectAnswer: "A",Explanation: "They were mainly used as living shelters in cold weather."},</t>
  </si>
  <si>
    <t>{Question: "What were Aranyakas about",OptionA: "Poetry",OptionB: "Rituals and mysticism",CorrectAnswer: "B",Explanation: "Aranyakas deal with mysticism, rites, and rituals."},</t>
  </si>
  <si>
    <t>{Question: "Did the king in later Vedic times become more powerful",OptionA: "Yes",OptionB: "No",CorrectAnswer: "A",Explanation: "During the later Vedic period, the king became more powerful."},</t>
  </si>
  <si>
    <t>{Question: "Was child marriage common in later Vedic times",OptionA: "No",OptionB: "Yes",CorrectAnswer: "B",Explanation: "Child marriage and sati started during the later Vedic period."},</t>
  </si>
  <si>
    <t>{Question: "What did hunter-gatherers gather eggs for",OptionA: "Food",OptionB: "Pets",CorrectAnswer: "A",Explanation: "They gathered eggs for food."},</t>
  </si>
  <si>
    <t>{Question: "Did nomads move in search of fire",OptionA: "Yes",OptionB: "No",CorrectAnswer: "B",Explanation: "Nomads moved in search of food and water."},</t>
  </si>
  <si>
    <t>{Question: "Did early people use wood to make tools",OptionA: "Yes",OptionB: "No",CorrectAnswer: "A",Explanation: "They had tools made of stone, wood, and bone."},</t>
  </si>
  <si>
    <t>{Question: "Were stone tools used to cut flesh",OptionA: "No",OptionB: "Yes",CorrectAnswer: "B",Explanation: "They used stone tools to cut animal flesh and bones."},</t>
  </si>
  <si>
    <t>{Question: "Is Kurnool in the Indian sub-continent",OptionA: "Yes",OptionB: "No",CorrectAnswer: "A",Explanation: "Kurnool is a district in the Indian state of Andhra Pradesh."},</t>
  </si>
  <si>
    <t>{Question: "What did archaeologists study to know about the past",OptionA: "Only books",OptionB: "Remains like tools and bones",CorrectAnswer: "B",Explanation: "They study remains left by people like tools and buildings."},</t>
  </si>
  <si>
    <t>{Question: "Did early people use animal fat for paintings",OptionA: "Yes",OptionB: "No",CorrectAnswer: "A",Explanation: "They mixed ground stones with animal fat to make paint."},</t>
  </si>
  <si>
    <t>{Question: "Did grasslands increase 12000 years ago",OptionA: "No",OptionB: "Yes",CorrectAnswer: "B",Explanation: "Warming led to an increase in greenery and grasslands."},</t>
  </si>
  <si>
    <t>{Question: "What did people observe about seeds falling on the ground",OptionA: "They sprouted new plants",OptionB: "They turned to stone",CorrectAnswer: "A",Explanation: "They observed how seeds sprouted into new plants from the ground."},</t>
  </si>
  <si>
    <t>{Question: "Did early farmers domesticate goats",OptionA: "No",OptionB: "Yes",CorrectAnswer: "B",Explanation: "Goats were among the animals domesticated by early humans."},</t>
  </si>
  <si>
    <t>{Question: "What did farmers use large clay pots for",OptionA: "Storing grain",OptionB: "Cooking only",CorrectAnswer: "A",Explanation: "Large clay pots were used to store surplus grain."},</t>
  </si>
  <si>
    <t>{Question: "Was agriculture the main occupation of Harappans",OptionA: "No",OptionB: "Yes",CorrectAnswer: "B",Explanation: "Agriculture was their main occupation."},</t>
  </si>
  <si>
    <t>{Question: "Did Harappans grow mustard",OptionA: "Yes",OptionB: "No",CorrectAnswer: "A",Explanation: "They grew wheat, barley, peas, and mustard."},</t>
  </si>
  <si>
    <t>{Question: "Were Harappan buildings two-storeyed",OptionA: "No",OptionB: "Yes",CorrectAnswer: "B",Explanation: "There were two-storeyed buildings in their cities."},</t>
  </si>
  <si>
    <t>{Question: "Did Harappans have an underground drainage system",OptionA: "Yes",OptionB: "No",CorrectAnswer: "A",Explanation: "They had a well-planned underground drainage system."},</t>
  </si>
  <si>
    <t>{Question: "What metal did Harappans use for tools",OptionA: "Iron",OptionB: "Bronze",CorrectAnswer: "B",Explanation: "They used bronze to make various tools like axes."},</t>
  </si>
  <si>
    <t>{Question: "Did Harappans trade with Mesopotamia",OptionA: "Yes",OptionB: "No",CorrectAnswer: "A",Explanation: "Trade activities were carried out with Mesopotamia."},</t>
  </si>
  <si>
    <t>{Question: "What did Harappans worship along with Pashupathi",OptionA: "Only the sun",OptionB: "Mother Goddess",CorrectAnswer: "B",Explanation: "They worshipped both Pashupathi and the Mother Goddess."},</t>
  </si>
  <si>
    <t>{Question: "Did the Harappans use standardized weights",OptionA: "Yes",OptionB: "No",CorrectAnswer: "A",Explanation: "They developed a system of standardized weights and measures."},</t>
  </si>
  <si>
    <t>{Question: "What language group is Aryan according to some historians",OptionA: "African",OptionB: "Indo-European",CorrectAnswer: "B",Explanation: "Some historians say it is an Indo-European linguistic group."},</t>
  </si>
  <si>
    <t>{Question: "What is the source for knowing about Aryans",OptionA: "Vedic literature",OptionB: "Only paintings",CorrectAnswer: "A",Explanation: "Vedic literature is the major source of information."},</t>
  </si>
  <si>
    <t>{Question: "What does the term Sruti refer to",OptionA: "Written text",OptionB: "Vedas as realised truths",CorrectAnswer: "B",Explanation: "Vedas are called Srutis."},</t>
  </si>
  <si>
    <t>{Question: "How many Vedas are there in total",OptionA: "Four",OptionB: "Five",CorrectAnswer: "A",Explanation: "There are exactly four Vedas."},</t>
  </si>
  <si>
    <t>{Question: "Which Veda contains Vedic hymns",OptionA: "Yajur Veda",OptionB: "Rig Veda",CorrectAnswer: "B",Explanation: "Rig Veda is a collection of Vedic hymns."},</t>
  </si>
  <si>
    <t>{Question: "What are Upanishads",OptionA: "Philosophical texts",OptionB: "Stories",CorrectAnswer: "A",Explanation: "Upanishads are philosophical texts about the soul."},</t>
  </si>
  <si>
    <t>{Question: "Did the father lead the family in Vedic times",OptionA: "No",OptionB: "Yes",CorrectAnswer: "B",Explanation: "The father was the head of the family."},</t>
  </si>
  <si>
    <t>{Question: "Was monogamy common in early Vedic society",OptionA: "Yes",OptionB: "No",CorrectAnswer: "A",Explanation: "Monogamy was the usual practice during that time."},</t>
  </si>
  <si>
    <t>{Question: "Did early Vedic women study Vedas",OptionA: "No",OptionB: "Yes",CorrectAnswer: "B",Explanation: "Women held a respectable place and studied the Vedas."},</t>
  </si>
  <si>
    <t>{Question: "What did Sabha and Samiti do",OptionA: "Advise the king",OptionB: "Only dance",CorrectAnswer: "A",Explanation: "They were assemblies that asserted and advised the king."},</t>
  </si>
  <si>
    <t>{Question: "Did the later Vedic king perform Aswamedha",OptionA: "No",OptionB: "Yes",CorrectAnswer: "B",Explanation: "Kings performed rituals like Aswamedha to expand their kingdom."},</t>
  </si>
  <si>
    <t>{Question: "Did hunter-gatherers use honey as food",OptionA: "Yes",OptionB: "No",CorrectAnswer: "A",Explanation: "They gathered honey as part of their natural food products."},</t>
  </si>
  <si>
    <t>{Question: "Did nomads move because of animal movement",OptionA: "No",OptionB: "Yes",CorrectAnswer: "B",Explanation: "They moved along with animals for hunting purposes."},</t>
  </si>
  <si>
    <t>{Question: "Did discovery of fire make food safer to eat",OptionA: "Yes",OptionB: "No",CorrectAnswer: "A",Explanation: "Cooking food with fire made it safer to eat."},</t>
  </si>
  <si>
    <t>{Question: "Were stone tools used to dig for tubers",OptionA: "No",OptionB: "Yes",CorrectAnswer: "B",Explanation: "They used stone tools to dig the soil for tubers."},</t>
  </si>
  <si>
    <t>{Question: "Is Chintakunta famous for red and white paintings",OptionA: "Yes",OptionB: "No",CorrectAnswer: "A",Explanation: "Chintakunta has more than 200 paintings in white and red."},</t>
  </si>
  <si>
    <t>{Question: "Did early artists use bamboo brushes",OptionA: "No",OptionB: "Yes",CorrectAnswer: "B",Explanation: "They used bamboo brushes for their rock paintings."},</t>
  </si>
  <si>
    <t>{Question: "Did humans become producers of food in the warming period",OptionA: "Yes",OptionB: "No",CorrectAnswer: "A",Explanation: "Humans evolved from food gatherers to growers during this period."},</t>
  </si>
  <si>
    <t>{Question: "Was rice a crop grown by early farmers",OptionA: "No",OptionB: "Yes",CorrectAnswer: "B",Explanation: "They cultivated crops like rice and wheat."},</t>
  </si>
  <si>
    <t>{Question: "Did domesticated animals carry loads",OptionA: "Yes",OptionB: "No",CorrectAnswer: "A",Explanation: "Some domesticated animals were used to carry heavy loads."},</t>
  </si>
  <si>
    <t>{Question: "Did people build pit-houses in cold weather",OptionA: "No",OptionB: "Yes",CorrectAnswer: "B",Explanation: "Pit-houses provided shelter during cold weather."},</t>
  </si>
  <si>
    <t>{Question: "Were Neolithic tools used to cut trees",OptionA: "Yes",OptionB: "No",CorrectAnswer: "A",Explanation: "They were used to clear forests by cutting trees."},</t>
  </si>
  <si>
    <t>{Question: "Did Harappan cities have forts",OptionA: "No",OptionB: "Yes",CorrectAnswer: "B",Explanation: "The cities were well-planned and protected by forts."},</t>
  </si>
  <si>
    <t>{Question: "Was the Great Bath found in Harappa",OptionA: "No",OptionB: "Yes",CorrectAnswer: "A",Explanation: "The Great Bath was actually found in Mohenjo-daro."},</t>
  </si>
  <si>
    <t>{Question: "Did Harappans grow cotton",OptionA: "No",OptionB: "Yes",CorrectAnswer: "B",Explanation: "They are credited with growing cotton for the first time."},</t>
  </si>
  <si>
    <t>{Question: "Did Harappans worship trees",OptionA: "Yes",OptionB: "No",CorrectAnswer: "A",Explanation: "They worshipped Peepal and Neem trees."},</t>
  </si>
  <si>
    <t>{Question: "Is Sama Veda about songs",OptionA: "No",OptionB: "Yes",CorrectAnswer: "B",Explanation: "Sama Veda is a collection of songs."},</t>
  </si>
  <si>
    <t>{Question: "Did later Vedic people have the asrama system",OptionA: "Yes",OptionB: "No",CorrectAnswer: "A",Explanation: "The asrama system started during the later Vedic period."},</t>
  </si>
  <si>
    <t>{Question: "Is the Ramayana an epic",OptionA: "No",OptionB: "Yes",CorrectAnswer: "B",Explanation: "The Ramayana and Mahabharata are two great epics."},</t>
  </si>
  <si>
    <t>{Question: "Did the father have authority in the Vedic family",OptionA: "Yes",OptionB: "No",CorrectAnswer: "A",Explanation: "The father was the head and authority of the family."},</t>
  </si>
  <si>
    <t>{Question: "Was the Harappan script undeciphered",OptionA: "No",OptionB: "Yes",CorrectAnswer: "B",Explanation: "The scholars have not deciphered it yet."},</t>
  </si>
  <si>
    <t>{Question: "Did early humans gather fruits",OptionA: "Yes",OptionB: "No",CorrectAnswer: "A",Explanation: "They gathered fruits and edible roots."},</t>
  </si>
  <si>
    <t>{Question: "Did nomads move to find warmer weather",OptionA: "Yes",OptionB: "No",CorrectAnswer: "B",Explanation: "They moved primarily to find food and water."},</t>
  </si>
  <si>
    <t>{Question: "Did fire help early people see in caves",OptionA: "Yes",OptionB: "No",CorrectAnswer: "A",Explanation: "They used fire to light up their caves."},</t>
  </si>
  <si>
    <t>{Question: "Were bone tools found in Kurnool",OptionA: "No",OptionB: "Yes",CorrectAnswer: "B",Explanation: "Large numbers of bone tools were recovered from Kurnool caves."},</t>
  </si>
  <si>
    <t>{Question: "Did early artists paint humans",OptionA: "Yes",OptionB: "No",CorrectAnswer: "A",Explanation: "They painted pictures of humans and animals."},</t>
  </si>
  <si>
    <t>{Question: "Was 12000 years ago a turning point",OptionA: "No",OptionB: "Yes",CorrectAnswer: "B",Explanation: "It was a period of great development for humans."},</t>
  </si>
  <si>
    <t>{Question: "Did people learn to sprout seeds",OptionA: "Yes",OptionB: "No",CorrectAnswer: "A",Explanation: "They learned how seeds sprouted and grew into plants."},</t>
  </si>
  <si>
    <t>{Question: "Did domesticated animals provide milk",OptionA: "No",OptionB: "Yes",CorrectAnswer: "B",Explanation: "Domesticated animals provided milk and meat."},</t>
  </si>
  <si>
    <t>{Question: "Were clay pots used for storage",OptionA: "Yes",OptionB: "No",CorrectAnswer: "A",Explanation: "Large clay pots were used for storing surplus grain."},</t>
  </si>
  <si>
    <t>{Question: "Were Harappan roads wide",OptionA: "No",OptionB: "Yes",CorrectAnswer: "B",Explanation: "Harappan cities had wide, well-planned roads."},</t>
  </si>
  <si>
    <t>{Question: "What did the change in the course of the Indus river possibly cause",OptionA: "Civilisation decline",OptionB: "More trade",CorrectAnswer: "A",Explanation: "The change in the river course is thought to be a cause of decline."},</t>
  </si>
  <si>
    <t>{Question: "What is the time period of the Indus Civilisation",OptionA: "1500-500 BC",OptionB: "2500-1700 BC",CorrectAnswer: "B",Explanation: "The Indus Civilisation flourished between 2500 and 1700 BC."},</t>
  </si>
  <si>
    <t>{Question: "What is the time period associated with the advent of Aryans",OptionA: "1500-500 BC",OptionB: "2500-1700 BC",CorrectAnswer: "A",Explanation: "The advent of Aryans occurred between 1500 and 500 BC."},</t>
  </si>
  <si>
    <t>{Question: "Which period is known as the Early Vedic age",OptionA: "1000-600 BC",OptionB: "1500-1000 BC",CorrectAnswer: "B",Explanation: "The Early Vedic age lasted from 1500 to 1000 BC."},</t>
  </si>
  <si>
    <t>{Question: "Which period is known as the Later Vedic age",OptionA: "1000-600 BC",OptionB: "1500-1000 BC",CorrectAnswer: "A",Explanation: "The Later Vedic age lasted from 1000 to 600 BC."},</t>
  </si>
  <si>
    <t>{Question: "Which deity idol was found by workers during a house foundation excavation",OptionA: "Lord Vishnu",OptionB: "Lord Siva",CorrectAnswer: "B",Explanation: "An idol of Lord Siva was found during an excavation for a house foundation."},</t>
  </si>
  <si>
    <t>{Question: "In which decade did British engineers find thousands of bricks while laying a railway line",OptionA: "1850s",OptionB: "1920s",CorrectAnswer: "A",Explanation: "British engineers discovered thousands of bricks in the 1850s."},</t>
  </si>
  <si>
    <t>{Question: "Between which two cities was the railway line being laid in the 1850s",OptionA: "Delhi and Mumbai",OptionB: "Karachi and Lahore",CorrectAnswer: "B",Explanation: "The railway line was being constructed between Karachi and Lahore."},</t>
  </si>
  <si>
    <t>{Question: "In which decade did archaeologists finally realise the existence of an ancient civilisation",OptionA: "1920s",OptionB: "1850s",CorrectAnswer: "A",Explanation: "Archaeologists identified the ancient civilisation in the 1920s."},</t>
  </si>
  <si>
    <t>{Question: "What is another name for the Indus valley civilisation",OptionA: "Aryan civilisation",OptionB: "Harappan civilisation",CorrectAnswer: "B",Explanation: "The Indus valley civilisation is also called the Harappan civilisation."},</t>
  </si>
  <si>
    <t>{Question: "How many years did the excavations of the 1920s push back Indian history",OptionA: "At least 2000 years",OptionB: "At least 500 years",CorrectAnswer: "A",Explanation: "The excavations pushed back Indian history by at least 2000 years."},</t>
  </si>
  <si>
    <t>{Question: "Along which two rivers did the Indus valley civilisation develop",OptionA: "Ganga and Yamuna",OptionB: "Indus and Ghaggar-Hakra",CorrectAnswer: "B",Explanation: "The civilisation developed along the Rivers Indus and Ghaggar-Hakra."},</t>
  </si>
  <si>
    <t>{Question: "Over how many places did the sites of this civilisation spread",OptionA: "More than 1500",OptionB: "Exactly 100",CorrectAnswer: "A",Explanation: "The sites of the civilisation spread over more than 1500 places."},</t>
  </si>
  <si>
    <t>{Question: "In which Indian state were sites of the Indus civilisation found",OptionA: "Tamilnadu",OptionB: "Gujarat",CorrectAnswer: "B",Explanation: "Indus civilisation sites were found in Gujarat and several other northern states."},</t>
  </si>
  <si>
    <t>{Question: "Were sites of the Indus civilisation found in Afghanistan",OptionA: "Yes",OptionB: "No",CorrectAnswer: "A",Explanation: "Sites of the Indus civilisation were found in Afghanistan and Pakistan."},</t>
  </si>
  <si>
    <t>{Question: "How were the cities of the Harappan civilisation described",OptionA: "Randomly built",OptionB: "Well planned",CorrectAnswer: "B",Explanation: "The cities of the Harappan civilisation were well planned."},</t>
  </si>
  <si>
    <t>{Question: "What protected the Harappan cities",OptionA: "Forts",OptionB: "Wooden fences",CorrectAnswer: "A",Explanation: "The Harappan cities were protected by forts."},</t>
  </si>
  <si>
    <t>{Question: "Where was the Great Bath found",OptionA: "Harappa",OptionB: "Mohenjo-daro",CorrectAnswer: "B",Explanation: "The Great Bath was found in Mohenjo-daro."},</t>
  </si>
  <si>
    <t>{Question: "What was the Great Bath used for",OptionA: "Public bathing and religious meetings",OptionB: "Storing grain",CorrectAnswer: "A",Explanation: "The Great Bath was used as a public tank for bathing during religious congregations."},</t>
  </si>
  <si>
    <t>{Question: "Which city was a popular harbour in ancient times",OptionA: "Mohenjo-daro",OptionB: "Lothal",CorrectAnswer: "B",Explanation: "Lothal was a popular harbour in those days."},</t>
  </si>
  <si>
    <t>{Question: "What type of drainage system did they have",OptionA: "Underground",OptionB: "Open surface",CorrectAnswer: "A",Explanation: "They had a well-planned underground drainage system."},</t>
  </si>
  <si>
    <t>{Question: "What material was used to build Harappan houses",OptionA: "Stone and mud",OptionB: "Dried or baked bricks",CorrectAnswer: "B",Explanation: "Houses were built with dried or fire-baked bricks."},</t>
  </si>
  <si>
    <t>{Question: "Were there two-storeyed buildings in Harappan cities",OptionA: "Yes",OptionB: "No",CorrectAnswer: "A",Explanation: "Harappan cities contained two-storeyed buildings."},</t>
  </si>
  <si>
    <t>{Question: "What was found in every house for water",OptionA: "A tap",OptionB: "A well",CorrectAnswer: "B",Explanation: "Every house had a well for water."},</t>
  </si>
  <si>
    <t>{Question: "How was waste carried into the main drains",OptionA: "Through pipes",OptionB: "Through open buckets",CorrectAnswer: "A",Explanation: "Pipes carried waste from bathrooms into the main underground drains."},</t>
  </si>
  <si>
    <t>{Question: "What was a main occupation of the Harappan people",OptionA: "Mining",OptionB: "Weaving",CorrectAnswer: "B",Explanation: "Weaving cotton and woollen clothes was a main occupation."},</t>
  </si>
  <si>
    <t>{Question: "Which civilisation is credited for growing cotton for the first time",OptionA: "Harappan",OptionB: "Vedic",CorrectAnswer: "A",Explanation: "The Harappans are credited with growing cotton for the first time."},</t>
  </si>
  <si>
    <t>{Question: "Was the production of baked bricks an occupation for Harappans",OptionA: "No",OptionB: "Yes",CorrectAnswer: "B",Explanation: "Production of baked bricks was one of their occupations."},</t>
  </si>
  <si>
    <t>{Question: "Which animal was reared by Harappans",OptionA: "Camels",OptionB: "Lions",CorrectAnswer: "A",Explanation: "Harappans reared animals including camels, cattle, and goats."},</t>
  </si>
  <si>
    <t>{Question: "Through which port did Harappans carry out trade activities",OptionA: "Karachi",OptionB: "Lothal",CorrectAnswer: "B",Explanation: "Trade activities were carried out through the port of Lothal."},</t>
  </si>
  <si>
    <t>{Question: "With which region did Harappans trade",OptionA: "Mesopotamia",OptionB: "Australia",CorrectAnswer: "A",Explanation: "Harappans traded with Mesopotamia, Egypt, and Iran."},</t>
  </si>
  <si>
    <t>{Question: "In which sea is the port of Lothal located",OptionA: "Bay of Bengal",OptionB: "Arabian Sea",CorrectAnswer: "B",Explanation: "The port of Lothal is located in the Arabian Sea."},</t>
  </si>
  <si>
    <t>{Question: "Which ornament was used by women in Indus civilisation",OptionA: "Necklaces",OptionB: "Plastic bands",CorrectAnswer: "A",Explanation: "Women used ornaments like necklaces, bangles, and ear rings."},</t>
  </si>
  <si>
    <t>{Question: "Did Indus people use perfumes and cosmetics",OptionA: "No",OptionB: "Yes",CorrectAnswer: "B",Explanation: "The people of the Indus civilisation knew cosmetics and used perfumes."},</t>
  </si>
  <si>
    <t>{Question: "What was the main occupation of the Indus people",OptionA: "Agriculture",OptionB: "Fishing",CorrectAnswer: "A",Explanation: "Agriculture was their main occupation."},</t>
  </si>
  <si>
    <t>{Question: "Which crop was grown by the Indus people",OptionA: "Maize",OptionB: "Wheat",CorrectAnswer: "B",Explanation: "The Indus people grew wheat, barley, peas, and mustard."},</t>
  </si>
  <si>
    <t>{Question: "Which of these was a form of entertainment for Indus people",OptionA: "Bull fighting",OptionB: "Horse racing",CorrectAnswer: "A",Explanation: "Bull fighting was a major entertainment for the Indus people."},</t>
  </si>
  <si>
    <t>{Question: "What name was given to the small clay idols found in large numbers",OptionA: "Lakshmi",OptionB: "Ammatalli",CorrectAnswer: "B",Explanation: "Small clay idols of Ammatalli or Mother Goddess were found in large numbers."},</t>
  </si>
  <si>
    <t>{Question: "Where was a statue of a dancing girl found",OptionA: "Mohenjo-daro",OptionB: "Harappa",CorrectAnswer: "A",Explanation: "The statue of a dancing girl is an excellent artifact from this civilisation."},</t>
  </si>
  <si>
    <t>{Question: "Which stone idol is mentioned as an excellent Harappan artifact",OptionA: "Sitting king",OptionB: "Beard man",CorrectAnswer: "B",Explanation: "The stone idol of a man with a beard is an excellent artifact."},</t>
  </si>
  <si>
    <t>{Question: "Which male deity was worshipped by the Indus people",OptionA: "Pashupathi",OptionB: "Vishnu",CorrectAnswer: "A",Explanation: "The Indus people worshipped Pashupathi who is associated with Siva."},</t>
  </si>
  <si>
    <t>{Question: "Which tree was considered sacred by the Indus people",OptionA: "Banyan",OptionB: "Peepal",CorrectAnswer: "B",Explanation: "Peepal and neem trees were worshipped by the Indus people."},</t>
  </si>
  <si>
    <t>{Question: "Were snakes worshipped in the Indus civilisation",OptionA: "Yes",OptionB: "No",CorrectAnswer: "A",Explanation: "The Indus people worshipped various nature elements including snakes."},</t>
  </si>
  <si>
    <t>{Question: "Where were fire pits or yagnavatikas found",OptionA: "Mohenjo-daro and Harappa",OptionB: "Kalibangan and Lothal",CorrectAnswer: "B",Explanation: "Fire pits were discovered in Kalibangan and Lothal."},</t>
  </si>
  <si>
    <t>{Question: "Which religious symbol was commonly found in Harappan sites",OptionA: "Swastika",OptionB: "Cross",CorrectAnswer: "A",Explanation: "The Swastika symbol was most commonly found in Harappan sites."},</t>
  </si>
  <si>
    <t>{Question: "Have scholars deciphered the Harappan script",OptionA: "Yes",OptionB: "No",CorrectAnswer: "B",Explanation: "Scholars have not yet been able to decipher the Harappan script."},</t>
  </si>
  <si>
    <t>{Question: "Who were the first to develop standardised weights and measures",OptionA: "Harappans",OptionB: "Aryans",CorrectAnswer: "A",Explanation: "Harappans were the first to develop a system of standardised weights and measures."},</t>
  </si>
  <si>
    <t>{Question: "Was the size of fire-baked bricks uniform",OptionA: "No",OptionB: "Yes",CorrectAnswer: "B",Explanation: "The fire-baked bricks used in the Indus civilisation were uniform in size."},</t>
  </si>
  <si>
    <t>{Question: "To which region did the Indus measurements and weights move",OptionA: "Persia",OptionB: "Greece",CorrectAnswer: "A",Explanation: "Measurements and weights of the Indus people moved to Persia and Central Asia."},</t>
  </si>
  <si>
    <t>{Question: "Who rejected the theory that Aryan invasion caused the Indus destruction",OptionA: "Rabindranath Tagore",OptionB: "Martimar Wheeler",CorrectAnswer: "B",Explanation: "The Aryan invasion theory for Indus destruction was rejected by Martimar Wheeler."},</t>
  </si>
  <si>
    <t>{Question: "What river-related event do archaeologists believe led to the Indus decline",OptionA: "Change in river course",OptionB: "Tsunami",CorrectAnswer: "A",Explanation: "Archaeologists think that change in the course of the Indus River and floods led to decline."},</t>
  </si>
  <si>
    <t>{Question: "What do some believe happened to the Indus River to cause people to leave",OptionA: "It became salty",OptionB: "It dried up",CorrectAnswer: "B",Explanation: "Some believe the drying up of the Indus River and its tributaries caused people to leave."},</t>
  </si>
  <si>
    <t>{Question: "Where do some historians believe Aryans came from outside India",OptionA: "Central Asia",OptionB: "South America",CorrectAnswer: "A",Explanation: "Some historians believe Aryans came from Central Asia or the Arctic region."},</t>
  </si>
  <si>
    <t>{Question: "According to some historians what is the term Aryan",OptionA: "A race",OptionB: "A linguistic group",CorrectAnswer: "B",Explanation: "Some historians state that Aryan is an Indo-European linguistic group rather than a race."},</t>
  </si>
  <si>
    <t>{Question: "On which river plains did the Vedic culture first flourish",OptionA: "Indus and Saraswati",OptionB: "Ganga and Yamuna",CorrectAnswer: "A",Explanation: "Vedic culture first flourished on the plains of rivers Indus and Saraswati."},</t>
  </si>
  <si>
    <t>{Question: "What is the period called in which Vedic literature was formed",OptionA: "Bronze age",OptionB: "Vedic period",CorrectAnswer: "B",Explanation: "The period of the formation of Vedic literature is called the Vedic period."},</t>
  </si>
  <si>
    <t>{Question: "Which river disappeared in the Thar desert of Rajasthan",OptionA: "Saraswati",OptionB: "Ganga",CorrectAnswer: "A",Explanation: "The river Ghaggar-Hakra which disappeared in the Thar desert is believed to be the Saraswati."},</t>
  </si>
  <si>
    <t>{Question: "In which text is the river Saraswati mentioned many times",OptionA: "Ramayana",OptionB: "Rigveda",CorrectAnswer: "B",Explanation: "The Rigveda mentions the river Saraswati many times."},</t>
  </si>
  <si>
    <t>{Question: "What is another name for the Vedas",OptionA: "Srutis",OptionB: "Smritis",CorrectAnswer: "A",Explanation: "Vedas are also known as Srutis."},</t>
  </si>
  <si>
    <t>{Question: "Who discoveries or realised the universal truths in the Vedas",OptionA: "Farmers",OptionB: "Learned people",CorrectAnswer: "B",Explanation: "Universal truths in the Vedas were discovered or realised by learned people."},</t>
  </si>
  <si>
    <t>{Question: "What do the Vedas form the bedrock of",OptionA: "Indian philosophy and Yoga",OptionB: "Modern science",CorrectAnswer: "A",Explanation: "Vedas are the bedrock of Indian philosophy and Yoga."},</t>
  </si>
  <si>
    <t>{Question: "Which Veda is a collection of Vedic hymns composed by Rishis",OptionA: "Yajur Veda",OptionB: "Rig Veda",CorrectAnswer: "B",Explanation: "Rig Veda is a collection of hymns composed by Rishis."},</t>
  </si>
  <si>
    <t>{Question: "Which Veda contains rules to be followed during sacrifices",OptionA: "Yajur Veda",OptionB: "Sama Veda",CorrectAnswer: "A",Explanation: "Yajur Veda contains details of rules for sacrifices."},</t>
  </si>
  <si>
    <t>{Question: "Which Veda is a collection of songs",OptionA: "Rig Veda",OptionB: "Sama Veda",CorrectAnswer: "B",Explanation: "Sama Veda is a collection of songs."},</t>
  </si>
  <si>
    <t>{Question: "To which Veda are the origins of Indian music traced",OptionA: "Sama Veda",OptionB: "Atharvana Veda",CorrectAnswer: "A",Explanation: "The origins of Indian music are traced back to the Sama Veda."},</t>
  </si>
  <si>
    <t>{Question: "Which Veda is a collection of spells and charms",OptionA: "Rig Veda",OptionB: "Atharvana Veda",CorrectAnswer: "B",Explanation: "Atharvana Veda is a collection of spells and charms."},</t>
  </si>
  <si>
    <t>{Question: "Which texts deal with mysticism and rites",OptionA: "Aranyakas",OptionB: "Upanishads",CorrectAnswer: "A",Explanation: "Aranyakas deal with mysticism, rites, and rituals."},</t>
  </si>
  <si>
    <t>{Question: "What is another name for the Early Vedic Period",OptionA: "Epic Period",OptionB: "Rig Vedic Period",CorrectAnswer: "B",Explanation: "The Early Vedic Period is also known as the Rig Vedic Period."},</t>
  </si>
  <si>
    <t>{Question: "Who was the head of the family in the Early Vedic Period",OptionA: "The father",OptionB: "The mother",CorrectAnswer: "A",Explanation: "The father was the head of the family in the Early Vedic Period."},</t>
  </si>
  <si>
    <t>{Question: "Was the joint family system in practice during the Early Vedic Period",OptionA: "No",OptionB: "Yes",CorrectAnswer: "B",Explanation: "The joint family system was in practice during the Early Vedic Period."},</t>
  </si>
  <si>
    <t>{Question: "What were the prisoners of war called in early Vedic times",OptionA: "Dasas",OptionB: "Rajahs",CorrectAnswer: "A",Explanation: "Prisoners of war were called dasas and dasyas."},</t>
  </si>
  <si>
    <t>{Question: "What was the usual marriage practice in the Early Vedic Period",OptionA: "Polygamy",OptionB: "Monogamy",CorrectAnswer: "B",Explanation: "Monogamy was the usual practice during the Early Vedic Period."},</t>
  </si>
  <si>
    <t>{Question: "Did women hold a respectable place in early Vedic society",OptionA: "Yes",OptionB: "No",CorrectAnswer: "A",Explanation: "Women held a respectable place and studied the Vedas."},</t>
  </si>
  <si>
    <t>{Question: "Were there child marriages in the Early Vedic Period",OptionA: "Yes",OptionB: "No",CorrectAnswer: "B",Explanation: "There were no child marriages or the practice of Sati in the Early Vedic Period."},</t>
  </si>
  <si>
    <t>{Question: "Through what could women choose their husbands in early Vedic times",OptionA: "Swayamvaram",OptionB: "Battle",CorrectAnswer: "A",Explanation: "Women had the choice to choose husbands through swayamvaram."},</t>
  </si>
  <si>
    <t>{Question: "Was widow re-marriage practiced in the Early Vedic Period",OptionA: "No",OptionB: "Yes",CorrectAnswer: "B",Explanation: "Widow re-marriage was in practice during the Early Vedic Period."},</t>
  </si>
  <si>
    <t>{Question: "Who was a learned Vedic scholar mentioned in the text",OptionA: "Ghosha",OptionB: "Lakshmi",CorrectAnswer: "A",Explanation: "Ghosha, Apala, and Lopamudra were great Vedic scholars."},</t>
  </si>
  <si>
    <t>{Question: "What did people wear in early Vedic times",OptionA: "Sari and Dhoti",OptionB: "Vasa and Adhivasa",CorrectAnswer: "B",Explanation: "They wore Vasa (dhoti) and Adhivasa (upper cloth)."},</t>
  </si>
  <si>
    <t>{Question: "What metal was used to embroider garments",OptionA: "Gold",OptionB: "Silver",CorrectAnswer: "A",Explanation: "The garments in early Vedic times were embroidered with gold."},</t>
  </si>
  <si>
    <t>{Question: "Did early Vedic women oil and comb their hair",OptionA: "No",OptionB: "Yes",CorrectAnswer: "B",Explanation: "Women oiled and combed hair which was plaited or braided."},</t>
  </si>
  <si>
    <t>{Question: "What were the amusements in the Early Vedic Period",OptionA: "Chariot racing and hunting",OptionB: "Cricket and Football",CorrectAnswer: "A",Explanation: "Amusements included chariot racing, hunting, and music."},</t>
  </si>
  <si>
    <t>{Question: "How many types of musical instruments were used by singers",OptionA: "Two",OptionB: "Three",CorrectAnswer: "B",Explanation: "Three types of musical instruments (percussion, string, and wind) were used."},</t>
  </si>
  <si>
    <t>{Question: "What were the educational institutions called in the Vedic period",OptionA: "Gurukulas",OptionB: "Schools",CorrectAnswer: "A",Explanation: "Education was provided in institutions called gurukulas."},</t>
  </si>
  <si>
    <t>{Question: "Which subject was taught in gurukulas",OptionA: "Modern medicine",OptionB: "Art of warfare",CorrectAnswer: "B",Explanation: "Gurukulas taught warfare, philosophy, agriculture, and handicrafts."},</t>
  </si>
  <si>
    <t>{Question: "What was a common food item in the Early Vedic Period",OptionA: "Rice and barley",OptionB: "Pizza and Pasta",CorrectAnswer: "A",Explanation: "Rice, barley, beans, and sesame formed their food."},</t>
  </si>
  <si>
    <t>{Question: "Did early Vedic people eat dairy products like butter and curd",OptionA: "No",OptionB: "Yes",CorrectAnswer: "B",Explanation: "They ate bread, cake, milk, butter, curd, and fruits."},</t>
  </si>
  <si>
    <t>{Question: "Did early Vedic people believe in one God",OptionA: "Yes",OptionB: "No",CorrectAnswer: "A",Explanation: "They believed that God is one and can be worshipped in many forms."},</t>
  </si>
  <si>
    <t>{Question: "What form of God was worshipped in the Early Vedic Period",OptionA: "Brahma",OptionB: "Agni",CorrectAnswer: "B",Explanation: "Forms like Agni, Varuna, and Vayu were worshipped."},</t>
  </si>
  <si>
    <t>{Question: "What rituals did early Vedic people perform",OptionA: "Yagnas",OptionB: "Pooja",CorrectAnswer: "A",Explanation: "They performed Yagnas."},</t>
  </si>
  <si>
    <t>{Question: "Could people choose their profession in the early Vedic period",OptionA: "No",OptionB: "Yes",CorrectAnswer: "B",Explanation: "People were allowed to choose their profession freely."},</t>
  </si>
  <si>
    <t>{Question: "What was the chief of the clan called in the Early Vedic Period",OptionA: "Rajan",OptionB: "Samiti",CorrectAnswer: "A",Explanation: "The chief of the clan was called Rajan."},</t>
  </si>
  <si>
    <t>{Question: "Was there dictatorship in the Early Vedic Period",OptionA: "Yes",OptionB: "No",CorrectAnswer: "B",Explanation: "There was no dictatorship during the Early Vedic Period."},</t>
  </si>
  <si>
    <t>{Question: "Which assemblies asserted and advised the king",OptionA: "Sabha and Samiti",OptionB: "Lok Sabha",CorrectAnswer: "A",Explanation: "The king was asserted by the assemblies called Sabha and Samiti."},</t>
  </si>
  <si>
    <t>{Question: "Where did Vedic people migrate to from the Indus-Saraswati plains",OptionA: "Thar desert",OptionB: "Ganga and Yamuna plains",CorrectAnswer: "B",Explanation: "They migrated to the plains of Ganga and Yamuna."},</t>
  </si>
  <si>
    <t>{Question: "Which mountain range did they cross to move towards the south",OptionA: "Vindhyas",OptionB: "Himalayas",CorrectAnswer: "A",Explanation: "They crossed the mountain ranges of the Vindhyas."},</t>
  </si>
  <si>
    <t>{Question: "Did Sabha and Samiti gain or lose importance in the later Vedic period",OptionA: "Gained",OptionB: "Lost",CorrectAnswer: "B",Explanation: "Sabha and Samiti lost their importance in the later Vedic period."},</t>
  </si>
  <si>
    <t>{Question: "When did kingship become hereditary",OptionA: "Later Vedic",OptionB: "Early Vedic",CorrectAnswer: "A",Explanation: "The kingship became hereditary during the later Vedic period."},</t>
  </si>
  <si>
    <t>{Question: "Which ritual was performed to expand the kingdom",OptionA: "Swayamvaram",OptionB: "Aswamedha",CorrectAnswer: "B",Explanation: "Kings performed rituals like Aswamedha and Rajasuya for expansion."},</t>
  </si>
  <si>
    <t>{Question: "What system of life stages started in the later Vedic period",OptionA: "Asrama system",OptionB: "School system",CorrectAnswer: "A",Explanation: "The asrama system started during the later Vedic period."},</t>
  </si>
  <si>
    <t>{Question: "How many stages were in the asrama system",OptionA: "Three",OptionB: "Four",CorrectAnswer: "B",Explanation: "The asrama system consisted of four stages."},</t>
  </si>
  <si>
    <t>{Question: "Which of these is a stage in the asrama system",OptionA: "Brahmacharya",OptionB: "Swayamvaram",CorrectAnswer: "A",Explanation: "Stages include brahmacharya, grihastha, vanaprastha, and sanyasa."},</t>
  </si>
  <si>
    <t>{Question: "What happened to the position of women in the later Vedic period",OptionA: "It improved",OptionB: "It was lowered",CorrectAnswer: "B",Explanation: "The position of women was lowered in the later Vedic period."},</t>
  </si>
  <si>
    <t>{Question: "When did the varna system come into existence",OptionA: "Later Vedic",OptionB: "Early Vedic",CorrectAnswer: "A",Explanation: "The varna system came into existence during the later Vedic period."},</t>
  </si>
  <si>
    <t>{Question: "In which period did child marriage and sati start",OptionA: "Early Vedic",OptionB: "Later Vedic",CorrectAnswer: "B",Explanation: "Child marriage and sati started during the later Vedic period."},</t>
  </si>
  <si>
    <t>{Question: "What marriage practice started among aristocrats and kings later",OptionA: "Polygamy",OptionB: "Monogamy",CorrectAnswer: "A",Explanation: "Polygamy started among aristocrats and kings during the later Vedic period."},</t>
  </si>
  <si>
    <t>{Question: "Which deity was worshipped in the later Vedic period",OptionA: "Agni",OptionB: "Brahma",CorrectAnswer: "B",Explanation: "Gods like Brahma, Vishnu, Siva, and Ganesh were worshipped later."},</t>
  </si>
  <si>
    <t>{Question: "Which goddess gained importance in the later Vedic period",OptionA: "Lakshmi",OptionB: "Ghosha",CorrectAnswer: "A",Explanation: "Goddesses like Lakshmi, Saraswathi, and Parvathi got importance later."},</t>
  </si>
  <si>
    <t>{Question: "How many great Indian epics are there",OptionA: "Four",OptionB: "Two",CorrectAnswer: "B",Explanation: "The Ramayana and the Mahabharata are the two great epics."},</t>
  </si>
  <si>
    <t>{Question: "What is the Ramayana also known as",OptionA: "Adi kavya",OptionB: "Veda",CorrectAnswer: "A",Explanation: "The Ramayana is known as Adi kavya."},</t>
  </si>
  <si>
    <t>{Question: "Who wrote the Ramayana",OptionA: "Vedavyasa",OptionB: "Valmiki",CorrectAnswer: "B",Explanation: "The Ramayana was written by Maharshi Valmiki."},</t>
  </si>
  <si>
    <t>{Question: "In which language was the Ramayana written",OptionA: "Sanskrit",OptionB: "Telugu",CorrectAnswer: "A",Explanation: "The Ramayana was written in Sanskrit."},</t>
  </si>
  <si>
    <t>{Question: "Who is depicted as an ideal ruler and son in the Ramayana",OptionA: "Krishna",OptionB: "Rama",CorrectAnswer: "B",Explanation: "The Ramayana depicts Rama as an ideal ruler, brother, and son."},</t>
  </si>
  <si>
    <t>{Question: "Who stood as an ideal woman in the epic Ramayana",OptionA: "Seetha",OptionB: "Saraswathi",CorrectAnswer: "A",Explanation: "Seetha stood as an ideal woman in the epic."},</t>
  </si>
  <si>
    <t>{Question: "In which language was the Mahabharata written",OptionA: "Tamil",OptionB: "Sanskrit",CorrectAnswer: "B",Explanation: "The Mahabharata was written in Sanskrit."},</t>
  </si>
  <si>
    <t>{Question: "What does the Mahabharata represent the victory of",OptionA: "Dharma over adharma",OptionB: "Kings over slaves",CorrectAnswer: "A",Explanation: "The Mahabharata represents a victory of dharma over adharma."},</t>
  </si>
  <si>
    <t>{Question: "What is a large area of land that is part of a continent called",OptionA: "Country",OptionB: "Sub-Continent",CorrectAnswer: "B",Explanation: "A large area of land that is part of a continent is called a Sub-Continent."},</t>
  </si>
  <si>
    <t>{Question: "What is the action of buying and selling goods called",OptionA: "Trade",OptionB: "Excavation",CorrectAnswer: "A",Explanation: "Trade is defined as the action of buying and selling goods and services."},</t>
  </si>
  <si>
    <t>{Question: "What are the holy books of Hindu religion called",OptionA: "Brahmanas",OptionB: "Vedas",CorrectAnswer: "B",Explanation: "Vedas are the holy books of the Hindu religion."},</t>
  </si>
  <si>
    <t>{Question: "What is the exchange of goods for other things called",OptionA: "Barter system",OptionB: "Monetary system",CorrectAnswer: "A",Explanation: "The barter system is the exchange of goods for other things rather than money."},</t>
  </si>
  <si>
    <t>{Question: "What archaeological source helps us know about Aryans",OptionA: "Gold",OptionB: "Iron",CorrectAnswer: "B",Explanation: "Iron and pottery are archaeological sources for knowing about Aryans."},</t>
  </si>
  <si>
    <t>{Question: "Which province of Pakistan had Indus sites",OptionA: "Punjab",OptionB: "Delhi",CorrectAnswer: "A",Explanation: "Provinces of Punjab, Sindh, and Beluchistan in Pakistan had sites."},</t>
  </si>
  <si>
    <t>{Question: "What kind of bricks were Harappan houses built with",OptionA: "Only stone",OptionB: "Dried or baked",CorrectAnswer: "B",Explanation: "Harappan people used dried or baked bricks for houses."},</t>
  </si>
  <si>
    <t>{Question: "Were there public wells in Harappan cities",OptionA: "Yes",OptionB: "No",CorrectAnswer: "A",Explanation: "Harappan cities had wide roads and public wells."},</t>
  </si>
  <si>
    <t>{Question: "Did the Great Bath have rooms on all sides",OptionA: "No",OptionB: "Yes",CorrectAnswer: "B",Explanation: "The Great Bath in Mohenjo-daro had rooms on all sides."},</t>
  </si>
  <si>
    <t>{Question: "How many granaries were in Harappan cities",OptionA: "Six",OptionB: "Ten",CorrectAnswer: "A",Explanation: "There were six large granaries found in Harappan cities."},</t>
  </si>
  <si>
    <t>{Question: "What did Harappans use for public health",OptionA: "Open tanks",OptionB: "Underground drainage",CorrectAnswer: "B",Explanation: "They had an underground drainage system for cleanliness and public health."},</t>
  </si>
  <si>
    <t>{Question: "What was used in Indus bathrooms to carry waste",OptionA: "Pipes",OptionB: "Buckets",CorrectAnswer: "A",Explanation: "Pipes carried waste from bathrooms into main drains."},</t>
  </si>
  <si>
    <t>{Question: "What was a main occupation of Harappans involving clothes",OptionA: "Dyeing",OptionB: "Weaving",CorrectAnswer: "B",Explanation: "Weaving cotton and woollen clothes was a main occupation."},</t>
  </si>
  <si>
    <t>{Question: "What animals did Harappans rear besides cattle",OptionA: "Dogs and pigs",OptionB: "Lions and tigers",CorrectAnswer: "A",Explanation: "They reared cattle, goats, pigs, dogs, camels, and donkeys."},</t>
  </si>
  <si>
    <t>{Question: "With which country did Harappans carry out trade activities",OptionA: "Japan",OptionB: "Egypt",CorrectAnswer: "B",Explanation: "They traded with Mesopotamia, Egypt, and Iran."},</t>
  </si>
  <si>
    <t>{Question: "What metal ornaments did Indus women use",OptionA: "Gold and silver",OptionB: "Plastic",CorrectAnswer: "A",Explanation: "Women used necklaces and bangles made of metal (implied as gold/silver ornaments)."},</t>
  </si>
  <si>
    <t>{Question: "What crop was grown by Indus people besides wheat",OptionA: "Coffee",OptionB: "Barley",CorrectAnswer: "B",Explanation: "They grew wheat, barley, peas, lentils, and mustard."},</t>
  </si>
  <si>
    <t>{Question: "What was a form of entertainment for Indus children",OptionA: "Toy bullock carts",OptionB: "Video games",CorrectAnswer: "A",Explanation: "Children had dolls and toy bullock carts."},</t>
  </si>
  <si>
    <t>{Question: "What was the statue of the beard man made of",OptionA: "Clay",OptionB: "Stone",CorrectAnswer: "B",Explanation: "The beard man was a stone idol."},</t>
  </si>
  <si>
    <t>{Question: "What trees were worshipped by Indus people",OptionA: "Peepal and neem",OptionB: "Mango and Apple",CorrectAnswer: "A",Explanation: "They worshipped Peepal and neem trees."},</t>
  </si>
  <si>
    <t>{Question: "In which cities were fire pits or yagnavatikas found",OptionA: "Mohenjo-daro",OptionB: "Kalibangan and Lothal",CorrectAnswer: "B",Explanation: "Fire pits were found in Kalibangan and Lothal."},</t>
  </si>
  <si>
    <t>{Question: "Was the Swastika symbol used in Harappa",OptionA: "Yes",OptionB: "No",CorrectAnswer: "A",Explanation: "The symbol of Swastika was most commonly found."},</t>
  </si>
  <si>
    <t>{Question: "Were Indus weights standardized",OptionA: "No",OptionB: "Yes",CorrectAnswer: "B",Explanation: "Harappans were the first to develop standardised weights and measures."},</t>
  </si>
  <si>
    <t>{Question: "Where did Harappan brick measurements move to",OptionA: "Central Asia",OptionB: "Western Europe",CorrectAnswer: "A",Explanation: "Indus measurements moved to Persia and Central Asia."},</t>
  </si>
  <si>
    <t>{Question: "What did Martimar Wheeler reject regarding Indus decline",OptionA: "Flood theory",OptionB: "Aryan invasion theory",CorrectAnswer: "B",Explanation: "He rejected the theory that Aryan invasion caused destruction."},</t>
  </si>
  <si>
    <t>{Question: "What river related change led to the Indus decline",OptionA: "Change in course",OptionB: "Increased speed",CorrectAnswer: "A",Explanation: "Change in the course of the Indus River and floods led to decline."},</t>
  </si>
  <si>
    <t>{Question: "Where do some historians say Aryans originated",OptionA: "Australia",OptionB: "Arctic region",CorrectAnswer: "B",Explanation: "Some say Aryans came from Central Asia or the Arctic region."},</t>
  </si>
  <si>
    <t>{Question: "What linguistic group is Aryan according to some",OptionA: "Indo-European",OptionB: "Sino-Tibetan",CorrectAnswer: "A",Explanation: "Aryan is considered an Indo-European linguistic group."},</t>
  </si>
  <si>
    <t>{Question: "What disappeared river is believed to be the Saraswati",OptionA: "Indus",OptionB: "Ghaggar-Hakra",CorrectAnswer: "B",Explanation: "The river Ghaggar-Hakra is believed to be the ancient Saraswati."},</t>
  </si>
  <si>
    <t>{Question: "In what language does Veda mean superior knowledge",OptionA: "Sanskrit",OptionB: "Hindi",CorrectAnswer: "A",Explanation: "Veda means superior knowledge in Sanskrit."},</t>
  </si>
  <si>
    <t>{Question: "What are the Srutis discovered by",OptionA: "Uneducated",OptionB: "Learned people",CorrectAnswer: "B",Explanation: "Srutis are truths discovered or realised by learned people."},</t>
  </si>
  <si>
    <t>{Question: "Which Veda is the origin of music",OptionA: "Sama Veda",OptionB: "Rig Veda",CorrectAnswer: "A",Explanation: "Sama Veda is the origin of Indian music."},</t>
  </si>
  <si>
    <t>{Question: "What does the Atharvana Veda contain",OptionA: "Music notes",OptionB: "Spells and charms",CorrectAnswer: "B",Explanation: "Atharvana Veda contains spells and charms."},</t>
  </si>
  <si>
    <t>{Question: "What type of literature are the Brahmanas",OptionA: "Prose",OptionB: "Poetry",CorrectAnswer: "A",Explanation: "Brahmanas are prose about vedic hymns and rituals."},</t>
  </si>
  <si>
    <t>{Question: "What do Aranyakas deal with",OptionA: "Modern science",OptionB: "Mysticism",CorrectAnswer: "B",Explanation: "Aranyakas deal with mysticism, rites, and rituals."},</t>
  </si>
  <si>
    <t>{Question: "What do Upanishads deal with",OptionA: "Soul",OptionB: "Trade",CorrectAnswer: "A",Explanation: "Upanishads deal with the soul and mysteries of nature."},</t>
  </si>
  <si>
    <t>{Question: "What is the basic social unit of the Vedic period",OptionA: "Clan",OptionB: "Family",CorrectAnswer: "B",Explanation: "The family is the basic unit of society."},</t>
  </si>
  <si>
    <t>{Question: "Who was the head of the Vedic family",OptionA: "Father",OptionB: "Mother",CorrectAnswer: "A",Explanation: "The father was the head of the family."},</t>
  </si>
  <si>
    <t>{Question: "What were war prisoners called in early Vedic times",OptionA: "Kings",OptionB: "Dasas",CorrectAnswer: "B",Explanation: "Prisoners of war were called dasas."},</t>
  </si>
  <si>
    <t>{Question: "What was the status of women in early Vedic times",OptionA: "Respectable",OptionB: "Slaves",CorrectAnswer: "A",Explanation: "Women held a respectable place in society."},</t>
  </si>
  <si>
    <t>{Question: "Was Sati practiced in early Vedic times",OptionA: "Yes",OptionB: "No",CorrectAnswer: "B",Explanation: "There were no child marriages or Sati in the early Vedic period."},</t>
  </si>
  <si>
    <t>{Question: "What was Swayamvaram used for",OptionA: "Choosing husbands",OptionB: "Declaring war",CorrectAnswer: "A",Explanation: "Women used swayamvaram to choose their husbands."},</t>
  </si>
  <si>
    <t>{Question: "Who was a Vedic scholar",OptionA: "Lakshmi",OptionB: "Apala",CorrectAnswer: "B",Explanation: "Apala and Ghosha were great Vedic scholars."},</t>
  </si>
  <si>
    <t>{Question: "What was Adhivasa",OptionA: "Upper cloth",OptionB: "Dhoti",CorrectAnswer: "A",Explanation: "Adhivasa was the upper cloth."},</t>
  </si>
  <si>
    <t>{Question: "What was Vasa",OptionA: "Hat",OptionB: "Dhoti",CorrectAnswer: "B",Explanation: "Vasa was the dhoti worn by people."},</t>
  </si>
  <si>
    <t>{Question: "What metal was used in early Vedic embroidery",OptionA: "Gold",OptionB: "Iron",CorrectAnswer: "A",Explanation: "Garments were embroidered with gold."},</t>
  </si>
  <si>
    <t>{Question: "What instruments were used by Vedic singers",OptionA: "Electronic",OptionB: "String and wind",CorrectAnswer: "B",Explanation: "Singers used percussion, string, and wind instruments."},</t>
  </si>
  <si>
    <t>{Question: "Where was Vedic education provided",OptionA: "Gurukulas",OptionB: "Universities",CorrectAnswer: "A",Explanation: "Vedic education was provided in gurukulas."},</t>
  </si>
  <si>
    <t>{Question: "What was taught in gurukulas",OptionA: "Cooking",OptionB: "Art of warfare",CorrectAnswer: "B",Explanation: "They were taught the art of warfare and philosophy."},</t>
  </si>
  <si>
    <t>{Question: "What grain was used as food in Vedic times",OptionA: "Barley",OptionB: "Corn",CorrectAnswer: "A",Explanation: "Rice, barley, and beans were food items."},</t>
  </si>
  <si>
    <t>{Question: "Did Vedic people believe God is one",OptionA: "No",OptionB: "Yes",CorrectAnswer: "B",Explanation: "They believed that God is one."},</t>
  </si>
  <si>
    <t>{Question: "Was there caste discrimination early on",OptionA: "No",OptionB: "Yes",CorrectAnswer: "A",Explanation: "There was no caste discrimination in the early Vedic period."},</t>
  </si>
  <si>
    <t>{Question: "Who was the Early Vedic clan chief",OptionA: "President",OptionB: "Rajan",CorrectAnswer: "B",Explanation: "The chief of the clan was called Rajan."},</t>
  </si>
  <si>
    <t>{Question: "Was kingship hereditary in Early Vedic times",OptionA: "No",OptionB: "Yes",CorrectAnswer: "A",Explanation: "Kingship was not hereditary in the Early Vedic Period."},</t>
  </si>
  <si>
    <t>{Question: "Where did later Vedic people migrate",OptionA: "Southern coast",OptionB: "Ganga-Yamuna plains",CorrectAnswer: "B",Explanation: "They migrated to the Ganga and Yamuna plains."},</t>
  </si>
  <si>
    <t>{Question: "What range did they cross to move South",OptionA: "Vindhyas",OptionB: "Western Ghats",CorrectAnswer: "A",Explanation: "They crossed the Vindhyas to move south."},</t>
  </si>
  <si>
    <t>{Question: "Did king's power increase later",OptionA: "No",OptionB: "Yes",CorrectAnswer: "B",Explanation: "In the later Vedic period, the king became more powerful."},</t>
  </si>
  <si>
    <t>{Question: "What expanded kingdoms later",OptionA: "Aswamedha ritual",OptionB: "Elections",CorrectAnswer: "A",Explanation: "Kings performed Aswamedha to expand their kingdom."},</t>
  </si>
  <si>
    <t>{Question: "Which system started in later Vedic times",OptionA: "Computer system",OptionB: "Asrama system",CorrectAnswer: "B",Explanation: "The asrama system started during that period."},</t>
  </si>
  <si>
    <t>{Question: "What stage is Sanyasa",OptionA: "Renunciation",OptionB: "Marriage",CorrectAnswer: "A",Explanation: "Sanyasa is the stage of renunciation."},</t>
  </si>
  <si>
    <t>{Question: "What stage is Grihastha",OptionA: "Student",OptionB: "Householder",CorrectAnswer: "B",Explanation: "Grihastha is the householder stage."},</t>
  </si>
  <si>
    <t>{Question: "Did women status decline later",OptionA: "Yes",OptionB: "No",CorrectAnswer: "A",Explanation: "The position of women was lowered in the later Vedic period."},</t>
  </si>
  <si>
    <t>{Question: "When did the Varna system start",OptionA: "Early Vedic",OptionB: "Later Vedic",CorrectAnswer: "B",Explanation: "The varna system came into existence during the later Vedic period."},</t>
  </si>
  <si>
    <t>{Question: "Was polygamy common among kings later",OptionA: "Yes",OptionB: "No",CorrectAnswer: "A",Explanation: "Polygamy started among aristocrats and kings later."},</t>
  </si>
  <si>
    <t>{Question: "Which Goddess gained importance later",OptionA: "Ghosha",OptionB: "Lakshmi",CorrectAnswer: "B",Explanation: "Goddess Lakshmi got importance in the later Vedic period."},</t>
  </si>
  <si>
    <t>{Question: "What is the theme of Mahabharata",OptionA: "Dharma over adharma",OptionB: "Science",CorrectAnswer: "A",Explanation: "Mahabharata is a victory of dharma over adharma."},</t>
  </si>
  <si>
    <t>{Question: "How many granaries were in Harappa",OptionA: "Four",OptionB: "Six",CorrectAnswer: "B",Explanation: "Six large granaries were found."},</t>
  </si>
  <si>
    <t>{Question: "Was bull fighting an Indus entertainment",OptionA: "Yes",OptionB: "No",CorrectAnswer: "A",Explanation: "Bull fighting was their major entertainment."},</t>
  </si>
  <si>
    <t>{Question: "What were Harappan weights used for",OptionA: "Decorating",OptionB: "Standardisation",CorrectAnswer: "B",Explanation: "Standardised weights and measures were developed."},</t>
  </si>
  <si>
    <t>{Question: "What material were Mother Goddess idols",OptionA: "Clay",OptionB: "Gold",CorrectAnswer: "A",Explanation: "Small idols were made of clay."},</t>
  </si>
  <si>
    <t>{Question: "Was the Indus civilisation well planned",OptionA: "No",OptionB: "Yes",CorrectAnswer: "B",Explanation: "Harappan cities were well planned."},</t>
  </si>
  <si>
    <t>{Question: "Were bathrooms found in Harappan houses",OptionA: "Yes",OptionB: "No",CorrectAnswer: "A",Explanation: "Every house had bathrooms with waste pipes."},</t>
  </si>
  <si>
    <t>{Question: "What was the main religion of Indus people",OptionA: "Islam",OptionB: "Worship of Pashupathi",CorrectAnswer: "B",Explanation: "They worshipped Pashupathi and Mother Goddess."},</t>
  </si>
  <si>
    <t>{Question: "Is the Harappan script deciphered",OptionA: "No",OptionB: "Yes",CorrectAnswer: "A",Explanation: "Scholars could not decipher it yet."},</t>
  </si>
  <si>
    <t>{Question: "Who wrote Ramayana",OptionA: "Siva",OptionB: "Valmiki",CorrectAnswer: "B",Explanation: "Maharshi Valmiki wrote the Ramayana."},</t>
  </si>
  <si>
    <t>{Question: "What is the basic unit of society in Early Vedic times",OptionA: "Family",OptionB: "Individual",CorrectAnswer: "A",Explanation: "The family is the basic unit of society."},</t>
  </si>
  <si>
    <t>{Question: "What does Veda mean",OptionA: "Story",OptionB: "Superior knowledge",CorrectAnswer: "B",Explanation: "Veda means superior knowledge."},</t>
  </si>
  <si>
    <t>{Question: "How many Vedas are there",OptionA: "Four",OptionB: "Two",CorrectAnswer: "A",Explanation: "There are four major Vedas."},</t>
  </si>
  <si>
    <t>{Question: "What are Aranyakas",OptionA: "Songs",OptionB: "Texts on mysticism",CorrectAnswer: "B",Explanation: "Aranyakas deal with mysticism and rites."},</t>
  </si>
  <si>
    <t>{Question: "Was kingship hereditary later",OptionA: "Yes",OptionB: "No",CorrectAnswer: "A",Explanation: "Kingship became hereditary in the later Vedic period."},</t>
  </si>
  <si>
    <t>{Question: "What is Adi kavya",OptionA: "Mahabharata",OptionB: "Ramayana",CorrectAnswer: "B",Explanation: "The Ramayana is known as Adi kavya."},</t>
  </si>
  <si>
    <t>{Question: "Who were Dasas",OptionA: "War prisoners",OptionB: "Kings",CorrectAnswer: "A",Explanation: "Prisoners of war were called dasas."},</t>
  </si>
  <si>
    <t>{Question: "Did Early Vedic people use iron",OptionA: "Yes",OptionB: "No",CorrectAnswer: "B",Explanation: "Iron is listed as an archaeological source specifically for later periods."},</t>
  </si>
  <si>
    <t>{Question: "What was a major amusement later",OptionA: "Chariot racing",OptionB: "Video games",CorrectAnswer: "A",Explanation: "Chariot racing was an amusement."},</t>
  </si>
  <si>
    <t>{Question: "What are gurukulas",OptionA: "Temples",OptionB: "Educational institutions",CorrectAnswer: "B",Explanation: "Gurukulas were institutions for education."},</t>
  </si>
  <si>
    <t>{Question: "Which Veda has music origins",OptionA: "Sama Veda",OptionB: "Rig Veda",CorrectAnswer: "A",Explanation: "The origins of Indian music are in Sama Veda."},</t>
  </si>
  <si>
    <t>{Question: "What is the Upanishad theme",OptionA: "Crops",OptionB: "Mysteries of nature",CorrectAnswer: "B",Explanation: "Upanishads deal with the mysteries of nature and the soul."},</t>
  </si>
  <si>
    <t>{Question: "Was monogamy common early",OptionA: "Yes",OptionB: "No",CorrectAnswer: "A",Explanation: "Monogamy was the usual practice."},</t>
  </si>
  <si>
    <t>{Question: "Which river disappeared in Thar",OptionA: "Ganga",OptionB: "Saraswati",CorrectAnswer: "B",Explanation: "Saraswati disappeared in the Thar desert."},</t>
  </si>
  <si>
    <t>{Question: "What is the port of Indus civilisation",OptionA: "Lothal",OptionB: "Mumbai",CorrectAnswer: "A",Explanation: "Lothal was the popular harbour."},</t>
  </si>
  <si>
    <t>{Question: "Who is the Harappan Mother Goddess",OptionA: "Lakshmi",OptionB: "Ammatalli",CorrectAnswer: "B",Explanation: "Clay idols of Ammatalli were found."},</t>
  </si>
  <si>
    <t>{Question: "Which Veda is oldest",OptionA: "Rig Veda",OptionB: "Sama Veda",CorrectAnswer: "A",Explanation: "Rig Veda is a collection of hymns by Rishis."},</t>
  </si>
  <si>
    <t>{Question: "What are Srutis",OptionA: "Epics",OptionB: "Vedas",CorrectAnswer: "B",Explanation: "Vedas are called Srutis."},</t>
  </si>
  <si>
    <t>{Question: "What expanded Vedic kingdoms later",OptionA: "Rajasuya ritual",OptionB: "Voting",CorrectAnswer: "A",Explanation: "Kings performed Rajasuya to expand their kingdom."},</t>
  </si>
  <si>
    <t>{Question: "Was Sati practiced early",OptionA: "Yes",OptionB: "No",CorrectAnswer: "B",Explanation: "There were no sati practices in the early Vedic period."},</t>
  </si>
  <si>
    <t>{Question: "What is the Mahabharata theme",OptionA: "Dharma over adharma",OptionB: "Slaves",CorrectAnswer: "A",Explanation: "It is the victory of dharma over adharma."},</t>
  </si>
  <si>
    <t>{Question: "What were Harappan houses made of",OptionA: "Sticks",OptionB: "Baked bricks",CorrectAnswer: "B",Explanation: "Houses were made of dried or baked bricks."},</t>
  </si>
  <si>
    <t>{Question: "Did Harappans rear pigs",OptionA: "Yes",OptionB: "No",CorrectAnswer: "A",Explanation: "They reared pigs, dogs, and goats."},</t>
  </si>
  <si>
    <t>{Question: "What was used to drain waste",OptionA: "Open canals",OptionB: "Underground pipes",CorrectAnswer: "B",Explanation: "They had well-planned underground drains."},</t>
  </si>
  <si>
    <t>{Question: "What is a Sub-Continent",OptionA: "Large area part of continent",OptionB: "An island",CorrectAnswer: "A",Explanation: "It is a large area of land that is part of a continent."},</t>
  </si>
  <si>
    <t>{Question: "Was Lothal on the Arabian Sea",OptionA: "No",OptionB: "Yes",CorrectAnswer: "B",Explanation: "Lothal was located in the Arabian Sea."},</t>
  </si>
  <si>
    <t>{Question: "What did Indus women use for hair",OptionA: "Oil and combs",OptionB: "Only hats",CorrectAnswer: "A",Explanation: "Women oiled and combed their hair."},</t>
  </si>
  <si>
    <t>{Question: "Was bulfighting an Indus sport",OptionA: "No",OptionB: "Yes",CorrectAnswer: "B",Explanation: "Bull fighting was a major entertainment."},</t>
  </si>
  <si>
    <t>{Question: "What did Indus people worship",OptionA: "Peepal tree",OptionB: "Apple tree",CorrectAnswer: "A",Explanation: "They worshipped Peepal and neem trees."},</t>
  </si>
  <si>
    <t>{Question: "Is the script deciphered today",OptionA: "Yes",OptionB: "No",CorrectAnswer: "B",Explanation: "The Harappan script remains undeciphered."},</t>
  </si>
  <si>
    <t>{Question: "Did Indus people use standardized weights",OptionA: "Yes",OptionB: "No",CorrectAnswer: "A",Explanation: "They were the first to develop standardized weights."},</t>
  </si>
  <si>
    <t>{Question: "What did Martimar Wheeler reject",OptionA: "Flood theory",OptionB: "Aryan invasion theory",CorrectAnswer: "B",Explanation: "He rejected the Aryan invasion theory of destruction."},</t>
  </si>
  <si>
    <t>{Question: "Which river plain did Aryans use first",OptionA: "Indus-Saraswati",OptionB: "Ganga",CorrectAnswer: "A",Explanation: "They flourished on Indus-Saraswati plains first."},</t>
  </si>
  <si>
    <t>{Question: "What does Veda mean in superior knowledge",OptionA: "God",OptionB: "Superior knowledge",CorrectAnswer: "B",Explanation: "Veda means superior knowledge."},</t>
  </si>
  <si>
    <t>{Question: "What are the Hindu holy books",OptionA: "Vedas",OptionB: "Quran",CorrectAnswer: "A",Explanation: "Vedas are the holy books of Hindu religion."},</t>
  </si>
  <si>
    <t>{Question: "Were there two storey buildings in Indus",OptionA: "No",OptionB: "Yes",CorrectAnswer: "B",Explanation: "There were two storeyed buildings."},</t>
  </si>
  <si>
    <t>{Question: "What was a Harappan social feature",OptionA: "Decorating themselves",OptionB: "Hiding",CorrectAnswer: "A",Explanation: "Men and women were fond of decorating themselves."},</t>
  </si>
  <si>
    <t>{Question: "Was there public health concern in Indus",OptionA: "No",OptionB: "Yes",CorrectAnswer: "B",Explanation: "Cleanliness and public health were important."},</t>
  </si>
  <si>
    <t>{Question: "What was used for religious meetings in Mohenjo-daro",OptionA: "Great Bath",OptionB: "Market",CorrectAnswer: "A",Explanation: "The Great Bath was used for religious congregations."},</t>
  </si>
  <si>
    <t>{Question: "How manygranaries were found in Indus",OptionA: "Two",OptionB: "Six",CorrectAnswer: "B",Explanation: "Six granaries were found."},</t>
  </si>
  <si>
    <t>{Question: "What protected the ancient cities",OptionA: "Forts",OptionB: "Water",CorrectAnswer: "A",Explanation: "They were protected by forts."},</t>
  </si>
  <si>
    <t>{Question: "Did every house have a well",OptionA: "No",OptionB: "Yes",CorrectAnswer: "B",Explanation: "Every house had a well for water."},</t>
  </si>
  <si>
    <t>{Question: "What was the Harappan harbour",OptionA: "Lothal",OptionB: "Karachi",CorrectAnswer: "A",Explanation: "Lothal was a popular harbour."},</t>
  </si>
  <si>
    <t>{Question: "Which sea did they use for trade",OptionA: "Indian Ocean",OptionB: "Arabian",CorrectAnswer: "B",Explanation: "They used the Arabian Sea."},</t>
  </si>
  <si>
    <t>{Question: "What did Harappans produce",OptionA: "Baked bricks",OptionB: "Tractors",CorrectAnswer: "A",Explanation: "Baked bricks were produced."},</t>
  </si>
  <si>
    <t>{Question: "Were there ornaments for men",OptionA: "No",OptionB: "Yes",CorrectAnswer: "B",Explanation: "Both men and women were fond of decorating themselves."},</t>
  </si>
  <si>
    <t>{Question: "Was agriculture the main Indus occupation",OptionA: "Yes",OptionB: "No",CorrectAnswer: "A",Explanation: "Agriculture was their main occupation."},</t>
  </si>
  <si>
    <t>{Question: "Did children have dolls",OptionA: "No",OptionB: "Yes",CorrectAnswer: "B",Explanation: "Children had dolls and toy carts."},</t>
  </si>
  <si>
    <t>{Question: "Who is Pashupathi",OptionA: "Siva",OptionB: "Brahma",CorrectAnswer: "A",Explanation: "Pashupathi is associated with Siva."},</t>
  </si>
  <si>
    <t>{Question: "Was Peepal tree worshipped",OptionA: "No",OptionB: "Yes",CorrectAnswer: "B",Explanation: "Peepal and neem trees were worshipped."},</t>
  </si>
  <si>
    <t>{Question: "Were fire pits in Kalibangan",OptionA: "Yes",OptionB: "No",CorrectAnswer: "A",Explanation: "Fire pits were found in Kalibangan."},</t>
  </si>
  <si>
    <t>{Question: "Was Swastika found in Harappa",OptionA: "No",OptionB: "Yes",CorrectAnswer: "B",Explanation: "The Swastika symbol was most commonly found."},</t>
  </si>
  <si>
    <t>{Question: "Are Indus weights standardized",OptionA: "Yes",OptionB: "No",CorrectAnswer: "A",Explanation: "Harappans used standardized weights and measures."},</t>
  </si>
  <si>
    <t>{Question: "Was Wheeler an archaeologist",OptionA: "No",OptionB: "Yes",CorrectAnswer: "B",Explanation: "Martimar Wheeler was an archaeologist."},</t>
  </si>
  <si>
    <t>{Question: "Did the Indus river change course",OptionA: "Yes",OptionB: "No",CorrectAnswer: "A",Explanation: "Change in river course led to decline."},</t>
  </si>
  <si>
    <t>{Question: "Did Aryans come from Central Asia",OptionA: "No",OptionB: "Yes",CorrectAnswer: "B",Explanation: "Some historians say they came from Central Asia."},</t>
  </si>
  <si>
    <t>{Question: "Is Aryan a linguistic group",OptionA: "Yes",OptionB: "No",CorrectAnswer: "A",Explanation: "It is an Indo-European linguistic group."},</t>
  </si>
  <si>
    <t>{Question: "Was Saraswati a river",OptionA: "No",OptionB: "Yes",CorrectAnswer: "B",Explanation: "Saraswati was a river mentioned in Rigveda."},</t>
  </si>
  <si>
    <t>{Question: "Is Rig Veda about hymns",OptionA: "Yes",OptionB: "No",CorrectAnswer: "A",Explanation: "Rig Veda is a collection of hymns."},</t>
  </si>
  <si>
    <t>{Question: "Is Yajur Veda about sacrifice rules",OptionA: "No",OptionB: "Yes",CorrectAnswer: "B",Explanation: "Yajur Veda has sacrifice rules."},</t>
  </si>
  <si>
    <t>{Question: "Is Atharvana Veda about spells",OptionA: "Yes",OptionB: "No",CorrectAnswer: "A",Explanation: "Atharvana Veda has spells and charms."},</t>
  </si>
  <si>
    <t>{Question: "Are Brahmanas prose",OptionA: "No",OptionB: "Yes",CorrectAnswer: "B",Explanation: "Brahmanas are prose about rituals."},</t>
  </si>
  <si>
    <t>{Question: "Are Aranyakas about mysticism",OptionA: "Yes",OptionB: "No",CorrectAnswer: "A",Explanation: "Aranyakas deal with mysticism."},</t>
  </si>
  <si>
    <t>{Question: "Are Upanishads about the soul",OptionA: "No",OptionB: "Yes",CorrectAnswer: "B",Explanation: "Upanishads deal with the soul."},</t>
  </si>
  <si>
    <t>{Question: "Was the family the basic Vedic unit",OptionA: "Yes",OptionB: "No",CorrectAnswer: "A",Explanation: "The family was the basic unit."},</t>
  </si>
  <si>
    <t>{Question: "Was the father the head",OptionA: "No",OptionB: "Yes",CorrectAnswer: "B",Explanation: "The father was the head of the family."},</t>
  </si>
  <si>
    <t>{Question: "Were Dasas slaves",OptionA: "Yes",OptionB: "No",CorrectAnswer: "A",Explanation: "Dasas were like slaves."},</t>
  </si>
  <si>
    <t>{Question: "Was monogamy common early Vedic",OptionA: "No",OptionB: "Yes",CorrectAnswer: "B",Explanation: "Monogamy was the usual practice."},</t>
  </si>
  <si>
    <t>{Question: "Did early Vedic women study",OptionA: "Yes",OptionB: "No",CorrectAnswer: "A",Explanation: "Women studied the Vedas."},</t>
  </si>
  <si>
    <t>{Question: "Was there Sati early on",OptionA: "Yes",OptionB: "No",CorrectAnswer: "B",Explanation: "There was no Sati in early Vedic times."},</t>
  </si>
  <si>
    <t>{Question: "Was widow remarriage allowed early",OptionA: "Yes",OptionB: "No",CorrectAnswer: "A",Explanation: "Widow remarriage was in practice."},</t>
  </si>
  <si>
    <t>{Question: "Was Vasa a dhoti",OptionA: "No",OptionB: "Yes",CorrectAnswer: "B",Explanation: "Vasa was a dhoti."},</t>
  </si>
  <si>
    <t>{Question: "Was gold used in embroidery",OptionA: "Yes",OptionB: "No",CorrectAnswer: "A",Explanation: "Garments were embroidered with gold."},</t>
  </si>
  <si>
    <t>{Question: "Were gurukulas schools",OptionA: "No",OptionB: "Yes",CorrectAnswer: "B",Explanation: "Gurukulas were schools of that time."},</t>
  </si>
  <si>
    <t>{Question: "Was God Agni worshipped",OptionA: "Yes",OptionB: "No",CorrectAnswer: "A",Explanation: "God Agni was worshipped."},</t>
  </si>
  <si>
    <t>{Question: "Was Rajan a chief",OptionA: "No",OptionB: "Yes",CorrectAnswer: "B",Explanation: "The clan chief was called Rajan."},</t>
  </si>
  <si>
    <t>{Question: "Did later Vedic people move South",OptionA: "Yes",OptionB: "No",CorrectAnswer: "A",Explanation: "They moved towards the south."},</t>
  </si>
  <si>
    <t>{Question: "Did kingship become hereditary later",OptionA: "No",OptionB: "Yes",CorrectAnswer: "B",Explanation: "Kingship became hereditary later."},</t>
  </si>
  <si>
    <t>{Question: "Was Aswamedha a ritual",OptionA: "Yes",OptionB: "No",CorrectAnswer: "A",Explanation: "Aswamedha was a ritual for kingdom expansion."},</t>
  </si>
  <si>
    <t>{Question: "Was Brahmacharya a student stage",OptionA: "No",OptionB: "Yes",CorrectAnswer: "B",Explanation: "Brahmacharya was the student stage."},</t>
  </si>
  <si>
    <t>{Question: "Did women status decline later Vedic",OptionA: "Yes",OptionB: "No",CorrectAnswer: "A",Explanation: "Women's status was lowered later."},</t>
  </si>
  <si>
    <t>{Question: "Did child marriage start later Vedic",OptionA: "No",OptionB: "Yes",CorrectAnswer: "B",Explanation: "Child marriage started in the later Vedic period."},</t>
  </si>
  <si>
    <t>{Question: "Was Vedavyasa the Mahabharata author",OptionA: "Yes",OptionB: "No",CorrectAnswer: "A",Explanation: "Vedavyasa wrote the Mahabharata."},</t>
  </si>
  <si>
    <t>{Question: "Was Ramayana written in Sanskrit",OptionA: "No",OptionB: "Yes",CorrectAnswer: "B",Explanation: "Ramayana was written in Sanskrit."},</t>
  </si>
  <si>
    <t>{Question: "Was Rama an ideal son",OptionA: "Yes",OptionB: "No",CorrectAnswer: "A",Explanation: "Rama is depicted as an ideal son."},</t>
  </si>
  <si>
    <t>{Question: "What is trade",OptionA: "Cooking",OptionB: "Buying and selling",CorrectAnswer: "B",Explanation: "Trade is buying and selling goods."},</t>
  </si>
  <si>
    <t>{Question: "Is barter system exchange of goods",OptionA: "Yes",OptionB: "No",CorrectAnswer: "A",Explanation: "Barter is the exchange of goods."},</t>
  </si>
  <si>
    <t>{Question: "Are Vedas holy Hindu books",OptionA: "No",OptionB: "Yes",CorrectAnswer: "B",Explanation: "Vedas are holy Hindu books."},</t>
  </si>
  <si>
    <t>{Question: "Are Upanishads Hindu treatises",OptionA: "Yes",OptionB: "No",CorrectAnswer: "A",Explanation: "Upanishads are Hindu sacred treatises."},</t>
  </si>
  <si>
    <t>{Question: "Did Harappans use baked bricks",OptionA: "No",OptionB: "Yes",CorrectAnswer: "B",Explanation: "They used baked bricks."},</t>
  </si>
  <si>
    <t>{Question: "Was Mohenjo-daro well planned",OptionA: "Yes",OptionB: "No",CorrectAnswer: "A",Explanation: "The cities were well planned."},</t>
  </si>
  <si>
    <t>{Question: "Did Indus people worship snakes",OptionA: "No",OptionB: "Yes",CorrectAnswer: "B",Explanation: "Snakes were worshipped."},</t>
  </si>
  <si>
    <t>{Question: "What is the time of Later Vedic age",OptionA: "1000-600 BC",OptionB: "2500-1700 BC",CorrectAnswer: "A",Explanation: "The Later Vedic age was from 1000 to 600 BC."},</t>
  </si>
  <si>
    <t>{Question: "What is the time of Early Vedic age",OptionA: "1000-600 BC",OptionB: "1500-1000 BC",CorrectAnswer: "B",Explanation: "The Early Vedic age was from 1500 to 1000 BC."},</t>
  </si>
  <si>
    <t>{Question: "What is the time of Indus civilisation",OptionA: "2500-1700 BC",OptionB: "1500-1000 BC",CorrectAnswer: "A",Explanation: "The Indus civilisation was between 2500 and 1700 BC."},</t>
  </si>
  <si>
    <t>{Question: "What is the time of Aryan advent",OptionA: "1000-600 BC",OptionB: "1500-500 BC",CorrectAnswer: "B",Explanation: "Aryan advent was between 1500 and 500 BC."},</t>
  </si>
  <si>
    <t>{Question: "Was the Great Bath used for public bath",OptionA: "Yes",OptionB: "No",CorrectAnswer: "A",Explanation: "The Great Bath was a great tank for public bath."},</t>
  </si>
  <si>
    <t>{Question: "What has become common in the present day regarding leaders",OptionA: "Voting",OptionB: "Hereditary succession",CorrectAnswer: "A",Explanation: "The text mentions that electing leaders or rulers by voting has become common today."},</t>
  </si>
  <si>
    <t>{Question: "What were the tribes that initially settled in the Ganges Valley called in Sanskrit",OptionA: "Gana",OptionB: "Jana",CorrectAnswer: "B",Explanation: "The tribes that settled to practice agriculture were called jana in Sanskrit."},</t>
  </si>
  <si>
    <t>{Question: "Between which two geographical features does the Ganges Valley lie",OptionA: "Himalayas and Deccan plateau",OptionB: "Vindhyas and Western Ghats",CorrectAnswer: "A",Explanation: "The rivers Ganga and Yamuna flow between the Himalayas and the hills of the Deccan plateau."},</t>
  </si>
  <si>
    <t>{Question: "Why is the Gangetic plain considered very fertile",OptionA: "Volcanic soil",OptionB: "High rainfall and silt",CorrectAnswer: "B",Explanation: "The plain is fertile because it receives high rainfall and the rivers bring silt from the Himalayas."},</t>
  </si>
  <si>
    <t>{Question: "Name one of the tribes mentioned that settled in the Gangetic valley",OptionA: "Sakyas",OptionB: "Aryans",CorrectAnswer: "A",Explanation: "The text lists Sakyas, Lichhavis, Mallas, and Videhas as tribes that settled there."},</t>
  </si>
  <si>
    <t>{Question: "What was the place where a tribe or jana settled called",OptionA: "Mahajanapada",OptionB: "Janapada",CorrectAnswer: "B",Explanation: "A Janapada is the place where a tribe or jana settled."},</t>
  </si>
  <si>
    <t>{Question: "How many years ago did people begin to settle along these rivers in large numbers",OptionA: "2700 years ago",OptionB: "5000 years ago",CorrectAnswer: "A",Explanation: "People started settling along the Ganga and Yamuna rivers about 2700 years ago."},</t>
  </si>
  <si>
    <t>{Question: "What type of tools helped people clear forests in the Ganges Valley",OptionA: "Bronze tools",OptionB: "Iron tools",CorrectAnswer: "B",Explanation: "People cleared forests with the help of iron tools to till the land."},</t>
  </si>
  <si>
    <t>{Question: "What was a primary crop grown by the early settlers in the Ganges Valley",OptionA: "Paddy",OptionB: "Wheat",CorrectAnswer: "A",Explanation: "Settlers tilled the land to grow paddy and other crops."},</t>
  </si>
  <si>
    <t>{Question: "What were large groups of villages and towns in this period called",OptionA: "Janapadas",OptionB: "Mahajanapadas",CorrectAnswer: "B",Explanation: "Large territorial units consisting of groups of villages and towns were called Mahajanapadas."},</t>
  </si>
  <si>
    <t>{Question: "What did most Mahajanapadas have for administration",OptionA: "A capital city",OptionB: "A nomadic camp",CorrectAnswer: "A",Explanation: "Most Mahajanapadas had a capital city which was often fortified."},</t>
  </si>
  <si>
    <t>{Question: "How do we know about the villages and towns of the Mahajanapada period",OptionA: "Oral traditions only",OptionB: "Excavations and books",CorrectAnswer: "B",Explanation: "Information comes from archaeological excavations and books composed during that period."},</t>
  </si>
  <si>
    <t>{Question: "Where have archaeologists excavated hundreds of sites",OptionA: "Ganges Valley",OptionB: "Indus Valley",CorrectAnswer: "A",Explanation: "Archaeologists have excavated hundreds of sites specifically in the Ganges Valley."},</t>
  </si>
  <si>
    <t>{Question: "Which modern city is associated with the ancient site of Hastinapura",OptionA: "Patna",OptionB: "Delhi",CorrectAnswer: "B",Explanation: "Hastinapura is associated with modern-day Delhi."},</t>
  </si>
  <si>
    <t>{Question: "Where is the ancient site of Kausambi located near",OptionA: "Allahabad",OptionB: "Lucknow",CorrectAnswer: "A",Explanation: "Kausambi is located near the modern city of Allahabad."},</t>
  </si>
  <si>
    <t>{Question: "What was the nature of most books written during the Mahajanapada period",OptionA: "Scientific",OptionB: "Religious",CorrectAnswer: "B",Explanation: "The books during that period were mostly religious in nature."},</t>
  </si>
  <si>
    <t>{Question: "Which country had authors who wrote about India during this time",OptionA: "Greece",OptionB: "Egypt",CorrectAnswer: "A",Explanation: "The text mentions that some books were even written by people from distant countries like Greece."},</t>
  </si>
  <si>
    <t>{Question: "Name a specific Buddhist book mentioned as a source",OptionA: "Vedas",OptionB: "Dighanikaya",CorrectAnswer: "B",Explanation: "Dighanikaya and Majjhimanikaya are listed as important books from this period."},</t>
  </si>
  <si>
    <t>{Question: "What does the term Upanishads mean",OptionA: "Coming and sitting near",OptionB: "Going away",CorrectAnswer: "A",Explanation: "Upanishads literally means coming and sitting near."},</t>
  </si>
  <si>
    <t>{Question: "What do the Upanishads contain",OptionA: "Poetry",OptionB: "Dialogues",CorrectAnswer: "B",Explanation: "The books contain dialogues between teachers and students."},</t>
  </si>
  <si>
    <t>{Question: "Which river flowed through the Gandhara Janapada",OptionA: "Indus",OptionB: "Ganga",CorrectAnswer: "A",Explanation: "The Gandhara Janapada was situated on the banks of the river Indus."},</t>
  </si>
  <si>
    <t>{Question: "Which Janapada was settled on both sides of the river Yamuna",OptionA: "Magadha",OptionB: "Vatsa",CorrectAnswer: "B",Explanation: "The Vatsa Janapada was settled on both sides of the river Yamuna."},</t>
  </si>
  <si>
    <t>{Question: "Which Janapada was situated on the banks of the river Godavari",OptionA: "Asmaka",OptionB: "Avanti",CorrectAnswer: "A",Explanation: "Asmaka was the Janapada situated on the banks of the river Godavari."},</t>
  </si>
  <si>
    <t>{Question: "Which Janapada was located on the extreme North",OptionA: "Vajji",OptionB: "Kamboja",CorrectAnswer: "B",Explanation: "The Kamboja Janapada was located on the extreme northern side."},</t>
  </si>
  <si>
    <t>{Question: "Who usually became the headman of a village during this time",OptionA: "The largest landowner",OptionB: "The best warrior",CorrectAnswer: "A",Explanation: "Usually the largest landowner became the headman of the village."},</t>
  </si>
  <si>
    <t>{Question: "What was one role of the village headman regarding the king",OptionA: "Leading the army",OptionB: "Collecting taxes",CorrectAnswer: "B",Explanation: "The king used the headman to collect taxes from the villagers."},</t>
  </si>
  <si>
    <t>{Question: "Did the village headman ever act as a judge",OptionA: "Yes",OptionB: "No",CorrectAnswer: "A",Explanation: "The headman acted as a judge and sometimes as a policeman."},</t>
  </si>
  <si>
    <t>{Question: "What was the role of blacksmiths in the villages",OptionA: "Making clothes",OptionB: "Making agricultural tools",CorrectAnswer: "B",Explanation: "Blacksmiths made tools necessary for agriculture like ploughshares and sickles."},</t>
  </si>
  <si>
    <t>{Question: "What did carpenters make for the villagers",OptionA: "Carts and furniture",OptionB: "Pots",CorrectAnswer: "A",Explanation: "Carpenters made carts, ploughs, and furniture."},</t>
  </si>
  <si>
    <t>{Question: "What was a special type of pottery found at Mahajanapada sites",OptionA: "Blue Pottery",OptionB: "Painted Grey Ware",CorrectAnswer: "B",Explanation: "A special type of pottery found is known as Painted Grey Ware."},</t>
  </si>
  <si>
    <t>{Question: "What kind of designs did Painted Grey Ware contain",OptionA: "Geometric patterns",OptionB: "Animal portraits",CorrectAnswer: "A",Explanation: "The grey pots contained simple lines and geometric patterns."},</t>
  </si>
  <si>
    <t>{Question: "Who managed agriculture in the Mahajanapadas according to books",OptionA: "Rajahs",OptionB: "Grihapatis",CorrectAnswer: "B",Explanation: "Agriculture was managed by landowners called Grihapatis or Gahapatis."},</t>
  </si>
  <si>
    <t>{Question: "Who were the dasas",OptionA: "Slaves",OptionB: "Landowners",CorrectAnswer: "A",Explanation: "Dasas were slaves, probably captured in wars and sold to farmers."},</t>
  </si>
  <si>
    <t>{Question: "What was the name for workers who worked for wages on fields",OptionA: "Grihapatis",OptionB: "Bhartukas",CorrectAnswer: "B",Explanation: "Workers who worked for wages were called bhartukas."},</t>
  </si>
  <si>
    <t>{Question: "Which metal was used for ploughshares to improve productivity",OptionA: "Iron",OptionB: "Bronze",CorrectAnswer: "A",Explanation: "The use of iron ploughshares improved agricultural productivity."},</t>
  </si>
  <si>
    <t>{Question: "What new method of growing paddy was introduced",OptionA: "Broadcasting seeds only",OptionB: "Planting saplings",CorrectAnswer: "B",Explanation: "The plantation of paddy saplings helped increase agricultural production."},</t>
  </si>
  <si>
    <t>{Question: "What resulted in the emergence of trading and exchange centres",OptionA: "Agrarian surplus",OptionB: "Forest fires",CorrectAnswer: "A",Explanation: "Agrarian surplus and increase in craft products led to the emergence of trading centres."},</t>
  </si>
  <si>
    <t>{Question: "Who mainly inhabited the cities of the Mahajanapadas",OptionA: "Only kings",OptionB: "Poor workers",CorrectAnswer: "B",Explanation: "Cities were mainly inhabited by poor workers, slaves, and craftspersons."},</t>
  </si>
  <si>
    <t>{Question: "What material was used by craftsmen to make fine jewellery",OptionA: "Gold and silver",OptionB: "Plastic",CorrectAnswer: "A",Explanation: "Craftsmen made jewellery using gold and silver."},</t>
  </si>
  <si>
    <t>{Question: "What metals were used to make vessels and tools in cities",OptionA: "Gold only",OptionB: "Bronze copper and iron",CorrectAnswer: "B",Explanation: "Vessels and tools were made of bronze, copper, and iron."},</t>
  </si>
  <si>
    <t>{Question: "What did wood carvers use besides wood for their craft",OptionA: "Ivory",OptionB: "Stone",CorrectAnswer: "A",Explanation: "There were professionals who were wood and ivory carvers."},</t>
  </si>
  <si>
    <t>{Question: "How did traders transport their goods",OptionA: "By airplane",OptionB: "In caravans",CorrectAnswer: "B",Explanation: "Traders took their merchandise in caravans with animals like oxen and camels."},</t>
  </si>
  <si>
    <t>{Question: "Which animals were used in trader caravans",OptionA: "Donkeys and camels",OptionB: "Lions",CorrectAnswer: "A",Explanation: "Traders used animals like oxen, donkeys, and camels."},</t>
  </si>
  <si>
    <t>{Question: "How were most Mahajanapadas governed",OptionA: "By corporations",OptionB: "By kings",CorrectAnswer: "B",Explanation: "Most of the Mahajanapadas were ruled by kings."},</t>
  </si>
  <si>
    <t>{Question: "What did the kings lead in battle",OptionA: "Armies",OptionB: "Farmers",CorrectAnswer: "A",Explanation: "The kings commanded and led their armies in battle."},</t>
  </si>
  <si>
    <t>{Question: "What became very important rituals during the kings rule",OptionA: "Elections",OptionB: "Yagnas and sacrifices",CorrectAnswer: "B",Explanation: "Yagnas and animal sacrifices became very important during this period."},</t>
  </si>
  <si>
    <t>{Question: "Where did the kings of Mahajanapadas live",OptionA: "Capital cities",OptionB: "Farms",CorrectAnswer: "A",Explanation: "The kings lived in capital cities."},</t>
  </si>
  <si>
    <t>{Question: "What was built around capital cities for protection",OptionA: "Wooden fences",OptionB: "Strong forts",CorrectAnswer: "B",Explanation: "Kings tried to build strong forts for protection."},</t>
  </si>
  <si>
    <t>{Question: "What materials were used to build the walls of the fort of Kaushambi",OptionA: "Brick and stone",OptionB: "Ice",CorrectAnswer: "A",Explanation: "The text indicates walls were made of brick, stone, or wood."},</t>
  </si>
  <si>
    <t>{Question: "Who collected taxes for the king",OptionA: "Priests",OptionB: "Officers",CorrectAnswer: "B",Explanation: "The kings had officers who would collect taxes from people."},</t>
  </si>
  <si>
    <t>{Question: "What happened to people who refused to pay taxes",OptionA: "Punished by soldiers",OptionB: "Given a reward",CorrectAnswer: "A",Explanation: "If anyone refused to pay taxes, they could be punished by the kings soldiers."},</t>
  </si>
  <si>
    <t>{Question: "What was the kings share of the crop called",OptionA: "Tax",OptionB: "Bhaga",CorrectAnswer: "B",Explanation: "The share of the crop given to the king was called bhaga."},</t>
  </si>
  <si>
    <t>{Question: "What portion of the crop did Grihapatis give as tax",OptionA: "One sixth",OptionB: "One half",CorrectAnswer: "A",Explanation: "Grihapatis had to divide their crops into six equal parts and give one part to the king."},</t>
  </si>
  <si>
    <t>{Question: "How did craftsmen often pay their taxes",OptionA: "Giving gold",OptionB: "Working for the king",CorrectAnswer: "B",Explanation: "Craftsmen paid taxes by working free of charge for the king for one day every month."},</t>
  </si>
  <si>
    <t>{Question: "What did herders give to the king as tax",OptionA: "Animal produce",OptionB: "Grain",CorrectAnswer: "A",Explanation: "Herders had to give animal produce to the king in the form of tax."},</t>
  </si>
  <si>
    <t>{Question: "What did hunters and gatherers give to the Raja",OptionA: "Money only",OptionB: "Forest produce",CorrectAnswer: "B",Explanation: "Hunters and gatherers gave the Raja what they got from the forest."},</t>
  </si>
  <si>
    <t>{Question: "Did the use of coins exist during the Mahajanapada period",OptionA: "Yes",OptionB: "No",CorrectAnswer: "A",Explanation: "During that period, the use of coins had just begun."},</t>
  </si>
  <si>
    <t>{Question: "Why did kings encourage better irrigation methods",OptionA: "To stop farming",OptionB: "To increase tax revenue",CorrectAnswer: "B",Explanation: "Kings encouraged better methods so production would increase, providing more taxes."},</t>
  </si>
  <si>
    <t>{Question: "What was a consequence of constant wars between kings",OptionA: "ordinary people were harmed",OptionB: "Everyone became rich",CorrectAnswer: "A",Explanation: "Wars harmed ordinary people by destroying crops and burning villages."},</t>
  </si>
  <si>
    <t>{Question: "What happened to people of defeated kingdoms",OptionA: "They became kings",OptionB: "They were enslaved",CorrectAnswer: "B",Explanation: "People of defeated kingdoms were often enslaved and sold."},</t>
  </si>
  <si>
    <t>{Question: "What does the term Gana mean",OptionA: "People of equal status",OptionB: "A single ruler",CorrectAnswer: "A",Explanation: "The term gana means people of equal status."},</t>
  </si>
  <si>
    <t>{Question: "What does the term Sangha mean",OptionA: "Solitude",OptionB: "Assembly",CorrectAnswer: "B",Explanation: "Sangha means assembly."},</t>
  </si>
  <si>
    <t>{Question: "Who ruled the Gana-Sanghas",OptionA: "An elite group",OptionB: "A single king",CorrectAnswer: "A",Explanation: "Gana-sanghas covered a small geographical area ruled by an elite group."},</t>
  </si>
  <si>
    <t>{Question: "What is a territory ruled by a king or queen called",OptionA: "Gana",OptionB: "Kingdom",CorrectAnswer: "B",Explanation: "A kingdom means a territory ruled by a king or queen."},</t>
  </si>
  <si>
    <t>{Question: "What is a family that rules for a long period called",OptionA: "Dynasty",OptionB: "Gana",CorrectAnswer: "A",Explanation: "A family ruling for a long period becomes a dynasty."},</t>
  </si>
  <si>
    <t>{Question: "Which traditions did the monarchies usually adhere to",OptionA: "Buddhist",OptionB: "Orthodox Vedic",CorrectAnswer: "B",Explanation: "Usually these kingdoms adhered to orthodox Vedic traditions."},</t>
  </si>
  <si>
    <t>{Question: "On which river did the powerful kingdom of Magadha spread",OptionA: "Ganga",OptionB: "Indus",CorrectAnswer: "A",Explanation: "Magadha spread on both sides of the River Ganga."},</t>
  </si>
  <si>
    <t>{Question: "What animal was captured from the forests of Magadha for war",OptionA: "Lions",OptionB: "Elephants",CorrectAnswer: "B",Explanation: "Elephants were captured from the forests and trained for fighting in wars."},</t>
  </si>
  <si>
    <t>{Question: "What was the wood from Magadhas forests used for",OptionA: "Chariots and palaces",OptionB: "Fuel only",CorrectAnswer: "A",Explanation: "Wood was used for building palaces, chariots, and houses."},</t>
  </si>
  <si>
    <t>{Question: "What mineral was found in the southern parts of Magadha",OptionA: "Gold",OptionB: "Iron ore",CorrectAnswer: "B",Explanation: "Southern parts of Magadha had iron ore deposits used for making weapons."},</t>
  </si>
  <si>
    <t>{Question: "Who was an early king that built the kingdom of Magadha",OptionA: "Bimbisara",OptionB: "Ashoka",CorrectAnswer: "A",Explanation: "Bimbisara and his son Ajatasatru were early kings of Magadha."},</t>
  </si>
  <si>
    <t>{Question: "Who was another powerful ruler of Magadha mentioned after Bimbisara",OptionA: "Siddhartha",OptionB: "Mahapadma Nanda",CorrectAnswer: "B",Explanation: "Mahapadma Nanda was another powerful ruler of Magadha."},</t>
  </si>
  <si>
    <t>{Question: "How far did the kingdom of Magadha extend during Mahapadma Nanda",OptionA: "Northwest India to Odisha",OptionB: "Only Bihar",CorrectAnswer: "A",Explanation: "The kingdom extended from the northwestern part of India to Odisha."},</t>
  </si>
  <si>
    <t>{Question: "Where was the Vajji Mahajanapada located",OptionA: "South of Magadha",OptionB: "North of Magadha",CorrectAnswer: "B",Explanation: "Vajji was located to the North of Magadha."},</t>
  </si>
  <si>
    <t>{Question: "What form of government did Vajji have",OptionA: "Gana",OptionB: "Monarchy",CorrectAnswer: "A",Explanation: "Vajji had a Gana form of government."},</t>
  </si>
  <si>
    <t>{Question: "Who could not participate in the assemblies of the Ganas",OptionA: "The elite",OptionB: "Women and slaves",CorrectAnswer: "B",Explanation: "Women, slaves, and wage earners could not participate in those assemblies."},</t>
  </si>
  <si>
    <t>{Question: "Which famous teachers belonged to the Ganas",OptionA: "Buddha and Mahavira",OptionB: "Bimbisara",CorrectAnswer: "A",Explanation: "Buddha and Mahavira belonged to ganas and were respected teachers."},</t>
  </si>
  <si>
    <t>{Question: "How long did the Ganas remain active",OptionA: "100 years",OptionB: "More than 1500 years",CorrectAnswer: "B",Explanation: "The ganas remained active for more than 1500 years."},</t>
  </si>
  <si>
    <t>{Question: "Who finally conquered the Ganas",OptionA: "Gupta Kings",OptionB: "British",CorrectAnswer: "A",Explanation: "At last, the Ganas were conquered by the Gupta Kings."},</t>
  </si>
  <si>
    <t>{Question: "Who codified Jainism",OptionA: "Siddhartha",OptionB: "Mahavira",CorrectAnswer: "B",Explanation: "Jainism was codified by Mahavira."},</t>
  </si>
  <si>
    <t>{Question: "Who founded Buddhism",OptionA: "Siddhartha",OptionB: "Mahavira",CorrectAnswer: "A",Explanation: "Buddhism was founded by Siddhartha."},</t>
  </si>
  <si>
    <t>{Question: "What did the new religious concepts question",OptionA: "Existence of kings",OptionB: "Authority of the Vedas",CorrectAnswer: "B",Explanation: "New religious concepts questioned the authority and rituals of the Vedas."},</t>
  </si>
  <si>
    <t>{Question: "Which other religions questioned the supremacy of the Vedas",OptionA: "Lokayata and Ajivaka",OptionB: "Hinduism",CorrectAnswer: "A",Explanation: "Lokayata and Ajivaka also questioned the supremacy of the Vedas."},</t>
  </si>
  <si>
    <t>{Question: "Who was the ruler of Macedonia who reached India",OptionA: "Herodotus",OptionB: "Alexander",CorrectAnswer: "B",Explanation: "Alexander was the ruler of Macedonia in Greece."},</t>
  </si>
  <si>
    <t>{Question: "Which river bank did Alexander reach in the Indian subcontinent",OptionA: "Beas",OptionB: "Ganga",CorrectAnswer: "A",Explanation: "Alexander reached up to the banks of the Beas."},</t>
  </si>
  <si>
    <t>{Question: "Why did Alexander soldiers refuse to march further east",OptionA: "Lack of food",OptionB: "Fear of Indian armies",CorrectAnswer: "B",Explanation: "They were scared because they heard Indian rulers had vast armies of elephants and chariots."},</t>
  </si>
  <si>
    <t>{Question: "Where did the Gandhara school of art develop",OptionA: "Takshashila",OptionB: "Pataliputra",CorrectAnswer: "A",Explanation: "It developed in the region around Takshashila."},</t>
  </si>
  <si>
    <t>{Question: "Which art style influenced the Gandhara school of art",OptionA: "Egyptian art",OptionB: "Greek art",CorrectAnswer: "B",Explanation: "The Gandhara school of art developed under the influence of Greek art."},</t>
  </si>
  <si>
    <t>{Question: "What were the characteristic features of Gandhara style",OptionA: "Realistic and proportionate",OptionB: "Abstract",CorrectAnswer: "A",Explanation: "Realistic, proportionate, and delicate work in stone were its features."},</t>
  </si>
  <si>
    <t>{Question: "Whose images were commonly sculptured in the Gandhara style",OptionA: "Alexander",OptionB: "Gautama Buddha",CorrectAnswer: "B",Explanation: "Many images of Gautama Buddha were sculptured in this style."},</t>
  </si>
  <si>
    <t>{Question: "What does decision making body refer to in the government organs",OptionA: "Legislature",OptionB: "Judiciary",CorrectAnswer: "A",Explanation: "The Legislature is described as the decision or laws making body."},</t>
  </si>
  <si>
    <t>{Question: "What is the role of the Executive organ of government",OptionA: "Interpreting laws",OptionB: "Implementing decisions",CorrectAnswer: "B",Explanation: "The Executive is the decision or laws implementing body."},</t>
  </si>
  <si>
    <t>{Question: "What does the Judiciary system consist of",OptionA: "Courts",OptionB: "Parliaments",CorrectAnswer: "A",Explanation: "The Judiciary is the system of courts that interprets the laws."},</t>
  </si>
  <si>
    <t>{Question: "Which building represents the Legislature in India",OptionA: "Supreme Court",OptionB: "Parliament of India",CorrectAnswer: "B",Explanation: "The Parliament of India is the legislative body shown in the text."},</t>
  </si>
  <si>
    <t>{Question: "Which building represents the Executive in India",OptionA: "Rashtrapati Bhavan",OptionB: "Supreme Court",CorrectAnswer: "A",Explanation: "Rashtrapati Bhavan is associated with the Executive body."},</t>
  </si>
  <si>
    <t>{Question: "Which institution is the head of the Judiciary in India",OptionA: "Parliament",OptionB: "Supreme Court",CorrectAnswer: "B",Explanation: "The Supreme Court is the system that interprets the laws."},</t>
  </si>
  <si>
    <t>{Question: "What is the definition of government given in the text",OptionA: "Group that controls and makes decisions",OptionB: "A club for kings",CorrectAnswer: "A",Explanation: "Government is a group of people that controls and makes decisions for a country or state."},</t>
  </si>
  <si>
    <t>{Question: "What ensures food and shelter for citizens according to the text",OptionA: "Individual tribes",OptionB: "Government",CorrectAnswer: "B",Explanation: "The government ensures food and shelter for the citizens."},</t>
  </si>
  <si>
    <t>{Question: "Which system protects borders from terrorism",OptionA: "Government",OptionB: "Blacksmiths",CorrectAnswer: "A",Explanation: "The government protects the borders from terrorism."},</t>
  </si>
  <si>
    <t>{Question: "How does the government help people during disasters",OptionA: "It does not help",OptionB: "Provides assistance",CorrectAnswer: "B",Explanation: "The government helps people during disasters etc."},</t>
  </si>
  <si>
    <t>{Question: "What kind of work involves building schools and hospitals",OptionA: "Activities of government",OptionB: "Private trade",CorrectAnswer: "A",Explanation: "Building schools, hospitals, and roads are activities organised by the government."},</t>
  </si>
  <si>
    <t>{Question: "What does the government implement for the welfare of people",OptionA: "Sacrifices only",OptionB: "Welfare schemes",CorrectAnswer: "B",Explanation: "The government also implements various welfare schemes."},</t>
  </si>
  <si>
    <t>{Question: "What is a government ruled by a king or queen called",OptionA: "Monarchy",OptionB: "Democracy",CorrectAnswer: "A",Explanation: "Ruling by a king or queen is called Monarchy."},</t>
  </si>
  <si>
    <t>{Question: "How does a monarch come to power",OptionA: "Voting",OptionB: "Inheritance",CorrectAnswer: "B",Explanation: "A monarch comes to power by inheritance."},</t>
  </si>
  <si>
    <t>{Question: "Whose rule provided more liberty than other rulers according to the text",OptionA: "Ashoka",OptionB: "Bindusara",CorrectAnswer: "A",Explanation: "People enjoyed more liberty and facilities during Ashokas rule."},</t>
  </si>
  <si>
    <t>{Question: "What is a form of government run by the people",OptionA: "Monarchy",OptionB: "Democracy",CorrectAnswer: "B",Explanation: "Democracy is a form of government run by the people."},</t>
  </si>
  <si>
    <t>{Question: "What are citizens allowed to do in a democracy",OptionA: "Cast a vote",OptionB: "Rule by birth",CorrectAnswer: "A",Explanation: "In a democracy, every citizen is allowed to cast a vote."},</t>
  </si>
  <si>
    <t>{Question: "Who said democracy is government of the people by the people for the people",OptionA: "Ashoka",OptionB: "Abraham Lincoln",CorrectAnswer: "B",Explanation: "Abraham Lincoln gave this definition of democracy."},</t>
  </si>
  <si>
    <t>{Question: "Where is the birthplace of democracy",OptionA: "Greece",OptionB: "India",CorrectAnswer: "A",Explanation: "Greece is the birth place of Democracy."},</t>
  </si>
  <si>
    <t>{Question: "In which type of democracy do people directly participate in decision making",OptionA: "Indirect Democracy",OptionB: "Direct Democracy",CorrectAnswer: "B",Explanation: "In Direct Democracy, people directly participate in decision making."},</t>
  </si>
  <si>
    <t>{Question: "Which country is given as an example of Direct Democracy",OptionA: "Switzerland",OptionB: "India",CorrectAnswer: "A",Explanation: "Switzerland is the example provided for Direct Democracy."},</t>
  </si>
  <si>
    <t>{Question: "Why is Direct Democracy possible in Switzerland",OptionA: "More gold",OptionB: "Less population",CorrectAnswer: "B",Explanation: "Direct democracy is possible there as there is less population."},</t>
  </si>
  <si>
    <t>{Question: "What is another name for Indirect Democracy",OptionA: "Representative Democracy",OptionB: "Monarchy",CorrectAnswer: "A",Explanation: "Indirect Democracy is also called Representative Democracy."},</t>
  </si>
  <si>
    <t>{Question: "Which country follows Indirect Democracy",OptionA: "Switzerland",OptionB: "India",CorrectAnswer: "B",Explanation: "India is one of the countries following indirect democracy."},</t>
  </si>
  <si>
    <t>{Question: "What is the process of choosing a representative called",OptionA: "Election",OptionB: "Sacrifice",CorrectAnswer: "A",Explanation: "The process of choosing a representative is called Election."},</t>
  </si>
  <si>
    <t>{Question: "What is a key principle of democracy mentioned besides representation",OptionA: "Rule of the oldest",OptionB: "Rule of the majority",CorrectAnswer: "B",Explanation: "Rule of the majority is one of the key principles in democracy."},</t>
  </si>
  <si>
    <t>{Question: "What is the requirement for a decision to be implemented in a majority rule",OptionA: "Supported by more than half",OptionB: "Supported by the king",CorrectAnswer: "A",Explanation: "If a decision is supported by more than half of the members, it will be implemented."},</t>
  </si>
  <si>
    <t>{Question: "If a panchayat has 20 members how many must support a proposal for it to pass",OptionA: "Ten",OptionB: "Eleven",CorrectAnswer: "B",Explanation: "A proposal supported by eleven persons (more than half) will be passed."},</t>
  </si>
  <si>
    <t>{Question: "What is the current voting age in India",OptionA: "18 years",OptionB: "21 years",CorrectAnswer: "A",Explanation: "The present age to have the Right to Vote is 18 years."},</t>
  </si>
  <si>
    <t>{Question: "Which Article of the Indian Constitution provides the Right to Vote",OptionA: "Article 17",OptionB: "Article 326",CorrectAnswer: "B",Explanation: "According to Article 326 of the Indian Constitution, people have the Right to Vote."},</t>
  </si>
  <si>
    <t>{Question: "What is the term for the right of all adults to vote",OptionA: "Universal Adult Franchise",OptionB: "Inheritance",CorrectAnswer: "A",Explanation: "Universal Adult Franchise refers to the right to vote for all people who attained a certain age."},</t>
  </si>
  <si>
    <t>{Question: "In which system is the Executive body responsible to the Legislature",OptionA: "Presidential System",OptionB: "Parliamentary System",CorrectAnswer: "B",Explanation: "In the Parliamentary system, the Executive body is responsible to the Legislature."},</t>
  </si>
  <si>
    <t>{Question: "Name a country following the Parliamentary system",OptionA: "Britain",OptionB: "USA",CorrectAnswer: "A",Explanation: "India and Britain follow the Parliamentary system."},</t>
  </si>
  <si>
    <t>{Question: "In which system is the Executive body NOT formed from the Legislature",OptionA: "Parliamentary System",OptionB: "Presidential System",CorrectAnswer: "B",Explanation: "In the Presidential system, the executive body is not formed from the Legislature."},</t>
  </si>
  <si>
    <t>{Question: "Name a country following the Presidential system",OptionA: "USA",OptionB: "India",CorrectAnswer: "A",Explanation: "USA and Brazil follow the Presidential system."},</t>
  </si>
  <si>
    <t>{Question: "How many levels of government work in India",OptionA: "One",OptionB: "Three",CorrectAnswer: "B",Explanation: "The government works at three levels: National, State, and Local."},</t>
  </si>
  <si>
    <t>{Question: "What is the national level of government called",OptionA: "Central government",OptionB: "Local government",CorrectAnswer: "A",Explanation: "The national level is called the Central government."},</t>
  </si>
  <si>
    <t>{Question: "What is the state level of government called",OptionA: "Central government",OptionB: "State government",CorrectAnswer: "B",Explanation: "The state level is called the State government."},</t>
  </si>
  <si>
    <t>{Question: "What are jurisdictions below the level of the state called",OptionA: "Local self-government",OptionB: "Empire",CorrectAnswer: "A",Explanation: "Local self-government refers to jurisdictions below the level of the state."},</t>
  </si>
  <si>
    <t>{Question: "Which Article of the Constitution addresses local self-governance",OptionA: "Article 326",OptionB: "Article 40",CorrectAnswer: "B",Explanation: "Article 40 of the Constitution of India addresses local self-governance."},</t>
  </si>
  <si>
    <t>{Question: "Which amendment created local self-governments in rural areas",OptionA: "73rd amendment",OptionB: "74th amendment",CorrectAnswer: "A",Explanation: "The 73rd amendment created local self-governments in rural areas."},</t>
  </si>
  <si>
    <t>{Question: "Which amendment created local self-governments in urban areas",OptionA: "73rd amendment",OptionB: "74th amendment",CorrectAnswer: "B",Explanation: "The 74th amendment created local self-governments in urban areas."},</t>
  </si>
  <si>
    <t>{Question: "In which year were the 73rd and 74th amendments made",OptionA: "1992",OptionB: "1947",CorrectAnswer: "A",Explanation: "The Parliament made these amendments in 1992."},</t>
  </si>
  <si>
    <t>{Question: "What is the name of the Act made by Andhra Pradesh in 1994",OptionA: "Vedic Act",OptionB: "Panchayat Raj Act",CorrectAnswer: "B",Explanation: "Andhra Pradesh made the Panchayat Raj Act 1994."},</t>
  </si>
  <si>
    <t>{Question: "Which dynasty was famous for its local self-governments",OptionA: "Chola Dynasty",OptionB: "Nanda Dynasty",CorrectAnswer: "A",Explanation: "The Chola Dynasty was famous for its local self-governments."},</t>
  </si>
  <si>
    <t>{Question: "What is the local self-government at the village level called",OptionA: "Zilla Parishad",OptionB: "Grama Panchayat",CorrectAnswer: "B",Explanation: "Grama Panchayat is the local self-government at the village level."},</t>
  </si>
  <si>
    <t>{Question: "What is the local self-government at the mandal level called",OptionA: "Mandal Praja Parishad",OptionB: "Grama Sabha",CorrectAnswer: "A",Explanation: "Mandal Praja Parishad works at the mandal level."},</t>
  </si>
  <si>
    <t>{Question: "What is the local self-government at the district level called",OptionA: "Nagar Panchayat",OptionB: "Zilla Praja Parishad",CorrectAnswer: "B",Explanation: "Zilla Praja Parishad works at the district level."},</t>
  </si>
  <si>
    <t>{Question: "Which state first implemented local self-government in 1959",OptionA: "Rajasthan",OptionB: "Andhra Pradesh",CorrectAnswer: "A",Explanation: "Rajasthan is the first state that implemented local self-government in 1959."},</t>
  </si>
  <si>
    <t>{Question: "Which state followed Rajasthan in adopting the Panchayat Raj system in 1959",OptionA: "Tamilnadu",OptionB: "Andhra Pradesh",CorrectAnswer: "B",Explanation: "Andhra Pradesh adopted the system in the same year as Rajasthan."},</t>
  </si>
  <si>
    <t>{Question: "What body consists of all the voters in a village",OptionA: "Grama Sabha",OptionB: "Grama Panchayat",CorrectAnswer: "A",Explanation: "The Grama Sabha consists of all the voters in a village."},</t>
  </si>
  <si>
    <t>{Question: "Who presides over the Grama Sabha",OptionA: "King",OptionB: "Sarpanch",CorrectAnswer: "B",Explanation: "The Grama Sabha is presided over by the President or Sarpanch of the village."},</t>
  </si>
  <si>
    <t>{Question: "Who forms the Grama Panchayat",OptionA: "Sarpanch and Ward members",OptionB: "Only voters",CorrectAnswer: "A",Explanation: "The Grama Panchayat is formed with the Sarpanch and Ward members."},</t>
  </si>
  <si>
    <t>{Question: "Who is the head of the Grama Panchayat",OptionA: "Blacksmith",OptionB: "Sarpanch",CorrectAnswer: "B",Explanation: "The Sarpanch is the head of the gram panchayat."},</t>
  </si>
  <si>
    <t>{Question: "What is the minimum age to enroll in the voters list",OptionA: "18 years",OptionB: "21 years",CorrectAnswer: "A",Explanation: "Residents who are 18 years old or above have to enroll in the voters list."},</t>
  </si>
  <si>
    <t>{Question: "Who visits houses to check changes in the voters list",OptionA: "King",OptionB: "Booth Level Officer",CorrectAnswer: "B",Explanation: "A Booth Level Officer (B.L.O.) visits houses for voters list checks."},</t>
  </si>
  <si>
    <t>{Question: "What are the divisions of a village for elections called",OptionA: "Wards",OptionB: "Divisions",CorrectAnswer: "A",Explanation: "A village is usually divided into wards with equal numbers of voters."},</t>
  </si>
  <si>
    <t>{Question: "How many members does each ward elect to the panchayat",OptionA: "Five",OptionB: "One",CorrectAnswer: "B",Explanation: "Each ward elects one member called a ward member."},</t>
  </si>
  <si>
    <t>{Question: "What is the minimum age to contest a panchayat election",OptionA: "21 years",OptionB: "18 years",CorrectAnswer: "A",Explanation: "Any person who is 21 years of age or above can contest the election."},</t>
  </si>
  <si>
    <t>{Question: "What percentage of seats are reserved for women in AP panchayats",OptionA: "33 percent",OptionB: "50 percent",CorrectAnswer: "B",Explanation: "In Andhra Pradesh, reservation for women has been extended to 50%."},</t>
  </si>
  <si>
    <t>{Question: "How often do elections to gram panchayats normally take place",OptionA: "Every five years",OptionB: "Every ten years",CorrectAnswer: "A",Explanation: "Elections to gram panchayats take place once in every five years."},</t>
  </si>
  <si>
    <t>{Question: "How many votes does every voter cast in a gram panchayat election",OptionA: "One",OptionB: "Two",CorrectAnswer: "B",Explanation: "Every voter casts two votes: one for the Ward member and one for the Sarpanch."},</t>
  </si>
  <si>
    <t>{Question: "Who elects the Upa-Sarpanch",OptionA: "Sarpanch and ward members",OptionB: "All voters",CorrectAnswer: "A",Explanation: "The Sarpanch and ward members elect the Upa-Sarpanch through indirect election."},</t>
  </si>
  <si>
    <t>{Question: "When did the system of Grama Sachivalayam start in Andhra Pradesh",OptionA: "January 1st 2010",OptionB: "October 2nd 2019",CorrectAnswer: "B",Explanation: "The system started on October 2nd, 2019."},</t>
  </si>
  <si>
    <t>{Question: "One Grama Sachivalayam is established for how many people",OptionA: "2000 people",OptionB: "500 people",CorrectAnswer: "A",Explanation: "One grama sachivalayam is established per 2000 people."},</t>
  </si>
  <si>
    <t>{Question: "How many Village Secretariat Functionaries are in every Sachivalayam",OptionA: "Five",OptionB: "Eleven",CorrectAnswer: "B",Explanation: "There are eleven Village Secretariat Functionaries in every Grama Sachivalayam."},</t>
  </si>
  <si>
    <t>{Question: "Who delivers services to households from the Sachivalayam",OptionA: "Grama volunteers",OptionB: "The King",CorrectAnswer: "A",Explanation: "Service delivery is done through grama volunteers appointed for a fixed number of households."},</t>
  </si>
  <si>
    <t>{Question: "What is a primary function of the Grama Panchayat",OptionA: "Fighting wars",OptionB: "Construction of roads and drainage",CorrectAnswer: "B",Explanation: "Construction and maintenance of roads, drainage, and water sources are functions."},</t>
  </si>
  <si>
    <t>{Question: "Which body collects local taxes in a village",OptionA: "Grama Panchayat",OptionB: "Central Government",CorrectAnswer: "A",Explanation: "Levying and collecting local taxes is a function of the Grama Panchayat."},</t>
  </si>
  <si>
    <t>{Question: "Where does a Panchayat get its funds from",OptionA: "Only donations",OptionB: "Taxes and government grants",CorrectAnswer: "B",Explanation: "Funds come from collection of local taxes and grants from state governments."},</t>
  </si>
  <si>
    <t>{Question: "How many gram panchayats usually come under a Mandal Parishad",OptionA: "20 to 40",OptionB: "100 to 200",CorrectAnswer: "A",Explanation: "About 20-40 gram panchayats come under a Mandal Parishad."},</t>
  </si>
  <si>
    <t>{Question: "How are MPTC members elected",OptionA: "By the King",OptionB: "Directly by voters",CorrectAnswer: "B",Explanation: "The members of the Mandal Parishad Territorial Constituencies are elected directly by voters."},</t>
  </si>
  <si>
    <t>{Question: "How are the Mandal President and Vice President elected",OptionA: "Indirect election",OptionB: "Direct election",CorrectAnswer: "A",Explanation: "The MPTCs elect the President and Vice President through indirect election."},</t>
  </si>
  <si>
    <t>{Question: "What does ZPTC stand for",OptionA: "Zone Power Trust Center",OptionB: "Zilla Parishad Territorial Constituency",CorrectAnswer: "B",Explanation: "ZPTC stands for Zilla Parishad Territorial Constituency."},</t>
  </si>
  <si>
    <t>{Question: "Who chooses the Zilla Parishad Chairman",OptionA: "ZPTC members",OptionB: "The Prime Minister",CorrectAnswer: "A",Explanation: "The ZPTCs elect the Zilla Parishad Chairman through indirect election."},</t>
  </si>
  <si>
    <t>{Question: "What is a municipal body for a population of 20000 to 40000 called",OptionA: "Municipal Corporation",OptionB: "Nagar Panchayat",CorrectAnswer: "B",Explanation: "A Nagar Panchayat (NAC) is for 20,000 to 40,000 people."},</t>
  </si>
  <si>
    <t>{Question: "What is the municipal body for a population of 40000 to 300000 called",OptionA: "Municipal Council",OptionB: "Nagar Panchayat",CorrectAnswer: "A",Explanation: "A Municipal Council is for 40,000 to 3,00,000 people."},</t>
  </si>
  <si>
    <t>{Question: "What is the municipal body for more than 300000 people called",OptionA: "Mandal Parishad",OptionB: "Municipal Corporation",CorrectAnswer: "B",Explanation: "A Municipal Corporation is for more than 3,00,000 people."},</t>
  </si>
  <si>
    <t>{Question: "How many elected ward members are at minimum in a Nagar Panchayat",OptionA: "Ten",OptionB: "Twenty",CorrectAnswer: "A",Explanation: "Membership consists of a minimum of ten elected ward members."},</t>
  </si>
  <si>
    <t>{Question: "What are elected members of a Municipality called",OptionA: "Corporators",OptionB: "Councillors",CorrectAnswer: "B",Explanation: "Elected members of a Municipality are known as councillors."},</t>
  </si>
  <si>
    <t>{Question: "What are elected members of a Municipal Corporation called",OptionA: "Corporators",OptionB: "Councillors",CorrectAnswer: "A",Explanation: "Elected members of a Municipal Corporation are known as corporators."},</t>
  </si>
  <si>
    <t>{Question: "How is the Municipal Chairman chosen",OptionA: "Directly by voters",OptionB: "Indirectly by councillors",CorrectAnswer: "B",Explanation: "Councillors and other members choose the Municipal Chairman indirectly."},</t>
  </si>
  <si>
    <t>{Question: "What is the head of a Municipal Corporation called",OptionA: "Mayor",OptionB: "Sarpanch",CorrectAnswer: "A",Explanation: "The members of the Corporation choose the Mayor."},</t>
  </si>
  <si>
    <t>{Question: "Who is responsible for the staff in a municipality department",OptionA: "The largest landowner",OptionB: "An officer",CorrectAnswer: "B",Explanation: "Each department is headed by an officer responsible for the staff work."},</t>
  </si>
  <si>
    <t>{Question: "Which is the oldest municipality in Andhra Pradesh",OptionA: "Bheemunipatnam",OptionB: "Vijayawada",CorrectAnswer: "A",Explanation: "Bheemunipatnam (Bhimili) is the oldest municipality in Andhra Pradesh."},</t>
  </si>
  <si>
    <t>{Question: "When was the Bheemunipatnam municipality established",OptionA: "1992",OptionB: "1861",CorrectAnswer: "B",Explanation: "It was established in 1861."},</t>
  </si>
  <si>
    <t>{Question: "What is the meaning of the word culture according to the text",OptionA: "A way of life",OptionB: "A type of weapon",CorrectAnswer: "A",Explanation: "Culture is a way of life of the people living in a society."},</t>
  </si>
  <si>
    <t>{Question: "What is a major feature of Indian culture that makes it unique",OptionA: "Sameness",OptionB: "Unity in diversity",CorrectAnswer: "B",Explanation: "Unity in diversity is one major feature of Indian culture."},</t>
  </si>
  <si>
    <t>{Question: "How many years ago did Indian culture begin",OptionA: "About 5000 years ago",OptionB: "2700 years ago",CorrectAnswer: "A",Explanation: "The culture of India began about 5,000 years ago."},</t>
  </si>
  <si>
    <t>{Question: "Who did the Harappan people worship",OptionA: "Only the Sun",OptionB: "Mother goddess and Pashupati",CorrectAnswer: "B",Explanation: "The Harappan people worshipped Mother goddess and Pashupati."},</t>
  </si>
  <si>
    <t>{Question: "Who were the Gods worshipped by the Aryans",OptionA: "Indra Surya Varuna",OptionB: "Vishnu only",CorrectAnswer: "A",Explanation: "Aryans worshipped Gods like Indra, Surya, Varuna, and Yama."},</t>
  </si>
  <si>
    <t>{Question: "How were the Vedas originally carried from one generation to another",OptionA: "Printing press",OptionB: "Oral tradition",CorrectAnswer: "B",Explanation: "The Vedas were carried through oral tradition."},</t>
  </si>
  <si>
    <t>{Question: "In what language were the Ramayana and Mahabharata written",OptionA: "Sanskrit",OptionB: "Telugu",CorrectAnswer: "A",Explanation: "The popular epics were written in Sanskrit."},</t>
  </si>
  <si>
    <t>{Question: "Which script was used by Ashoka in his inscriptions",OptionA: "Kharosthi script",OptionB: "Brahmi script",CorrectAnswer: "B",Explanation: "Ashoka used the Brahmi script in all his inscriptions."},</t>
  </si>
  <si>
    <t>{Question: "What is a medium of communication unique to humans",OptionA: "Language",OptionB: "Painting only",CorrectAnswer: "A",Explanation: "Language is a medium of communication used only by humans on earth."},</t>
  </si>
  <si>
    <t>{Question: "How many languages are recognised by the Indian Constitution",OptionA: "10 languages",OptionB: "22 languages",CorrectAnswer: "B",Explanation: "The Indian Constitution recognised 22 languages in the 8th Schedule."},</t>
  </si>
  <si>
    <t>{Question: "Which two languages are the official languages of India",OptionA: "Hindi and English",OptionB: "Telugu and Tamil",CorrectAnswer: "A",Explanation: "The official languages of India are Hindi and English."},</t>
  </si>
  <si>
    <t>{Question: "What is Hinduism also called",OptionA: "Buddhism",OptionB: "Sanatana dharma",CorrectAnswer: "B",Explanation: "Hinduism is also called Sanatana dharma."},</t>
  </si>
  <si>
    <t>{Question: "From which word does the term Hindu derive",OptionA: "Sindhu",OptionB: "Ganga",CorrectAnswer: "A",Explanation: "The term Hindu derives from the word Sindhu."},</t>
  </si>
  <si>
    <t>{Question: "Name a sacred book of the Hindus",OptionA: "Bible",OptionB: "Bhagavad-Gita",CorrectAnswer: "B",Explanation: "Vedas, Upanishads, and Bhagavad-Gita are sacred books of the Hindus."},</t>
  </si>
  <si>
    <t>{Question: "What are the four types of practices in Chaturvidha Purusharthas",OptionA: "Dharma Artha Kama Moksha",OptionB: "Brahmacharya only",CorrectAnswer: "A",Explanation: "They are Dharma, Artha, Kama, and Moksha."},</t>
  </si>
  <si>
    <t>{Question: "What are the four ashramas in Hinduism",OptionA: "Only Sanyasa",OptionB: "Brahmacharya Grihastha Vanaprastha Sanyasa",CorrectAnswer: "B",Explanation: "The four ashramas are Brahmacharya, Grihastha, Vanaprastha, and Sanyasa."},</t>
  </si>
  <si>
    <t>{Question: "Where is the famous Lord Venkateswara Temple located",OptionA: "Tirumala",OptionB: "Varanasi",CorrectAnswer: "A",Explanation: "The temple is at Tirumala in Chittoor district."},</t>
  </si>
  <si>
    <t>{Question: "In which hills is the Tirumala temple located",OptionA: "Himalayas",OptionB: "Seshachalam hills",CorrectAnswer: "B",Explanation: "It is located in the Seshachalam hills."},</t>
  </si>
  <si>
    <t>{Question: "What is the Sanskrit word from which Jain is derived",OptionA: "Jina",OptionB: "Jana",CorrectAnswer: "A",Explanation: "The word Jain is derived from the Sanskrit word Jina."},</t>
  </si>
  <si>
    <t>{Question: "How many Tirthankaras enriched Jainism",OptionA: "Ten",OptionB: "Twenty four",CorrectAnswer: "B",Explanation: "Twenty four Tirthankaras enriched this religion."},</t>
  </si>
  <si>
    <t>{Question: "Who was the last Tirthankara of Jainism",OptionA: "Mahavira",OptionB: "Siddhartha",CorrectAnswer: "A",Explanation: "Mahavira was the last Tirthankara."},</t>
  </si>
  <si>
    <t>{Question: "What are the five doctrines of Jainism called",OptionA: "Triratnas",OptionB: "Panchavrathas",CorrectAnswer: "B",Explanation: "The five doctrines are called Panchavrathas."},</t>
  </si>
  <si>
    <t>{Question: "Which quality was added to Panchavrathas by Mahavira",OptionA: "Brahmacharya",OptionB: "Ahimsa",CorrectAnswer: "A",Explanation: "Brahmacharya was added to the list by Mahavira."},</t>
  </si>
  <si>
    <t>{Question: "What are the three qualities prescribed by Mahavira called",OptionA: "Panchavrathas",OptionB: "Triratnas",CorrectAnswer: "B",Explanation: "The three qualities are known as Triratnas."},</t>
  </si>
  <si>
    <t>{Question: "Where is the historical Gomateshwara Temple situated",OptionA: "Shravanabelagola",OptionB: "Tirumala",CorrectAnswer: "A",Explanation: "It is situated at Shravanabelagola in Karnataka."},</t>
  </si>
  <si>
    <t>{Question: "What is the height of the monolithic Gomateshwara statue",OptionA: "100 feet",OptionB: "57 feet",CorrectAnswer: "B",Explanation: "The height of the statue is 57 feet."},</t>
  </si>
  <si>
    <t>{Question: "What was the first name of Gautama Buddha",OptionA: "Siddhartha",OptionB: "Rahul",CorrectAnswer: "A",Explanation: "His first name was Siddhartha."},</t>
  </si>
  <si>
    <t>{Question: "Where was Gautama Buddha born",OptionA: "Kapilavastu",OptionB: "Lumbini",CorrectAnswer: "B",Explanation: "He was born in Lumbini, Nepal."},</t>
  </si>
  <si>
    <t>{Question: "What is the name of the tree under which Buddha got enlightenment",OptionA: "Bodhi Vriksha",OptionB: "Banyan",CorrectAnswer: "A",Explanation: "The tree is named Bodhi Vriksha."},</t>
  </si>
  <si>
    <t>{Question: "Where did Buddha achieve Nirvana",OptionA: "Lumbini",OptionB: "Khushinagar",CorrectAnswer: "B",Explanation: "He achieved his Nirvana in Khushinagar, Uttar Pradesh."},</t>
  </si>
  <si>
    <t>{Question: "What are the holy books of Buddhism called",OptionA: "Tripitikas",OptionB: "Vedas",CorrectAnswer: "A",Explanation: "The Tripitikas are the holy books of Buddhism."},</t>
  </si>
  <si>
    <t>{Question: "What are the teachings of Gautama Buddha called",OptionA: "Triratnas",OptionB: "Four noble truths",CorrectAnswer: "B",Explanation: "They are called four noble truths or Arya Sathyas."},</t>
  </si>
  <si>
    <t>{Question: "What is the Eightfold Path also known as",OptionA: "Ashtanga Marga",OptionB: "Panchavrathas",CorrectAnswer: "A",Explanation: "The Eightfold Path is known as Ashtanga Marga."},</t>
  </si>
  <si>
    <t>{Question: "Where is the Great Stupa located",OptionA: "Amaravathi",OptionB: "Sanchi",CorrectAnswer: "B",Explanation: "The Great Stupa is located at Sanchi in Madhya Pradesh."},</t>
  </si>
  <si>
    <t>{Question: "Who built the Sanchi Stupa in the third century BCE",OptionA: "Ashoka",OptionB: "Bimbisara",CorrectAnswer: "A",Explanation: "It was built in the third century BCE by the emperor Ashoka."},</t>
  </si>
  <si>
    <t>{Question: "What is the holy book of the Christians",OptionA: "Quran",OptionB: "Bible",CorrectAnswer: "B",Explanation: "The Bible is the holy book of the Christians."},</t>
  </si>
  <si>
    <t>{Question: "Who is the head of the Roman Catholic Church",OptionA: "The Pope",OptionB: "The King",CorrectAnswer: "A",Explanation: "The Pope is the head of the Roman Catholic Church."},</t>
  </si>
  <si>
    <t>{Question: "What is the smallest country in the world",OptionA: "Switzerland",OptionB: "Vatican city",CorrectAnswer: "B",Explanation: "Vatican city is the smallest country in the world."},</t>
  </si>
  <si>
    <t>{Question: "What is the holy book of Islam",OptionA: "Quran",OptionB: "Bible",CorrectAnswer: "A",Explanation: "The teachings of Allah are written in a book called Quran."},</t>
  </si>
  <si>
    <t>{Question: "Who is considered the Prophet or messenger of Allah",OptionA: "Nanak",OptionB: "Mohammad",CorrectAnswer: "B",Explanation: "Mohammad is considered as a Prophet or messenger of Allah."},</t>
  </si>
  <si>
    <t>{Question: "Which building is at the center of the Great Mosque of Mecca",OptionA: "The Kaaba",OptionB: "Sanchi Stupa",CorrectAnswer: "A",Explanation: "The Kaaba is at the center of the Great Mosque."},</t>
  </si>
  <si>
    <t>{Question: "Who was the founder of Sikhism",OptionA: "Kabir",OptionB: "Guru Nanak",CorrectAnswer: "B",Explanation: "Guru Nanak was the founder of Sikhism."},</t>
  </si>
  <si>
    <t>{Question: "What does the word Sikh mean",OptionA: "Student or disciple",OptionB: "Teacher",CorrectAnswer: "A",Explanation: "The word Sikh means student or disciple."},</t>
  </si>
  <si>
    <t>{Question: "What is the Sikh temple called",OptionA: "Church",OptionB: "Gurudwara",CorrectAnswer: "B",Explanation: "The Sikh temple is called Gurudwara."},</t>
  </si>
  <si>
    <t>{Question: "What is the holy book of the Sikhs",OptionA: "Guru Granth Sahib",OptionB: "Tripitikas",CorrectAnswer: "A",Explanation: "Their holy book is Guru Granth Sahib."},</t>
  </si>
  <si>
    <t>{Question: "Where is the Golden Temple located",OptionA: "Delhi",OptionB: "Amritsar",CorrectAnswer: "B",Explanation: "The Golden Temple is located in Amritsar, Punjab."},</t>
  </si>
  <si>
    <t>{Question: "What is the term for the feeling of oneness despite diversities",OptionA: "Unity in Diversity",OptionB: "Discrimination",CorrectAnswer: "A",Explanation: "The feeling of oneness is called Unity in Diversity."},</t>
  </si>
  <si>
    <t>{Question: "What term describes judging other people negatively",OptionA: "Equality",OptionB: "Prejudice",CorrectAnswer: "B",Explanation: "Prejudice means to judge other people negatively or see them as inferior."},</t>
  </si>
  <si>
    <t>{Question: "What happens when we fix people into one image",OptionA: "Stereotype",OptionB: "Discrimination",CorrectAnswer: "A",Explanation: "When we fix people into one image, we create a stereotype."},</t>
  </si>
  <si>
    <t>{Question: "What term refers to the unjust treatment based on race or religion",OptionA: "Unity",OptionB: "Discrimination",CorrectAnswer: "B",Explanation: "Discrimination is the unjust treatment on grounds of race, religion, caste, or sex."},</t>
  </si>
  <si>
    <t>{Question: "What were people at the bottom of the caste system called",OptionA: "Untouchables",OptionB: "Upper caste",CorrectAnswer: "A",Explanation: "Those placed at the bottom were called untouchables."},</t>
  </si>
  <si>
    <t>{Question: "Who fought for the rights of the Dalit community",OptionA: "Alexander",OptionB: "Dr. B.R. Ambedkar",CorrectAnswer: "B",Explanation: "Dr. B.R. Ambedkar fought for the rights of the Dalit community."},</t>
  </si>
  <si>
    <t>{Question: "What does the word Dalit mean",OptionA: "Broken",OptionB: "Superior",CorrectAnswer: "A",Explanation: "Dalit means those who have been broken."},</t>
  </si>
  <si>
    <t>{Question: "Which social reformer is regarded as the first female teacher in India",OptionA: "Pandita Ramabai",OptionB: "Savitribai Phule",CorrectAnswer: "B",Explanation: "Savitribai Phule is regarded as the first female teacher in India."},</t>
  </si>
  <si>
    <t>{Question: "What is discrimination on the basis of skin colour called",OptionA: "Racial discrimination",OptionB: "Gender discrimination",CorrectAnswer: "A",Explanation: "Discrimination on the basis of skin colour or ethnic origin is racial discrimination."},</t>
  </si>
  <si>
    <t>{Question: "Which system in South Africa meant segregation based on race",OptionA: "Gana",OptionB: "Apartheid",CorrectAnswer: "B",Explanation: "Apartheid refers to the segregation of people on grounds of race."},</t>
  </si>
  <si>
    <t>{Question: "Who received the Bharata Ratna in 1990 for ending apartheid",OptionA: "Nelson Mandela",OptionB: "Abraham Lincoln",CorrectAnswer: "A",Explanation: "Nelson Mandela received the Bharata Ratna in 1990."},</t>
  </si>
  <si>
    <t>{Question: "When was the practice of Sati banned",OptionA: "1947",OptionB: "1829",CorrectAnswer: "B",Explanation: "The practice of sati was banned in 1829."},</t>
  </si>
  <si>
    <t>{Question: "Which Article of the Constitution provides equality before law",OptionA: "Article 14",OptionB: "Article 17",CorrectAnswer: "A",Explanation: "Article 14 provides equality before law."},</t>
  </si>
  <si>
    <t>{Question: "Which Article abolishes the practice of untouchability",OptionA: "Article 14",OptionB: "Article 17",CorrectAnswer: "B",Explanation: "Article 17 of the constitution abolishes the practice of untouchability."},</t>
  </si>
  <si>
    <t>{Question: "What does Article 21-A provide",OptionA: "Free and compulsory education",OptionB: "Right to vote",CorrectAnswer: "A",Explanation: "Article 21-A provides free and compulsory education to children aged 6 to 14."},</t>
  </si>
  <si>
    <t>{Question: "Who was the first Indian female doctor",OptionA: "Savitribai Phule",OptionB: "Dr. Anandibai Joshi",CorrectAnswer: "B",Explanation: "Dr. Anandibai Joshi was the first Indian female doctor."},</t>
  </si>
  <si>
    <t>{Question: "Who was the 11th president of India and a great scientist",OptionA: "Dr. A.P.J. Abdul kalam",OptionB: "Ram Nath Kovind",CorrectAnswer: "A",Explanation: "Dr. A.P.J. Abdul kalam was the 11th president of India."},</t>
  </si>
  <si>
    <t>{Question: "Who won a gold medal in high jump at the 2016 Paralympics",OptionA: "Guru Nanak",OptionB: "Mariyappan Thangavelu",CorrectAnswer: "B",Explanation: "Mariyappan Thangavelu won the gold medal in 2016."},</t>
  </si>
  <si>
    <t>{Question: "Who is known as the mother of 1200 orphans",OptionA: "Sindhutai",OptionB: "Maya Devi",CorrectAnswer: "A",Explanation: "Sindhutai is the mother of 1200 orphans and won many awards."},</t>
  </si>
  <si>
    <t>{Question: "What is the Prakrit word for dharma",OptionA: "Jina",OptionB: "Damma",CorrectAnswer: "B",Explanation: "Damma is the Prakrit word for dharma."},</t>
  </si>
  <si>
    <t>{Question: "What kind of work is seen as dirty in the caste system",OptionA: "Picking garbage",OptionB: "Pottery",CorrectAnswer: "A",Explanation: "Tasks like picking garbage or cleaning were seen as dirty or impure."},</t>
  </si>
  <si>
    <t>{Question: "What prevents us from seeing people as unique individuals",OptionA: "Language",OptionB: "Stereotypes",CorrectAnswer: "B",Explanation: "Stereotypes stop us from looking at each person as a unique individual."},</t>
  </si>
  <si>
    <t>{Question: "What is the root cause for inequality according to the text",OptionA: "Poverty and illiteracy",OptionB: "Large population",CorrectAnswer: "A",Explanation: "Poverty, illiteracy, and lack of awareness are among the root causes."},</t>
  </si>
  <si>
    <t>{Question: "Which document contains the basic principles and laws of a nation",OptionA: "Atlas",OptionB: "Constitution",CorrectAnswer: "B",Explanation: "The Constitution contains the basic principles and laws of a nation."},</t>
  </si>
  <si>
    <t>{Question: "Where is the Satish Dhawan Space Centre located",OptionA: "Sriharikota",OptionB: "Pataliputra",CorrectAnswer: "A",Explanation: "The space centre is located at Sriharikota in SPSR Nellore District."},</t>
  </si>
  <si>
    <t>{Question: "What is the name for native made products",OptionA: "External",OptionB: "Indigenous",CorrectAnswer: "B",Explanation: "Indigenous refers to products that are native made."},</t>
  </si>
  <si>
    <t>{Question: "What term describes a group of one race people",OptionA: "Clan",OptionB: "Gana",CorrectAnswer: "A",Explanation: "A clan is defined as a group of one race people."},</t>
  </si>
  <si>
    <t>{Question: "What is the study of human activity through recovery of material cultures",OptionA: "Astronomy",OptionB: "Archaeology",CorrectAnswer: "B",Explanation: "Archaeology is the study of human activity through recovery of material cultures."},</t>
  </si>
  <si>
    <t>{Question: "What is the study of space called",OptionA: "Astronomy",OptionB: "Archaeology",CorrectAnswer: "A",Explanation: "Astronomy is the study of space."},</t>
  </si>
  <si>
    <t>{Question: "What are messages carved on rock surfaces called",OptionA: "Manuscripts",OptionB: "Inscriptions",CorrectAnswer: "B",Explanation: "Messages carved on rock surfaces are called inscriptions."},</t>
  </si>
  <si>
    <t>{Question: "Which river disappeared in the Thar desert",OptionA: "Saraswati",OptionB: "Ganga",CorrectAnswer: "A",Explanation: "The text mentions the river that disappeared in the Thar is believed to be the Saraswati."},</t>
  </si>
  <si>
    <t>{Question: "How many major Vedas are there",OptionA: "Six",OptionB: "Four",CorrectAnswer: "B",Explanation: "There are four major Vedas: Rig, Yajur, Sama, and Atharvana."},</t>
  </si>
  <si>
    <t>{Question: "What does the term Srutis refer to",OptionA: "Vedas",OptionB: "Upanishads",CorrectAnswer: "A",Explanation: "Vedas are also known as Srutis."},</t>
  </si>
  <si>
    <t>{Question: "Which Veda is the collection of songs",OptionA: "Rig Veda",OptionB: "Sama Veda",CorrectAnswer: "B",Explanation: "Sama Veda is the collection of songs."},</t>
  </si>
  <si>
    <t>{Question: "Which Veda is the earliest collection of hymns",OptionA: "Rig Veda",OptionB: "Yajur Veda",CorrectAnswer: "A",Explanation: "Rig Veda is the earliest collection of Vedic hymns."},</t>
  </si>
  <si>
    <t>{Question: "What are prose texts about vedic rituals called",OptionA: "Aranyakas",OptionB: "Brahmanas",CorrectAnswer: "B",Explanation: "Brahmanas are prose texts about vedic hymns and rituals."},</t>
  </si>
  <si>
    <t>{Question: "Which age saw the rise of the varna system",OptionA: "Early Vedic",OptionB: "Later Vedic",CorrectAnswer: "B",Explanation: "The varna system came into existence during the later Vedic period."},</t>
  </si>
  <si>
    <t>{Question: "What was the basic unit of society in early Vedic times",OptionA: "The family",OptionB: "The city",CorrectAnswer: "A",Explanation: "The family was the basic unit of society."},</t>
  </si>
  <si>
    <t>{Question: "Who was the head of the family in Vedic society",OptionA: "The mother",OptionB: "The father",CorrectAnswer: "B",Explanation: "The father was considered the head of the family."},</t>
  </si>
  <si>
    <t>{Question: "What was the usual marriage practice in the early Vedic period",OptionA: "Monogamy",OptionB: "Polygamy",CorrectAnswer: "A",Explanation: "Monogamy was the usual practice during the early Vedic period."},</t>
  </si>
  <si>
    <t>{Question: "Through which practice could women choose their husbands",OptionA: "Election",OptionB: "Swayamvaram",CorrectAnswer: "B",Explanation: "Women had the choice to choose their husbands through swayamvaram."},</t>
  </si>
  <si>
    <t>{Question: "Where was education provided in the Vedic period",OptionA: "Gurukulas",OptionB: "Universities",CorrectAnswer: "A",Explanation: "Education was provided in institutions called gurukulas."},</t>
  </si>
  <si>
    <t>{Question: "What was the chief of the clan called in early Vedic times",OptionA: "President",OptionB: "Rajan",CorrectAnswer: "B",Explanation: "The chief of the clan was called Rajan."},</t>
  </si>
  <si>
    <t>{Question: "Which assemblies advised the early Vedic king",OptionA: "Sabha and Samiti",OptionB: "Parliament",CorrectAnswer: "A",Explanation: "The king was advised by assemblies called Sabha and Samiti."},</t>
  </si>
  <si>
    <t>{Question: "What is the duration of the early Vedic period",OptionA: "1000 to 600 BC",OptionB: "1500 to 1000 BC",CorrectAnswer: "B",Explanation: "The early Vedic period lasted from 1500 to 1000 BC."},</t>
  </si>
  <si>
    <t>{Question: "What is the duration of the later Vedic period",OptionA: "1000 to 600 BC",OptionB: "1500 to 1000 BC",CorrectAnswer: "A",Explanation: "The later Vedic period lasted from 1000 to 600 BC."},</t>
  </si>
  <si>
    <t>{Question: "Which ritual was performed by kings to expand their kingdom",OptionA: "Swayamvaram",OptionB: "Aswamedha",CorrectAnswer: "B",Explanation: "Kings performed rituals like Aswamedha for expansion."},</t>
  </si>
  <si>
    <t>{Question: "What was the first Indian satellite launched in 1975",OptionA: "Aryabhatta",OptionB: "Sputnik",CorrectAnswer: "A",Explanation: "The first Indian satellite was named after Aryabhatta and launched in 1975."},</t>
  </si>
  <si>
    <t>{Question: "Who calculated the solar year in the Gupta period",OptionA: "Aryabhatta",OptionB: "Brahmagupta",CorrectAnswer: "B",Explanation: "Brahmagupta calculated the solar year."},</t>
  </si>
  <si>
    <t>{Question: "Who was a famous physician who composed Charaka Samhitha",OptionA: "Charaka",OptionB: "Sushruta",CorrectAnswer: "A",Explanation: "Charaka was a renowned physician who composed Charaka Samhitha."},</t>
  </si>
  <si>
    <t>{Question: "Who was the first Indian doctor to carry out plastic surgery",OptionA: "Charaka",OptionB: "Sushruta",CorrectAnswer: "B",Explanation: "Sushruta was the first to carry out plastic surgery."},</t>
  </si>
  <si>
    <t>{Question: "How many scholars were in the court of Chandragupta II",OptionA: "Nine",OptionB: "Five",CorrectAnswer: "A",Explanation: "There were nine great scholars called Navaratnas."},</t>
  </si>
  <si>
    <t>{Question: "Name the famous poet among the Navaratnas",OptionA: "Aryabhatta",OptionB: "Kalidasa",CorrectAnswer: "B",Explanation: "The famous poet Kalidasa was one of the Navaratnas."},</t>
  </si>
  <si>
    <t>{Question: "Which dynasty used ship coins showing naval power",OptionA: "Satavahanas",OptionB: "Mauryas",CorrectAnswer: "A",Explanation: "The ship coins of Satavahanas reveal their naval power."},</t>
  </si>
  <si>
    <t>{Question: "Who was the greatest ruler of the Satavahana dynasty",OptionA: "Bimbisara",OptionB: "Gauthamiputra Satakarni",CorrectAnswer: "B",Explanation: "Gauthamiputra Satakarni was the greatest ruler of the dynasty."},</t>
  </si>
  <si>
    <t>{Question: "Where was the capital of the Ikshvaku kingdom",OptionA: "Vijayapuri",OptionB: "Pataliputra",CorrectAnswer: "A",Explanation: "The Ikshvakus established their capital at Vijayapuri."},</t>
  </si>
  <si>
    <t>{Question: "Who introduced the Mahendra style of architecture",OptionA: "Ashoka",OptionB: "Mahendravarman I",CorrectAnswer: "B",Explanation: "Mahendravarman I introduced the Mahendra style of architecture."},</t>
  </si>
  <si>
    <t>{Question: "What are the five rathas in Mahabalipuram called",OptionA: "Pancha Pandava Rathas",OptionB: "Ganas",CorrectAnswer: "A",Explanation: "The five rathas are known as Pancha Pandava Rathas."},</t>
  </si>
  <si>
    <t>{Question: "What term describes structures carved from a single rock",OptionA: "Fortified",OptionB: "Monolithic",CorrectAnswer: "B",Explanation: "Structures carved from a single rock are called monolithic."},</t>
  </si>
  <si>
    <t>{Question: "Which architecture style is a combination of North and South Indian styles",OptionA: "Vesara",OptionB: "Nagara",CorrectAnswer: "A",Explanation: "The Vesara style is a combination of Dravida and Nagara styles."},</t>
  </si>
  <si>
    <t>{Question: "Who defeated the emperor Harshavardhana",OptionA: "Ashoka",OptionB: "Pulakesi II",CorrectAnswer: "B",Explanation: "Pulakesi II defeated the emperor Harshavardhana."},</t>
  </si>
  <si>
    <t>{Question: "Which inscription mentions the defeat of Harshavardhana",OptionA: "Aihole inscription",OptionB: "Kalinga inscription",CorrectAnswer: "A",Explanation: "The Aihole inscription mentions this defeat."},</t>
  </si>
  <si>
    <t>{Question: "Who composed the Aihole inscription",OptionA: "Valmiki",OptionB: "Ravi Keerthi",CorrectAnswer: "B",Explanation: "The Aihole inscription was composed by Ravi Keerthi."},</t>
  </si>
  <si>
    <t>{Question: "What is the Northern Indian building style called",OptionA: "Nagara",OptionB: "Dravida",CorrectAnswer: "A",Explanation: "The Northern Indian building style is called Nagara."},</t>
  </si>
  <si>
    <t>{Question: "What is the Southern Indian building style called",OptionA: "Nagara",OptionB: "Dravida",CorrectAnswer: "B",Explanation: "The Southern Indian building style is called Dravida."},</t>
  </si>
  <si>
    <t>{Question: "Where did the Chalukya Kings rule from originally",OptionA: "Badami",OptionB: "Kanchi",CorrectAnswer: "A",Explanation: "Pulakesi I ruled from Badami in Karnataka."},</t>
  </si>
  <si>
    <t>{Question: "Which Janapada was situated on both banks of the river Yamuna",OptionA: "Panchala",OptionB: "Vatsa",CorrectAnswer: "B",Explanation: "The Vatsa Janapada was settled on both sides of river Yamuna."},</t>
  </si>
  <si>
    <t>{Question: "Which Janapada was on the both banks of the river Ganga",OptionA: "Panchala",OptionB: "Gandhara",CorrectAnswer: "A",Explanation: "The Panchala Janapada was settled on both banks of the river Ganga."},</t>
  </si>
  <si>
    <t>{Question: "Who were not allowed to participate in Vajji assemblies",OptionA: "Kings",OptionB: "Women and slaves",CorrectAnswer: "B",Explanation: "Women, slaves and wage earners could not participate in those assemblies."},</t>
  </si>
  <si>
    <t>{Question: "What was the capital of the Matsya Janapada",OptionA: "Viratnagar",OptionB: "Champa",CorrectAnswer: "A",Explanation: "According to the map, Viratnagar was the capital of Matsya."},</t>
  </si>
  <si>
    <t>{Question: "What was the capital of the Anga Janapada",OptionA: "Sothivathi",OptionB: "Champa",CorrectAnswer: "B",Explanation: "Champa was the capital of the Anga Janapada."},</t>
  </si>
  <si>
    <t>{Question: "What was the capital of the Kashi Janapada",OptionA: "Varanasi",OptionB: "Mathura",CorrectAnswer: "A",Explanation: "Varanasi was the capital associated with Kashi."},</t>
  </si>
  <si>
    <t>{Question: "What was the capital of the Surasena Janapada",OptionA: "Taxila",OptionB: "Mathura",CorrectAnswer: "B",Explanation: "Mathura was the capital of Surasena."},</t>
  </si>
  <si>
    <t>{Question: "What was the capital of the Gandhara Janapada",OptionA: "Taxila",OptionB: "Pooncha",CorrectAnswer: "A",Explanation: "Taxila was the capital city of Gandhara."},</t>
  </si>
  <si>
    <t>{Question: "What was the capital of the Kamboja Janapada",OptionA: "Ujjain",OptionB: "Pooncha",CorrectAnswer: "B",Explanation: "Pooncha was the capital of Kamboja."},</t>
  </si>
  <si>
    <t>{Question: "What was the capital of the Avanti Janapada",OptionA: "Ujjain",OptionB: "Paithan",CorrectAnswer: "A",Explanation: "Ujjain was the capital of Avanti."},</t>
  </si>
  <si>
    <t>{Question: "What was the capital of the Asmaka Janapada",OptionA: "Vaishali",OptionB: "Paithan",CorrectAnswer: "B",Explanation: "Paithan (Prathisthan) was the capital of Asmaka."},</t>
  </si>
  <si>
    <t>{Question: "What was the capital of the Vajji Mahajanapada",OptionA: "Vaishali",OptionB: "Rajagriha",CorrectAnswer: "A",Explanation: "Vaishali was the capital of Vajji."},</t>
  </si>
  <si>
    <t>{Question: "What was the capital of the Magadha Mahajanapada",OptionA: "Vaishali",OptionB: "Rajagriha",CorrectAnswer: "B",Explanation: "Rajagriha was the capital of Magadha."},</t>
  </si>
  <si>
    <t>{Question: "What was the capital of the Chedi Mahajanapada",OptionA: "Sothivathi",OptionB: "Kaushambi",CorrectAnswer: "A",Explanation: "Sothivathi was the capital of Chedi."},</t>
  </si>
  <si>
    <t>{Question: "What was the capital of the Vatsa Mahajanapada",OptionA: "Sothivathi",OptionB: "Kaushambi",CorrectAnswer: "B",Explanation: "Kaushambi was the capital of Vatsa."},</t>
  </si>
  <si>
    <t>{Question: "What was the capital of the Kuru Janapada",OptionA: "Hastinapura",OptionB: "Shravasti",CorrectAnswer: "A",Explanation: "Hastinapura was the capital of Kuru."},</t>
  </si>
  <si>
    <t>{Question: "What was the capital of the Kosala Janapada",OptionA: "Kusinara",OptionB: "Shravasti",CorrectAnswer: "B",Explanation: "Shravasti was the capital of Kosala."},</t>
  </si>
  <si>
    <t>{Question: "What was the capital of the Malla Janapada",OptionA: "Kusinara",OptionB: "Vaishali",CorrectAnswer: "A",Explanation: "Kusinara was the capital of the Malla Janapada."},</t>
  </si>
  <si>
    <t>{Question: "Which Mahajanapada had its capital at Ahichatra",OptionA: "Kuru",OptionB: "Panchala",CorrectAnswer: "B",Explanation: "Ahichatra was a capital city associated with Panchala."},</t>
  </si>
  <si>
    <t>{Question: "What was the capital of the Matsya Janapada in Rajasthan",OptionA: "Viratnagar",OptionB: "Ujjain",CorrectAnswer: "A",Explanation: "Viratnagar was the capital of the Matsya Janapada."},</t>
  </si>
  <si>
    <t>{Question: "What were larger kingdoms called in ancient times",OptionA: "Provinces",OptionB: "Empires",CorrectAnswer: "B",Explanation: "According to the text larger kingdoms were called empires."},</t>
  </si>
  <si>
    <t>{Question: "Which kingdom became powerful among the sixteen great kingdoms",OptionA: "Magadha",OptionB: "Kalinga",CorrectAnswer: "A",Explanation: "Magadha became powerful among the sixteen great kingdoms mentioned in the previous chapter."},</t>
  </si>
  <si>
    <t>{Question: "What is the defined term for a territory ruled by a king",OptionA: "Dynasty",OptionB: "Kingdom",CorrectAnswer: "B",Explanation: "A territory ruled by a king was called a kingdom."},</t>
  </si>
  <si>
    <t>{Question: "Who helped Maurya Chandragupta to become the king of Magadha",OptionA: "Koutilya",OptionB: "Megasthenes",CorrectAnswer: "A",Explanation: "Maurya Chandragupta became the king of Magadha with the help of Koutilya."},</t>
  </si>
  <si>
    <t>{Question: "Which ruler did Chandragupta Maurya dethrone",OptionA: "Ashoka",OptionB: "Mahapadmananda",CorrectAnswer: "B",Explanation: "Chandragupta Maurya and Koutilya dethroned Mahapadmananda of the Nanda dynasty."},</t>
  </si>
  <si>
    <t>{Question: "What was the capital city from which the Mauryans ruled",OptionA: "Pataliputra",OptionB: "Delhi",CorrectAnswer: "A",Explanation: "The Mauryans ruled from their capital city Pataliputra."},</t>
  </si>
  <si>
    <t>{Question: "Who was the Greek ambassador in the court of Chandragupta Maurya",OptionA: "Alexander",OptionB: "Megasthenes",CorrectAnswer: "B",Explanation: "Megasthenes was a Greek ambassador in the court of Chandragupta Maurya."},</t>
  </si>
  <si>
    <t>{Question: "What is the name of the book written by Megasthenes",OptionA: "Indica",OptionB: "Arthasasthra",CorrectAnswer: "A",Explanation: "Megasthenes wrote a book named Indica."},</t>
  </si>
  <si>
    <t>{Question: "What information does the book Indica provide",OptionA: "Gupta architecture",OptionB: "Mauryan administration",CorrectAnswer: "B",Explanation: "The book Indica is a source to know about the Mauryan administration."},</t>
  </si>
  <si>
    <t>{Question: "By what other names was Kautilya known",OptionA: "Vishnugupta and Chanakya",OptionB: "Bindusara and Ashoka",CorrectAnswer: "A",Explanation: "Kautilya was also known as Vishnugupta and Chanakya."},</t>
  </si>
  <si>
    <t>{Question: "What was Kautilyas role in the Mauryan empire",OptionA: "General",OptionB: "Prime Minister",CorrectAnswer: "B",Explanation: "Kautilya was the Prime Minister of Chandragupta Maurya."},</t>
  </si>
  <si>
    <t>{Question: "Which famous book was composed by Chanakya",OptionA: "Arthasasthra",OptionB: "Indica",CorrectAnswer: "A",Explanation: "Arthasasthra was the famous book composed by Chanakya."},</t>
  </si>
  <si>
    <t>{Question: "Who became the ruler of Magadha after Chandragupta Maurya",OptionA: "Samudragupta",OptionB: "Bindusara",CorrectAnswer: "B",Explanation: "After Chandragupta Maurya, Bindusara became the ruler of Magadha."},</t>
  </si>
  <si>
    <t>{Question: "Who was the son of Bindusara who became the Mauryan king",OptionA: "Ashoka",OptionB: "Chandragupta II",CorrectAnswer: "A",Explanation: "Ashoka was the son of Bindusara who became the king of the Mauryan dynasty."},</t>
  </si>
  <si>
    <t>{Question: "Where was the independent state of Kalinga located",OptionA: "West coast of India",OptionB: "East coast of India",CorrectAnswer: "B",Explanation: "Kalinga was an independent state located on the east coast of India."},</t>
  </si>
  <si>
    <t>{Question: "Which Mauryan ancestor made an unsuccessful attempt to conquer Kalinga",OptionA: "Chandragupta Maurya",OptionB: "Bindusara",CorrectAnswer: "A",Explanation: "The grandfather of Ashoka, Chandragupta Maurya, made an unsuccessful attempt to conquer Kalinga."},</t>
  </si>
  <si>
    <t>{Question: "What was the nature of the Kalinga war according to the source",OptionA: "Peaceful",OptionB: "Bloody",CorrectAnswer: "B",Explanation: "The war against Kalinga turned into a bloody one with a huge number of dead and wounded."},</t>
  </si>
  <si>
    <t>{Question: "How did Ashoka feel after winning the Kalinga war",OptionA: "Unhappy",OptionB: "Happy",CorrectAnswer: "A",Explanation: "Though he won the war Ashoka felt very unhappy after seeing the dead and wounded."},</t>
  </si>
  <si>
    <t>{Question: "What did Ashoka decide after the Kalinga war regarding future wars",OptionA: "To wage more wars",OptionB: "Not to wage any war",CorrectAnswer: "B",Explanation: "Ashoka decided not to wage any war hereafter after walking through the bloody battlefield."},</t>
  </si>
  <si>
    <t>{Question: "What kind of victory did Ashoka realise was the real victory",OptionA: "Victory through Dhamma",OptionB: "Victory through force",CorrectAnswer: "A",Explanation: "Ashoka realised that victory through Dhamma is a real victory."},</t>
  </si>
  <si>
    <t>{Question: "To which principle did Ashoka devote the rest of his life",OptionA: "Violence",OptionB: "Non-violence",CorrectAnswer: "B",Explanation: "Ashoka devoted the rest of his life to non-violence."},</t>
  </si>
  <si>
    <t>{Question: "Which religion did Ashoka follow after the Kalinga war",OptionA: "Buddhism",OptionB: "Hinduism",CorrectAnswer: "A",Explanation: "Ashoka became the follower of Buddhism which preaches non-violence."},</t>
  </si>
  <si>
    <t>{Question: "Which rock edict contains Ashokas inscription on the Kalinga war",OptionA: "Rock edict no 1",OptionB: "Rock edict no 13",CorrectAnswer: "B",Explanation: "Ashokas inscription on the Kalinga war was found on rock edict no 13."},</t>
  </si>
  <si>
    <t>{Question: "What happens when an independent land is conquered according to Ashoka",OptionA: "Lakhs of people die",OptionB: "People become wealthy",CorrectAnswer: "A",Explanation: "Ashokas inscription states that whenever an independent land is conquered lakhs of people die."},</t>
  </si>
  <si>
    <t>{Question: "What is the Prakrit word for Dharma used in the inscriptions",OptionA: "Karma",OptionB: "Damma",CorrectAnswer: "B",Explanation: "Damma is the Prakrit word for dharma."},</t>
  </si>
  <si>
    <t>{Question: "Why did Ashoka inscribe his message for the future",OptionA: "For his descendants to avoid war",OptionB: "To show his wealth",CorrectAnswer: "A",Explanation: "He inscribed the message so that his son and grandson should not think about war."},</t>
  </si>
  <si>
    <t>{Question: "Who did Ashoka appoint to read his inscriptions to illiterates",OptionA: "Soldiers",OptionB: "Special officers",CorrectAnswer: "B",Explanation: "Ashoka appointed special officers to read his inscriptions to the illiterates."},</t>
  </si>
  <si>
    <t>{Question: "Which Dhamma principle refers to the treatment of animals",OptionA: "Be kind towards animals",OptionB: "Hunt animals for food",CorrectAnswer: "A",Explanation: "One of the main principles of Damma is to be kind towards animals."},</t>
  </si>
  <si>
    <t>{Question: "What was Ashokas view on other religions in his Dhamma",OptionA: "Criticise them",OptionB: "Never criticise them",CorrectAnswer: "B",Explanation: "A principle of Dhamma was to never criticise other religions."},</t>
  </si>
  <si>
    <t>{Question: "What was the main aim of Ashokas inscriptions",OptionA: "Convey message of Damma",OptionB: "List his taxes",CorrectAnswer: "A",Explanation: "The main aim of his inscriptions was to convey his message of Damma."},</t>
  </si>
  <si>
    <t>{Question: "What is the National Emblem a symbol of",OptionA: "Wealth of a Nation",OptionB: "Authority of a Nation",CorrectAnswer: "B",Explanation: "The National Emblem is a symbol of authority of a Nation."},</t>
  </si>
  <si>
    <t>{Question: "When was the National Emblem officially adopted in India",OptionA: "18289",OptionB: "17394",CorrectAnswer: "A",Explanation: "The National Emblem was officially adopted on 26th January 1950."},</t>
  </si>
  <si>
    <t>{Question: "How many lions are visible in the National Emblem",OptionA: "Four",OptionB: "Three",CorrectAnswer: "B",Explanation: "In the National Emblem three lions are visible while the fourth is hidden from view."},</t>
  </si>
  <si>
    <t>{Question: "What do the four lions in the emblem represent",OptionA: "Qualities of power and courage",OptionB: "Seasons",CorrectAnswer: "A",Explanation: "The four lions represent power, courage, confidence and pride."},</t>
  </si>
  <si>
    <t>{Question: "Which animal on the abacus represents strength",OptionA: "Bull",OptionB: "Elephant",CorrectAnswer: "B",Explanation: "The elephant on the abacus represents strength."},</t>
  </si>
  <si>
    <t>{Question: "What does the bull on the National Emblem abacus represent",OptionA: "Hard work",OptionB: "Loyalty",CorrectAnswer: "A",Explanation: "The bull represents hard work."},</t>
  </si>
  <si>
    <t>{Question: "Which animal on the National Emblem represents bravery",OptionA: "Horse",OptionB: "Lion",CorrectAnswer: "B",Explanation: "The lion on the abacus represents bravery."},</t>
  </si>
  <si>
    <t>{Question: "What qualities does the horse on the abacus represent",OptionA: "Speed and energy",OptionB: "Pride",CorrectAnswer: "A",Explanation: "The horse represents loyalty, speed and energy."},</t>
  </si>
  <si>
    <t>{Question: "Where is the phrase Satyameva Jayathe inscribed",OptionA: "Above the abacus",OptionB: "Below the abacus",CorrectAnswer: "B",Explanation: "Satyameva Jayathe is inscribed below the abacus."},</t>
  </si>
  <si>
    <t>{Question: "What is the meaning of the phrase Satyameva Jayathe",OptionA: "Truth alone triumphs",OptionB: "Peace is best",CorrectAnswer: "A",Explanation: "Satyameva Jayathe means Truth alone triumphs."},</t>
  </si>
  <si>
    <t>{Question: "From which text is the phrase Satyameva Jayathe extracted",OptionA: "Rig Veda",OptionB: "Mundaka Upanishad",CorrectAnswer: "B",Explanation: "Satyameva Jayathe is an extract from the Mundaka Upanishad."},</t>
  </si>
  <si>
    <t>{Question: "Which location provided the Lion Capital for the National Emblem",OptionA: "Sarnath",OptionB: "Pataliputra",CorrectAnswer: "A",Explanation: "The Lion Capital of Ashokas pillar at Sarnath was chosen as the National Emblem."},</t>
  </si>
  <si>
    <t>{Question: "What did Ashoka plant on both sides of the roads for the people",OptionA: "Flags",OptionB: "Trees",CorrectAnswer: "B",Explanation: "Trees were planted on both sides of the roads to provide shade and fruit."},</t>
  </si>
  <si>
    <t>{Question: "Why did Ashoka dig wells in his empire",OptionA: "To provide water for people",OptionB: "To hide gold",CorrectAnswer: "A",Explanation: "Wells were dug to provide water for the people."},</t>
  </si>
  <si>
    <t>{Question: "What was an effect of roads connecting different cultures in Ashokas empire",OptionA: "War became constant",OptionB: "Trade and transport became easier",CorrectAnswer: "B",Explanation: "Roads made trade and transportation easier and connected different cultures."},</t>
  </si>
  <si>
    <t>{Question: "What was achieved politically in Ashokas vast empire",OptionA: "Political unity",OptionB: "Division",CorrectAnswer: "A",Explanation: "Political unity was achieved in the vast empire of Ashoka."},</t>
  </si>
  <si>
    <t>{Question: "What did Ashoka setup for the medical care of people and animals",OptionA: "Schools",OptionB: "Hospitals",CorrectAnswer: "B",Explanation: "Hospitals were setup to provide medical care for people and animals."},</t>
  </si>
  <si>
    <t>{Question: "What was the primary cause for the downfall of the Mauryan empire",OptionA: "Weak and inefficient successors",OptionB: "External floods",CorrectAnswer: "A",Explanation: "The successors of Ashoka were weak and inefficient which caused the downfall."},</t>
  </si>
  <si>
    <t>{Question: "How long did India have no strong ruler after the fall of the Mauryan empire",OptionA: "100 years",OptionB: "500 years",CorrectAnswer: "B",Explanation: "India had no strong ruler for 500 years after the Mauryan empire until the Gupta dynasty."},</t>
  </si>
  <si>
    <t>{Question: "Who was the earlier famous ruler of the Gupta dynasty",OptionA: "Chandragupta I",OptionB: "Ashoka",CorrectAnswer: "A",Explanation: "The earlier famous ruler of the Gupta dynasty was Chandragupta I."},</t>
  </si>
  <si>
    <t>{Question: "From which city did Chandragupta I rule",OptionA: "Sarnath",OptionB: "Pataliputra",CorrectAnswer: "B",Explanation: "Chandragupta I ruled from Pataliputra."},</t>
  </si>
  <si>
    <t>{Question: "Who became the ruler after Chandragupta I",OptionA: "Samudragupta",OptionB: "Chandragupta II",CorrectAnswer: "A",Explanation: "After Chandragupta I his son Samudragupta became the ruler."},</t>
  </si>
  <si>
    <t>{Question: "How is Samudragupta described as a conqueror",OptionA: "Often defeated",OptionB: "Great and undefeated",CorrectAnswer: "B",Explanation: "Samudragupta was a great conqueror and remained undefeated."},</t>
  </si>
  <si>
    <t>{Question: "How many important kingdoms of North India were defeated by Samudragupta",OptionA: "Nine",OptionB: "Twelve",CorrectAnswer: "A",Explanation: "Nine important kingdoms of North India were defeated by Samudragupta."},</t>
  </si>
  <si>
    <t>{Question: "How many rulers of the south did Samudragupta defeat",OptionA: "Five",OptionB: "Twelve",CorrectAnswer: "B",Explanation: "He defeated 12 rulers of the south."},</t>
  </si>
  <si>
    <t>{Question: "Up to which city in Tamilnadu did Samudragupta conquer",OptionA: "Kanchi",OptionB: "Chennai",CorrectAnswer: "A",Explanation: "It is stated that Samudragupta conquered up to Kanchi in Tamilnadu."},</t>
  </si>
  <si>
    <t>{Question: "Who was the next important Gupta ruler after Samudragupta",OptionA: "Bindusara",OptionB: "Chandragupta II",CorrectAnswer: "B",Explanation: "The next important ruler after Samudragupta was Chandragupta II."},</t>
  </si>
  <si>
    <t>{Question: "Which kings of western India were defeated by Chandragupta II",OptionA: "Saka kings",OptionB: "Greek kings",CorrectAnswer: "A",Explanation: "Chandragupta II defeated the Saka kings of western India."},</t>
  </si>
  <si>
    <t>{Question: "What were the nine great scholars in the court of Chandragupta II called",OptionA: "Tirthankaras",OptionB: "Navaratnas",CorrectAnswer: "B",Explanation: "The nine great scholars were called Navaratnas."},</t>
  </si>
  <si>
    <t>{Question: "Who was the famous poet mentioned as one of the Navaratnas",OptionA: "Kalidasa",OptionB: "Aryabhatta",CorrectAnswer: "A",Explanation: "The famous poet Kalidasa was one among the Navaratnas."},</t>
  </si>
  <si>
    <t>{Question: "Which profession is associated with Vittalabhatta in the Gupta court",OptionA: "Astrologer",OptionB: "Magician",CorrectAnswer: "B",Explanation: "Vittalabhatta was a magician among the Navaratnas."},</t>
  </si>
  <si>
    <t>{Question: "What was the role of Vararuchi in the court of Chandragupta II",OptionA: "Mathematician and linguist",OptionB: "Physician",CorrectAnswer: "A",Explanation: "Vararuchi was a mathematician and linguist."},</t>
  </si>
  <si>
    <t>{Question: "Who was the astronomer among the Navaratnas",OptionA: "Kahapanaka",OptionB: "Varahamihira",CorrectAnswer: "B",Explanation: "Varahamihira was the astronomer."},</t>
  </si>
  <si>
    <t>{Question: "Which field is associated with Dhanvanthari",OptionA: "Physician",OptionB: "Lexicographer",CorrectAnswer: "A",Explanation: "Dhanvanthari was a physician."},</t>
  </si>
  <si>
    <t>{Question: "Who was the architect among the Navaratnas",OptionA: "Harisena",OptionB: "Shanku",CorrectAnswer: "B",Explanation: "Shanku was the architect."},</t>
  </si>
  <si>
    <t>{Question: "Which two caves contain finest paintings and sculptures of the Gupta period",OptionA: "Ajantha and Ellora",OptionB: "Borra and Belum",CorrectAnswer: "A",Explanation: "Paintings and sculptures of Ajantha and Ellora caves are finest examples."},</t>
  </si>
  <si>
    <t>{Question: "What mathematical idea was developed by Indian mathematicians of this period",OptionA: "Idea of calculus",OptionB: "Idea of zero",CorrectAnswer: "B",Explanation: "Indian mathematicians developed the idea of zero and the symbol to represent it."},</t>
  </si>
  <si>
    <t>{Question: "Which symbols were created for numbers during the Gupta period",OptionA: "1 to 9",OptionB: "10 to 100",CorrectAnswer: "A",Explanation: "They created the symbols for the numbers 1 to 9."},</t>
  </si>
  <si>
    <t>{Question: "What invention of Gupta mathematicians is used by computer programmers today",OptionA: "Hardware",OptionB: "Algorithms",CorrectAnswer: "B",Explanation: "They invented algorithms which are used by computer programmers today."},</t>
  </si>
  <si>
    <t>{Question: "Who calculated the solar year during the Gupta period",OptionA: "Brahmagupta",OptionB: "Chandragupta I",CorrectAnswer: "A",Explanation: "Brahmagupta was a mathematician and astronomer who calculated the solar year."},</t>
  </si>
  <si>
    <t>{Question: "In which year was the first Indian satellite launched",OptionA: "1950",OptionB: "1975",CorrectAnswer: "B",Explanation: "The first Indian satellite was launched in the year 1975."},</t>
  </si>
  <si>
    <t>{Question: "After whom was the first Indian satellite named",OptionA: "Aryabhatta",OptionB: "Samudragupta",CorrectAnswer: "A",Explanation: "The first Indian satellite was named after Aryabhatta."},</t>
  </si>
  <si>
    <t>{Question: "Which part of the body did Sushruta perform surgery on",OptionA: "Lungs",OptionB: "Damaged noses",CorrectAnswer: "B",Explanation: "Sushruta carried out plastic surgery to damaged noses."},</t>
  </si>
  <si>
    <t>{Question: "What could doctors of the Gupta period do with broken bones",OptionA: "They could set them",OptionB: "They could not treat them",CorrectAnswer: "A",Explanation: "Doctors of the Gupta period could set broken bones and perform operations."},</t>
  </si>
  <si>
    <t>{Question: "What did Indian doctors use to treat illnesses",OptionA: "Only magnets",OptionB: "Herbs",CorrectAnswer: "B",Explanation: "Indian doctors used herbs in treating illnesses."},</t>
  </si>
  <si>
    <t>{Question: "What was the medical belief regarding the cause of disease in Gupta times",OptionA: "Remove root cause",OptionB: "Treat symptoms only",CorrectAnswer: "A",Explanation: "They believed it was important to remove the root cause of the disease."},</t>
  </si>
  <si>
    <t>{Question: "Who composed the basic text for Ayurvedic medicine named Charaka Samhitha",OptionA: "Sushruta",OptionB: "Charaka",CorrectAnswer: "B",Explanation: "Charaka composed Charaka Samhitha."},</t>
  </si>
  <si>
    <t>{Question: "What did Gupta scientists understand about the shape of the Earth",OptionA: "It was round",OptionB: "It was flat",CorrectAnswer: "A",Explanation: "They understood that the Earth was round."},</t>
  </si>
  <si>
    <t>{Question: "According to Gupta scientists what does the Earth revolve around",OptionA: "Moon",OptionB: "Sun",CorrectAnswer: "B",Explanation: "They understood that the Earth revolved around the Sun."},</t>
  </si>
  <si>
    <t>{Question: "How did Gupta scientists explain eclipses",OptionA: "Moon between Sun and Earth",OptionB: "Dragons swallowing Sun",CorrectAnswer: "A",Explanation: "They said eclipses occur when the moon comes between the Sun and the Earth."},</t>
  </si>
  <si>
    <t>{Question: "What physical force did Gupta scientists seem to have understood",OptionA: "Electricity",OptionB: "Gravity",CorrectAnswer: "B",Explanation: "Gupta scientists seemed to have understood gravity."},</t>
  </si>
  <si>
    <t>{Question: "What were Gupta scientists experts in regarding metals",OptionA: "Metallurgy",OptionB: "Mining only",CorrectAnswer: "A",Explanation: "The scientists of the Gupta period were experts of metallurgy."},</t>
  </si>
  <si>
    <t>{Question: "What kind of coins were minted with sophistication by the Guptas",OptionA: "Silver",OptionB: "Gold",CorrectAnswer: "B",Explanation: "They minted sophisticated gold coins."},</t>
  </si>
  <si>
    <t>{Question: "What is the Gupta period called in Indian history",OptionA: "Golden Age",OptionB: "Dark Age",CorrectAnswer: "A",Explanation: "The Gupta period is called the Golden Age in Indian history."},</t>
  </si>
  <si>
    <t>{Question: "Whose invasions brought the Gupta empire to an end",OptionA: "Mongols",OptionB: "Hunas",CorrectAnswer: "B",Explanation: "The Gupta empire came to an end with the invasions of the Hunas."},</t>
  </si>
  <si>
    <t>{Question: "When did headmen of clans in Deccan emerge as small kings",OptionA: "After Mauryan fall",OptionB: "After Gupta fall",CorrectAnswer: "A",Explanation: "Soon after the fall of the Mauryan empire headmen in Deccan emerged as kings."},</t>
  </si>
  <si>
    <t>{Question: "Which dynasty built a large kingdom between Narmada and Krishna-Godavari",OptionA: "Pallava",OptionB: "Satavahana",CorrectAnswer: "B",Explanation: "The Satavahanas built a kingdom extending from Narmada to the Krishna-Godavari belt."},</t>
  </si>
  <si>
    <t>{Question: "Where was the capital city of the Satavahanas located",OptionA: "Dhanyakataka",OptionB: "Vijayapuri",CorrectAnswer: "A",Explanation: "They ruled from Dhanyakataka near Amaravathi."},</t>
  </si>
  <si>
    <t>{Question: "On which river bank was Dhanyakataka located",OptionA: "Ganga",OptionB: "Krishna",CorrectAnswer: "B",Explanation: "Dhanyakataka was located on the banks of the river Krishna."},</t>
  </si>
  <si>
    <t>{Question: "Who was considered the greatest ruler of the Satavahana dynasty",OptionA: "Gauthamiputra Satakarni",OptionB: "Vasishthiputra Pulumavi",CorrectAnswer: "A",Explanation: "Gauthamiputra Satakarni was the greatest ruler of the dynasty."},</t>
  </si>
  <si>
    <t>{Question: "Which groups were defeated by Gauthamiputra Satakarni",OptionA: "Hunas and Mauryans",OptionB: "Sakas Yavanas and Pahlavas",CorrectAnswer: "B",Explanation: "He defeated the Sakas, the Yavanas and the Pahlavas."},</t>
  </si>
  <si>
    <t>{Question: "What title did Gauthamiputra Satakarni receive",OptionA: "Trisamudradheeswara",OptionB: "Maharaja",CorrectAnswer: "A",Explanation: "He received the title of Trisamudradheeswara."},</t>
  </si>
  <si>
    <t>{Question: "What do ship coins of the Satavahanas reveal",OptionA: "Land taxes",OptionB: "Naval power",CorrectAnswer: "B",Explanation: "The ship coins reveal that Andhras had a great skill in sea trade and naval power."},</t>
  </si>
  <si>
    <t>{Question: "With which ancient empire did Satavahanas have good trade relations",OptionA: "Rome",OptionB: "Greece",CorrectAnswer: "A",Explanation: "They had good trade relations with Rome."},</t>
  </si>
  <si>
    <t>{Question: "Which religion was adopted by the Satavahanas",OptionA: "Islam",OptionB: "Hinduism",CorrectAnswer: "B",Explanation: "Hinduism was adopted by the Satavahanas."},</t>
  </si>
  <si>
    <t>{Question: "Which Buddhist centres were encouraged during the Satavahana period",OptionA: "Nagarjuna Konda and Amaravathi",OptionB: "Sarnath and Gaya",CorrectAnswer: "A",Explanation: "Nagarjuna Konda and Amaravathi were well known centres of Buddhism."},</t>
  </si>
  <si>
    <t>{Question: "Which Buddhist scholar lived during the Satavahana period",OptionA: "Buddha",OptionB: "Acharya Nagarjuna",CorrectAnswer: "B",Explanation: "The Buddhist scholar Acharya Nagarjuna is said to have lived in their period."},</t>
  </si>
  <si>
    <t>{Question: "Where did the Ikshvakus establish their capital",OptionA: "Vijayapuri",OptionB: "Kanchipuram",CorrectAnswer: "A",Explanation: "The Ikshvakus established their capital at Vijayapuri."},</t>
  </si>
  <si>
    <t>{Question: "Where was Vijayapuri located",OptionA: "Near Amaravathi",OptionB: "Near Nagarjunakonda",CorrectAnswer: "B",Explanation: "Vijayapuri was located near Nagarjunakonda on the banks of the river Krishna."},</t>
  </si>
  <si>
    <t>{Question: "How did the Ikshvakus try to strengthen their kingdom",OptionA: "Marriages with other clans",OptionB: "Building walls",CorrectAnswer: "A",Explanation: "The Ikshvakus tried to strengthen their kingdom by marriages with people of other clans."},</t>
  </si>
  <si>
    <t>{Question: "Who did the Ikshvakus claim to be descendants of",OptionA: "Lord Siva",OptionB: "Lord Rama",CorrectAnswer: "B",Explanation: "They claimed to be descendants of Lord Rama of the Ramayana."},</t>
  </si>
  <si>
    <t>{Question: "Who made large donations to Nagarjunakonda during Ikshvaku rule",OptionA: "Women",OptionB: "Kings",CorrectAnswer: "A",Explanation: "The women of Ikshvaku made large donations to Nagarjunakonda."},</t>
  </si>
  <si>
    <t>{Question: "When did the Pallavas rule their kingdom",OptionA: "322-187 BCE",OptionB: "300-900 CE",CorrectAnswer: "B",Explanation: "The Pallavas ruled their kingdom between 300 CE and 900 CE."},</t>
  </si>
  <si>
    <t>{Question: "From which city did the Pallavas rule",OptionA: "Kanchipuram",OptionB: "Vijayapuri",CorrectAnswer: "A",Explanation: "The Pallavas ruled from Kanchipuram of Tamilnadu."},</t>
  </si>
  <si>
    <t>{Question: "Where did the Pallavas start their rule",OptionA: "Ganga valley",OptionB: "Krishna river valley",CorrectAnswer: "B",Explanation: "They started their rule from the Krishna river valley."},</t>
  </si>
  <si>
    <t>{Question: "What shift in architecture is shown by the Pallavas",OptionA: "Rock cut to stone built",OptionB: "Stone to wood",CorrectAnswer: "A",Explanation: "Pallava architecture shows a shift from rock cut temples to stone built temples."},</t>
  </si>
  <si>
    <t>{Question: "Who was an early famous ruler of the Pallava dynasty",OptionA: "Pulakesi I",OptionB: "Mahendravarman I",CorrectAnswer: "B",Explanation: "Mahendravarman I was an early famous ruler of the Pallava dynasty."},</t>
  </si>
  <si>
    <t>{Question: "What was the name of the Dravidian architecture style introduced by Mahendravarman I",OptionA: "Mahendra style",OptionB: "Mamalla style",CorrectAnswer: "A",Explanation: "The style introduced by him was known as Mahendra style."},</t>
  </si>
  <si>
    <t>{Question: "Who was the son of Mahendravarman I known as Mamalla",OptionA: "Rajasimha",OptionB: "Narasimhavarman I",CorrectAnswer: "B",Explanation: "Narasimhavarman I was known as Mamalla."},</t>
  </si>
  <si>
    <t>{Question: "Which port was converted into a city of architecture by Narasimhavarman I",OptionA: "Mahabalipuram",OptionB: "Bheemunipatnam",CorrectAnswer: "A",Explanation: "He converted the port of Mahabalipuram into a beautiful city of art and architecture."},</t>
  </si>
  <si>
    <t>{Question: "What are the five rathas in Mahabalipuram popularly known as",OptionA: "Tirthankaras",OptionB: "Pancha Pandava Rathas",CorrectAnswer: "B",Explanation: "The five rathas are known as Pancha Pandava Rathas."},</t>
  </si>
  <si>
    <t>{Question: "What is the term for structures carved out of a single rock",OptionA: "Monolithic",OptionB: "Bilingual",CorrectAnswer: "A",Explanation: "Each ratha carved out of a single rock is called monolithic."},</t>
  </si>
  <si>
    <t>{Question: "Which Pallava king was also known as Rajasimha",OptionA: "Pulakesi II",OptionB: "Narasimhavarman II",CorrectAnswer: "B",Explanation: "Narasimhavarman II was also known as Rajasimha."},</t>
  </si>
  <si>
    <t>{Question: "What material was used for building temples in the Rajasimha style",OptionA: "Soft sand rocks",OptionB: "Hard basalt",CorrectAnswer: "A",Explanation: "Temples were built by using soft sand rocks in the Rajasimha style."},</t>
  </si>
  <si>
    <t>{Question: "What is a best example for the Rajasimha style of architecture",OptionA: "Sanchi Stupa",OptionB: "Kailasnath temple at Kanchipuram",CorrectAnswer: "B",Explanation: "The Kailasnath temple at Kanchipuram is the best example for Rajasimha style."},</t>
  </si>
  <si>
    <t>{Question: "When did the Chalukya dynasty rule large parts of southern and central India",OptionA: "600-1200 CE",OptionB: "300-900 CE",CorrectAnswer: "A",Explanation: "The Chalukyas ruled between 600 CE and 1200 CE."},</t>
  </si>
  <si>
    <t>{Question: "From where did Pulakesi I rule in Karnataka",OptionA: "Pattadakal",OptionB: "Badami",CorrectAnswer: "B",Explanation: "Pulakesi I ruled from Badami in Karnataka."},</t>
  </si>
  <si>
    <t>{Question: "Which emperor was defeated by Pulakesi II",OptionA: "Harshavardhana",OptionB: "Ashoka",CorrectAnswer: "A",Explanation: "Pulakesi II defeated the emperor Harshavardhana."},</t>
  </si>
  <si>
    <t>{Question: "Where was the battle between Pulakesi II and Harshavardhana fought",OptionA: "Near River Ganga",OptionB: "Near River Narmada",CorrectAnswer: "B",Explanation: "The battle was fought near the river Narmada."},</t>
  </si>
  <si>
    <t>{Question: "Where is the Aihole inscription located",OptionA: "Bagalkot District",OptionB: "Guntur District",CorrectAnswer: "A",Explanation: "The Aihole inscription is located in Bagalkot District of Karnataka."},</t>
  </si>
  <si>
    <t>{Question: "What was Ravi Keerthis role in the Chalukya court",OptionA: "Architect",OptionB: "Court poet",CorrectAnswer: "B",Explanation: "Ravi Keerthi was the court poet of Pulakesi II."},</t>
  </si>
  <si>
    <t>{Question: "What is the new style of architecture developed by Chalukyas called",OptionA: "Vesara",OptionB: "Mamalla",CorrectAnswer: "A",Explanation: "The new style developed by Chalukyas was known as Vesara."},</t>
  </si>
  <si>
    <t>{Question: "Vesara style is a combination of which two building styles",OptionA: "Greek and Roman",OptionB: "Dravida and Nagara",CorrectAnswer: "B",Explanation: "Vesara is a combination of South Indian Dravida and North Indian Nagara styles."},</t>
  </si>
  <si>
    <t>{Question: "Which Pallava king was defeated by Pulakesi II",OptionA: "Mahendravarman I",OptionB: "Narasimhavarman II",CorrectAnswer: "A",Explanation: "Pulakesin II defeated the Pallava king Mahendravarman I."},</t>
  </si>
  <si>
    <t>{Question: "With which dynasties did Pulakesi II make friendship",OptionA: "Sakas and Yavanas",OptionB: "Cholas Cheras and Pandyas",CorrectAnswer: "B",Explanation: "He made friendship with the Cholas, the Cheras and the Pandyas."},</t>
  </si>
  <si>
    <t>{Question: "How many temples were built in the village of Pattadakal",OptionA: "Ten",OptionB: "Five",CorrectAnswer: "A",Explanation: "Ten temples were built in the village of Pattadakal."},</t>
  </si>
  <si>
    <t>{Question: "How many temples in Pattadakal were built in the northern Nagara style",OptionA: "Six",OptionB: "Four",CorrectAnswer: "B",Explanation: "Four temples were built in the northern style."},</t>
  </si>
  <si>
    <t>{Question: "How many temples in Pattadakal were built in the southern Dravidian style",OptionA: "Six",OptionB: "Four",CorrectAnswer: "A",Explanation: "Six temples were built in the southern style."},</t>
  </si>
  <si>
    <t>{Question: "In which style was the Papanatha temple at Pattadakal built",OptionA: "Dravidian",OptionB: "Nagara",CorrectAnswer: "B",Explanation: "Papanatha temple was in Nagara style."},</t>
  </si>
  <si>
    <t>{Question: "Which temple at Pattadakal is in Dravidian style",OptionA: "Virupaksha temple",OptionB: "Papanatha temple",CorrectAnswer: "A",Explanation: "Virupaksha temple and Sangameshwara temple are in Dravidian style."},</t>
  </si>
  <si>
    <t>{Question: "What is the definition of indigenous in the glossary",OptionA: "Foreign made",OptionB: "Native made",CorrectAnswer: "B",Explanation: "Indigenous means native made."},</t>
  </si>
  <si>
    <t>{Question: "What is a clan according to the glossary",OptionA: "A group of one race people",OptionB: "A large kingdom",CorrectAnswer: "A",Explanation: "A clan is a group of one race people."},</t>
  </si>
  <si>
    <t>{Question: "What is a series of rulers from the same family called",OptionA: "Empire",OptionB: "Dynasty",CorrectAnswer: "B",Explanation: "A dynasty is a series of rulers from the same family."},</t>
  </si>
  <si>
    <t>{Question: "Which language is Damma from",OptionA: "Prakrit",OptionB: "Sanskrit",CorrectAnswer: "A",Explanation: "Damma is the Prakrit word for dharma."},</t>
  </si>
  <si>
    <t>{Question: "How many tiers of local self-governments were established in rural areas",OptionA: "One",OptionB: "Three",CorrectAnswer: "B",Explanation: "Andhra Pradesh established three tier local self-governments."},</t>
  </si>
  <si>
    <t>{Question: "Which body consists of all voters in a village",OptionA: "Grama Sabha",OptionB: "Grama Panchayat",CorrectAnswer: "A",Explanation: "The Grama Sabha consists of all the voters in a village."},</t>
  </si>
  <si>
    <t>{Question: "What is the minimum age to contest an election for Panchayat",OptionA: "18 years",OptionB: "21 years",CorrectAnswer: "B",Explanation: "Any person who is 21 years age or above can contest the election."},</t>
  </si>
  <si>
    <t>{Question: "What is the term for a local body for more than 300,000 people",OptionA: "Municipal Corporation",OptionB: "Nagar Panchayat",CorrectAnswer: "A",Explanation: "A Municipal Corporation is for more than 3,00,000 people."},</t>
  </si>
  <si>
    <t>{Question: "Who is the head of a Municipal Corporation",OptionA: "Chairman",OptionB: "Mayor",CorrectAnswer: "B",Explanation: "The members of the Corporation choose the Mayor."},</t>
  </si>
  <si>
    <t>{Question: "What does SHAR stand for in memory of Satish Dhawan",OptionA: "Sriharikota Range",OptionB: "Space Height Area Range",CorrectAnswer: "A",Explanation: "SHAR stands for Sriharikota Range."},</t>
  </si>
  <si>
    <t>{Question: "What determines the implementation of a decision in a majority rule",OptionA: "Unanimous support",OptionB: "More than half support",CorrectAnswer: "B",Explanation: "If a decision is supported by more than half of the members it will be implemented."},</t>
  </si>
  <si>
    <t>{Question: "Which Gupta court scholar was an astrologer",OptionA: "Kahapanaka",OptionB: "Varahamihira",CorrectAnswer: "A",Explanation: "Kahapanaka was an astrologer."},</t>
  </si>
  <si>
    <t>{Question: "Which Gupta court scholar was a lexicographer",OptionA: "Harisena",OptionB: "Amar Simha",CorrectAnswer: "B",Explanation: "Amar Simha was a lexicographer."},</t>
  </si>
  <si>
    <t>{Question: "What is the title given to a spiritual teacher in Jainism",OptionA: "Tirthankara",OptionB: "Prophet",CorrectAnswer: "A",Explanation: "A Tirthankara is a spiritual teacher in Jainism."},</t>
  </si>
  <si>
    <t>{Question: "What is the highest spiritual state called in the glossary",OptionA: "Nirvana",OptionB: "Enlightenment",CorrectAnswer: "B",Explanation: "Enlightenment is defined as the highest spiritual state."},</t>
  </si>
  <si>
    <t>{Question: "What is the sacred tree in Buddhism called",OptionA: "Bodhi Vriksha",OptionB: "Banyan",CorrectAnswer: "A",Explanation: "The tree under which Buddha became enlightened is named as Bodhi Vriksha."},</t>
  </si>
  <si>
    <t>{Question: "What are the sacred books of Buddhism called",OptionA: "Vedas",OptionB: "Tripitikas",CorrectAnswer: "B",Explanation: "The Tripitikas are the sacred books of Buddhism."},</t>
  </si>
  <si>
    <t>{Question: "What does the term Nirvana represent in the glossary",OptionA: "A place of happiness",OptionB: "A type of temple",CorrectAnswer: "A",Explanation: "Nirvana is a place of perfect peace and happiness like heaven."},</t>
  </si>
  <si>
    <t>{Question: "Who is the founder of Sikhism",OptionA: "Kabir",OptionB: "Guru Nanak",CorrectAnswer: "B",Explanation: "Guru Nanak was the founder of Sikhism."},</t>
  </si>
  <si>
    <t>{Question: "What is the holy book of Sikhism",OptionA: "Guru Granth Sahib",OptionB: "Bible",CorrectAnswer: "A",Explanation: "Their holy book is Guru Granth Sahib."},</t>
  </si>
  <si>
    <t>{Question: "Which symbol was worshipped in the Harappan culture",OptionA: "Cross",OptionB: "Swastik",CorrectAnswer: "B",Explanation: "The symbol of Swastik was worshipped."},</t>
  </si>
  <si>
    <t>{Question: "What does the term Tirthankara mean",OptionA: "Spiritual guru",OptionB: "Messenger",CorrectAnswer: "A",Explanation: "Tirthankaras are the spiritual gurus for the Jains."},</t>
  </si>
  <si>
    <t>{Question: "How many Tirthankaras are in Jainism",OptionA: "Twelve",OptionB: "Twenty four",CorrectAnswer: "B",Explanation: "Twenty four Tirthankaras enriched this religion."},</t>
  </si>
  <si>
    <t>{Question: "What was the birth name of Mahavira",OptionA: "Vardhamana",OptionB: "Siddhartha",CorrectAnswer: "A",Explanation: "The birth name of Mahavira was Vardhamana."},</t>
  </si>
  <si>
    <t>{Question: "Where was Mahavira born",OptionA: "Lumbini",OptionB: "Vaishali",CorrectAnswer: "B",Explanation: "Mahavira was born in Vaishali."},</t>
  </si>
  <si>
    <t>{Question: "Which quality was added to the doctrines of Jainism by Mahavira",OptionA: "Brahmacharya",OptionB: "Ahimsa",CorrectAnswer: "A",Explanation: "Brahmacharya was added to the list by Mahavira."},</t>
  </si>
  <si>
    <t>{Question: "What are the three qualities Samyak Gyan, Faith and Conduct called",OptionA: "Panchavrathas",OptionB: "Triratnas",CorrectAnswer: "B",Explanation: "These three qualities are known as Triratnas."},</t>
  </si>
  <si>
    <t>{Question: "How tall is the Gomateshwara statue at Shravanabelagola",OptionA: "57 feet",OptionB: "100 feet",CorrectAnswer: "A",Explanation: "The height of the Gomateshwara statue is 57 feet."},</t>
  </si>
  <si>
    <t>{Question: "Who was the founder of Buddhism",OptionA: "Mahavira",OptionB: "Siddhartha",CorrectAnswer: "B",Explanation: "Gautama Buddha was the founder of Buddhism."},</t>
  </si>
  <si>
    <t>{Question: "What was the birth name of Gautama Buddha",OptionA: "Siddhartha",OptionB: "Rahul",CorrectAnswer: "A",Explanation: "His birth name was Siddhartha."},</t>
  </si>
  <si>
    <t>{Question: "Who was the wife of Gautama Buddha",OptionA: "Trishala",OptionB: "Yashodhara",CorrectAnswer: "B",Explanation: "He married Yashodhara."},</t>
  </si>
  <si>
    <t>{Question: "Where did Buddha achieve his Nirvana",OptionA: "Khushinagar",OptionB: "Lumbini",CorrectAnswer: "A",Explanation: "He achieved his Nirvana in Khushinagar."},</t>
  </si>
  <si>
    <t>{Question: "What is the cause of suffering according to the Arya Sathyas",OptionA: "Lack of work",OptionB: "Human desires",CorrectAnswer: "B",Explanation: "Suffering is caused by human desires according to the Arya Sathyas."},</t>
  </si>
  <si>
    <t>{Question: "Who built the Great Stupa at Sanchi",OptionA: "Emperor Ashoka",OptionB: "Chandragupta Maurya",CorrectAnswer: "A",Explanation: "The Sanchi Stupa was built in the third century BCE by emperor Ashoka."},</t>
  </si>
  <si>
    <t>{Question: "Which animal is at the center of the Great Mosque of Mecca",OptionA: "Temple",OptionB: "Kaaba",CorrectAnswer: "B",Explanation: "The Kaaba is a building at the center of the Great Mosque."},</t>
  </si>
  <si>
    <t>{Question: "Which religion has the Bible as its holy book",OptionA: "Christianity",OptionB: "Islam",CorrectAnswer: "A",Explanation: "The Bible is the holy book of the Christians."},</t>
  </si>
  <si>
    <t>{Question: "How many gurus are in the Sikh tradition",OptionA: "Five",OptionB: "Ten",CorrectAnswer: "B",Explanation: "Guru Nanak was the first of the Ten Gurus."},</t>
  </si>
  <si>
    <t>{Question: "What is a Sikh temple called",OptionA: "Gurudwara",OptionB: "Church",CorrectAnswer: "A",Explanation: "The Sikh temple is called Gurudwara."},</t>
  </si>
  <si>
    <t>{Question: "Which empire is called the Rice Granary of South India",OptionA: "Pallava",OptionB: "Delta plains",CorrectAnswer: "B",Explanation: "Delta plains are called the rice granary of South India."},</t>
  </si>
  <si>
    <t>{Question: "What is the coastal line length of Andhra Pradesh",OptionA: "972 kms",OptionB: "900 kms",CorrectAnswer: "A",Explanation: "The coastal line of Andhra Pradesh is 972 kms."},</t>
  </si>
  <si>
    <t>{Question: "What is the rank of Andhra Pradesh in area in India",OptionA: "Fifth",OptionB: "Seventh",CorrectAnswer: "B",Explanation: "Andhra Pradesh is the seventh largest state in area."},</t>
  </si>
  <si>
    <t>{Question: "What is the rank of Andhra Pradesh in population per 2011 census",OptionA: "Tenth",OptionB: "First",CorrectAnswer: "A",Explanation: "Andhra Pradesh is the tenth most populous state as per 2011 census."},</t>
  </si>
  <si>
    <t>{Question: "Which hill range is known as the Kashmir of Andhra Pradesh",OptionA: "Tirumala",OptionB: "Lambasingi",CorrectAnswer: "B",Explanation: "Lambasingi is known as the Kashmir of Andhra Pradesh."},</t>
  </si>
  <si>
    <t>{Question: "What is the height of Arma Konda peak",OptionA: "1690 mts",OptionB: "1500 mts",CorrectAnswer: "A",Explanation: "Arma Konda peak has a height of 1690 mts."},</t>
  </si>
  <si>
    <t>{Question: "Where are the Borra caves located",OptionA: "Nellore district",OptionB: "Alluri Sitharamaraju district",CorrectAnswer: "B",Explanation: "The Borra caves are in the Alluri Sitharamaraju district."},</t>
  </si>
  <si>
    <t>{Question: "What is the ancient tribal agricultural practice in hilly regions",OptionA: "Podu",OptionB: "Ploughing",CorrectAnswer: "A",Explanation: "Podu is the ancient tribal agricultural practice also called shifting cultivation."},</t>
  </si>
  <si>
    <t>{Question: "Where is the headquarters of ITDA for Chenchus",OptionA: "Vijayawada",OptionB: "Srisailam",CorrectAnswer: "B",Explanation: "The ITDA headquarters for Chenchus is at Srisailam."},</t>
  </si>
  <si>
    <t>{Question: "What is the fresh water lake in Andhra Pradesh",OptionA: "Kolleru",OptionB: "Pulicat",CorrectAnswer: "A",Explanation: "Kolleru is a fresh water lake."},</t>
  </si>
  <si>
    <t>{Question: "What is the salt water lake in Andhra Pradesh",OptionA: "Kolleru",OptionB: "Pulicat",CorrectAnswer: "B",Explanation: "Pulicat is a salt water lake."},</t>
  </si>
  <si>
    <t>{Question: "Where is the Kolleru lake located",OptionA: "West Godavari",OptionB: "Nellore",CorrectAnswer: "A",Explanation: "Kolleru lake is located in West Godavari."},</t>
  </si>
  <si>
    <t>{Question: "Where is the Pulicat lake located",OptionA: "Guntur",OptionB: "SPSR Nellore",CorrectAnswer: "B",Explanation: "Pulicat lake is located in SPSR Nellore district."},</t>
  </si>
  <si>
    <t>{Question: "What does ITDA stand for",OptionA: "Integrated Tribal Development Agency",OptionB: "Indian Tribal Department Agency",CorrectAnswer: "A",Explanation: "ITDA stands for Integrated Tribal Development Agency."},</t>
  </si>
  <si>
    <t>{Question: "Which district in AP faces a threat of desertification",OptionA: "Chittoor",OptionB: "Ananthapuram",CorrectAnswer: "B",Explanation: "Ananthapuram district faces a threat of desertification."},</t>
  </si>
  <si>
    <t>{Question: "What is the name of the monsoon crop in India",OptionA: "Kharif",OptionB: "Rabi",CorrectAnswer: "A",Explanation: "The monsoon crop is called Kharif."},</t>
  </si>
  <si>
    <t>{Question: "What is the name of the winter crop in India",OptionA: "Kharif",OptionB: "Rabi",CorrectAnswer: "B",Explanation: "The winter crop is called Rabi."},</t>
  </si>
  <si>
    <t>{Question: "What is the term for rearing aquatic animals for food",OptionA: "Aquaculture",OptionB: "Horticulture",CorrectAnswer: "A",Explanation: "Aquaculture is the rearing of aquatic animals like fish and prawn for food."},</t>
  </si>
  <si>
    <t>{Question: "Which Article of the Constitution gives the Right to Vote",OptionA: "Article 17",OptionB: "Article 326",CorrectAnswer: "B",Explanation: "According to Article 326 people have the Right to Vote."},</t>
  </si>
  <si>
    <t>{Question: "Which country follows the Presidential system",OptionA: "USA",OptionB: "India",CorrectAnswer: "A",Explanation: "USA follows the Presidential system."},</t>
  </si>
  <si>
    <t>{Question: "Which amendment created local self-government in rural areas",OptionA: "74th",OptionB: "73rd",CorrectAnswer: "B",Explanation: "The 73rd amendment created local self-governments in rural areas."},</t>
  </si>
  <si>
    <t>{Question: "Which amendment created local self-government in urban areas",OptionA: "74th",OptionB: "73rd",CorrectAnswer: "A",Explanation: "The 74th amendment created local self-governments in urban areas."},</t>
  </si>
  <si>
    <t>{Question: "Which was the first state to implement local self-government in 1959",OptionA: "Andhra Pradesh",OptionB: "Rajasthan",CorrectAnswer: "B",Explanation: "Rajasthan was the first state to implement local self-government in 1959."},</t>
  </si>
  <si>
    <t>{Question: "When was Bheemunipatnam municipality established",OptionA: "1861",OptionB: "1992",CorrectAnswer: "A",Explanation: "Bheemunipatnam was established in 1861."},</t>
  </si>
  <si>
    <t>{Question: "What is the term for judge another person negatively in the text",OptionA: "Equality",OptionB: "Prejudice",CorrectAnswer: "B",Explanation: "Prejudice means to judge other people negatively or see them as inferior."},</t>
  </si>
  <si>
    <t>{Question: "What is created when we fix people into one image",OptionA: "Stereotype",OptionB: "Prejudice",CorrectAnswer: "A",Explanation: "When we fix people into one image we create a stereotype."},</t>
  </si>
  <si>
    <t>{Question: "Which famous person fought for the rights of the Dalit community",OptionA: "Ashoka",OptionB: "Dr B R Ambedkar",CorrectAnswer: "B",Explanation: "Dr B R Ambedkar fought for the rights of the Dalit community."},</t>
  </si>
  <si>
    <t>{Question: "Who is regarded as the first female teacher in India",OptionA: "Savitribai Phule",OptionB: "Duvvuri Subbamma",CorrectAnswer: "A",Explanation: "Savitribai Phule is regarded as the first female teacher in India."},</t>
  </si>
  <si>
    <t>{Question: "What term refers to segregation on grounds of race in South Africa",OptionA: "Dhamma",OptionB: "Apartheid",CorrectAnswer: "B",Explanation: "Apartheid refers to the segregation of people on grounds of race."},</t>
  </si>
  <si>
    <t>{Question: "When was the practice of Sati banned in India",OptionA: "1829",OptionB: "1947",CorrectAnswer: "A",Explanation: "The practice of Sati was banned in 1829."},</t>
  </si>
  <si>
    <t>{Question: "Which Article of the Constitution abolishes untouchability",OptionA: "Article 14",OptionB: "Article 17",CorrectAnswer: "B",Explanation: "Article 17 of the constitution abolishes the practice of untouchability."},</t>
  </si>
  <si>
    <t>{Question: "Which president of India was also a great scientist",OptionA: "Dr A P J Abdul Kalam",OptionB: "Dr B R Ambedkar",CorrectAnswer: "A",Explanation: "Dr A P J Abdul Kalam was the 11th president and a great scientist."},</t>
  </si>
  <si>
    <t>{Question: "Who is known as the Gandhi of South Africa",OptionA: "Bindusara",OptionB: "Nelson Mandela",CorrectAnswer: "B",Explanation: "Nelson Mandela is known as the Gandhi of South Africa."},</t>
  </si>
  <si>
    <t>{Question: "In which year did Nelson Mandela receive the Bharata Ratna",OptionA: "1990",OptionB: "1950",CorrectAnswer: "A",Explanation: "He received the Bharata Ratna in 1990."},</t>
  </si>
  <si>
    <t>{Question: "What is the theme of the Mahabharata",OptionA: "War",OptionB: "Victory of dharma over adharma",CorrectAnswer: "B",Explanation: "The Mahabharata represents a victory of dharma over adharma."},</t>
  </si>
  <si>
    <t>{Question: "What is the duration of the early Vedic age",OptionA: "1500-1000 BC",OptionB: "1000-600 BC",CorrectAnswer: "A",Explanation: "The early Vedic age lasted from 1500 to 1000 BC."},</t>
  </si>
  <si>
    <t>{Question: "What is the duration of the later Vedic age",OptionA: "1500-1000 BC",OptionB: "1000-600 BC",CorrectAnswer: "B",Explanation: "The later Vedic age lasted from 1000 to 600 BC."},</t>
  </si>
  <si>
    <t>{Question: "Which mountain range did Vedic people cross to move south",OptionA: "Vindhyas",OptionB: "Himalayas",CorrectAnswer: "A",Explanation: "They crossed the mountain ranges of the Vindhyas to move towards the south."},</t>
  </si>
  <si>
    <t>{Question: "Which assembly lost its importance in the later Vedic period",OptionA: "Army",OptionB: "Sabha and Samiti",CorrectAnswer: "B",Explanation: "Sabha and Samiti lost their importance in the later Vedic period."},</t>
  </si>
  <si>
    <t>{Question: "When did kingship become hereditary",OptionA: "Later Vedic period",OptionB: "Early Vedic period",CorrectAnswer: "A",Explanation: "The kingship became hereditary during the later Vedic period."},</t>
  </si>
  <si>
    <t>{Question: "Which system of life stages started in the later Vedic period",OptionA: "Caste system",OptionB: "Asrama system",CorrectAnswer: "B",Explanation: "The asrama system started during the later Vedic period."},</t>
  </si>
  <si>
    <t>{Question: "How many stages are in the asrama system",OptionA: "Four",OptionB: "Three",CorrectAnswer: "A",Explanation: "The asrama system consisted of four stages."},</t>
  </si>
  <si>
    <t>{Question: "When did the varna system come into existence",OptionA: "Early Vedic period",OptionB: "Later Vedic period",CorrectAnswer: "B",Explanation: "The varna system came into existence during the later Vedic period."},</t>
  </si>
  <si>
    <t>{Question: "Where did the Vedic culture first flourish",OptionA: "Indus and Saraswati plains",OptionB: "Ganga valley",CorrectAnswer: "A",Explanation: "Vedic culture first flourished on the plains of rivers Indus and Saraswati."},</t>
  </si>
  <si>
    <t>{Question: "What does the term Veda mean in Sanskrit",OptionA: "Ancient story",OptionB: "Superior knowledge",CorrectAnswer: "B",Explanation: "Veda means superior knowledge."},</t>
  </si>
  <si>
    <t>{Question: "Which Veda contains the rules for sacrifices",OptionA: "Yajur Veda",OptionB: "Sama Veda",CorrectAnswer: "A",Explanation: "Yajur Veda contains details of rules to be followed during sacrifices."},</t>
  </si>
  <si>
    <t>{Question: "Who was the head of the family in early Vedic society",OptionA: "Father",OptionB: "Mother",CorrectAnswer: "A",Explanation: "The father was the head of the family."},</t>
  </si>
  <si>
    <t>{Question: "Was child marriage practiced in the early Vedic period",OptionA: "Yes",OptionB: "No",CorrectAnswer: "B",Explanation: "There were no child marriages in the early Vedic period."},</t>
  </si>
  <si>
    <t>{Question: "Through which practice could women choose husbands in early Vedic times",OptionA: "Swayamvaram",OptionB: "Election",CorrectAnswer: "A",Explanation: "Women had the choice to choose husbands through swayamvaram."},</t>
  </si>
  <si>
    <t>{Question: "What were the educational institutions called in the Vedic period",OptionA: "Schools",OptionB: "Gurukulas",CorrectAnswer: "B",Explanation: "Education was provided in gurukulas."},</t>
  </si>
  <si>
    <t>{Question: "Between which features does the Gangetic valley lie",OptionA: "Himalayas and Deccan plateau",OptionB: "Western and Eastern Ghats",CorrectAnswer: "A",Explanation: "The rivers Ganga and Yamuna flow between the Himalayas and the hills of the Deccan plateau."},</t>
  </si>
  <si>
    <t>{Question: "Why is the Gangetic plain very fertile",OptionA: "Volcanic ash",OptionB: "High rainfall and silt",CorrectAnswer: "B",Explanation: "The plain is fertile as it receives high rainfall and the rivers bring silt."},</t>
  </si>
  <si>
    <t>{Question: "When did people begin to settle in the Ganges valley in large numbers",OptionA: "2700 years ago",OptionB: "5000 years ago",CorrectAnswer: "A",Explanation: "People began to settle down along these rivers some 2700 years ago."},</t>
  </si>
  <si>
    <t>{Question: "What tool helped people clear forests in the Ganges valley",OptionA: "Bronze tools",OptionB: "Iron tools",CorrectAnswer: "B",Explanation: "They cleared the forests with the help of iron tools."},</t>
  </si>
  <si>
    <t>{Question: "What were large territorial units of villages and towns called",OptionA: "Mahajanapadas",OptionB: "Janapadas",CorrectAnswer: "A",Explanation: "Large groups of such villages and towns were called Mahajanapadas."},</t>
  </si>
  <si>
    <t>{Question: "What does the term bhaga refer to",OptionA: "A forest product",OptionB: "The kings share of crops",CorrectAnswer: "B",Explanation: "The share of the crop given to the king was called bhaga."},</t>
  </si>
  <si>
    <t>{Question: "What portion of the crop was given as bhaga",OptionA: "One sixth",OptionB: "One half",CorrectAnswer: "A",Explanation: "The grihapatis gave one sixth of their crops to the king."},</t>
  </si>
  <si>
    <t>{Question: "How did craftsmen often pay taxes to the king",OptionA: "Giving their products",OptionB: "Working for one day free",CorrectAnswer: "B",Explanation: "Craftsmen paid taxes by working free of charge for the king for one day every month."},</t>
  </si>
  <si>
    <t>{Question: "What was the meaning of the term Gana",OptionA: "People of equal status",OptionB: "Single ruler",CorrectAnswer: "A",Explanation: "The term gana means people of equal status."},</t>
  </si>
  <si>
    <t>{Question: "What was the form of government in the Vajji Mahajanapada",OptionA: "Monarchy",OptionB: "Gana",CorrectAnswer: "B",Explanation: "Vajji had a Gana form of government."},</t>
  </si>
  <si>
    <t>{Question: "Which group was not allowed to participate in Gana assemblies",OptionA: "Women and slaves",OptionB: "Kings",CorrectAnswer: "A",Explanation: "Women, slaves and wage earners could not participate in those assemblies."},</t>
  </si>
  <si>
    <t>{Question: "Who reached up to the banks of the Beas in the Indian subcontinent",OptionA: "Julius Caesar",OptionB: "Alexander",CorrectAnswer: "B",Explanation: "Alexander reached up to the banks of the Beas."},</t>
  </si>
  <si>
    <t>{Question: "What determines the height of landforms",OptionA: "Mean Sea Level",OptionB: "Ground level",CorrectAnswer: "A",Explanation: "The height of landforms is measured from Mean Sea Level."},</t>
  </si>
  <si>
    <t>{Question: "What is an elevated flat topped table land called",OptionA: "Plain",OptionB: "Plateau",CorrectAnswer: "B",Explanation: "A plateau is an elevated flat-topped table land."},</t>
  </si>
  <si>
    <t>{Question: "What type of landform is the Deccan plateau",OptionA: "Lava plateau",OptionB: "Glacial plateau",CorrectAnswer: "A",Explanation: "The Deccan plateau is a lava plateau."},</t>
  </si>
  <si>
    <t>{Question: "What type of soil is rich in lava plateaus",OptionA: "Red soil",OptionB: "Black soil",CorrectAnswer: "B",Explanation: "Lava plateaus are rich in black soil."},</t>
  </si>
  <si>
    <t>{Question: "Which plateau is the highest in the world",OptionA: "Tibet",OptionB: "Deccan",CorrectAnswer: "A",Explanation: "The Tibet plateau is the highest plateau in the world."},</t>
  </si>
  <si>
    <t>{Question: "What are level lands with flat surfaces called",OptionA: "Plateaus",OptionB: "Plains",CorrectAnswer: "B",Explanation: "Plains are level lands with flat surfaces."},</t>
  </si>
  <si>
    <t>{Question: "What is the maximum height of plains above sea level",OptionA: "200 metres",OptionB: "500 metres",CorrectAnswer: "A",Explanation: "Plains have a height of not more than 200 metres above sea level."},</t>
  </si>
  <si>
    <t>{Question: "Which direction is Andhra Pradesh situated in India",OptionA: "North-west",OptionB: "South-east",CorrectAnswer: "B",Explanation: "Andhra Pradesh is situated in the south-east direction of India."},</t>
  </si>
  <si>
    <t>{Question: "Which water body forms the eastern boundary of Andhra Pradesh",OptionA: "Bay of Bengal",OptionB: "Arabian sea",CorrectAnswer: "A",Explanation: "The Bay of Bengal forms the eastern boundary of the state."},</t>
  </si>
  <si>
    <t>{Question: "Which state is to the south of Andhra Pradesh",OptionA: "Odisha",OptionB: "Tamilnadu",CorrectAnswer: "B",Explanation: "Tamilnadu is to the south of Andhra Pradesh."},</t>
  </si>
  <si>
    <t>{Question: "Which state is to the west of Andhra Pradesh",OptionA: "Telangana",OptionB: "Karnataka",CorrectAnswer: "A",Explanation: "Telangana is located to the west of Andhra Pradesh."},</t>
  </si>
  <si>
    <t>{Question: "Which state is to the south-west of Andhra Pradesh",OptionA: "Tamilnadu",OptionB: "Karnataka",CorrectAnswer: "B",Explanation: "Karnataka is located to the south-west of Andhra Pradesh."},</t>
  </si>
  <si>
    <t>{Question: "How many districts are along the coast in Coastal Andhra Pradesh",OptionA: "Nine",OptionB: "Four",CorrectAnswer: "A",Explanation: "There are 9 districts in Coastal Andhra Pradesh."},</t>
  </si>
  <si>
    <t>{Question: "How many districts form the Rayalaseema region",OptionA: "Nine",OptionB: "Four",CorrectAnswer: "B",Explanation: "Rayalaseema is a group of 4 districts."},</t>
  </si>
  <si>
    <t>{Question: "Which peaks are known as the highest in Andhra Pradesh",OptionA: "Arma Konda",OptionB: "Nallamala",CorrectAnswer: "A",Explanation: "Arma Konda is the highest peak in the state."},</t>
  </si>
  <si>
    <t>{Question: "In which valley is Arma Konda located",OptionA: "Damodar valley",OptionB: "Araku valley",CorrectAnswer: "B",Explanation: "Arma Konda is located in the Araku valley."},</t>
  </si>
  <si>
    <t>{Question: "What is the typical color of soils in hilly areas",OptionA: "Red",OptionB: "Black",CorrectAnswer: "A",Explanation: "Soils in hilly areas are generally red and rocky."},</t>
  </si>
  <si>
    <t>{Question: "What made hilly soils well drained",OptionA: "Low elevation",OptionB: "High elevation",CorrectAnswer: "B",Explanation: "Hilly soils are well drained due to their high elevation."},</t>
  </si>
  <si>
    <t>{Question: "Which beverage crop is suitable for hilly areas",OptionA: "Coffee",OptionB: "Rice",CorrectAnswer: "A",Explanation: "Coffee and tea are suitable for hilly areas."},</t>
  </si>
  <si>
    <t>{Question: "In which year was the ITDA at Srisailam set up",OptionA: "2014",OptionB: "1989",CorrectAnswer: "B",Explanation: "The ITDA at Srisailam was set up in 1989."},</t>
  </si>
  <si>
    <t>{Question: "Which region of AP is considered drought prone",OptionA: "Plateau region",OptionB: "Coastal plains",CorrectAnswer: "A",Explanation: "The plateau region of AP is a drought prone region."},</t>
  </si>
  <si>
    <t>{Question: "What has replaced open wells for irrigation in recent years",OptionA: "Tanks",OptionB: "Bore wells",CorrectAnswer: "B",Explanation: "In recent years bore wells are used for irrigation instead of open wells."},</t>
  </si>
  <si>
    <t>{Question: "What is the source of water for 90 to 95 percent of plateau farmers",OptionA: "Rainfall",OptionB: "Bore wells",CorrectAnswer: "A",Explanation: "Since few have bore wells 90 to 95 percent of farmers depend on rainfall."},</t>
  </si>
  <si>
    <t>{Question: "Which district faces severe water scarcity in parts of it",OptionA: "Guntur",OptionB: "Ananthapuram",CorrectAnswer: "B",Explanation: "Parts of Ananthapuram district face severe water scarcity."},</t>
  </si>
  <si>
    <t>{Question: "Which rivers form the large plain deltas in Andhra Pradesh",OptionA: "Godavari and Krishna",OptionB: "Ganga and Yamuna",CorrectAnswer: "A",Explanation: "The Godavari and Krishna rivers form big deltas."},</t>
  </si>
  <si>
    <t>{Question: "What is the depth of underground water in the delta plains",OptionA: "100 feet",OptionB: "15 to 25 feet",CorrectAnswer: "B",Explanation: "Underground water is found at a depth of only 15 to 25 feet."},</t>
  </si>
  <si>
    <t>{Question: "Which lake is a famous salt water lake in AP",OptionA: "Pulicat",OptionB: "Kolleru",CorrectAnswer: "A",Explanation: "Pulicat is a famous salt water lake."},</t>
  </si>
  <si>
    <t>{Question: "In which district is the Kolleru lake situated",OptionA: "Nellore",OptionB: "West Godavari",CorrectAnswer: "B",Explanation: "Kolleru lake is in West Godavari district."},</t>
  </si>
  <si>
    <t>{Question: "In which district is the Pulicat lake situated",OptionA: "SPSR Nellore",OptionB: "Vizianagaram",CorrectAnswer: "A",Explanation: "Pulicat lake is in SPSR Nellore district."},</t>
  </si>
  <si>
    <t>{Question: "What is the term for a crop grown for profit",OptionA: "Food crop",OptionB: "Cash crop",CorrectAnswer: "B",Explanation: "A cash crop or commercial crop gives more income or profit to the farmer."},</t>
  </si>
  <si>
    <t>{Question: "What is the transformation of paddy fields into ponds called",OptionA: "Aquaculture",OptionB: "Forestry",CorrectAnswer: "A",Explanation: "Many paddy fields are being transformed into aquaculture ponds."},</t>
  </si>
  <si>
    <t>{Question: "What is a negative result of aquaculture transformation",OptionA: "Clean water",OptionB: "Water pollution",CorrectAnswer: "B",Explanation: "Aquaculture transformation has resulted in water pollution."},</t>
  </si>
  <si>
    <t>{Question: "What determine the economic activities of a region",OptionA: "Physical and climatic features",OptionB: "Only the government",CorrectAnswer: "A",Explanation: "Physical and climatic features determine the economic activities of a region."},</t>
  </si>
  <si>
    <t>{Question: "What is a non farming activity in the plateau region",OptionA: "Sheep herding",OptionB: "Charcoal batti",CorrectAnswer: "B",Explanation: "Charcoal batti is a non farming activity in the plateau region."},</t>
  </si>
  <si>
    <t>{Question: "Which material is abundant in the forest for tribal basket making",OptionA: "Bamboo",OptionB: "Iron",CorrectAnswer: "A",Explanation: "Bamboo is abundant in the forest."},</t>
  </si>
  <si>
    <t>{Question: "What do tribal people use for kitchen garden fertility",OptionA: "Chemicals",OptionB: "Organic matter",CorrectAnswer: "B",Explanation: "They add organic matter to the kitchen garden to make it fertile."},</t>
  </si>
  <si>
    <t>{Question: "What is the name of the oldest plateau in India",OptionA: "Deccan",OptionB: "Tibet",CorrectAnswer: "A",Explanation: "The Deccan plateau is the oldest plateau in India."},</t>
  </si>
  <si>
    <t>{Question: "Which direction of India is Andhra Pradesh situated",OptionA: "North-east",OptionB: "South-east",CorrectAnswer: "B",Explanation: "Andhra Pradesh is situated in the south-east direction of India."},</t>
  </si>
  <si>
    <t>{Question: "Which hill range is in Visakhapatnam",OptionA: "Yarada hills",OptionB: "Bison hills",CorrectAnswer: "A",Explanation: "The Yarada hills are in Visakhapatnam."},</t>
  </si>
  <si>
    <t>{Question: "Which hill range is in NTR district",OptionA: "Nallamala",OptionB: "Kondapalli hills",CorrectAnswer: "B",Explanation: "The Kondapalli hills are in NTR district."},</t>
  </si>
  <si>
    <t>{Question: "Which hill range is in Kurnool and Nandyala districts",OptionA: "Nallamala hills",OptionB: "Penukonda",CorrectAnswer: "A",Explanation: "The Nallamala hills are in Kurnool and Nandyala districts."},</t>
  </si>
  <si>
    <t>{Question: "Which hill range is in YSR Kadapa and Annamayya districts",OptionA: "Velikondalu",OptionB: "Palakondalu",CorrectAnswer: "B",Explanation: "The Palakondalu hills are in YSR Kadapa and Annamayya districts."},</t>
  </si>
  <si>
    <t>{Question: "Which hill range is in Chittoor and Tirupati districts",OptionA: "Horsely hills",OptionB: "Bison hills",CorrectAnswer: "A",Explanation: "The Horsely hills are in Chittoor and Tirupati districts."},</t>
  </si>
  <si>
    <t>{Question: "What is the system called that ensures food and shelter for the citizens",OptionA: "Market",OptionB: "Government",CorrectAnswer: "B",Explanation: "The system that ensures basic needs like food and shelter for citizens is known as the Government."},</t>
  </si>
  <si>
    <t>{Question: "What does the government protect the borders from according to the text",OptionA: "Terrorism",OptionB: "Trade",CorrectAnswer: "A",Explanation: "The government protects the borders from terrorism."},</t>
  </si>
  <si>
    <t>{Question: "What is a group of people that controls and makes decisions for a country or state called",OptionA: "Community",OptionB: "Government",CorrectAnswer: "B",Explanation: "Government is the group of people that controls and makes decisions for a country or state."},</t>
  </si>
  <si>
    <t>{Question: "How many organs does the government normally consist of",OptionA: "Three",OptionB: "Four",CorrectAnswer: "A",Explanation: "The government normally consists of three organs known as the Legislature, Executive and Judiciary."},</t>
  </si>
  <si>
    <t>{Question: "Which organ is the decision or laws making body",OptionA: "Executive",OptionB: "Legislature",CorrectAnswer: "B",Explanation: "The Legislature is the decision or laws making body of the government."},</t>
  </si>
  <si>
    <t>{Question: "Which organ is the decision or laws implementing body",OptionA: "Executive",OptionB: "Judiciary",CorrectAnswer: "A",Explanation: "The Executive is the body that implements decisions and laws."},</t>
  </si>
  <si>
    <t>{Question: "What is the system of courts that interprets the laws called",OptionA: "Legislature",OptionB: "Judiciary",CorrectAnswer: "B",Explanation: "The Judiciary is the system of courts that interprets the laws."},</t>
  </si>
  <si>
    <t>{Question: "Which building is associated with the Legislature in India",OptionA: "Parliament of India",OptionB: "Rashtrapati Bhavan",CorrectAnswer: "A",Explanation: "The Parliament of India is the legislative body."},</t>
  </si>
  <si>
    <t>{Question: "Which building is associated with the Executive body in India",OptionA: "Supreme Court",OptionB: "Rashtrapati Bhavan",CorrectAnswer: "B",Explanation: "Rashtrapati Bhavan is associated with the Executive body in India."},</t>
  </si>
  <si>
    <t>{Question: "Which institution represents the Judiciary in India",OptionA: "Supreme Court",OptionB: "Parliament",CorrectAnswer: "A",Explanation: "The Supreme Court is the system that interprets the laws in India."},</t>
  </si>
  <si>
    <t>{Question: "What does the government provide during disasters",OptionA: "Nothing",OptionB: "Assistance",CorrectAnswer: "B",Explanation: "The government helps people and provides assistance during disasters."},</t>
  </si>
  <si>
    <t>{Question: "What kind of infrastructure does the government build",OptionA: "Schools and hospitals",OptionB: "Private shops",CorrectAnswer: "A",Explanation: "Building schools, hospitals and roads are activities organised by the government."},</t>
  </si>
  <si>
    <t>{Question: "What is a form of ruling by a king or queen called",OptionA: "Democracy",OptionB: "Monarchy",CorrectAnswer: "B",Explanation: "Ruling by a king or queen is called Monarchy."},</t>
  </si>
  <si>
    <t>{Question: "Who was the father of king Ashoka",OptionA: "Bindusara",OptionB: "Chandragupta",CorrectAnswer: "A",Explanation: "The king Ashoka came to power after his father Bindusara."},</t>
  </si>
  <si>
    <t>{Question: "Do all monarchs share their powers with other branches",OptionA: "None do",OptionB: "Some do",CorrectAnswer: "B",Explanation: "Some monarchs held all powers while others shared powers with other branches."},</t>
  </si>
  <si>
    <t>{Question: "Under which ruler did people enjoy more liberty according to the text",OptionA: "Ashoka",OptionB: "Bindusara",CorrectAnswer: "A",Explanation: "People enjoyed more liberty and facilities during the rule of Ashoka."},</t>
  </si>
  <si>
    <t>{Question: "What is the form of government run by the people called",OptionA: "Monarchy",OptionB: "Democracy",CorrectAnswer: "B",Explanation: "Democracy is a form of government run by the people."},</t>
  </si>
  <si>
    <t>{Question: "What are citizens allowed to do in a democracy to participate in decisions",OptionA: "Cast a vote",OptionB: "Inherit power",CorrectAnswer: "A",Explanation: "In a democracy every citizen is allowed to cast a vote."},</t>
  </si>
  <si>
    <t>{Question: "Who defined democracy as government of the people by the people for the people",OptionA: "Ashoka",OptionB: "Abraham Lincoln",CorrectAnswer: "B",Explanation: "Abraham Lincoln gave the definition of democracy as government of the people by the people for the people."},</t>
  </si>
  <si>
    <t>{Question: "Which country is considered the birth place of Democracy",OptionA: "Greece",OptionB: "India",CorrectAnswer: "A",Explanation: "Greece is the birth place of Democracy."},</t>
  </si>
  <si>
    <t>{Question: "In which type of democracy do people participate directly in decision making",OptionA: "Indirect Democracy",OptionB: "Direct Democracy",CorrectAnswer: "B",Explanation: "In Direct Democracy people directly participate in decision making."},</t>
  </si>
  <si>
    <t>{Question: "Which country is an example of Direct Democracy",OptionA: "Switzerland",OptionB: "India",CorrectAnswer: "A",Explanation: "Switzerland is an example of a country with Direct Democracy."},</t>
  </si>
  <si>
    <t>{Question: "How do people participate in decision making in an indirect democracy",OptionA: "Directly",OptionB: "Through representatives",CorrectAnswer: "B",Explanation: "In indirect democracy people participate through their representatives."},</t>
  </si>
  <si>
    <t>{Question: "Why does India follow indirect democracy",OptionA: "High population",OptionB: "Lack of voting",CorrectAnswer: "A",Explanation: "Due to high population India follows indirect democracy."},</t>
  </si>
  <si>
    <t>{Question: "What does the success of Indirect democracy depend on",OptionA: "The King",OptionB: "Elections",CorrectAnswer: "B",Explanation: "The success of Indirect democracy depends on the conduct of elections."},</t>
  </si>
  <si>
    <t>{Question: "In a simple majority who is elected",OptionA: "One with more votes",OptionB: "One with the most land",CorrectAnswer: "A",Explanation: "The person who gets more votes even if it is just by one vote is elected."},</t>
  </si>
  <si>
    <t>{Question: "How are most decisions of elected representatives validated",OptionA: "Unanimous agreement",OptionB: "Principle of majority",CorrectAnswer: "B",Explanation: "Decisions are validated based on the principle of majority."},</t>
  </si>
  <si>
    <t>{Question: "If a panchayat has twenty members how many must support a proposal for it to pass",OptionA: "Eleven",OptionB: "Ten",CorrectAnswer: "A",Explanation: "A proposal supported by eleven persons which is more than half will be passed."},</t>
  </si>
  <si>
    <t>{Question: "What must voters who voted for a losing candidate do in a democracy",OptionA: "Start a war",OptionB: "Accept the majority decision",CorrectAnswer: "B",Explanation: "Those who vote for other candidates must accept and abide by the decisions of the majority."},</t>
  </si>
  <si>
    <t>{Question: "What is the present voting age in India",OptionA: "18 years",OptionB: "21 years",CorrectAnswer: "A",Explanation: "The present age to have the Right to Vote in India is 18 years."},</t>
  </si>
  <si>
    <t>{Question: "What is the right of all people who attained a certain age to vote called",OptionA: "Monarchy",OptionB: "Universal Adult Franchise",CorrectAnswer: "B",Explanation: "Universal Adult Franchise refers to the right to vote for all people who attained a certain age."},</t>
  </si>
  <si>
    <t>{Question: "Where is the launching station of ISRO located",OptionA: "Sriharikota",OptionB: "Sullurpet",CorrectAnswer: "A",Explanation: "The launching station of ISRO is located at Sriharikota."},</t>
  </si>
  <si>
    <t>{Question: "In which district is the Satish Dhawan Space Centre located",OptionA: "Visakhapatnam",OptionB: "SPSR Nellore",CorrectAnswer: "B",Explanation: "The space centre is located in SPSR Nellore District."},</t>
  </si>
  <si>
    <t>{Question: "After whom was the space centre at Sriharikota named",OptionA: "Satish Dhawan",OptionB: "Abdul Kalam",CorrectAnswer: "A",Explanation: "It was named in memory of Satish Dhawan the former Chairman of ISRO."},</t>
  </si>
  <si>
    <t>{Question: "What does the acronym SHAR stand for",OptionA: "Space High Area",OptionB: "Sriharikota Range",CorrectAnswer: "B",Explanation: "SHAR stands for Sriharikota Range."},</t>
  </si>
  <si>
    <t>{Question: "In which system is the executive body formed from the Legislature",OptionA: "Parliamentary System",OptionB: "Presidential System",CorrectAnswer: "A",Explanation: "In the Parliamentary system the executive body is formed from the Legislature."},</t>
  </si>
  <si>
    <t>{Question: "Which country follows the Parliamentary system",OptionA: "USA",OptionB: "India",CorrectAnswer: "B",Explanation: "India and Britain follow the Parliamentary system."},</t>
  </si>
  <si>
    <t>{Question: "To which body is the Executive responsible in a Parliamentary system",OptionA: "Legislature",OptionB: "Judiciary",CorrectAnswer: "A",Explanation: "The Executive body is responsible to the Legislature in a Parliamentary system."},</t>
  </si>
  <si>
    <t>{Question: "Is the Executive responsible to the Legislature in a Presidential system",OptionA: "Yes",OptionB: "No",CorrectAnswer: "B",Explanation: "In a Presidential system the Executive body is not responsible to the Legislature."},</t>
  </si>
  <si>
    <t>{Question: "What is the government that works for an entire state called",OptionA: "State government",OptionB: "Local government",CorrectAnswer: "A",Explanation: "The government that works for an entire state is called the State government."},</t>
  </si>
  <si>
    <t>{Question: "Why does the government work at different levels in India",OptionA: "Small area",OptionB: "Huge population",CorrectAnswer: "B",Explanation: "Because it is difficult to identify needs over a huge population the government works at different levels."},</t>
  </si>
  <si>
    <t>{Question: "What does a Constitution contain",OptionA: "Basic principles and laws",OptionB: "Contact numbers",CorrectAnswer: "A",Explanation: "A Constitution is the document which contains the basic principles and laws of a nation."},</t>
  </si>
  <si>
    <t>{Question: "Which level of government identifies needs and problems all over the country",OptionA: "Local level",OptionB: "National level",CorrectAnswer: "B",Explanation: "The National level or Central government works for the entire country."},</t>
  </si>
  <si>
    <t>{Question: "Who provides assistance to people during disasters",OptionA: "Government",OptionB: "Private companies",CorrectAnswer: "A",Explanation: "The government helps the people during disasters."},</t>
  </si>
  <si>
    <t>{Question: "Which body ensures food and shelter for the citizens",OptionA: "Individuals",OptionB: "Government",CorrectAnswer: "B",Explanation: "The government ensures food and shelter for the citizens."},</t>
  </si>
  <si>
    <t>{Question: "Which organ is the system of courts",OptionA: "Judiciary",OptionB: "Executive",CorrectAnswer: "A",Explanation: "The Judiciary is the system of courts."},</t>
  </si>
  <si>
    <t>{Question: "What is the primary role of the Legislature",OptionA: "Catching criminals",OptionB: "Making laws",CorrectAnswer: "B",Explanation: "The Legislature is the body that makes laws."},</t>
  </si>
  <si>
    <t>{Question: "What is the primary role of the Executive",OptionA: "Implementing laws",OptionB: "Interpreting laws",CorrectAnswer: "A",Explanation: "The Executive body is responsible for implementing laws."},</t>
  </si>
  <si>
    <t>{Question: "Is power inherited in a democracy",OptionA: "Yes",OptionB: "No",CorrectAnswer: "B",Explanation: "In a democracy power cannot be inherited."},</t>
  </si>
  <si>
    <t>{Question: "Who allows citizens to cast a vote in a democracy",OptionA: "The law",OptionB: "The monarch",CorrectAnswer: "A",Explanation: "The democratic system allows every citizen to cast a vote."},</t>
  </si>
  <si>
    <t>{Question: "In which country do citizens gather at a place to make laws",OptionA: "Brazil",OptionB: "Switzerland",CorrectAnswer: "B",Explanation: "In Switzerland citizens gather at a place to make laws directly."},</t>
  </si>
  <si>
    <t>{Question: "Why is it difficult to have direct democracy in large populations",OptionA: "Too many people",OptionB: "Too much money",CorrectAnswer: "A",Explanation: "Direct democracy is difficult in most countries due to high population."},</t>
  </si>
  <si>
    <t>{Question: "What plays a key role in the success of indirect democracy",OptionA: "Monarchs",OptionB: "Elections",CorrectAnswer: "B",Explanation: "The success of indirect democracy depends on elections."},</t>
  </si>
  <si>
    <t>{Question: "What happens if someone gets just one vote more than others in an election",OptionA: "They are elected",OptionB: "They lose",CorrectAnswer: "A",Explanation: "The one who gets more votes even if it is just by one vote is elected."},</t>
  </si>
  <si>
    <t>{Question: "Was voting right available to women in India before independence",OptionA: "Yes",OptionB: "No",CorrectAnswer: "B",Explanation: "Before independence women and people of some communities did not have the right to vote."},</t>
  </si>
  <si>
    <t>{Question: "What refers to persons chosen to speak on behalf of another",OptionA: "Representatives",OptionB: "Monarchs",CorrectAnswer: "A",Explanation: "Representatives are persons chosen to act or speak on behalf of others."},</t>
  </si>
  <si>
    <t>{Question: "What level of government works for the entire nation",OptionA: "State Government",OptionB: "Central Government",CorrectAnswer: "B",Explanation: "The Central government works for an entire country or nation."},</t>
  </si>
  <si>
    <t>{Question: "Which system has an executive body responsible to the legislature",OptionA: "Parliamentary",OptionB: "Presidential",CorrectAnswer: "A",Explanation: "The Parliamentary system has an executive body responsible to the legislature."},</t>
  </si>
  <si>
    <t>{Question: "Name a country with a Presidential system besides the USA",OptionA: "England",OptionB: "Brazil",CorrectAnswer: "B",Explanation: "Brazil is an example of a country with a Presidential system."},</t>
  </si>
  <si>
    <t>{Question: "What does the government organise besides making laws",OptionA: "Building roads",OptionB: "Private weddings",CorrectAnswer: "A",Explanation: "The government organises activities like building roads and schools."},</t>
  </si>
  <si>
    <t>{Question: "What kind of schemes does the government implement for welfare",OptionA: "Tax schemes",OptionB: "Welfare schemes",CorrectAnswer: "B",Explanation: "The government implements various welfare schemes."},</t>
  </si>
  <si>
    <t>{Question: "How did Ashoka come to power",OptionA: "After his father",OptionB: "By voting",CorrectAnswer: "A",Explanation: "Ashoka came to power after his father Bindusara."},</t>
  </si>
  <si>
    <t>{Question: "Do citizens have rights in a democracy",OptionA: "No",OptionB: "Yes",CorrectAnswer: "B",Explanation: "Citizens in a democracy enjoy rights and facilities."},</t>
  </si>
  <si>
    <t>{Question: "Which term describes the process of making decisions",OptionA: "Decision making",OptionB: "Legislating",CorrectAnswer: "A",Explanation: "Decision making is the process of making decisions."},</t>
  </si>
  <si>
    <t>{Question: "Which level of government works at the jurisdictions below the state level",OptionA: "Central government",OptionB: "Local government",CorrectAnswer: "B",Explanation: "Local government refers to jurisdictions below the level of the state."},</t>
  </si>
  <si>
    <t>{Question: "Is the government responsible for protecting borders",OptionA: "Yes",OptionB: "No",CorrectAnswer: "A",Explanation: "The system known as Government protects the borders from terrorism."},</t>
  </si>
  <si>
    <t>{Question: "Which organ is known as the courts system",OptionA: "Executive",OptionB: "Judiciary",CorrectAnswer: "B",Explanation: "The Judiciary is the system of courts."},</t>
  </si>
  <si>
    <t>{Question: "Can a democratic government have inherited power",OptionA: "No",OptionB: "Yes",CorrectAnswer: "A",Explanation: "Power cannot be inherited in a democracy."},</t>
  </si>
  <si>
    <t>{Question: "Which type of democracy is followed in India",OptionA: "Direct Democracy",OptionB: "Indirect Democracy",CorrectAnswer: "B",Explanation: "India follows indirect democracy."},</t>
  </si>
  <si>
    <t>{Question: "Which type of democracy is also called Representative Democracy",OptionA: "Indirect",OptionB: "Direct",CorrectAnswer: "A",Explanation: "Indirect democracy is also called Representative Democracy."},</t>
  </si>
  <si>
    <t>{Question: "What is required for elections in a democracy",OptionA: "They must be paid",OptionB: "They must be free and fair",CorrectAnswer: "B",Explanation: "Elections must be free and fair for a successful democracy."},</t>
  </si>
  <si>
    <t>{Question: "Who must accept the winner in a majority election",OptionA: "Those who voted for others",OptionB: "Only the winners",CorrectAnswer: "A",Explanation: "Those who vote for other candidates will have to accept the majority decision."},</t>
  </si>
  <si>
    <t>{Question: "Which Article provides Universal Adult Franchise",OptionA: "Article 40",OptionB: "Article 326",CorrectAnswer: "B",Explanation: "Article 326 of the Indian Constitution provides the Right to Vote to all adults."},</t>
  </si>
  <si>
    <t>{Question: "What does ISRO stand for",OptionA: "Indian Space Research Organisation",OptionB: "International Space Research Office",CorrectAnswer: "A",Explanation: "ISRO stands for Indian Space Research Organisation."},</t>
  </si>
  <si>
    <t>{Question: "Where is the Satish Dhawan Space Centre located near",OptionA: "Visakhapatnam",OptionB: "Sullurpet",CorrectAnswer: "B",Explanation: "It is located near Sullurpet in SPSR Nellore District."},</t>
  </si>
  <si>
    <t>{Question: "Is the Executive formed from the Legislature in the USA",OptionA: "No",OptionB: "Yes",CorrectAnswer: "A",Explanation: "In the Presidential system like in the USA the executive is not formed from the legislature."},</t>
  </si>
  <si>
    <t>{Question: "Is the Executive body responsible to the Legislature in Britain",OptionA: "No",OptionB: "Yes",CorrectAnswer: "B",Explanation: "In Britain which has a Parliamentary system the executive is responsible to the legislature."},</t>
  </si>
  <si>
    <t>{Question: "Which level of government handles local problems",OptionA: "Local government",OptionB: "Central government",CorrectAnswer: "A",Explanation: "Local level government solves local problems."},</t>
  </si>
  <si>
    <t>{Question: "What does the State government work for",OptionA: "Entire nation",OptionB: "Entire state",CorrectAnswer: "B",Explanation: "The state government works for an entire state."},</t>
  </si>
  <si>
    <t>{Question: "What is the authority to govern a country called",OptionA: "Government",OptionB: "Company",CorrectAnswer: "A",Explanation: "Government is a group of people with an authority to govern a country."},</t>
  </si>
  <si>
    <t>{Question: "What is a monarch at the head of a government called",OptionA: "Democracy",OptionB: "Monarchy",CorrectAnswer: "B",Explanation: "Monarchy is a form of government with a monarch at the head."},</t>
  </si>
  <si>
    <t>{Question: "Does a monarch always share power",OptionA: "No",OptionB: "Yes",CorrectAnswer: "A",Explanation: "Some monarchs held all powers with them while some shared them."},</t>
  </si>
  <si>
    <t>{Question: "Does democracy respect the opinion of people",OptionA: "No",OptionB: "Yes",CorrectAnswer: "B",Explanation: "Democracy is a form of government run by the people and respects their vote."},</t>
  </si>
  <si>
    <t>{Question: "Who participate in decision making in Direct Democracy",OptionA: "Citizens directly",OptionB: "Only kings",CorrectAnswer: "A",Explanation: "In Direct Democracy citizens participate directly in taking decisions."},</t>
  </si>
  <si>
    <t>{Question: "Is the population of Switzerland high or low",OptionA: "High",OptionB: "Low",CorrectAnswer: "B",Explanation: "Direct democracy is possible in Switzerland because there is less population."},</t>
  </si>
  <si>
    <t>{Question: "What are elected representatives responsible for",OptionA: "People of the country",OptionB: "Only their families",CorrectAnswer: "A",Explanation: "Elected representatives make decisions for the people."},</t>
  </si>
  <si>
    <t>{Question: "What happens if eleven persons support a proposal in a twenty member panchayat",OptionA: "It is rejected",OptionB: "It is passed",CorrectAnswer: "B",Explanation: "A proposal supported by eleven out of twenty members will be passed."},</t>
  </si>
  <si>
    <t>{Question: "At what age do Indians get the right to vote",OptionA: "18 years",OptionB: "21 years",CorrectAnswer: "A",Explanation: "People who attained 18 years of age have the Right to Vote in India."},</t>
  </si>
  <si>
    <t>{Question: "Who was the former Chairman of ISRO mentioned",OptionA: "Abdul Kalam",OptionB: "Satish Dhawan",CorrectAnswer: "B",Explanation: "Satish Dhawan was the former Chairman of the ISRO."},</t>
  </si>
  <si>
    <t>{Question: "Which level of government is the Central government",OptionA: "National level",OptionB: "Local level",CorrectAnswer: "A",Explanation: "The National level is called the Central government."},</t>
  </si>
  <si>
    <t>{Question: "What protects borders from terrorism according to the text",OptionA: "Individual citizens",OptionB: "Government",CorrectAnswer: "B",Explanation: "The government protects the borders from terrorism."},</t>
  </si>
  <si>
    <t>{Question: "What ensures shelter for citizens",OptionA: "Government system",OptionB: "Private market",CorrectAnswer: "A",Explanation: "The government system ensures food and shelter for the citizens."},</t>
  </si>
  <si>
    <t>{Question: "Which organ is the Supreme Court part of",OptionA: "Legislature",OptionB: "Judiciary",CorrectAnswer: "B",Explanation: "The Supreme Court is the head of the Judiciary organ."},</t>
  </si>
  <si>
    <t>{Question: "Which organ implements the laws",OptionA: "Executive",OptionB: "Judiciary",CorrectAnswer: "A",Explanation: "The Executive organ implements the laws."},</t>
  </si>
  <si>
    <t>{Question: "Who was the predecessor of Ashoka",OptionA: "Chandragupta",OptionB: "Bindusara",CorrectAnswer: "B",Explanation: "Ashoka came to power after his father Bindusara."},</t>
  </si>
  <si>
    <t>{Question: "Is power inherited in a Monarchy",OptionA: "Yes",OptionB: "No",CorrectAnswer: "A",Explanation: "In a Monarchy power is inherited."},</t>
  </si>
  <si>
    <t>{Question: "Who defined democracy in the context of the people",OptionA: "Ashoka",OptionB: "Abraham Lincoln",CorrectAnswer: "B",Explanation: "Abraham Lincoln defined democracy as government of the people by the people for the people."},</t>
  </si>
  <si>
    <t>{Question: "Where did democracy originate",OptionA: "Greece",OptionB: "India",CorrectAnswer: "A",Explanation: "Greece is the birthplace of democracy."},</t>
  </si>
  <si>
    <t>{Question: "What is the main characteristic of direct democracy",OptionA: "Voting for representatives",OptionB: "Direct participation",CorrectAnswer: "B",Explanation: "Direct participation is the main characteristic of direct democracy."},</t>
  </si>
  <si>
    <t>{Question: "What prevents direct democracy in India",OptionA: "Huge population",OptionB: "Lack of interest",CorrectAnswer: "A",Explanation: "India follows indirect democracy because it has a huge population."},</t>
  </si>
  <si>
    <t>{Question: "What process chooses a representative",OptionA: "Heredity",OptionB: "Election",CorrectAnswer: "B",Explanation: "Election is the process of choosing a representative."},</t>
  </si>
  <si>
    <t>{Question: "What is a key principle in a representative democracy",OptionA: "Majority rule",OptionB: "Dictatorship",CorrectAnswer: "A",Explanation: "Rule of the majority is a key principle in democracy."},</t>
  </si>
  <si>
    <t>{Question: "How many votes are needed to pass a proposal in a group",OptionA: "Exactly half",OptionB: "More than half",CorrectAnswer: "B",Explanation: "A proposal needs support from more than half of the members to pass."},</t>
  </si>
  <si>
    <t>{Question: "What is the legal name for adult voting rights",OptionA: "Universal Adult Franchise",OptionB: "Common voting",CorrectAnswer: "A",Explanation: "Universal Adult Franchise refers to the right of all adults to vote."},</t>
  </si>
  <si>
    <t>{Question: "Which organisation launches satellites at Sriharikota",OptionA: "UNESCO",OptionB: "ISRO",CorrectAnswer: "B",Explanation: "ISRO launches satellites from its launching station at Sriharikota."},</t>
  </si>
  <si>
    <t>{Question: "What is the location of the Satish Dhawan Space Centre",OptionA: "SPSR Nellore District",OptionB: "Visakhapatnam District",CorrectAnswer: "A",Explanation: "It is located in SPSR Nellore District."},</t>
  </si>
  <si>
    <t>{Question: "In which system is the Executive responsible to the Legislature",OptionA: "Presidential",OptionB: "Parliamentary",CorrectAnswer: "B",Explanation: "In the Parliamentary system the Executive is responsible to the Legislature."},</t>
  </si>
  <si>
    <t>{Question: "Which country uses a Parliamentary system",OptionA: "Britain",OptionB: "USA",CorrectAnswer: "A",Explanation: "Britain and India follow the Parliamentary system."},</t>
  </si>
  <si>
    <t>{Question: "Which country uses a Presidential system",OptionA: "Britain",OptionB: "Brazil",CorrectAnswer: "B",Explanation: "USA and Brazil follow the Presidential system."},</t>
  </si>
  <si>
    <t>{Question: "What are the three levels of government in India",OptionA: "National State Local",OptionB: "High Medium Low",CorrectAnswer: "A",Explanation: "The government works at National, State and Local levels."},</t>
  </si>
  <si>
    <t>{Question: "What is the National level government called",OptionA: "District government",OptionB: "Central government",CorrectAnswer: "B",Explanation: "The National level is called the Central government."},</t>
  </si>
  <si>
    <t>{Question: "What is the authority to govern a country",OptionA: "Government",OptionB: "Corporation",CorrectAnswer: "A",Explanation: "Government is a group of people with the authority to govern a country."},</t>
  </si>
  <si>
    <t>{Question: "Which organ makes laws",OptionA: "Executive",OptionB: "Legislature",CorrectAnswer: "B",Explanation: "The Legislature is the body that makes laws."},</t>
  </si>
  <si>
    <t>{Question: "What does the Judiciary do with laws",OptionA: "Interprets them",OptionB: "Implements them",CorrectAnswer: "A",Explanation: "The Judiciary system interprets the laws."},</t>
  </si>
  <si>
    <t>{Question: "Which organ handles court cases",OptionA: "Legislature",OptionB: "Judiciary",CorrectAnswer: "B",Explanation: "The Judiciary is the system of courts."},</t>
  </si>
  <si>
    <t>{Question: "Does the government build roads",OptionA: "Yes",OptionB: "No",CorrectAnswer: "A",Explanation: "Building roads is one of the activities organised by the government."},</t>
  </si>
  <si>
    <t>{Question: "Do citizens in a democracy enjoy rights",OptionA: "No",OptionB: "Yes",CorrectAnswer: "B",Explanation: "Citizens in a democracy enjoy rights and facilities."},</t>
  </si>
  <si>
    <t>{Question: "What is possible in Switzerland due to low population",OptionA: "Direct democracy",OptionB: "Absolute monarchy",CorrectAnswer: "A",Explanation: "Direct democracy is possible in Switzerland because of its small population."},</t>
  </si>
  <si>
    <t>{Question: "Are elections important for indirect democracy",OptionA: "No",OptionB: "Yes",CorrectAnswer: "B",Explanation: "The success of indirect democracy depends on free and fair elections."},</t>
  </si>
  <si>
    <t>{Question: "Who must voters accept as their leader",OptionA: "Majority winner",OptionB: "The oldest person",CorrectAnswer: "A",Explanation: "Voters must accept the one who gets more votes by the majority principle."},</t>
  </si>
  <si>
    <t>{Question: "What determines the implementation of a proposal",OptionA: "Minority support",OptionB: "Majority support",CorrectAnswer: "B",Explanation: "A proposal is implemented if it is supported by the majority."},</t>
  </si>
  <si>
    <t>{Question: "Is the Right to Vote an Article in the Constitution",OptionA: "Yes",OptionB: "No",CorrectAnswer: "A",Explanation: "Article 326 of the Indian Constitution provides the Right to Vote."},</t>
  </si>
  <si>
    <t>{Question: "What is the name of the space center in Nellore",OptionA: "Ashoka Space Centre",OptionB: "Satish Dhawan Space Centre",CorrectAnswer: "B",Explanation: "The space centre is named Satish Dhawan Space Centre."},</t>
  </si>
  <si>
    <t>{Question: "What is the Executive bodys relation to the Legislature in India",OptionA: "Formed from it",OptionB: "Completely separate",CorrectAnswer: "A",Explanation: "In India the executive body is formed from the legislature."},</t>
  </si>
  <si>
    <t>{Question: "Which level works for an entire state",OptionA: "Local Government",OptionB: "State Government",CorrectAnswer: "B",Explanation: "State government works for an entire state."},</t>
  </si>
  <si>
    <t>{Question: "What document contains a nation basic laws",OptionA: "Constitution",OptionB: "Textbook",CorrectAnswer: "A",Explanation: "A Constitution is the document containing basic principles and laws of a nation."},</t>
  </si>
  <si>
    <t>{Question: "What system protects country from terrorism",OptionA: "Retail",OptionB: "Government",CorrectAnswer: "B",Explanation: "The system known as Government protects country borders from terrorism."},</t>
  </si>
  <si>
    <t>{Question: "Does the government ensure food for citizens",OptionA: "Yes",OptionB: "No",CorrectAnswer: "A",Explanation: "The government ensures food and shelter for the citizens."},</t>
  </si>
  <si>
    <t>{Question: "What are the three organs of government",OptionA: "Mayor Sarpanch King",OptionB: "Legislature Executive Judiciary",CorrectAnswer: "B",Explanation: "The government normally consists of the Legislature, Executive and Judiciary."},</t>
  </si>
  <si>
    <t>{Question: "Which body implements laws",OptionA: "Executive",OptionB: "Legislature",CorrectAnswer: "A",Explanation: "The Executive is the laws implementing body."},</t>
  </si>
  <si>
    <t>{Question: "What is a kingdom ruled by a monarch called",OptionA: "Democracy",OptionB: "Monarchy",CorrectAnswer: "B",Explanation: "A territory ruled by a king or queen is called a Monarchy."},</t>
  </si>
  <si>
    <t>{Question: "How does a King normally get power",OptionA: "Heredity",OptionB: "Applying for it",CorrectAnswer: "A",Explanation: "A monarch comes to power by inheritance or heredity."},</t>
  </si>
  <si>
    <t>{Question: "Did Ashoka rule as a monarch",OptionA: "No",OptionB: "Yes",CorrectAnswer: "B",Explanation: "Ashoka was a king who ruled an empire."},</t>
  </si>
  <si>
    <t>{Question: "Is power run by people in a Monarchy",OptionA: "No",OptionB: "Yes",CorrectAnswer: "A",Explanation: "Monarchy is ruled by a king or queen, not directly by the people."},</t>
  </si>
  <si>
    <t>{Question: "Does democracy allow citizen votes",OptionA: "No",OptionB: "Yes",CorrectAnswer: "B",Explanation: "In a democracy every citizen is allowed to cast a vote."},</t>
  </si>
  <si>
    <t>{Question: "Where did democracy first begin",OptionA: "Greece",OptionB: "India",CorrectAnswer: "A",Explanation: "Greece is considered the birth place of democracy."},</t>
  </si>
  <si>
    <t>{Question: "Can citizens make laws in direct democracy",OptionA: "No",OptionB: "Yes",CorrectAnswer: "B",Explanation: "In a direct democracy citizens gather and take decisions or make laws."},</t>
  </si>
  <si>
    <t>{Question: "What is representative democracy also called",OptionA: "Indirect Democracy",OptionB: "Direct Democracy",CorrectAnswer: "A",Explanation: "Indirect democracy is another term for representative democracy."},</t>
  </si>
  <si>
    <t>{Question: "What is the process of choosing leaders in democracy",OptionA: "Inheritance",OptionB: "Election",CorrectAnswer: "B",Explanation: "Election is the process used to choose a representative."},</t>
  </si>
  <si>
    <t>{Question: "Who wins in a majority rule election",OptionA: "The one with more votes",OptionB: "The one with the most money",CorrectAnswer: "A",Explanation: "In a simple majority the one who gets more votes is elected."},</t>
  </si>
  <si>
    <t>{Question: "What percentage is more than half in decision making",OptionA: "Minority",OptionB: "Majority",CorrectAnswer: "B",Explanation: "Support from more than half of members is called a majority."},</t>
  </si>
  <si>
    <t>{Question: "What is the legal age to vote in India",OptionA: "18",OptionB: "21",CorrectAnswer: "A",Explanation: "The present age to have the Right to Vote is 18 years."},</t>
  </si>
  <si>
    <t>{Question: "What refers to adult voting rights",OptionA: "Partial Franchise",OptionB: "Universal Adult Franchise",CorrectAnswer: "B",Explanation: "Universal Adult Franchise refers to the voting rights of all adults."},</t>
  </si>
  <si>
    <t>{Question: "Which organisation has its launching station at Sriharikota",OptionA: "ISRO",OptionB: "RBI",CorrectAnswer: "A",Explanation: "ISRO launches satellites from Sriharikota."},</t>
  </si>
  <si>
    <t>{Question: "What is the acronym for Sriharikota Range",OptionA: "SDSC",OptionB: "SHAR",CorrectAnswer: "B",Explanation: "SHAR stands for Sriharikota Range."},</t>
  </si>
  <si>
    <t>{Question: "Is the Executive responsible to the Legislature in USA",OptionA: "No",OptionB: "Yes",CorrectAnswer: "A",Explanation: "In the USA the executive is not responsible to the legislature."},</t>
  </si>
  <si>
    <t>{Question: "Is the Executive responsible to the Legislature in India",OptionA: "No",OptionB: "Yes",CorrectAnswer: "B",Explanation: "In India the executive body is responsible to the legislature."},</t>
  </si>
  <si>
    <t>{Question: "Which government works at the National level",OptionA: "Central Government",OptionB: "State Government",CorrectAnswer: "A",Explanation: "The national level government is called the Central government."},</t>
  </si>
  <si>
    <t>{Question: "How many levels of government are mentioned for India",OptionA: "Five",OptionB: "Three",CorrectAnswer: "B",Explanation: "The government in India works at National, State and Local levels."},</t>
  </si>
  <si>
    <t>{Question: "What document defines the basic principles of a nation",OptionA: "Constitution",OptionB: "Map",CorrectAnswer: "A",Explanation: "The Constitution is the document with basic principles and laws."},</t>
  </si>
  <si>
    <t>{Question: "What system handles border protection",OptionA: "Customs",OptionB: "Government",CorrectAnswer: "B",Explanation: "The system known as Government protects country borders."},</t>
  </si>
  <si>
    <t>{Question: "Does the government provide schools",OptionA: "Yes",OptionB: "No",CorrectAnswer: "A",Explanation: "The government organises activities like building schools."},</t>
  </si>
  <si>
    <t>{Question: "Does the government provide hospitals",OptionA: "No",OptionB: "Yes",CorrectAnswer: "B",Explanation: "The government organises activities like building hospitals."},</t>
  </si>
  <si>
    <t>{Question: "What does the Legislature do",OptionA: "Makes laws",OptionB: "Catches thieves",CorrectAnswer: "A",Explanation: "The Legislature is the body that makes laws."},</t>
  </si>
  <si>
    <t>{Question: "What does the Judiciary do",OptionA: "Builds roads",OptionB: "Interprets laws",CorrectAnswer: "B",Explanation: "The Judiciary interprets the laws."},</t>
  </si>
  <si>
    <t>{Question: "Is power inherited in Democracy",OptionA: "No",OptionB: "Yes",CorrectAnswer: "A",Explanation: "Power cannot be inherited in a democracy."},</t>
  </si>
  <si>
    <t>{Question: "Which country has a long history of Direct Democracy",OptionA: "India",OptionB: "Switzerland",CorrectAnswer: "B",Explanation: "Switzerland has a long history of successful Direct democracy."},</t>
  </si>
  <si>
    <t>{Question: "What do people gather for in Switzerland",OptionA: "To take decisions",OptionB: "To watch kings",CorrectAnswer: "A",Explanation: "In Switzerland citizens gather at a place to take decisions."},</t>
  </si>
  <si>
    <t>{Question: "Why does India use representatives",OptionA: "Small territory",OptionB: "Large population",CorrectAnswer: "B",Explanation: "India follows indirect democracy because it has a high population."},</t>
  </si>
  <si>
    <t>{Question: "What process allows choosing of representatives",OptionA: "Election",OptionB: "Taxes",CorrectAnswer: "A",Explanation: "The process of choosing a representative is called Election."},</t>
  </si>
  <si>
    <t>{Question: "What happens if a proposal has majority support",OptionA: "It is forgotten",OptionB: "It is passed",CorrectAnswer: "B",Explanation: "If a decision is supported by more than half of members it is passed."},</t>
  </si>
  <si>
    <t>{Question: "Is voting a right in the Indian Constitution",OptionA: "Yes",OptionB: "No",CorrectAnswer: "A",Explanation: "According to Article 326 of the Constitution people have the Right to Vote."},</t>
  </si>
  <si>
    <t>{Question: "Was Satish Dhawan a chairman of ISRO",OptionA: "No",OptionB: "Yes",CorrectAnswer: "B",Explanation: "Satish Dhawan was a former Chairman of the ISRO."},</t>
  </si>
  <si>
    <t>{Question: "Is the Parliamentary system used in Britain",OptionA: "Yes",OptionB: "No",CorrectAnswer: "A",Explanation: "Britain follows the Parliamentary system."},</t>
  </si>
  <si>
    <t>{Question: "Which level of government works for the whole country",OptionA: "State",OptionB: "Central",CorrectAnswer: "B",Explanation: "The Central government works for an entire country or nation."},</t>
  </si>
  <si>
    <t>{Question: "What system interprets laws in a state",OptionA: "Judiciary",OptionB: "Executive",CorrectAnswer: "A",Explanation: "The Judiciary is the system that interprets the laws."},</t>
  </si>
  <si>
    <t>{Question: "Which organ is the Executive",OptionA: "Laws making body",OptionB: "Laws implementing body",CorrectAnswer: "B",Explanation: "The Executive is the decision or laws implementing body."},</t>
  </si>
  <si>
    <t>{Question: "Was Ashoka father Bindusara",OptionA: "Yes",OptionB: "No",CorrectAnswer: "A",Explanation: "Bindusara was the father of King Ashoka."},</t>
  </si>
  <si>
    <t>{Question: "Is Democracy run by the people",OptionA: "No",OptionB: "Yes",CorrectAnswer: "B",Explanation: "Democracy is a form of government run by the people."},</t>
  </si>
  <si>
    <t>{Question: "What is the birthplace of Democracy",OptionA: "Greece",OptionB: "Rome",CorrectAnswer: "A",Explanation: "Greece is the birthplace of democracy."},</t>
  </si>
  <si>
    <t>{Question: "What allows Direct Democracy in Switzerland",OptionA: "Cold weather",OptionB: "Small population",CorrectAnswer: "B",Explanation: "Direct democracy is possible in Switzerland because there is less population."},</t>
  </si>
  <si>
    <t>{Question: "What system does India follow due to high population",OptionA: "Indirect Democracy",OptionB: "Direct Democracy",CorrectAnswer: "A",Explanation: "India follows indirect democracy due to high population."},</t>
  </si>
  <si>
    <t>{Question: "What process is key to Indirect democracy",OptionA: "Inheritance",OptionB: "Election",CorrectAnswer: "B",Explanation: "Elections play a key role in indirect democracy."},</t>
  </si>
  <si>
    <t>{Question: "What determines the winner in a democracy",OptionA: "Rule of the majority",OptionB: "Rule of the minority",CorrectAnswer: "A",Explanation: "Rule of the majority is a key principle in democracy."},</t>
  </si>
  <si>
    <t>{Question: "What refers to the right of adults to vote",OptionA: "Monarchy",OptionB: "Universal Adult Franchise",CorrectAnswer: "B",Explanation: "Universal Adult Franchise refers to the right of adults to vote."},</t>
  </si>
  <si>
    <t>{Question: "What acronym is used for the space range in Sriharikota",OptionA: "SHAR",OptionB: "ISRO",CorrectAnswer: "A",Explanation: "SHAR stands for Sriharikota Range."},</t>
  </si>
  <si>
    <t>{Question: "Is the Executive body formed from the Legislature in Britain",OptionA: "No",OptionB: "Yes",CorrectAnswer: "B",Explanation: "In the Parliamentary system like in Britain the executive is formed from the legislature."},</t>
  </si>
  <si>
    <t>{Question: "Is the Executive separate from the Legislature in USA",OptionA: "Yes",OptionB: "No",CorrectAnswer: "A",Explanation: "In the Presidential system like in the USA the executive is not formed from the legislature."},</t>
  </si>
  <si>
    <t>{Question: "Which government works for an entire state",OptionA: "Central Government",OptionB: "State Government",CorrectAnswer: "B",Explanation: "The State government works for an entire state."},</t>
  </si>
  <si>
    <t>{Question: "What is a group of people with authority to govern",OptionA: "Government",OptionB: "Party",CorrectAnswer: "A",Explanation: "Government is a group of people with authority to govern a country."},</t>
  </si>
  <si>
    <t>{Question: "What is the Judiciary made of",OptionA: "System of shops",OptionB: "System of courts",CorrectAnswer: "B",Explanation: "The Judiciary is the system of courts."},</t>
  </si>
  <si>
    <t>{Question: "Does the government provide water",OptionA: "Yes",OptionB: "No",CorrectAnswer: "A",Explanation: "The government provides needs and facilities to the people."},</t>
  </si>
  <si>
    <t>{Question: "Does the government protect from terrorism",OptionA: "No",OptionB: "Yes",CorrectAnswer: "B",Explanation: "The government protects the borders from terrorism."},</t>
  </si>
  <si>
    <t>{Question: "Is Monarchy ruled by a king",OptionA: "Yes",OptionB: "No",CorrectAnswer: "A",Explanation: "Ruling by a king or queen is called Monarchy."},</t>
  </si>
  <si>
    <t>{Question: "Does a monarch come to power by voting",OptionA: "Yes",OptionB: "No",CorrectAnswer: "B",Explanation: "A monarch comes to power by inheritance."},</t>
  </si>
  <si>
    <t>{Question: "Who was a monarch mentioned in the text",OptionA: "Ashoka",OptionB: "Lincoln",CorrectAnswer: "A",Explanation: "Ashoka and Chandragupta are examples of monarchs."},</t>
  </si>
  <si>
    <t>{Question: "Is every citizen allowed to vote in a democracy",OptionA: "No",OptionB: "Yes",CorrectAnswer: "B",Explanation: "In a democracy every citizen is allowed to cast a vote."},</t>
  </si>
  <si>
    <t>{Question: "Is India a democratic country",OptionA: "Yes",OptionB: "No",CorrectAnswer: "A",Explanation: "India is a democratic country."},</t>
  </si>
  <si>
    <t>{Question: "What country gathering takes decisions directly",OptionA: "India",OptionB: "Switzerland",CorrectAnswer: "B",Explanation: "In Switzerland citizens gather to take decisions directly."},</t>
  </si>
  <si>
    <t>{Question: "Does India use representatives",OptionA: "Yes",OptionB: "No",CorrectAnswer: "A",Explanation: "India follows indirect democracy through representatives."},</t>
  </si>
  <si>
    <t>{Question: "Is election a process to choose representatives",OptionA: "No",OptionB: "Yes",CorrectAnswer: "B",Explanation: "The process of choosing a representative is called Election."},</t>
  </si>
  <si>
    <t>{Question: "Who must abide by majority decisions",OptionA: "Everyone",OptionB: "Only losers",CorrectAnswer: "A",Explanation: "Those who vote for other candidates must abide by majority decisions."},</t>
  </si>
  <si>
    <t>{Question: "Is the voting age 18 in India",OptionA: "No",OptionB: "Yes",CorrectAnswer: "B",Explanation: "The present age to have the Right to Vote is 18 years."},</t>
  </si>
  <si>
    <t>{Question: "Is Article 326 about voting",OptionA: "Yes",OptionB: "No",CorrectAnswer: "A",Explanation: "According to Article 326 people have the Right to Vote."},</t>
  </si>
  <si>
    <t>{Question: "Is ISRO station at Sriharikota",OptionA: "No",OptionB: "Yes",CorrectAnswer: "B",Explanation: "ISRO has its launching station at Sriharikota."},</t>
  </si>
  <si>
    <t>{Question: "Is the Parliamentary system used in India",OptionA: "Yes",OptionB: "No",CorrectAnswer: "A",Explanation: "India follows the Parliamentary system."},</t>
  </si>
  <si>
    <t>{Question: "Is the Presidential system used in USA",OptionA: "No",OptionB: "Yes",CorrectAnswer: "B",Explanation: "USA follows the Presidential system."},</t>
  </si>
  <si>
    <t>{Question: "Does the government work at three levels in India",OptionA: "Yes",OptionB: "No",CorrectAnswer: "A",Explanation: "The government works at National, State and Local levels."},</t>
  </si>
  <si>
    <t>{Question: "Is the National level called Central government",OptionA: "No",OptionB: "Yes",CorrectAnswer: "B",Explanation: "The national level is called the Central government."},</t>
  </si>
  <si>
    <t>{Question: "Is the State level called State government",OptionA: "Yes",OptionB: "No",CorrectAnswer: "A",Explanation: "The state level is called the State government."},</t>
  </si>
  <si>
    <t>{Question: "What is the study of government levels called",OptionA: "Monarchy",OptionB: "Governance",CorrectAnswer: "B",Explanation: "Governance involves understanding the levels of government."},</t>
  </si>
  <si>
    <t>{Question: "Is the Executive NOT responsible to the Legislature in USA",OptionA: "Yes",OptionB: "No",CorrectAnswer: "A",Explanation: "In the Presidential system the executive is not responsible to the legislature."},</t>
  </si>
  <si>
    <t>{Question: "What determines the implementation of a decision",OptionA: "Minority",OptionB: "Majority",CorrectAnswer: "B",Explanation: "A decision is implemented if supported by more than half the members."},</t>
  </si>
  <si>
    <t>{Question: "Does Switzerland have a high population",OptionA: "No",OptionB: "Yes",CorrectAnswer: "A",Explanation: "Direct democracy is possible in Switzerland because there is less population."},</t>
  </si>
  <si>
    <t>{Question: "Is Greece the birth place of Democracy",OptionA: "No",OptionB: "Yes",CorrectAnswer: "B",Explanation: "Greece is the birth place of democracy."},</t>
  </si>
  <si>
    <t>{Question: "Did Lincoln define democracy",OptionA: "Yes",OptionB: "No",CorrectAnswer: "A",Explanation: "Abraham Lincoln gave the definition of democracy."},</t>
  </si>
  <si>
    <t>{Question: "Did people enjoy liberty under Ashoka",OptionA: "No",OptionB: "Yes",CorrectAnswer: "B",Explanation: "People enjoyed more liberty during Ashoka rule."},</t>
  </si>
  <si>
    <t>{Question: "Is Monarchy based on inheritance",OptionA: "Yes",OptionB: "No",CorrectAnswer: "A",Explanation: "A monarch comes to power by inheritance."},</t>
  </si>
  <si>
    <t>{Question: "What does the Judiciary interpret",OptionA: "Weather",OptionB: "Laws",CorrectAnswer: "B",Explanation: "The Judiciary system interprets the laws."},</t>
  </si>
  <si>
    <t>{Question: "Which organ is the law making body",OptionA: "Legislature",OptionB: "Executive",CorrectAnswer: "A",Explanation: "The Legislature is the laws making body."},</t>
  </si>
  <si>
    <t>{Question: "Does the government help during disasters",OptionA: "No",OptionB: "Yes",CorrectAnswer: "B",Explanation: "The government helps people during disasters."},</t>
  </si>
  <si>
    <t>{Question: "Does the government protect country borders",OptionA: "Yes",OptionB: "No",CorrectAnswer: "A",Explanation: "The government protects borders from terrorism."},</t>
  </si>
  <si>
    <t>{Question: "What system ensures shelter for citizens",OptionA: "Market",OptionB: "Government",CorrectAnswer: "B",Explanation: "The system known as Government ensures shelter for citizens."},</t>
  </si>
  <si>
    <t>{Question: "Is the government made of people who make decisions",OptionA: "Yes",OptionB: "No",CorrectAnswer: "A",Explanation: "A government is a group of people that makes decisions."},</t>
  </si>
  <si>
    <t>{Question: "What are the three government organs",OptionA: "Mayor Priest King",OptionB: "Legislature Executive Judiciary",CorrectAnswer: "B",Explanation: "The government consists of Legislature, Executive and Judiciary."},</t>
  </si>
  <si>
    <t>{Question: "Is Rashtrapati Bhavan associated with the Executive",OptionA: "Yes",OptionB: "No",CorrectAnswer: "A",Explanation: "Rashtrapati Bhavan is linked to the Executive body."},</t>
  </si>
  <si>
    <t>{Question: "Is the Supreme Court part of the Judiciary",OptionA: "No",OptionB: "Yes",CorrectAnswer: "B",Explanation: "The Supreme Court is part of the Judiciary organ."},</t>
  </si>
  <si>
    <t>{Question: "Does the government build schools",OptionA: "Yes",OptionB: "No",CorrectAnswer: "A",Explanation: "Government organises activities like building schools."},</t>
  </si>
  <si>
    <t>{Question: "Does the government implement welfare schemes",OptionA: "No",OptionB: "Yes",CorrectAnswer: "B",Explanation: "Government implements various welfare schemes."},</t>
  </si>
  <si>
    <t>{Question: "Was Chandragupta a monarch",OptionA: "Yes",OptionB: "No",CorrectAnswer: "A",Explanation: "Chandragupta was an emperor which is a type of monarch."},</t>
  </si>
  <si>
    <t>{Question: "Can a queen rule in a Monarchy",OptionA: "No",OptionB: "Yes",CorrectAnswer: "B",Explanation: "Ruling by a king or queen is called Monarchy."},</t>
  </si>
  <si>
    <t>{Question: "Is Switzerland an example of direct democracy",OptionA: "Yes",OptionB: "No",CorrectAnswer: "A",Explanation: "Switzerland is an example of direct democracy."},</t>
  </si>
  <si>
    <t>{Question: "Is India an example of indirect democracy",OptionA: "No",OptionB: "Yes",CorrectAnswer: "B",Explanation: "India is an example of indirect democracy."},</t>
  </si>
  <si>
    <t>{Question: "Are elections important for democracy",OptionA: "Yes",OptionB: "No",CorrectAnswer: "A",Explanation: "Elections play a key role in democracy."},</t>
  </si>
  <si>
    <t>{Question: "Does majority rule mean more than half",OptionA: "No",OptionB: "Yes",CorrectAnswer: "B",Explanation: "Majority rule means support from more than half of the members."},</t>
  </si>
  <si>
    <t>{Question: "Is Article 326 related to voting rights",OptionA: "Yes",OptionB: "No",CorrectAnswer: "A",Explanation: "Article 326 provides the Right to Vote."},</t>
  </si>
  <si>
    <t>{Question: "Is ISRO launching station at Sriharikota",OptionA: "No",OptionB: "Yes",CorrectAnswer: "B",Explanation: "ISRO station is at Sriharikota."},</t>
  </si>
  <si>
    <t>{Question: "Is the space centre named after Satish Dhawan",OptionA: "Yes",OptionB: "No",CorrectAnswer: "A",Explanation: "It is named Satish Dhawan Space Centre."},</t>
  </si>
  <si>
    <t>{Question: "Does India have a Parliamentary system",OptionA: "No",OptionB: "Yes",CorrectAnswer: "B",Explanation: "India follows the Parliamentary system."},</t>
  </si>
  <si>
    <t>{Question: "Does Brazil have a Presidential system",OptionA: "Yes",OptionB: "No",CorrectAnswer: "A",Explanation: "Brazil follows the Presidential system."},</t>
  </si>
  <si>
    <t>{Question: "Does the government have local levels",OptionA: "No",OptionB: "Yes",CorrectAnswer: "B",Explanation: "The government works at local, state and national levels."},</t>
  </si>
  <si>
    <t>{Question: "Is the Central government at the national level",OptionA: "Yes",OptionB: "No",CorrectAnswer: "A",Explanation: "The national level is called the Central government."},</t>
  </si>
  <si>
    <t>{Question: "Is the State government at the state level",OptionA: "No",OptionB: "Yes",CorrectAnswer: "B",Explanation: "The state level is called the State government."},</t>
  </si>
  <si>
    <t>{Question: "Does a Constitution contain national laws",OptionA: "Yes",OptionB: "No",CorrectAnswer: "A",Explanation: "The Constitution contains the basic laws of a nation."},</t>
  </si>
  <si>
    <t>{Question: "Does the Judiciary system handle courts",OptionA: "No",OptionB: "Yes",CorrectAnswer: "B",Explanation: "The Judiciary is the system of courts."},</t>
  </si>
  <si>
    <t>{Question: "Does the Executive implement laws",OptionA: "Yes",OptionB: "No",CorrectAnswer: "A",Explanation: "The Executive implements laws."},</t>
  </si>
  <si>
    <t>{Question: "Does the Legislature make laws",OptionA: "No",OptionB: "Yes",CorrectAnswer: "B",Explanation: "The Legislature makes laws."},</t>
  </si>
  <si>
    <t>{Question: "Did people have rights under monarch Ashoka",OptionA: "Yes",OptionB: "No",CorrectAnswer: "A",Explanation: "People enjoyed facilities and liberty under Ashoka rule."},</t>
  </si>
  <si>
    <t>{Question: "Is Monarchy based on heredity",OptionA: "No",OptionB: "Yes",CorrectAnswer: "B",Explanation: "A monarch comes to power by inheritance."},</t>
  </si>
  <si>
    <t>{Question: "Is Switzerland small in population",OptionA: "Yes",OptionB: "No",CorrectAnswer: "A",Explanation: "Switzerland has less population allowing direct democracy."},</t>
  </si>
  <si>
    <t>{Question: "Does India have a high population",OptionA: "No",OptionB: "Yes",CorrectAnswer: "B",Explanation: "India has a high population and uses indirect democracy."},</t>
  </si>
  <si>
    <t>{Question: "Are elections free and fair in democracy",OptionA: "Yes",OptionB: "No",CorrectAnswer: "A",Explanation: "Elections must be free and fair in a democracy."},</t>
  </si>
  <si>
    <t>{Question: "Does majority mean winning by more votes",OptionA: "No",OptionB: "Yes",CorrectAnswer: "B",Explanation: "Majority means getting more votes or more than half support."},</t>
  </si>
  <si>
    <t>{Question: "Can adults vote in India at age 18",OptionA: "Yes",OptionB: "No",CorrectAnswer: "A",Explanation: "The present age to vote is 18 years."},</t>
  </si>
  <si>
    <t>{Question: "Does SHAR stand for Sriharikota Range",OptionA: "No",OptionB: "Yes",CorrectAnswer: "B",Explanation: "SHAR stands for Sriharikota Range."},</t>
  </si>
  <si>
    <t>{Question: "Is Brazil an example of Presidential system",OptionA: "Yes",OptionB: "No",CorrectAnswer: "A",Explanation: "Brazil follows the Presidential system."},</t>
  </si>
  <si>
    <t>{Question: "Is Britain an example of Parliamentary system",OptionA: "No",OptionB: "Yes",CorrectAnswer: "B",Explanation: "Britain follows the Parliamentary system."},</t>
  </si>
  <si>
    <t>{Question: "Is National level the same as Central government",OptionA: "Yes",OptionB: "No",CorrectAnswer: "A",Explanation: "The National level is called the Central government."},</t>
  </si>
  <si>
    <t>{Question: "Is State level the same as State government",OptionA: "No",OptionB: "Yes",CorrectAnswer: "B",Explanation: "The state level is called the State government."},</t>
  </si>
  <si>
    <t>{Question: "Does the government provide shelter",OptionA: "Yes",OptionB: "No",CorrectAnswer: "A",Explanation: "The government ensures shelter for the citizens."},</t>
  </si>
  <si>
    <t>{Question: "Does the government provide food",OptionA: "No",OptionB: "Yes",CorrectAnswer: "B",Explanation: "The government ensures food for the citizens."},</t>
  </si>
  <si>
    <t>{Question: "Is Government a group that makes decisions",OptionA: "Yes",OptionB: "No",CorrectAnswer: "A",Explanation: "Government is the group that makes decisions for a country."},</t>
  </si>
  <si>
    <t>{Question: "Are there three organs in a government",OptionA: "No",OptionB: "Yes",CorrectAnswer: "B",Explanation: "The government normally consists of three organs."},</t>
  </si>
  <si>
    <t>{Question: "Is Parliament of India legislative",OptionA: "Yes",OptionB: "No",CorrectAnswer: "A",Explanation: "The Parliament of India is the laws making body."},</t>
  </si>
  <si>
    <t>{Question: "Is Rashtrapati Bhavan executive",OptionA: "No",OptionB: "Yes",CorrectAnswer: "B",Explanation: "Rashtrapati Bhavan is the laws implementing body."},</t>
  </si>
  <si>
    <t>{Question: "Is Supreme Court judicial",OptionA: "Yes",OptionB: "No",CorrectAnswer: "A",Explanation: "The Supreme Court is the system of courts."},</t>
  </si>
  <si>
    <t>{Question: "Does government build roads",OptionA: "No",OptionB: "Yes",CorrectAnswer: "B",Explanation: "Government organises building of roads."},</t>
  </si>
  <si>
    <t>{Question: "Does government build hospitals",OptionA: "Yes",OptionB: "No",CorrectAnswer: "A",Explanation: "Government organises building of hospitals."},</t>
  </si>
  <si>
    <t>{Question: "Was Ashoka a king",OptionA: "No",OptionB: "Yes",CorrectAnswer: "B",Explanation: "Ashoka was a king in ancient times."},</t>
  </si>
  <si>
    <t>{Question: "Was Bindusara father of Ashoka",OptionA: "Yes",OptionB: "No",CorrectAnswer: "A",Explanation: "King Ashoka came after his father Bindusara."},</t>
  </si>
  <si>
    <t>{Question: "Is Democracy run by people",OptionA: "No",OptionB: "Yes",CorrectAnswer: "B",Explanation: "Democracy is government run by the people."},</t>
  </si>
  <si>
    <t>{Question: "Did democracy begin in Greece",OptionA: "Yes",OptionB: "No",CorrectAnswer: "A",Explanation: "Greece is the birth place of democracy."},</t>
  </si>
  <si>
    <t>{Question: "Does Switzerland have direct democracy",OptionA: "No",OptionB: "Yes",CorrectAnswer: "B",Explanation: "Switzerland is an example of direct democracy."},</t>
  </si>
  <si>
    <t>{Question: "Does India have indirect democracy",OptionA: "Yes",OptionB: "No",CorrectAnswer: "A",Explanation: "India follows indirect democracy."},</t>
  </si>
  <si>
    <t>{Question: "Are elections key to democracy",OptionA: "No",OptionB: "Yes",CorrectAnswer: "B",Explanation: "Elections play a key role in indirect democracy."},</t>
  </si>
  <si>
    <t>{Question: "Is majority rule a democracy principle",OptionA: "Yes",OptionB: "No",CorrectAnswer: "A",Explanation: "Rule of the majority is a key principle in democracy."},</t>
  </si>
  <si>
    <t>{Question: "Is voting age 18 in India",OptionA: "No",OptionB: "Yes",CorrectAnswer: "B",Explanation: "The age to have the Right to Vote is 18 years."},</t>
  </si>
  <si>
    <t>{Question: "Is Article 326 in the Constitution",OptionA: "Yes",OptionB: "No",CorrectAnswer: "A",Explanation: "Article 326 is part of the Indian Constitution."},</t>
  </si>
  <si>
    <t>{Question: "Is Universal Adult Franchise about voting",OptionA: "No",OptionB: "Yes",CorrectAnswer: "B",Explanation: "It refers to adult voting rights."},</t>
  </si>
  <si>
    <t>{Question: "Is SHAR located in SPSR Nellore",OptionA: "Yes",OptionB: "No",CorrectAnswer: "A",Explanation: "SHAR is located in SPSR Nellore District."},</t>
  </si>
  <si>
    <t>{Question: "Is Parliamentary system used in Britain",OptionA: "No",OptionB: "Yes",CorrectAnswer: "B",Explanation: "Britain uses the Parliamentary system."},</t>
  </si>
  <si>
    <t>{Question: "Is Presidential system used in USA",OptionA: "Yes",OptionB: "No",CorrectAnswer: "A",Explanation: "USA uses the Presidential system."},</t>
  </si>
  <si>
    <t>{Question: "Is Central government at National level",OptionA: "No",OptionB: "Yes",CorrectAnswer: "B",Explanation: "Central government works at the National level."},</t>
  </si>
  <si>
    <t>{Question: "Is State government at State level",OptionA: "Yes",OptionB: "No",CorrectAnswer: "A",Explanation: "State government works at the State level."},</t>
  </si>
  <si>
    <t>{Question: "Is Constitution a document of laws",OptionA: "No",OptionB: "Yes",CorrectAnswer: "B",Explanation: "The Constitution contains the basic laws of a nation."},</t>
  </si>
  <si>
    <t>{Question: "Does government protect country borders",OptionA: "Yes",OptionB: "No",CorrectAnswer: "A",Explanation: "The government protects borders from terrorism."},</t>
  </si>
  <si>
    <t>{Question: "Does government build schools",OptionA: "No",OptionB: "Yes",CorrectAnswer: "B",Explanation: "The government builds schools."},</t>
  </si>
  <si>
    <t>{Question: "Is power inherited in Monarchy",OptionA: "Yes",OptionB: "No",CorrectAnswer: "A",Explanation: "Power is inherited in a Monarchy."},</t>
  </si>
  <si>
    <t>{Question: "Is power run by people in Democracy",OptionA: "No",OptionB: "Yes",CorrectAnswer: "B",Explanation: "In a democracy citizens participate in taking decisions."},</t>
  </si>
  <si>
    <t>{Question: "Which Article provides the Right to Vote in India",OptionA: "Article 326",OptionB: "Article 14",CorrectAnswer: "A",Explanation: "According to Article 326 people have the Right to Vote."},</t>
  </si>
  <si>
    <t>{Question: "Where is Sriharikota located",OptionA: "Guntur District",OptionB: "SPSR Nellore District",CorrectAnswer: "B",Explanation: "Sriharikota is located in SPSR Nellore District."},</t>
  </si>
  <si>
    <t>{Question: "Does the government help in disasters",OptionA: "Yes",OptionB: "No",CorrectAnswer: "A",Explanation: "The government helps people during disasters."},</t>
  </si>
  <si>
    <t>{Question: "Is the Supreme Court the head of Judiciary",OptionA: "No",OptionB: "Yes",CorrectAnswer: "B",Explanation: "The Supreme Court is the system that interprets laws."},</t>
  </si>
  <si>
    <t>{Question: "What is the national level of government",OptionA: "Central Government",OptionB: "State Government",CorrectAnswer: "A",Explanation: "The national level is called the Central government."},</t>
  </si>
  <si>
    <t>{Question: "What is the government formed by the people called",OptionA: "Monarchy",OptionB: "Democracy",CorrectAnswer: "B",Explanation: "Democracy is the government formed by the people."},</t>
  </si>
  <si>
    <t>{Question: "What is the term for governmental jurisdictions below the level of the state",OptionA: "Local self-government",OptionB: "National government",CorrectAnswer: "A",Explanation: "Local self-government refers to governmental jurisdictions below the level of the state."},</t>
  </si>
  <si>
    <t>{Question: "Which Article of the Constitution of India addresses local self-governance",OptionA: "Article 14",OptionB: "Article 40",CorrectAnswer: "B",Explanation: "Article 40 of the Constitution of India addresses local self-governance."},</t>
  </si>
  <si>
    <t>{Question: "Whose views influenced the inclusion of Article 40 in the constitution",OptionA: "Gandhiji",OptionB: "Ambedkar",CorrectAnswer: "A",Explanation: "Article 40 was included in the constitution as per the views of Gandhiji."},</t>
  </si>
  <si>
    <t>{Question: "In which year did the Parliament of India make the 73rd and 74th amendments",OptionA: "1947",OptionB: "1992",CorrectAnswer: "B",Explanation: "The Parliament of India made the 73rd and 74th amendments in 1992."},</t>
  </si>
  <si>
    <t>{Question: "Which Act was made by the government of Andhra Pradesh in 1994",OptionA: "Panchayat Raj Act",OptionB: "Municipal Act",CorrectAnswer: "A",Explanation: "The government of Andhra Pradesh made the Panchayat Raj Act 1994."},</t>
  </si>
  <si>
    <t>{Question: "Which ancient dynasty was famous for its local self-governments",OptionA: "Maurya Dynasty",OptionB: "Chola Dynasty",CorrectAnswer: "B",Explanation: "The Chola Dynasty was famous for its local self-governments."},</t>
  </si>
  <si>
    <t>{Question: "How many tiers of local self-government were established in rural areas in Andhra Pradesh",OptionA: "Three",OptionB: "Two",CorrectAnswer: "A",Explanation: "The Panchayat Raj Act established three tier local self-governments in rural areas."},</t>
  </si>
  <si>
    <t>{Question: "What is the local self-government body at the village level called",OptionA: "Mandal Parishad",OptionB: "Grama Panchayat",CorrectAnswer: "B",Explanation: "Grama Panchayat is the local self-government body at the village level."},</t>
  </si>
  <si>
    <t>{Question: "What is the local self-government body at the mandal level called",OptionA: "Mandal Praja Parishad",OptionB: "Zilla Parishad",CorrectAnswer: "A",Explanation: "Mandal Praja Parishad is the local self-government body at the mandal level."},</t>
  </si>
  <si>
    <t>{Question: "What is the local self-government body at the district level called",OptionA: "Grama Panchayat",OptionB: "Zilla Praja Parishad",CorrectAnswer: "B",Explanation: "Zilla Praja Parishad is the local self-government body at the district level."},</t>
  </si>
  <si>
    <t>{Question: "Which state was the first to implement local self-government in 1959",OptionA: "Rajasthan",OptionB: "Andhra Pradesh",CorrectAnswer: "A",Explanation: "Rajasthan is the first state that implemented local self-government in 1959."},</t>
  </si>
  <si>
    <t>{Question: "In which year did Andhra Pradesh adopt the Panchayat Raj system",OptionA: "1947",OptionB: "1959",CorrectAnswer: "B",Explanation: "Andhra Pradesh adopted the Panchayat Raj system in 1959 following Rajasthan."},</t>
  </si>
  <si>
    <t>{Question: "How many organs work at the village level to provide public amenities",OptionA: "Two",OptionB: "Four",CorrectAnswer: "A",Explanation: "There are two organs working at the village level which are Grama Sabha and Grama Panchayat."},</t>
  </si>
  <si>
    <t>{Question: "What is the name of the general body at the village level",OptionA: "Grama Panchayat",OptionB: "Grama Sabha",CorrectAnswer: "B",Explanation: "The Grama Sabha is the general body at the village level."},</t>
  </si>
  <si>
    <t>{Question: "Who consists of the Grama Sabha",OptionA: "All voters in a village",OptionB: "Only the Sarpanch",CorrectAnswer: "A",Explanation: "The Grama Sabha consists of all the voters in a village."},</t>
  </si>
  <si>
    <t>{Question: "Which village body is considered a symbol of direct democracy",OptionA: "Mandal Parishad",OptionB: "Grama Sabha",CorrectAnswer: "B",Explanation: "Grama Sabha is the symbol of direct democracy."},</t>
  </si>
  <si>
    <t>{Question: "Which organ is expected to review the functioning of the Grama Panchayat",OptionA: "Grama Sabha",OptionB: "Zilla Parishad",CorrectAnswer: "A",Explanation: "The Grama Sabha is expected to review the functioning of the Grama Panchayat."},</t>
  </si>
  <si>
    <t>{Question: "Who presides over the Grama Sabha meetings",OptionA: "District Collector",OptionB: "Sarpanch",CorrectAnswer: "B",Explanation: "The Grama Sabha is presided over by the President or Sarpanch of the village."},</t>
  </si>
  <si>
    <t>{Question: "Which members form the Grama Panchayat",OptionA: "Sarpanch and Ward members",OptionB: "Mandal President",CorrectAnswer: "A",Explanation: "Grama Panchayat is formed with the Sarpanch and Ward members."},</t>
  </si>
  <si>
    <t>{Question: "How is the Grama Panchayat formed",OptionA: "Through nominations",OptionB: "Through elections",CorrectAnswer: "B",Explanation: "The Grama Panchayat is formed through elections."},</t>
  </si>
  <si>
    <t>{Question: "What is the minimum age for residents to enroll in the voters list",OptionA: "18 years",OptionB: "21 years",CorrectAnswer: "A",Explanation: "All residents of a village who are 18 years old or above have to enroll in the voters list."},</t>
  </si>
  <si>
    <t>{Question: "What does the acronym BLO stand for in the context of voter lists",OptionA: "Block Law Officer",OptionB: "Booth Level Officer",CorrectAnswer: "B",Explanation: "BLO stands for Booth Level Officer."},</t>
  </si>
  <si>
    <t>{Question: "Who visits every house to check for changes in the voter list",OptionA: "Booth Level Officer",OptionB: "Mandal President",CorrectAnswer: "A",Explanation: "A Booth Level Officer visits every house to check whether there are any changes in the list."},</t>
  </si>
  <si>
    <t>{Question: "What are the divisions of a village with equal voters called",OptionA: "Districts",OptionB: "Wards",CorrectAnswer: "B",Explanation: "A village is usually divided into wards based on almost equal numbers of voters."},</t>
  </si>
  <si>
    <t>{Question: "How many members does each ward elect to the village panchayat",OptionA: "One",OptionB: "Five",CorrectAnswer: "A",Explanation: "Each ward elects one member to the village panchayat called a ward member."},</t>
  </si>
  <si>
    <t>{Question: "What is the minimum number of ward members a panchayat can have",OptionA: "Ten",OptionB: "Five",CorrectAnswer: "B",Explanation: "A panchayat will have at least five ward members."},</t>
  </si>
  <si>
    <t>{Question: "What is the maximum number of ward members a panchayat can have",OptionA: "Twenty one",OptionB: "One hundred",CorrectAnswer: "A",Explanation: "A panchayat may have as many as twenty one ward members."},</t>
  </si>
  <si>
    <t>{Question: "What is the minimum age required to contest a panchayat election",OptionA: "18 years",OptionB: "21 years",CorrectAnswer: "B",Explanation: "Any person who is 21 years of age or above can contest the election."},</t>
  </si>
  <si>
    <t>{Question: "What is the purpose of reservations in Gram Panchayats",OptionA: "Ensure representation for all sections",OptionB: "Increase tax collection",CorrectAnswer: "A",Explanation: "Reservations ensure that persons from all sections of society are represented in the panchayat."},</t>
  </si>
  <si>
    <t>{Question: "What fraction of panchayat seats did Parliament reserve for women",OptionA: "One half",OptionB: "One third",CorrectAnswer: "B",Explanation: "Parliament decided that at least one third of all panchayat seats will be reserved for women."},</t>
  </si>
  <si>
    <t>{Question: "What is the percentage of reservation for women in Andhra Pradesh panchayats",OptionA: "50 percent",OptionB: "33 percent",CorrectAnswer: "A",Explanation: "In Andhra Pradesh reservation to women has been extended to 50 percent."},</t>
  </si>
  <si>
    <t>{Question: "Which sections are covered under the reservation policy besides women",OptionA: "Only the rich",OptionB: "SC ST and BC",CorrectAnswer: "B",Explanation: "There is a reservation policy for SC, ST and BC to ensure representation."},</t>
  </si>
  <si>
    <t>{Question: "How many votes does every voter cast during Gram Panchayat elections",OptionA: "Two",OptionB: "One",CorrectAnswer: "A",Explanation: "Every voter casts two votes: one for Ward member and one for Sarpanch."},</t>
  </si>
  <si>
    <t>{Question: "When was the system of Grama Sachivalayam started in Andhra Pradesh",OptionA: "August 15 1947",OptionB: "October 2 2019",CorrectAnswer: "B",Explanation: "The system of Grama Sachivalayam was started on October 2nd, 2019."},</t>
  </si>
  <si>
    <t>{Question: "One Grama Sachivalayam is established for every how many people",OptionA: "2000 people",OptionB: "5000 people",CorrectAnswer: "A",Explanation: "One Grama Sachivalayam is established per 2000 people."},</t>
  </si>
  <si>
    <t>{Question: "How many Village Secretariat Functionaries work in every Grama Sachivalayam",OptionA: "Five",OptionB: "Eleven",CorrectAnswer: "B",Explanation: "There are eleven Village Secretariat Functionaries in every Grama Sachivalayam."},</t>
  </si>
  <si>
    <t>{Question: "What is the main aim of Grama Sachivalayam",OptionA: "Provide services effectively",OptionB: "Collect more taxes",CorrectAnswer: "A",Explanation: "The main aim is to provide government services effectively, transparently and with accountability."},</t>
  </si>
  <si>
    <t>{Question: "Through whom is service delivery done in the village secretariat system",OptionA: "Ward members",OptionB: "Grama volunteers",CorrectAnswer: "B",Explanation: "The service delivery is done through Grama volunteers."},</t>
  </si>
  <si>
    <t>{Question: "How is the Upa Sarpanch elected",OptionA: "Indirect election",OptionB: "Direct election",CorrectAnswer: "A",Explanation: "Sarpanch and ward members elect one ward member as Upa-Sarpanch through indirect election."},</t>
  </si>
  <si>
    <t>{Question: "Who acts as the head of the village in the absence of the Sarpanch",OptionA: "Mandal President",OptionB: "Upa Sarpanch",CorrectAnswer: "B",Explanation: "The Upa-Sarpanch acts in the absence of the Sarpanch."},</t>
  </si>
  <si>
    <t>{Question: "Who is the official head of the Grama Panchayat",OptionA: "Sarpanch",OptionB: "Ward member",CorrectAnswer: "A",Explanation: "The Sarpanch is the head of the Grama Panchayat."},</t>
  </si>
  <si>
    <t>{Question: "Who is responsible for the income and expenditure of the panchayat",OptionA: "Village accountant",OptionB: "Sarpanch",CorrectAnswer: "B",Explanation: "The Sarpanch is responsible for the income and expenditure of the panchayat."},</t>
  </si>
  <si>
    <t>{Question: "Which body has the responsibility of implementing all decisions of the panchayat",OptionA: "Sarpanch",OptionB: "Grama Sabha",CorrectAnswer: "A",Explanation: "The Sarpanch has the responsibility of implementing all the decisions of the panchayat."},</t>
  </si>
  <si>
    <t>{Question: "Which of these is a function of the Grama Panchayat",OptionA: "Making national laws",OptionB: "Construction of drainage",CorrectAnswer: "B",Explanation: "The construction and maintenance of drainage is a function of Grama Panchayat."},</t>
  </si>
  <si>
    <t>{Question: "Does the Grama Panchayat have the power to collect local taxes",OptionA: "Yes",OptionB: "No",CorrectAnswer: "A",Explanation: "Levying and collecting local taxes is one of the functions of Grama Panchayat."},</t>
  </si>
  <si>
    <t>{Question: "Which of these is a function regarding employment in the village",OptionA: "Building private houses",OptionB: "Executing government schemes",CorrectAnswer: "B",Explanation: "Executing government schemes related to generating employment in the village is a function."},</t>
  </si>
  <si>
    <t>{Question: "What is a source of funds for the Grama Panchayat",OptionA: "Collection of house taxes",OptionB: "Income from national exports",CorrectAnswer: "A",Explanation: "Collection of taxes on houses is a source of funds for the Panchayat."},</t>
  </si>
  <si>
    <t>{Question: "From which bodies can a Panchayat receive grants in aid",OptionA: "International banks",OptionB: "State government and Zilla Parishad",CorrectAnswer: "B",Explanation: "Panchayats receive grants from state governments, Zilla Parishad and Mandal Parishad."},</t>
  </si>
  <si>
    <t>{Question: "Approximately how many Gram Panchayats come under a Mandal Parishad",OptionA: "20 to 40",OptionB: "2 to 5",CorrectAnswer: "A",Explanation: "About 20 to 40 Gram Panchayats come under a Mandal Parishad."},</t>
  </si>
  <si>
    <t>{Question: "Who elects the members of the MPTC",OptionA: "The Sarpanches",OptionB: "The voters directly",CorrectAnswer: "B",Explanation: "The members of the MPTC are elected directly by the voters."},</t>
  </si>
  <si>
    <t>{Question: "What does the acronym MPTC stand for",OptionA: "Mandal Parishad Territorial Constituency",OptionB: "Main Panchayat Town Center",CorrectAnswer: "A",Explanation: "MPTC stands for Mandal Parishad Territorial Constituency."},</t>
  </si>
  <si>
    <t>{Question: "What does the acronym ZPTC stand for",OptionA: "Zone Parishad Total Center",OptionB: "Zilla Parishad Territorial Constituency",CorrectAnswer: "B",Explanation: "ZPTC stands for Zilla Parishad Territorial Constituency."},</t>
  </si>
  <si>
    <t>{Question: "How are Zilla Parishad members elected",OptionA: "Directly by voters",OptionB: "By nomination only",CorrectAnswer: "A",Explanation: "The Zilla Parishad members are elected from ZPTCs by voters directly."},</t>
  </si>
  <si>
    <t>{Question: "Who elects the Zilla Parishad Chairman",OptionA: "The state governor",OptionB: "ZPTC members",CorrectAnswer: "B",Explanation: "The ZPTCs elect the Zilla Parishad Chairman through indirect election."},</t>
  </si>
  <si>
    <t>{Question: "Which body coordinates the activities of the Panchayats in a district",OptionA: "Zilla Parishad",OptionB: "Central Government",CorrectAnswer: "A",Explanation: "The Zilla Parishad coordinates the activities of the Panchayats in the district."},</t>
  </si>
  <si>
    <t>{Question: "Who approves the plans of the Panchayats",OptionA: "The village shopkeepers",OptionB: "Mandal and Zilla Parishad",CorrectAnswer: "B",Explanation: "The Zilla Parishad and the Mandal Parishad approve plans and allocate funds."},</t>
  </si>
  <si>
    <t>{Question: "Why is providing public amenities in towns and cities considered a complex job",OptionA: "Large population and area",OptionB: "Less number of streets",CorrectAnswer: "A",Explanation: "Providing amenities in cities is complex due to population size and area extent."},</t>
  </si>
  <si>
    <t>{Question: "What is another name for a Notified Area Council",OptionA: "Mandal Parishad",OptionB: "Nagar Panchayat",CorrectAnswer: "B",Explanation: "Notified Area Council is also known as Nagar Panchayat."},</t>
  </si>
  <si>
    <t>{Question: "What is the population range required for a Nagar Panchayat",OptionA: "20000 to 40000",OptionB: "500 to 2000",CorrectAnswer: "A",Explanation: "A Nagar Panchayat is for a population of 20,000 to 40,000 people."},</t>
  </si>
  <si>
    <t>{Question: "What is the population range required for a Municipal Council",OptionA: "More than 300000",OptionB: "40000 to 300000",CorrectAnswer: "B",Explanation: "A Municipal Council is for 40,000 to 3,00,000 people."},</t>
  </si>
  <si>
    <t>{Question: "What is the population requirement for a Municipal Corporation",OptionA: "More than 300000",OptionB: "Less than 20000",CorrectAnswer: "A",Explanation: "A Municipal Corporation is for more than 3,00,000 people."},</t>
  </si>
  <si>
    <t>{Question: "What is the minimum number of elected ward members in a Nagar Panchayat",OptionA: "Twenty",OptionB: "Ten",CorrectAnswer: "B",Explanation: "Membership of a Nagar Panchayat consists of a minimum of ten elected ward members."},</t>
  </si>
  <si>
    <t>{Question: "How many nominated members are there in a Nagar Panchayat",OptionA: "Three",OptionB: "Five",CorrectAnswer: "A",Explanation: "Membership of a Nagar Panchayat includes three nominated members."},</t>
  </si>
  <si>
    <t>{Question: "How long is the term for members of a Nagar Panchayat",OptionA: "Three years",OptionB: "Five years",CorrectAnswer: "B",Explanation: "The members of the Nagar Panchayat are elected for a term of five years."},</t>
  </si>
  <si>
    <t>{Question: "How are ward members in a Nagar Panchayat chosen",OptionA: "Direct election",OptionB: "Indirect election",CorrectAnswer: "A",Explanation: "Ward members are chosen by direct election from electoral wards."},</t>
  </si>
  <si>
    <t>{Question: "What are the elected members of a Municipal Council called",OptionA: "Corporators",OptionB: "Councillors",CorrectAnswer: "B",Explanation: "Elected members of a Municipality are known as councillors."},</t>
  </si>
  <si>
    <t>{Question: "Into what units is a municipality area divided",OptionA: "Wards",OptionB: "Divisions",CorrectAnswer: "A",Explanation: "To constitute a municipal council the area of a municipality is divided into wards."},</t>
  </si>
  <si>
    <t>{Question: "What are the elected members of a Municipal Corporation called",OptionA: "Councillors",OptionB: "Corporators",CorrectAnswer: "B",Explanation: "Each Municipal Corporation consists of elected members known as corporators."},</t>
  </si>
  <si>
    <t>{Question: "Into what units is a Municipal Corporation area divided",OptionA: "Divisions",OptionB: "Wards",CorrectAnswer: "A",Explanation: "To constitute the Municipal Corporation the area is divided into divisions."},</t>
  </si>
  <si>
    <t>{Question: "How is the Mayor of a Municipal Corporation elected",OptionA: "Directly",OptionB: "Indirectly",CorrectAnswer: "B",Explanation: "The Corporators and other members choose the Mayor indirectly."},</t>
  </si>
  <si>
    <t>{Question: "Which task is performed by a municipality",OptionA: "Garbage disposal",OptionB: "Issuing passports",CorrectAnswer: "A",Explanation: "Garbage disposal is a task performed by the municipality."},</t>
  </si>
  <si>
    <t>{Question: "Which department handles the supply of water in a municipality",OptionA: "Police department",OptionB: "Water supply department",CorrectAnswer: "B",Explanation: "Each municipality has a number of departments including a water supply department."},</t>
  </si>
  <si>
    <t>{Question: "Who heads each department in a municipality",OptionA: "An officer",OptionB: "A ward member",CorrectAnswer: "A",Explanation: "Each department is headed by an officer responsible for the staff work."},</t>
  </si>
  <si>
    <t>{Question: "What is the role of councillors in municipality meetings",OptionA: "Clean the streets",OptionB: "Discuss needs and problems",CorrectAnswer: "B",Explanation: "The councillors understand ward needs and discuss them in municipality meetings."},</t>
  </si>
  <si>
    <t>{Question: "Who implements the decisions taken in municipality meetings",OptionA: "Officers and employees",OptionB: "The Mayor alone",CorrectAnswer: "A",Explanation: "Decisions are implemented by the officers and employees of the municipality."},</t>
  </si>
  <si>
    <t>{Question: "Which municipality is the oldest in Andhra Pradesh",OptionA: "Visakhapatnam",OptionB: "Bheemunipatnam",CorrectAnswer: "B",Explanation: "Bheemunipatnam is the oldest municipality in Andhra Pradesh."},</t>
  </si>
  <si>
    <t>{Question: "In which year was the Bheemunipatnam municipality established",OptionA: "1861",OptionB: "1947",CorrectAnswer: "A",Explanation: "Bheemunipatnam was established in 1861."},</t>
  </si>
  <si>
    <t>{Question: "In which district is Bheemunipatnam located",OptionA: "Nellore",OptionB: "Visakhapatnam",CorrectAnswer: "B",Explanation: "Bheemunipatnam is in Visakhapatnam District."},</t>
  </si>
  <si>
    <t>{Question: "What anniversary did Bheemunipatnam celebrate in 2011",OptionA: "150th anniversary",OptionB: "100th anniversary",CorrectAnswer: "A",Explanation: "Bheemunipatnam celebrated its 150th anniversary in 2011."},</t>
  </si>
  <si>
    <t>{Question: "On which items do municipalities levy taxes",OptionA: "International trade",OptionB: "Houses and water",CorrectAnswer: "B",Explanation: "Municipalities levy taxes like tax on houses and water."},</t>
  </si>
  <si>
    <t>{Question: "Do municipalities levy taxes on film tickets",OptionA: "Yes",OptionB: "No",CorrectAnswer: "A",Explanation: "Municipalities levy taxes on film tickets."},</t>
  </si>
  <si>
    <t>{Question: "Is the income from local taxes usually enough for municipality work",OptionA: "Yes",OptionB: "No",CorrectAnswer: "B",Explanation: "The income from these taxes is not enough for the work of the municipalities."},</t>
  </si>
  <si>
    <t>{Question: "On what do urban local bodies depend for additional funds",OptionA: "Government grants",OptionB: "Private loans",CorrectAnswer: "A",Explanation: "They depend upon grants from the government for different projects."},</t>
  </si>
  <si>
    <t>{Question: "Who is considered the first citizen of a village",OptionA: "Mandal President",OptionB: "Sarpanch",CorrectAnswer: "B",Explanation: "The Sarpanch is the first citizen of the village."},</t>
  </si>
  <si>
    <t>{Question: "What term describes facilities provided by the government",OptionA: "Public amenities",OptionB: "Private assets",CorrectAnswer: "A",Explanation: "Public amenities are the facilities provided by the government."},</t>
  </si>
  <si>
    <t>{Question: "What is the name of the ward representative in a Municipal Council",OptionA: "Mayor",OptionB: "Councillor",CorrectAnswer: "B",Explanation: "A councillor is a ward representative in a Municipal Council."},</t>
  </si>
  <si>
    <t>{Question: "What is the name of the ward representative in a Municipal Corporation",OptionA: "Corporator",OptionB: "Upa Sarpanch",CorrectAnswer: "A",Explanation: "A corporator is a ward representative in a Municipal Corporation."},</t>
  </si>
  <si>
    <t>{Question: "What refers to governmental jurisdictions below the state level",OptionA: "Central government",OptionB: "Local self-government",CorrectAnswer: "B",Explanation: "Local self-government refers to governmental jurisdictions below the level of the state."},</t>
  </si>
  <si>
    <t>{Question: "Who is the spiritual teacher of the Dharma in Jainism",OptionA: "Tirthankara",OptionB: "Prophet",CorrectAnswer: "A",Explanation: "A Tirthankara is a spiritual teacher of the Dharma in Jainism."},</t>
  </si>
  <si>
    <t>{Question: "What is the practice of being harmless called",OptionA: "Prejudice",OptionB: "Non violence",CorrectAnswer: "B",Explanation: "Non-violence is the practice of being harmless."},</t>
  </si>
  <si>
    <t>{Question: "What is the highest spiritual state in some religions",OptionA: "Enlightenment",OptionB: "Nirvana",CorrectAnswer: "A",Explanation: "Enlightenment is the highest spiritual state."},</t>
  </si>
  <si>
    <t>{Question: "What is the Bodhi Vriksha",OptionA: "Banyan tree",OptionB: "Peepal tree",CorrectAnswer: "B",Explanation: "Bodhi Vriksha is the peepal tree."},</t>
  </si>
  <si>
    <t>{Question: "What is a place of perfect peace and happiness called",OptionA: "Nirvana",OptionB: "Hell",CorrectAnswer: "A",Explanation: "Nirvana is a place of perfect peace and happiness."},</t>
  </si>
  <si>
    <t>{Question: "What are Buddhist practices leading to liberation called",OptionA: "Four Ashramas",OptionB: "Eightfold Path",CorrectAnswer: "B",Explanation: "Eightfold Path refers to Buddhist practices leading to liberation from samsara."},</t>
  </si>
  <si>
    <t>{Question: "What are the series of Hindu sacred written works called",OptionA: "Upanishads",OptionB: "Quran",CorrectAnswer: "A",Explanation: "Upanishads are a series of Hindu sacred written works."},</t>
  </si>
  <si>
    <t>{Question: "Who is one that preaches the message of God",OptionA: "BLO",OptionB: "Prophet",CorrectAnswer: "B",Explanation: "A prophet is one who preaches the message of God."},</t>
  </si>
  <si>
    <t>{Question: "What is a group that has many members called in the glossary",OptionA: "Gana",OptionB: "Sangha",CorrectAnswer: "A",Explanation: "Gana is a group that has many members."},</t>
  </si>
  <si>
    <t>{Question: "What is an organization or association called in the glossary",OptionA: "Clan",OptionB: "Sangha",CorrectAnswer: "B",Explanation: "Sangha is an organization or association."},</t>
  </si>
  <si>
    <t>{Question: "What is a group of people of one race called",OptionA: "Clan",OptionB: "Empire",CorrectAnswer: "A",Explanation: "A clan is a group of one race people."},</t>
  </si>
  <si>
    <t>{Question: "What is a large kingdom called",OptionA: "Village",OptionB: "Empire",CorrectAnswer: "B",Explanation: "An empire is a large kingdom."},</t>
  </si>
  <si>
    <t>{Question: "What term refers to something native made",OptionA: "Indigenous",OptionB: "Foreign",CorrectAnswer: "A",Explanation: "Indigenous means native made."},</t>
  </si>
  <si>
    <t>{Question: "What is the governing body in a Municipal Corporation",OptionA: "Panchayat",OptionB: "Corporation",CorrectAnswer: "B",Explanation: "Municipal Corporation is the governing body in a Municipal Corporation."},</t>
  </si>
  <si>
    <t>{Question: "Who are the employees in the Grama Sachivalayam",OptionA: "Village functionaries",OptionB: "Grama volunteers",CorrectAnswer: "A",Explanation: "Village functionaries are the employees in the Grama Sachivalayam."},</t>
  </si>
  <si>
    <t>{Question: "What is another name for Bhimili",OptionA: "Vijayawada",OptionB: "Bheemunipatnam",CorrectAnswer: "B",Explanation: "Bheemunipatnam is also known as Bhimili."},</t>
  </si>
  <si>
    <t>{Question: "In which district is the oldest municipality of AP located",OptionA: "Visakhapatnam District",OptionB: "Chittoor District",CorrectAnswer: "A",Explanation: "Bheemunipatnam is located in Visakhapatnam District."},</t>
  </si>
  <si>
    <t>{Question: "Who ensures that the needs of their divisions are placed before the Corporation council",OptionA: "The Pope",OptionB: "Corporators",CorrectAnswer: "B",Explanation: "Ward corporators ensure that the needs of their divisions are placed before the council."},</t>
  </si>
  <si>
    <t>{Question: "Are seats reserved for Backward Classes in Nagar Panchayats",OptionA: "Yes",OptionB: "No",CorrectAnswer: "A",Explanation: "There are seats reserved for SC, ST, Backward Classes and women in Nagar Panchayats."},</t>
  </si>
  <si>
    <t>{Question: "What provides additional funds for projects like road construction in cities",OptionA: "Village taxes",OptionB: "Government grants",CorrectAnswer: "B",Explanation: "They depend upon grants from the government for projects like road construction."},</t>
  </si>
  <si>
    <t>{Question: "Does the Upa-Sarpanch have any official role when the Sarpanch is present",OptionA: "No",OptionB: "Yes",CorrectAnswer: "A",Explanation: "The Upa-Sarpanch acts only in the absence of the Sarpanch."},</t>
  </si>
  <si>
    <t>{Question: "Which body takes decisions on village welfare in the village level system",OptionA: "Parliament",OptionB: "Grama Sabha",CorrectAnswer: "B",Explanation: "The Grama Sabha participates in taking decisions about village welfare."},</t>
  </si>
  <si>
    <t>{Question: "Can someone aged 19 contest a Gram Panchayat election",OptionA: "No",OptionB: "Yes",CorrectAnswer: "A",Explanation: "Any person who is 21 years of age or above can contest the election."},</t>
  </si>
  <si>
    <t>{Question: "Is the voter list checked for additions or deletions",OptionA: "No",OptionB: "Yes",CorrectAnswer: "B",Explanation: "The BLO visits houses to check for any changes like additions or deletions to the list."},</t>
  </si>
  <si>
    <t>{Question: "What is the population limit for a city to have a Municipal Corporation",OptionA: "More than 300000",OptionB: "Less than 40000",CorrectAnswer: "A",Explanation: "A Municipal Corporation is for more than 3,00,000 people."},</t>
  </si>
  <si>
    <t>{Question: "Who works for a fixed number of households in the secretariat system",OptionA: "The Mayor",OptionB: "Grama volunteers",CorrectAnswer: "B",Explanation: "Service delivery is done through Grama volunteers appointed for a fixed number of households each."},</t>
  </si>
  <si>
    <t>{Question: "Is the 73rd amendment related to urban local self-government",OptionA: "No",OptionB: "Yes",CorrectAnswer: "A",Explanation: "The 73rd amendment created local self-governments in rural areas."},</t>
  </si>
  <si>
    <t>{Question: "Whose views led to the inclusion of Article 40 in the Constitution",OptionA: "Jawaharlal Nehru",OptionB: "Gandhiji",CorrectAnswer: "B",Explanation: "This article was included as per the views of Gandhiji."},</t>
  </si>
  <si>
    <t>{Question: "Which tier of local government works at the mandal level",OptionA: "Mandal Praja Parishad",OptionB: "Grama Panchayat",CorrectAnswer: "A",Explanation: "Mandal Praja Parishad works at the mandal level."},</t>
  </si>
  <si>
    <t>{Question: "How many votes does a person in a village cast for local elections",OptionA: "Three",OptionB: "Two",CorrectAnswer: "B",Explanation: "Every voter casts two votes: one for Ward member and one for Sarpanch."},</t>
  </si>
  <si>
    <t>{Question: "Are street lights considered public amenities",OptionA: "Yes",OptionB: "No",CorrectAnswer: "A",Explanation: "The source defines street lights as public amenities belonging to people in the village."},</t>
  </si>
  <si>
    <t>{Question: "Who takes care of the maintenance of hand pumps in rural areas",OptionA: "National government",OptionB: "Panchayats",CorrectAnswer: "B",Explanation: "Panchayats take care of maintenance and providing amenities in rural areas."},</t>
  </si>
  <si>
    <t>{Question: "Which amendment corresponds to rural local self-governance",OptionA: "73rd amendment",OptionB: "74th amendment",CorrectAnswer: "A",Explanation: "The 73rd amendment created local self-governments in rural areas."},</t>
  </si>
  <si>
    <t>{Question: "Which amendment corresponds to urban local self-governance",OptionA: "73rd amendment",OptionB: "74th amendment",CorrectAnswer: "B",Explanation: "The 74th amendment created local self-governments in urban areas."},</t>
  </si>
  <si>
    <t>{Question: "Is a population of 30,000 people suitable for a Nagar Panchayat",OptionA: "Yes",OptionB: "No",CorrectAnswer: "A",Explanation: "A Nagar Panchayat is for 20,000 to 40,000 people."},</t>
  </si>
  <si>
    <t>{Question: "What is the governing body in a municipality called",OptionA: "Corporation",OptionB: "Municipal Council",CorrectAnswer: "B",Explanation: "Municipal Council is the governing body in a municipality."},</t>
  </si>
  <si>
    <t>{Question: "What is the role of ward members",OptionA: "Represent their localities",OptionB: "Make national laws",CorrectAnswer: "A",Explanation: "Ward members ensure that people from all localities of the village are represented."},</t>
  </si>
  <si>
    <t>{Question: "Do women have reservation in Andhra Pradesh local bodies",OptionA: "No",OptionB: "Yes",CorrectAnswer: "B",Explanation: "Reservation to women in Andhra Pradesh has been extended to 50 percent."},</t>
  </si>
  <si>
    <t>{Question: "Is there a reservation policy for SC and ST in the Panchayat",OptionA: "Yes",OptionB: "No",CorrectAnswer: "A",Explanation: "There is a reservation policy for SC, ST and BC to ensure representation."},</t>
  </si>
  <si>
    <t>{Question: "How many functionaries are in a Grama Sachivalayam",OptionA: "Fifteen",OptionB: "Eleven",CorrectAnswer: "B",Explanation: "There are eleven Village Secretariat Functionaries in every Grama Sachivalayam."},</t>
  </si>
  <si>
    <t>{Question: "What is the goal of service delivery in the secretariat system",OptionA: "Transparency and accountability",OptionB: "Profit making",CorrectAnswer: "A",Explanation: "The aim is to provide government services transparently and with accountability."},</t>
  </si>
  <si>
    <t>{Question: "Who looks after the day to day functions of the Grama Panchayat",OptionA: "BLO",OptionB: "Sarpanch",CorrectAnswer: "B",Explanation: "The Sarpanch looks after day to day functions of the Panchayat."},</t>
  </si>
  <si>
    <t>{Question: "Which is a source of funds for the Panchayat grants",OptionA: "State governments",OptionB: "International NGOs",CorrectAnswer: "A",Explanation: "Grants in aid from the state governments are a source of funds."},</t>
  </si>
  <si>
    <t>{Question: "What is the role of the Zilla Parishad regarding Panchayat plans",OptionA: "Reject all plans",OptionB: "Approve plans and allocate funds",CorrectAnswer: "B",Explanation: "The Zilla Parishad approves their plans and allocates the funds."},</t>
  </si>
  <si>
    <t>{Question: "Which urban body is for more than three lakh people",OptionA: "Municipal Corporation",OptionB: "Nagar Panchayat",CorrectAnswer: "A",Explanation: "A Municipal Corporation is for more than 3,00,000 people."},</t>
  </si>
  <si>
    <t>{Question: "Are some members of a Municipal Council nominated",OptionA: "No",OptionB: "Yes",CorrectAnswer: "B",Explanation: "Each Municipality has elected councillors and nominated members."},</t>
  </si>
  <si>
    <t>{Question: "What is the head of a Municipal Council called",OptionA: "Municipal Chairman",OptionB: "Mayor",CorrectAnswer: "A",Explanation: "Councillors and other members choose the Municipal Chairman."},</t>
  </si>
  <si>
    <t>{Question: "Who implements the decisions of the municipality",OptionA: "Only the Mayor",OptionB: "Officers and employees",CorrectAnswer: "B",Explanation: "Decisions are implemented by the officers and employees of the municipality."},</t>
  </si>
  <si>
    <t>{Question: "Where is the oldest municipality of Andhra Pradesh located",OptionA: "Bheemunipatnam",OptionB: "Vijayawada",CorrectAnswer: "A",Explanation: "Bheemunipatnam is the oldest municipality in Andhra Pradesh."},</t>
  </si>
  <si>
    <t>{Question: "What percentage of seats are reserved for women in AP local bodies",OptionA: "10 percent",OptionB: "50 percent",CorrectAnswer: "B",Explanation: "In Andhra Pradesh reservation to women extended to 50 percent."},</t>
  </si>
  <si>
    <t>{Question: "Is the contest age for a Corporator 21 years",OptionA: "Yes",OptionB: "No",CorrectAnswer: "A",Explanation: "Any person who is 21 years age or above can contest the election."},</t>
  </si>
  <si>
    <t>{Question: "Who provides services to the public through the Grama Sachivalayam",OptionA: "The President",OptionB: "Village functionaries",CorrectAnswer: "B",Explanation: "Village functionaries are the employees in the Grama Sachivalayam who provide services."},</t>
  </si>
  <si>
    <t>{Question: "What are facilities like water supply provided by government called",OptionA: "Public amenities",OptionB: "Private goods",CorrectAnswer: "A",Explanation: "Public amenities are facilities provided by the government."},</t>
  </si>
  <si>
    <t>{Question: "Which dynasty developed a famous local self-government system",OptionA: "Gupta Dynasty",OptionB: "Chola Dynasty",CorrectAnswer: "B",Explanation: "The Chola Dynasty was famous for its local self-governments."},</t>
  </si>
  <si>
    <t>{Question: "Was Rajasthan the first state to implement local self-government in India",OptionA: "Yes",OptionB: "No",CorrectAnswer: "A",Explanation: "Rajasthan is the first state that implemented local self-government in 1959."},</t>
  </si>
  <si>
    <t>{Question: "Does the Grama Sabha consist of only ward members",OptionA: "Yes",OptionB: "No",CorrectAnswer: "B",Explanation: "The Grama Sabha consists of all the voters in a village."},</t>
  </si>
  <si>
    <t>{Question: "Are wards divided based on the number of houses or voters",OptionA: "Voters",OptionB: "Caste",CorrectAnswer: "A",Explanation: "A village is divided into wards in such a way that all wards have almost equal number of voters."},</t>
  </si>
  <si>
    <t>{Question: "Does a Municipal Corporation have divisions",OptionA: "No",OptionB: "Yes",CorrectAnswer: "B",Explanation: "To constitute the Municipal Corporation the area is divided into divisions."},</t>
  </si>
  <si>
    <t>{Question: "Are corporators elected for a term of five years",OptionA: "Yes",OptionB: "No",CorrectAnswer: "A",Explanation: "The ward corporators are elected directly for every five years."},</t>
  </si>
  <si>
    <t>{Question: "Which urban body is for 20000 to 40000 people",OptionA: "Municipal Council",OptionB: "Nagar Panchayat",CorrectAnswer: "B",Explanation: "A Nagar Panchayat is for 20,000 to 40,000 people."},</t>
  </si>
  <si>
    <t>{Question: "What is the minimum number of ward members in a panchayat",OptionA: "Five",OptionB: "One",CorrectAnswer: "A",Explanation: "A panchayat will have at least five ward members."},</t>
  </si>
  <si>
    <t>{Question: "What is the maximum number of ward members in a panchayat",OptionA: "Fifty",OptionB: "Twenty one",CorrectAnswer: "B",Explanation: "A panchayat may have as many as twenty one ward members."},</t>
  </si>
  <si>
    <t>{Question: "Are some members of a Mandal Parishad co-opted",OptionA: "Yes",OptionB: "No",CorrectAnswer: "A",Explanation: "Some members of Mandal Parishad are nominated co-opted members."},</t>
  </si>
  <si>
    <t>{Question: "Who elects the Chairman of the Zilla Parishad",OptionA: "The people directly",OptionB: "ZPTCs",CorrectAnswer: "B",Explanation: "The ZPTCs elect one member among them as Zilla Parishad Chairman."},</t>
  </si>
  <si>
    <t>{Question: "Do municipalities run ration shops",OptionA: "Yes",OptionB: "No",CorrectAnswer: "A",Explanation: "The municipality has tasks like running ration shops."},</t>
  </si>
  <si>
    <t>{Question: "Who is responsible for the income of the Grama Panchayat",OptionA: "Secretary",OptionB: "Sarpanch",CorrectAnswer: "B",Explanation: "The Sarpanch is responsible for the income and expenditure of the panchayat."},</t>
  </si>
  <si>
    <t>{Question: "Are Grama Volunteers appointed for households",OptionA: "Yes",OptionB: "No",CorrectAnswer: "A",Explanation: "Grama volunteers are appointed for a fixed number of households each."},</t>
  </si>
  <si>
    <t>{Question: "Which body reviews the Grama Panchayat functioning",OptionA: "Mandal Parishad",OptionB: "Grama Sabha",CorrectAnswer: "B",Explanation: "The Grama Sabha is expected to review the functioning of the Grama Panchayat."},</t>
  </si>
  <si>
    <t>{Question: "Is the Mayor chosen through indirect election",OptionA: "Yes",OptionB: "No",CorrectAnswer: "A",Explanation: "Corporators and other members choose the Mayor indirectly."},</t>
  </si>
  <si>
    <t>{Question: "When did Bhimili celebrate its 150th anniversary",OptionA: "2000",OptionB: "2011",CorrectAnswer: "B",Explanation: "Bhimili celebrated its 150th anniversary in 2011."},</t>
  </si>
  <si>
    <t>{Question: "Is tax on film tickets an urban local body income source",OptionA: "Yes",OptionB: "No",CorrectAnswer: "A",Explanation: "Municipalities levy taxes on film tickets."},</t>
  </si>
  <si>
    <t>{Question: "Are school buildings maintained by Grama Panchayats",OptionA: "No",OptionB: "Yes",CorrectAnswer: "B",Explanation: "Maintenance of school buildings is a function of Grama Panchayat."},</t>
  </si>
  <si>
    <t>{Question: "How many votes does a village voter cast",OptionA: "Two",OptionB: "One",CorrectAnswer: "A",Explanation: "Every voter casts two votes: one for Ward member and one for Sarpanch."},</t>
  </si>
  <si>
    <t>{Question: "Is Article 40 related to Gandhiji",OptionA: "No",OptionB: "Yes",CorrectAnswer: "B",Explanation: "Article 40 was included based on the views of Gandhiji."},</t>
  </si>
  <si>
    <t>{Question: "What is the population range for Municipal Council",OptionA: "40000 to 300000",OptionB: "Above 300000",CorrectAnswer: "A",Explanation: "A Municipal Council is for 40,000 to 3,00,000 people."},</t>
  </si>
  <si>
    <t>{Question: "Are co-opted members present in Zilla Parishad",OptionA: "No",OptionB: "Yes",CorrectAnswer: "B",Explanation: "Some members of Zilla Parishad are nominated co-opted members."},</t>
  </si>
  <si>
    <t>{Question: "Does the Sarpanch look after day to day functions",OptionA: "Yes",OptionB: "No",CorrectAnswer: "A",Explanation: "The Sarpanch looks after the day to day functions of the panchayat."},</t>
  </si>
  <si>
    <t>{Question: "Is the term for a Municipal Chairman five years",OptionA: "No",OptionB: "Yes",CorrectAnswer: "B",Explanation: "Ward councillors are elected for five years and they choose the Chairman."},</t>
  </si>
  <si>
    <t>{Question: "Which year did Rajasthan implement local self-government",OptionA: "1959",OptionB: "1992",CorrectAnswer: "A",Explanation: "Rajasthan implemented local self-government in 1959."},</t>
  </si>
  <si>
    <t>{Question: "Is the Grama Sabha the general body at village level",OptionA: "No",OptionB: "Yes",CorrectAnswer: "B",Explanation: "Grama Sabha is the general body at the village level."},</t>
  </si>
  <si>
    <t>{Question: "How many functionaries are in the Sachivalayam",OptionA: "Eleven",OptionB: "Twelve",CorrectAnswer: "A",Explanation: "There are eleven Village Secretariat Functionaries in every sachivalayam."},</t>
  </si>
  <si>
    <t>{Question: "Which urban local body is for more than 3 lakh people",OptionA: "Municipal Council",OptionB: "Municipal Corporation",CorrectAnswer: "B",Explanation: "Municipal Corporation is for more than 3,00,000 people."},</t>
  </si>
  <si>
    <t>{Question: "Are ward members chosen by direct election in NAC",OptionA: "Yes",OptionB: "No",CorrectAnswer: "A",Explanation: "Ward members are chosen by direct election from electoral wards in the Nagar Panchayat."},</t>
  </si>
  <si>
    <t>{Question: "Who coordinates the activities of panchayats in a mandal",OptionA: "Zilla Parishad",OptionB: "Mandal Parishad",CorrectAnswer: "B",Explanation: "The Mandal Parishad coordinates activities in the mandal."},</t>
  </si>
  <si>
    <t>{Question: "What is a source of funds for the Zilla Parishad",OptionA: "Government grants",OptionB: "Private donations only",CorrectAnswer: "A",Explanation: "Grants in aid from the state governments are a source of funds."},</t>
  </si>
  <si>
    <t>{Question: "Is the population range for Nagar Panchayat 20000 to 40000",OptionA: "No",OptionB: "Yes",CorrectAnswer: "B",Explanation: "A Nagar Panchayat is for 20,000 to 40,000 people."},</t>
  </si>
  <si>
    <t>{Question: "Does each municipality have an electricity department",OptionA: "Yes",OptionB: "No",CorrectAnswer: "A",Explanation: "The source mentions the electricity department as an example."},</t>
  </si>
  <si>
    <t>{Question: "Are house taxes a source of funds for municipalities",OptionA: "No",OptionB: "Yes",CorrectAnswer: "B",Explanation: "Municipalities levy taxes like tax on houses."},</t>
  </si>
  <si>
    <t>{Question: "Is the head of a Municipal Corporation a Mayor",OptionA: "Yes",OptionB: "No",CorrectAnswer: "A",Explanation: "The members of the Corporation choose the Mayor."},</t>
  </si>
  <si>
    <t>{Question: "Was the 74th amendment made in 1992",OptionA: "No",OptionB: "Yes",CorrectAnswer: "B",Explanation: "The Parliament made the 74th amendment in 1992."},</t>
  </si>
  <si>
    <t>{Question: "Is 18 years the age to enroll in the voters list",OptionA: "Yes",OptionB: "No",CorrectAnswer: "A",Explanation: "Residents who are 18 years old or above have to enroll."},</t>
  </si>
  <si>
    <t>{Question: "Does each ward elect one member to the panchayat",OptionA: "No",OptionB: "Yes",CorrectAnswer: "B",Explanation: "Each ward elects one member to the village panchayat."},</t>
  </si>
  <si>
    <t>{Question: "Is the minimum age to contest an election 21 years",OptionA: "Yes",OptionB: "No",CorrectAnswer: "A",Explanation: "Any person who is 21 years age or above can contest the election."},</t>
  </si>
  <si>
    <t>{Question: "Are seats reserved for women in Gram Panchayats",OptionA: "No",OptionB: "Yes",CorrectAnswer: "B",Explanation: "Parliament decided seats will be reserved for women."},</t>
  </si>
  <si>
    <t>{Question: "Is 50 percent of seats reserved for women in AP",OptionA: "Yes",OptionB: "No",CorrectAnswer: "A",Explanation: "In our state reservation to women extended to 50 percent."},</t>
  </si>
  <si>
    <t>{Question: "Are SC ST BC represented in the Panchayat",OptionA: "No",OptionB: "Yes",CorrectAnswer: "B",Explanation: "Reservations ensure persons from SC, ST and BC are represented."},</t>
  </si>
  <si>
    <t>{Question: "Is the Sarpanch the head of the Grama Panchayat",OptionA: "Yes",OptionB: "No",CorrectAnswer: "A",Explanation: "The Sarpanch is the head of the Grama Panchayat."},</t>
  </si>
  <si>
    <t>{Question: "Does the Sarpanch have responsibility for expenditure",OptionA: "No",OptionB: "Yes",CorrectAnswer: "B",Explanation: "The Sarpanch is responsible for the income and expenditure of the panchayat."},</t>
  </si>
  <si>
    <t>{Question: "Is water source maintenance a function of Grama Panchayat",OptionA: "Yes",OptionB: "No",CorrectAnswer: "A",Explanation: "Construction and maintenance of water sources is a function."},</t>
  </si>
  <si>
    <t>{Question: "Does the Grama Panchayat levy local taxes",OptionA: "No",OptionB: "Yes",CorrectAnswer: "B",Explanation: "Levying and collecting local taxes is one of the functions."},</t>
  </si>
  <si>
    <t>{Question: "Are donations from local people a source of funds",OptionA: "Yes",OptionB: "No",CorrectAnswer: "A",Explanation: "Donations from local people are a source of funds."},</t>
  </si>
  <si>
    <t>{Question: "How many Gram Panchayats are in a Mandal Parishad",OptionA: "100 to 200",OptionB: "20 to 40",CorrectAnswer: "B",Explanation: "About 20-40 Gram Panchayats come under a Mandal Parishad."},</t>
  </si>
  <si>
    <t>{Question: "Are ZPTC members elected directly",OptionA: "Yes",OptionB: "No",CorrectAnswer: "A",Explanation: "The Zilla Parishad members are elected from ZPTCs by voters directly."},</t>
  </si>
  <si>
    <t>{Question: "Who elects the Mandal President",OptionA: "The people directly",OptionB: "MPTC members",CorrectAnswer: "B",Explanation: "The MPTCs elect the President through indirect election."},</t>
  </si>
  <si>
    <t>{Question: "Are urban local bodies needed in cities",OptionA: "Yes",OptionB: "No",CorrectAnswer: "A",Explanation: "They are called urban local bodies and provide amenities in towns."},</t>
  </si>
  <si>
    <t>{Question: "Is a population of 2 lakh people suitable for a Council",OptionA: "No",OptionB: "Yes",CorrectAnswer: "B",Explanation: "A Municipal Council is for 40,000 to 3,00,000 people."},</t>
  </si>
  <si>
    <t>{Question: "Is a population of 5 lakh people suitable for a Corporation",OptionA: "Yes",OptionB: "No",CorrectAnswer: "A",Explanation: "A Municipal Corporation is for more than 3,00,000 people."},</t>
  </si>
  <si>
    <t>{Question: "Are NAC members elected for five years",OptionA: "No",OptionB: "Yes",CorrectAnswer: "B",Explanation: "The members of the Nagar Panchayat are elected for a term of five years."},</t>
  </si>
  <si>
    <t>{Question: "Are ward councillors elected directly",OptionA: "Yes",OptionB: "No",CorrectAnswer: "A",Explanation: "The ward councillors are elected directly for every five years."},</t>
  </si>
  <si>
    <t>{Question: "Is the Municipal Chairman chosen indirectly",OptionA: "No",OptionB: "Yes",CorrectAnswer: "B",Explanation: "Councillors and members choose the Municipal Chairman indirectly."},</t>
  </si>
  <si>
    <t>{Question: "Is the Municipal Corporation divided into divisions",OptionA: "Yes",OptionB: "No",CorrectAnswer: "A",Explanation: "The area of Municipal Corporation is divided into divisions."},</t>
  </si>
  <si>
    <t>{Question: "Are ward corporators elected for five years",OptionA: "No",OptionB: "Yes",CorrectAnswer: "B",Explanation: "The ward corporators are elected directly for every five years."},</t>
  </si>
  <si>
    <t>{Question: "Is the Mayor chosen indirectly",OptionA: "Yes",OptionB: "No",CorrectAnswer: "A",Explanation: "Corporators and members choose the Mayor indirectly."},</t>
  </si>
  <si>
    <t>{Question: "Does a municipality perform garbage disposal",OptionA: "No",OptionB: "Yes",CorrectAnswer: "B",Explanation: "The source mentions garbage disposal as a task."},</t>
  </si>
  <si>
    <t>{Question: "Does a municipality employ accountants",OptionA: "Yes",OptionB: "No",CorrectAnswer: "A",Explanation: "Municipalities employ workers, officers, clerks and accountants."},</t>
  </si>
  <si>
    <t>{Question: "Is each department headed by an officer",OptionA: "No",OptionB: "Yes",CorrectAnswer: "B",Explanation: "Each department is headed by an officer responsible for staff work."},</t>
  </si>
  <si>
    <t>{Question: "Do councillors discuss ward needs in meetings",OptionA: "Yes",OptionB: "No",CorrectAnswer: "A",Explanation: "Councillors understand ward needs and discuss them in meetings."},</t>
  </si>
  <si>
    <t>{Question: "Who implements municipality decisions",OptionA: "The public directly",OptionB: "Officers and employees",CorrectAnswer: "B",Explanation: "Decisions are implemented by the officers and employees of the municipality."},</t>
  </si>
  <si>
    <t>{Question: "Is Bheemunipatnam the oldest municipality in AP",OptionA: "Yes",OptionB: "No",CorrectAnswer: "A",Explanation: "Bheemunipatnam is the oldest municipality in Andhra Pradesh."},</t>
  </si>
  <si>
    <t>{Question: "Was Bheemunipatnam established in 1861",OptionA: "No",OptionB: "Yes",CorrectAnswer: "B",Explanation: "It was established in 1861."},</t>
  </si>
  <si>
    <t>{Question: "Is Bheemunipatnam in Visakhapatnam District",OptionA: "Yes",OptionB: "No",CorrectAnswer: "A",Explanation: "Bheemunipatnam is in Visakhapatnam District."},</t>
  </si>
  <si>
    <t>{Question: "Are film tickets taxed by municipalities",OptionA: "No",OptionB: "Yes",CorrectAnswer: "B",Explanation: "Municipalities levy taxes on items like film tickets."},</t>
  </si>
  <si>
    <t>{Question: "Do municipalities depend on government grants",OptionA: "Yes",OptionB: "No",CorrectAnswer: "A",Explanation: "They depend upon grants from the government for work."},</t>
  </si>
  <si>
    <t>{Question: "Does the government allot funds for road construction",OptionA: "No",OptionB: "Yes",CorrectAnswer: "B",Explanation: "The government allots funds for projects like road construction."},</t>
  </si>
  <si>
    <t>{Question: "Is Article 40 in the Constitution of India",OptionA: "Yes",OptionB: "No",CorrectAnswer: "A",Explanation: "Article 40 of the Constitution addresses local self-governance."},</t>
  </si>
  <si>
    <t>{Question: "Was the 73rd amendment made in 1992",OptionA: "No",OptionB: "Yes",CorrectAnswer: "B",Explanation: "The Parliament made the 73rd amendment in 1992."},</t>
  </si>
  <si>
    <t>{Question: "Is the Grama Sabha the general body",OptionA: "Yes",OptionB: "No",CorrectAnswer: "A",Explanation: "Grama Sabha is the general body at village level."},</t>
  </si>
  <si>
    <t>{Question: "Does the Grama Sabha review the panchayat",OptionA: "No",OptionB: "Yes",CorrectAnswer: "B",Explanation: "The Grama Sabha is expected to review the functioning of the panchayat."},</t>
  </si>
  <si>
    <t>{Question: "Is the Sarpanch part of the Grama Panchayat",OptionA: "Yes",OptionB: "No",CorrectAnswer: "A",Explanation: "Grama Panchayat is formed with Sarpanch and Ward members."},</t>
  </si>
  <si>
    <t>{Question: "Does the BLO check for changes in voter list",OptionA: "No",OptionB: "Yes",CorrectAnswer: "B",Explanation: "BLO visits houses to check for any changes in the list."},</t>
  </si>
  <si>
    <t>{Question: "Are wards equal in number of voters",OptionA: "Yes",OptionB: "No",CorrectAnswer: "A",Explanation: "Wards are divided so they have almost equal number of voters."},</t>
  </si>
  <si>
    <t>{Question: "Can a person aged 25 contest a panchayat election",OptionA: "No",OptionB: "Yes",CorrectAnswer: "B",Explanation: "Any person who is 21 years of age or above can contest."},</t>
  </si>
  <si>
    <t>{Question: "Are women reserved seats in panchayats",OptionA: "Yes",OptionB: "No",CorrectAnswer: "A",Explanation: "Parliament decided one third of seats will be reserved for women."},</t>
  </si>
  <si>
    <t>{Question: "Is women reservation in AP 50 percent",OptionA: "No",OptionB: "Yes",CorrectAnswer: "B",Explanation: "In our state reservation to women extended to 50 percent."},</t>
  </si>
  <si>
    <t>{Question: "Is construction of roads a panchayat function",OptionA: "Yes",OptionB: "No",CorrectAnswer: "A",Explanation: "Construction and maintenance of roads is a function."},</t>
  </si>
  <si>
    <t>{Question: "Are house taxes a fund source",OptionA: "No",OptionB: "Yes",CorrectAnswer: "B",Explanation: "Collection of taxes on houses is a source of funds."},</t>
  </si>
  <si>
    <t>{Question: "Are grants in aid from state governments source of funds",OptionA: "Yes",OptionB: "No",CorrectAnswer: "A",Explanation: "Grants in aid from state governments are a fund source."},</t>
  </si>
  <si>
    <t>{Question: "Do 20 to 40 panchayats form a Mandal Parishad",OptionA: "No",OptionB: "Yes",CorrectAnswer: "B",Explanation: "About 20-40 Gram Panchayats come under a Mandal Parishad."},</t>
  </si>
  <si>
    <t>{Question: "Is the Mandal President elected indirectly",OptionA: "Yes",OptionB: "No",CorrectAnswer: "A",Explanation: "MPTCs elect the President through indirect election."},</t>
  </si>
  <si>
    <t>{Question: "Is the Zilla Parishad Chairman elected indirectly",OptionA: "No",OptionB: "Yes",CorrectAnswer: "B",Explanation: "ZPTCs elect the Chairman through indirect election."},</t>
  </si>
  <si>
    <t>{Question: "Is the Zilla Parishad at district level",OptionA: "Yes",OptionB: "No",CorrectAnswer: "A",Explanation: "Zilla Praja Parishad is at the District level."},</t>
  </si>
  <si>
    <t>{Question: "Is Nagar Panchayat population 20k to 40k",OptionA: "No",OptionB: "Yes",CorrectAnswer: "B",Explanation: "A Nagar Panchayat is for 20,000 to 40,000 people."},</t>
  </si>
  <si>
    <t>{Question: "Is Municipal Council population up to 3 lakh",OptionA: "Yes",OptionB: "No",CorrectAnswer: "A",Explanation: "A Municipal Council is for 40,000 to 3,00,000 people."},</t>
  </si>
  <si>
    <t>{Question: "Is Municipal Corporation population above 3 lakh",OptionA: "No",OptionB: "Yes",CorrectAnswer: "B",Explanation: "A Municipal Corporation is for more than 3,00,000 people."},</t>
  </si>
  <si>
    <t>{Question: "Are councillors the elected members of a Municipality",OptionA: "Yes",OptionB: "No",CorrectAnswer: "A",Explanation: "Elected members of a Municipality are known as councillors."},</t>
  </si>
  <si>
    <t>{Question: "Are corporators the elected members of a Corporation",OptionA: "No",OptionB: "Yes",CorrectAnswer: "B",Explanation: "Each Municipal Corporation consists of members known as corporators."},</t>
  </si>
  <si>
    <t>{Question: "Does a municipality perform water supply",OptionA: "Yes",OptionB: "No",CorrectAnswer: "A",Explanation: "Water supply is a task performed by the municipality."},</t>
  </si>
  <si>
    <t>{Question: "Does a municipality run schools",OptionA: "No",OptionB: "Yes",CorrectAnswer: "B",Explanation: "Running schools is a task performed by the municipality."},</t>
  </si>
  <si>
    <t>{Question: "Was Bhimili municipality established in 1861",OptionA: "Yes",OptionB: "No",CorrectAnswer: "A",Explanation: "Bhimili (Bheemunipatnam) was established in 1861."},</t>
  </si>
  <si>
    <t>{Question: "Is house tax an urban fund source",OptionA: "No",OptionB: "Yes",CorrectAnswer: "B",Explanation: "Municipalities levy taxes like tax on houses."},</t>
  </si>
  <si>
    <t>{Question: "Does the government allot funds for projects",OptionA: "Yes",OptionB: "No",CorrectAnswer: "A",Explanation: "The government allots funds for different projects."},</t>
  </si>
  <si>
    <t>{Question: "Is Article 40 about local governance",OptionA: "No",OptionB: "Yes",CorrectAnswer: "B",Explanation: "Article 40 addresses local self-governance."},</t>
  </si>
  <si>
    <t>{Question: "Was the 73rd amendment in 1992",OptionA: "Yes",OptionB: "No",CorrectAnswer: "A",Explanation: "The 73rd amendment was made in 1992."},</t>
  </si>
  <si>
    <t>{Question: "Is Grama Sabha a symbol of direct democracy",OptionA: "No",OptionB: "Yes",CorrectAnswer: "B",Explanation: "Grama Sabha is the symbol of direct democracy."},</t>
  </si>
  <si>
    <t>{Question: "Does the BLO visit every house",OptionA: "Yes",OptionB: "No",CorrectAnswer: "A",Explanation: "BLO visits every house to check the list."},</t>
  </si>
  <si>
    <t>{Question: "Are wards equal in voters",OptionA: "No",OptionB: "Yes",CorrectAnswer: "B",Explanation: "Wards have almost equal number of voters."},</t>
  </si>
  <si>
    <t>{Question: "Can adults of 21 years contest",OptionA: "Yes",OptionB: "No",CorrectAnswer: "A",Explanation: "Any person who is 21 years of age or above can contest."},</t>
  </si>
  <si>
    <t>{Question: "Is reservation for women 50 percent in AP",OptionA: "No",OptionB: "Yes",CorrectAnswer: "B",Explanation: "In our state reservation to women extended to 50 percent."},</t>
  </si>
  <si>
    <t>{Question: "Are elections held every five years",OptionA: "Yes",OptionB: "No",CorrectAnswer: "A",Explanation: "Normally elections take place once in every five years."},</t>
  </si>
  <si>
    <t>{Question: "Does a voter cast two votes",OptionA: "No",OptionB: "Yes",CorrectAnswer: "B",Explanation: "Every voter casts two votes in these elections."},</t>
  </si>
  <si>
    <t>{Question: "Was Sachivalayam started in 2019",OptionA: "Yes",OptionB: "No",CorrectAnswer: "A",Explanation: "The system was started on October 2nd, 2019."},</t>
  </si>
  <si>
    <t>{Question: "Are there 11 functionaries per sachivalayam",OptionA: "No",OptionB: "Yes",CorrectAnswer: "B",Explanation: "There are eleven functionaries in every Grama Sachivalayam."},</t>
  </si>
  <si>
    <t>{Question: "Is the Sarpanch the head",OptionA: "Yes",OptionB: "No",CorrectAnswer: "A",Explanation: "The Sarpanch is the head of the gram panchayat."},</t>
  </si>
  <si>
    <t>{Question: "Does the Sarpanch implement decisions",OptionA: "No",OptionB: "Yes",CorrectAnswer: "B",Explanation: "The Sarpanch has responsibility of implementing all decisions."},</t>
  </si>
  <si>
    <t>{Question: "Is drainage maintenance a panchayat function",OptionA: "Yes",OptionB: "No",CorrectAnswer: "A",Explanation: "Construction and maintenance of drainage is a function."},</t>
  </si>
  <si>
    <t>{Question: "Are taxes on markets fund sources",OptionA: "No",OptionB: "Yes",CorrectAnswer: "B",Explanation: "Collection of taxes on market places is a source of funds."},</t>
  </si>
  <si>
    <t>{Question: "Is MPTC a direct election",OptionA: "Yes",OptionB: "No",CorrectAnswer: "A",Explanation: "The members of the MPTC are elected directly by the voters."},</t>
  </si>
  <si>
    <t>{Question: "Is ZPTC a direct election",OptionA: "No",OptionB: "Yes",CorrectAnswer: "B",Explanation: "The Zilla Parishad members are elected from ZPTCs by voters directly."},</t>
  </si>
  <si>
    <t>{Question: "Is a Nagar Panchayat for 20k to 40k people",OptionA: "Yes",OptionB: "No",CorrectAnswer: "A",Explanation: "A Nagar Panchayat is for 20,000 to 40,000 people."},</t>
  </si>
  <si>
    <t>{Question: "Is a Municipal Council for up to 3 lakh people",OptionA: "No",OptionB: "Yes",CorrectAnswer: "B",Explanation: "A Municipal Council is for 40,000 to 3,00,000 people."},</t>
  </si>
  <si>
    <t>{Question: "Is a Municipal Corporation for above 3 lakh people",OptionA: "Yes",OptionB: "No",CorrectAnswer: "A",Explanation: "A Municipal Corporation is for more than 3,00,000 people."},</t>
  </si>
  <si>
    <t>{Question: "Are councillors ward representatives",OptionA: "No",OptionB: "Yes",CorrectAnswer: "B",Explanation: "Elected members of a Municipality are known as councillors."},</t>
  </si>
  <si>
    <t>{Question: "Does the municipality run hospitals",OptionA: "Yes",OptionB: "No",CorrectAnswer: "A",Explanation: "The municipality has tasks like running hospitals."},</t>
  </si>
  <si>
    <t>{Question: "Is Bhimili the oldest municipality",OptionA: "No",OptionB: "Yes",CorrectAnswer: "B",Explanation: "Bhimili is the oldest municipality in Andhra Pradesh."},</t>
  </si>
  <si>
    <t>{Question: "Is the study of material cultures archaeology",OptionA: "Yes",OptionB: "No",CorrectAnswer: "A",Explanation: "Archaeology is the study through recovery of material cultures."},</t>
  </si>
  <si>
    <t>{Question: "Is a group with many members a Gana",OptionA: "No",OptionB: "Yes",CorrectAnswer: "B",Explanation: "Gana is a group that has many members."},</t>
  </si>
  <si>
    <t>{Question: "Is an organization a Sangha",OptionA: "Yes",OptionB: "No",CorrectAnswer: "A",Explanation: "Sangha is an organization or association."},</t>
  </si>
  <si>
    <t>{Question: "Is a group of one race a clan",OptionA: "No",OptionB: "Yes",CorrectAnswer: "B",Explanation: "A clan is a group of one race people."},</t>
  </si>
  <si>
    <t>{Question: "Are rock messages inscriptions",OptionA: "Yes",OptionB: "No",CorrectAnswer: "A",Explanation: "Inscriptions are messages carved on rock surfaces."},</t>
  </si>
  <si>
    <t>{Question: "Is space study astronomy",OptionA: "No",OptionB: "Yes",CorrectAnswer: "B",Explanation: "Astronomy is the study of space."},</t>
  </si>
  <si>
    <t>{Question: "Is native made indigenous",OptionA: "Yes",OptionB: "No",CorrectAnswer: "A",Explanation: "Indigenous means native made."},</t>
  </si>
  <si>
    <t>{Question: "Is the Sarpanch the first citizen",OptionA: "No",OptionB: "Yes",CorrectAnswer: "B",Explanation: "The Sarpanch is the first citizen of the village."},</t>
  </si>
  <si>
    <t>{Question: "Is the BLO a booth level officer",OptionA: "Yes",OptionB: "No",CorrectAnswer: "A",Explanation: "BLO stands for Booth Level Officer."},</t>
  </si>
  <si>
    <t>{Question: "Are wards divided by voters",OptionA: "No",OptionB: "Yes",CorrectAnswer: "B",Explanation: "Wards are divided so they have equal voters."},</t>
  </si>
  <si>
    <t>{Question: "Is 21 years the age to contest",OptionA: "Yes",OptionB: "No",CorrectAnswer: "A",Explanation: "Any person 21 years or above can contest."},</t>
  </si>
  <si>
    <t>{Question: "Is women reservation 50 percent in AP",OptionA: "No",OptionB: "Yes",CorrectAnswer: "B",Explanation: "In our state reservation to women extended to 50 percent."},</t>
  </si>
  <si>
    <t>{Question: "Is the term five years for panchayats",OptionA: "Yes",OptionB: "No",CorrectAnswer: "A",Explanation: "Elections normally take place once in every five years."},</t>
  </si>
  <si>
    <t>{Question: "What is the term for the process inherited from past generations to create new organization",OptionA: "Politics",OptionB: "Culture",CorrectAnswer: "B",Explanation: "Culture is a continuous process inherited from past generations and transmitted to future generations."},</t>
  </si>
  <si>
    <t>{Question: "Which country has a special identity in the world due to its unique heritage",OptionA: "India",OptionB: "USA",CorrectAnswer: "A",Explanation: "India has the greatest heritage and culture which gives it a special identity in the world."},</t>
  </si>
  <si>
    <t>{Question: "What is the primary way of life for people living in a society called",OptionA: "Religion",OptionB: "Culture",CorrectAnswer: "B",Explanation: "Culture is defined as a way of life of the people living in a society."},</t>
  </si>
  <si>
    <t>{Question: "Which major feature makes Indian culture unique",OptionA: "Unity in diversity",OptionB: "Economic wealth",CorrectAnswer: "A",Explanation: "Unity in diversity is one major feature of Indian culture which makes it unique."},</t>
  </si>
  <si>
    <t>{Question: "How long ago did the culture of India begin",OptionA: "1000 years",OptionB: "5000 years",CorrectAnswer: "B",Explanation: "The culture of India is very ancient and began about 5000 years ago."},</t>
  </si>
  <si>
    <t>{Question: "Which groups of people are included in the vast population of India",OptionA: "Many religions and castes",OptionB: "Only one religion",CorrectAnswer: "A",Explanation: "India includes people of many religions, castes, tribes and languages."},</t>
  </si>
  <si>
    <t>{Question: "What constitutes the essential core of culture within a group",OptionA: "Modern technology",OptionB: "Traditional ideas",CorrectAnswer: "B",Explanation: "The essential core of culture lies in the traditional ideas transmitted within a group."},</t>
  </si>
  <si>
    <t>{Question: "What are the variations in Indian physical and climatic features considered causes for",OptionA: "Diversity",OptionB: "National poverty",CorrectAnswer: "A",Explanation: "Variations in physical and climatic features are listed as causes for diversity in India."},</t>
  </si>
  <si>
    <t>{Question: "Which field saw significant advances by ancient Indians along with mathematics",OptionA: "Space travel",OptionB: "Yoga",CorrectAnswer: "B",Explanation: "Indians made significant advances in yoga, architecture, mathematics, astronomy and medicine."},</t>
  </si>
  <si>
    <t>{Question: "Who did the Harappan people worship as a primary deity",OptionA: "Mother goddess",OptionB: "Indra",CorrectAnswer: "A",Explanation: "The Harappan people worshipped Mother goddess and Pashupati."},</t>
  </si>
  <si>
    <t>{Question: "Which ancient deity was worshipped by the Aryans",OptionA: "Pashupati",OptionB: "Indra",CorrectAnswer: "B",Explanation: "The Aryans worshipped Gods like Indra, Surya, Varuna and Yama."},</t>
  </si>
  <si>
    <t>{Question: "Through which ritual did the Aryans primarily worship their Gods",OptionA: "Yagnas and yagas",OptionB: "Prayers only",CorrectAnswer: "A",Explanation: "Aryans worshipped Gods through rituals like yagnas, yagas and meditation."},</t>
  </si>
  <si>
    <t>{Question: "How were the Vedas carried from one generation to another initially",OptionA: "Written books",OptionB: "Oral tradition",CorrectAnswer: "B",Explanation: "The Vedas were carried from one generation to the other through oral tradition."},</t>
  </si>
  <si>
    <t>{Question: "What is the only living being on earth that uses language",OptionA: "Man",OptionB: "Animals",CorrectAnswer: "A",Explanation: "Man is the only living being on the earth who uses language."},</t>
  </si>
  <si>
    <t>{Question: "What is defined as a medium of communication in the source",OptionA: "Art",OptionB: "Language",CorrectAnswer: "B",Explanation: "Language is a medium of communication used to think, understand and communicate."},</t>
  </si>
  <si>
    <t>{Question: "What became easier with the evolution of language for humans",OptionA: "Learning",OptionB: "Physical strength",CorrectAnswer: "A",Explanation: "Learning became easier with the evolution of language."},</t>
  </si>
  <si>
    <t>{Question: "Where did people write in the olden days before paper",OptionA: "Plastic",OptionB: "Clothes and leaves",CorrectAnswer: "B",Explanation: "People wrote on clothes, leaves and barks in the olden days."},</t>
  </si>
  <si>
    <t>{Question: "What did people use to write on dried leaves",OptionA: "Pins",OptionB: "Ink pens",CorrectAnswer: "A",Explanation: "People used pins to write on the dried leaves in ancient times."},</t>
  </si>
  <si>
    <t>{Question: "Which script was used by Ashoka in all his inscriptions",OptionA: "Devanagari",OptionB: "Brahmi",CorrectAnswer: "B",Explanation: "Ashoka used the Brahmi script in all his inscriptions."},</t>
  </si>
  <si>
    <t>{Question: "In which language were the epics Valmiki Ramayana and Vyasa Mahabharatha written",OptionA: "Sanskrit",OptionB: "Telugu",CorrectAnswer: "A",Explanation: "The popular epics Valmiki Ramayana and Vyasa Mahabharatha were written in Sanskrit."},</t>
  </si>
  <si>
    <t>{Question: "Who wrote the famous book titled Aryabhattiyam",OptionA: "Charaka",OptionB: "Aryabhatta",CorrectAnswer: "B",Explanation: "Aryabhatta wrote the book called Aryabhattiyam."},</t>
  </si>
  <si>
    <t>{Question: "Which ancient book laid the foundation for Ayurveda along with Sushruta Samhita",OptionA: "Charaka Samhita",OptionB: "Arthasasthra",CorrectAnswer: "A",Explanation: "Charaka Samhita and Sushruta Samhita are the books that laid the foundation for Ayurveda."},</t>
  </si>
  <si>
    <t>{Question: "What is the specific focus of the book Sushruta Samhita",OptionA: "Astronomy",OptionB: "Surgery",CorrectAnswer: "B",Explanation: "Sushruta Samhita focuses on surgery."},</t>
  </si>
  <si>
    <t>{Question: "How many letters are there in the English language",OptionA: "26",OptionB: "56",CorrectAnswer: "A",Explanation: "There are 26 letters in the English language."},</t>
  </si>
  <si>
    <t>{Question: "How many letters are there in the Telugu language",OptionA: "26",OptionB: "56",CorrectAnswer: "B",Explanation: "There are 56 letters in the Telugu language."},</t>
  </si>
  <si>
    <t>{Question: "What are the two official languages of India mentioned in the text",OptionA: "Hindi and English",OptionB: "Telugu and Hindi",CorrectAnswer: "A",Explanation: "The official languages of India are Hindi and English."},</t>
  </si>
  <si>
    <t>{Question: "How many languages are recognized by the Indian Constitution in the 8th Schedule",OptionA: "15",OptionB: "22",CorrectAnswer: "B",Explanation: "The Indian Constitution recognized 22 languages in the 8th Schedule."},</t>
  </si>
  <si>
    <t>{Question: "Which of these is a recognized language in the 8th Schedule of the Constitution",OptionA: "Bodo",OptionB: "French",CorrectAnswer: "A",Explanation: "Bodo is one of the 22 languages recognized by the Indian Constitution."},</t>
  </si>
  <si>
    <t>{Question: "What do religious beliefs of today depend on in terms of ritualistic traditions",OptionA: "Modern science",OptionB: "Resources and environment",CorrectAnswer: "B",Explanation: "Customs and traditions depend on resources, environment and climatic conditions."},</t>
  </si>
  <si>
    <t>{Question: "What is defined as a spiritual belief that teaches practices for an enriched life",OptionA: "Religion",OptionB: "Science",CorrectAnswer: "A",Explanation: "Religion is a spiritual belief that teaches a set of practices to live an enriched life."},</t>
  </si>
  <si>
    <t>{Question: "How do we know about the religious beliefs of ancient hunter-gatherers",OptionA: "Digital records",OptionB: "Paintings and burials",CorrectAnswer: "B",Explanation: "We know about hunter-gatherers and their religious beliefs from their paintings and some burials."},</t>
  </si>
  <si>
    <t>{Question: "What did ancient hunter-gatherers believe was sacred",OptionA: "Forests and wild animals",OptionB: "Modern machines",CorrectAnswer: "A",Explanation: "They believed that the forests and wild animals were sacred."},</t>
  </si>
  <si>
    <t>{Question: "Which country is the birth place of Hinduism and Buddhism",OptionA: "Greece",OptionB: "India",CorrectAnswer: "B",Explanation: "The Indian sub-continent is the birth place of religions like Hinduism and Buddhism."},</t>
  </si>
  <si>
    <t>{Question: "What kind of country is India described as despite its religious diversity",OptionA: "Secular",OptionB: "Theocratic",CorrectAnswer: "A",Explanation: "In spite of all diversity, India still remains as a secular country."},</t>
  </si>
  <si>
    <t>{Question: "Which religion is considered the oldest in the world",OptionA: "Buddhism",OptionB: "Hinduism",CorrectAnswer: "B",Explanation: "Hinduism is the world oldest religion."},</t>
  </si>
  <si>
    <t>{Question: "What is another name for Hinduism",OptionA: "Sanatana dharma",OptionB: "Middle Path",CorrectAnswer: "A",Explanation: "Hinduism is also called Sanatana dharma."},</t>
  </si>
  <si>
    <t>{Question: "What is the central concept in Hinduism regarding the existence of God",OptionA: "Only in humans",OptionB: "Exists in all living and non living things",CorrectAnswer: "B",Explanation: "Hinduism says God exists in all living and non living things."},</t>
  </si>
  <si>
    <t>{Question: "Which of these is considered a sacred book of the Hindus",OptionA: "Bhagavad-Gita",OptionB: "Tripitikas",CorrectAnswer: "A",Explanation: "Bhagavad-Gita is one of the sacred books of the Hindus."},</t>
  </si>
  <si>
    <t>{Question: "Which festival is celebrated by Hindus",OptionA: "Ramzan",OptionB: "Pongal",CorrectAnswer: "B",Explanation: "Pongal is one of the festivals celebrated by the Hindus."},</t>
  </si>
  <si>
    <t>{Question: "In which hills is the Tirumala temple situated",OptionA: "Seshachalam hills",OptionB: "Himalayas",CorrectAnswer: "A",Explanation: "The Tirumala temple is located in Seshachalam hills."},</t>
  </si>
  <si>
    <t>{Question: "Which deity is Sri Venkateswara considered an incarnation of",OptionA: "Lord Siva",OptionB: "Lord Vishnu",CorrectAnswer: "B",Explanation: "Sri Venkateswara is an incarnation of Lord Vishnu."},</t>
  </si>
  <si>
    <t>{Question: "What is the meaning of the concept Vasudhaika kutumbam",OptionA: "The whole world is one family",OptionB: "Only India is a family",CorrectAnswer: "A",Explanation: "Vasudhaika kutumbam means the whole world is one family."},</t>
  </si>
  <si>
    <t>{Question: "How many types of practices are in the Chaturvidha Purusharthas",OptionA: "Two",OptionB: "Four",CorrectAnswer: "B",Explanation: "Chaturvidha Purusharthas consists of four types of practices."},</t>
  </si>
  <si>
    <t>{Question: "Which is the first stage of the four ashramas in Hinduism",OptionA: "Brahmacharya",OptionB: "Sanyasa",CorrectAnswer: "A",Explanation: "The four ashramas are Brahmacharya, Grihastha, Vanaprastha and Sanyasa."},</t>
  </si>
  <si>
    <t>{Question: "What are the spiritual gurus for the Jains called",OptionA: "Prophets",OptionB: "Tirthankaras",CorrectAnswer: "B",Explanation: "Tirthankaras are the spiritual gurus for the Jains."},</t>
  </si>
  <si>
    <t>{Question: "How many Tirthankaras enriched the Jain religion",OptionA: "24",OptionB: "10",CorrectAnswer: "A",Explanation: "Twenty four Tirthankaras enriched the Jain religion."},</t>
  </si>
  <si>
    <t>{Question: "From which Sanskrit word is the word Jain derived",OptionA: "Veda",OptionB: "Jina",CorrectAnswer: "B",Explanation: "The word Jain is derived from the Sanskrit word Jina."},</t>
  </si>
  <si>
    <t>{Question: "For how many years did Mahavira practice penance in search of truth",OptionA: "12 years",OptionB: "5 years",CorrectAnswer: "A",Explanation: "Mahavira practised rigorous penance and meditation for 12 years in search of truth."},</t>
  </si>
  <si>
    <t>{Question: "What is the state of liberation from karmas in Jainism called",OptionA: "Enlightenment",OptionB: "Moksha",CorrectAnswer: "B",Explanation: "The main goal of Jainism is to attain Moksha."},</t>
  </si>
  <si>
    <t>{Question: "Which term refers to the state of happiness in Jainism",OptionA: "Nirvana",OptionB: "Samsara",CorrectAnswer: "A",Explanation: "In Jainism the state of happiness is known as Nirvana."},</t>
  </si>
  <si>
    <t>{Question: "What does the Jain doctrine Ahimsa mean",OptionA: "Truthfulness",OptionB: "Non-violence",CorrectAnswer: "B",Explanation: "Ahimsa means non-violence."},</t>
  </si>
  <si>
    <t>{Question: "Which vow was added to the Jain doctrines by Mahavira",OptionA: "Brahmacharya",OptionB: "Asteya",CorrectAnswer: "A",Explanation: "Brahmacharya was added to the list of doctrines by Mahavira."},</t>
  </si>
  <si>
    <t>{Question: "What does the Jain term Triratnas refer to",OptionA: "Three gods",OptionB: "Three qualities",CorrectAnswer: "B",Explanation: "Mahavira prescribed ways to observe three qualities known as Triratnas."},</t>
  </si>
  <si>
    <t>{Question: "Which of these is a part of the Jain Triratnas",OptionA: "Right knowledge",OptionB: "Right view",CorrectAnswer: "A",Explanation: "Right Knowledge or Samyak Gyan is one of the Triratnas."},</t>
  </si>
  <si>
    <t>{Question: "Where was Vardhamana Mahavira born",OptionA: "Lumbini",OptionB: "Vaishali",CorrectAnswer: "B",Explanation: "Mahavira was born in Vaishali."},</t>
  </si>
  <si>
    <t>{Question: "Where is the historical 57 feet tall Gomateshwara statue located",OptionA: "Karnataka",OptionB: "Andhra Pradesh",CorrectAnswer: "A",Explanation: "Gomateshwara Temple is situated at Shravanabelagola in Karnataka."},</t>
  </si>
  <si>
    <t>{Question: "By what other name is the Gomateshwara statue known",OptionA: "Mahavira",OptionB: "Bahubali",CorrectAnswer: "B",Explanation: "The Gomateshwara statue is also known as Bahubali."},</t>
  </si>
  <si>
    <t>{Question: "Who was the father of Siddhartha Buddha",OptionA: "Suddhodana",OptionB: "Bindusara",CorrectAnswer: "A",Explanation: "Siddhartha was born to the ruler of Kapilavastu, Suddhodana."},</t>
  </si>
  <si>
    <t>{Question: "Who was the mother of Gautama Buddha",OptionA: "Yashodhara",OptionB: "Maya Devi",CorrectAnswer: "B",Explanation: "The mother of Gautama Buddha was queen Maya Devi."},</t>
  </si>
  <si>
    <t>{Question: "What was the name of Gautama Buddhas son",OptionA: "Rahul",OptionB: "Siddhartha",CorrectAnswer: "A",Explanation: "Gautama Buddha had a son named Rahul."},</t>
  </si>
  <si>
    <t>{Question: "How many years of search did it take for Siddhartha to get enlightenment",OptionA: "12 years",OptionB: "6 years",CorrectAnswer: "B",Explanation: "After 6 years of search Siddhartha got enlightenment."},</t>
  </si>
  <si>
    <t>{Question: "What is the name of the tree under which Buddha became enlightened",OptionA: "Bodhi Vriksha",OptionB: "Banyan tree",CorrectAnswer: "A",Explanation: "The tree under which Buddha became enlightened is named as Bodhi Vriksha."},</t>
  </si>
  <si>
    <t>{Question: "In which place did Buddha achieve Nirvana",OptionA: "Lumbini",OptionB: "Khushinagar",CorrectAnswer: "B",Explanation: "Buddha achieved his Nirvana in Khushinagar, Uttar Pradesh."},</t>
  </si>
  <si>
    <t>{Question: "What is the term for the collection of Buddhas life and teachings",OptionA: "Tripitikas",OptionB: "Vedas",CorrectAnswer: "A",Explanation: "The Tripitikas are the holy books and collection of Buddhas teachings."},</t>
  </si>
  <si>
    <t>{Question: "How many Noble Truths or Arya Sathyas did Buddha teach",OptionA: "Eight",OptionB: "Four",CorrectAnswer: "B",Explanation: "The teachings of Gautama Buddha are called four noble truths."},</t>
  </si>
  <si>
    <t>{Question: "According to Buddha what is the cause of suffering",OptionA: "Human desires",OptionB: "Lack of prayer",CorrectAnswer: "A",Explanation: "Buddha taught that suffering is caused by human desires."},</t>
  </si>
  <si>
    <t>{Question: "What is the Eightfold Path also known as in Buddhism",OptionA: "Triratnas",OptionB: "Ashtanga Marga",CorrectAnswer: "B",Explanation: "The Eightfold Path is also known as Ashtanga Marga."},</t>
  </si>
  <si>
    <t>{Question: "Which of these is a component of the Buddhist Eightfold Path",OptionA: "Right view",OptionB: "Right conduct",CorrectAnswer: "A",Explanation: "Right view is the first component of the Eightfold Path."},</t>
  </si>
  <si>
    <t>{Question: "Which emperor built the Great Stupa at Sanchi",OptionA: "Chandragupta",OptionB: "Asoka",CorrectAnswer: "B",Explanation: "The Great Stupa at Sanchi was built by the emperor Asoka."},</t>
  </si>
  <si>
    <t>{Question: "Where is the Sanchi Stupa located",OptionA: "Madhya Pradesh",OptionB: "Uttar Pradesh",CorrectAnswer: "A",Explanation: "The Sanchi Stupa is located in Madhya Pradesh."},</t>
  </si>
  <si>
    <t>{Question: "What is considered the oldest stone structure in India",OptionA: "Taj Mahal",OptionB: "Sanchi Stupa",CorrectAnswer: "B",Explanation: "The Sanchi Stupa is the oldest stone structure in India."},</t>
  </si>
  <si>
    <t>{Question: "Which religion is described as the most widely practised in the world",OptionA: "Christianity",OptionB: "Islam",CorrectAnswer: "A",Explanation: "Christianity is the most widely practised religion in the world."},</t>
  </si>
  <si>
    <t>{Question: "Who is considered the head of the Roman Catholic Church",OptionA: "Prophet",OptionB: "The Pope",CorrectAnswer: "B",Explanation: "The Pope is the head of the Roman Catholic Church."},</t>
  </si>
  <si>
    <t>{Question: "Which is the smallest country in the world",OptionA: "Vatican city",OptionB: "Nepal",CorrectAnswer: "A",Explanation: "Vatican city is the smallest country in the world."},</t>
  </si>
  <si>
    <t>{Question: "What is the building at the center of the Great Mosque of Mecca called",OptionA: "Basilica",OptionB: "Kaaba",CorrectAnswer: "B",Explanation: "The Kaaba is a building at the center of the Great Mosque of Mecca."},</t>
  </si>
  <si>
    <t>{Question: "Where do Muslim devotees attempt to go for a pilgrimage at least once",OptionA: "Mecca",OptionB: "Vatican City",CorrectAnswer: "A",Explanation: "Muslim devotees attempt a hajj to Mecca at least once in their lifetime."},</t>
  </si>
  <si>
    <t>{Question: "How many Gurus are there in the Sikh tradition",OptionA: "Twenty four",OptionB: "Ten",CorrectAnswer: "B",Explanation: "Guru Nanak was the first of the Ten Gurus."},</t>
  </si>
  <si>
    <t>{Question: "Which city is known for the Golden Temple and is a pilgrimage site for Sikhs",OptionA: "Amritsar",OptionB: "Vaishali",CorrectAnswer: "A",Explanation: "Amritsar is known as the most important pilgrimage site for Sikhs."},</t>
  </si>
  <si>
    <t>{Question: "Who were some kings that tried to unify India politically",OptionA: "Only Ashoka",OptionB: "Chandragupta and Akbar",CorrectAnswer: "B",Explanation: "Kings like Chandragupta, Ashoka and Akbar tried to unify the country politically."},</t>
  </si>
  <si>
    <t>{Question: "Which great scientist and writer served as the 11th president of India",OptionA: "Dr. A.P.J. Abdul kalam",OptionB: "Dr. Radha Krishnan",CorrectAnswer: "A",Explanation: "Dr. A.P.J. Abdul kalam was the 11th president of India."},</t>
  </si>
  <si>
    <t>{Question: "Who wrote the book Wings of Fire",OptionA: "Valmiki",OptionB: "A.P.J. Abdul kalam",CorrectAnswer: "B",Explanation: "The book Wings of Fire is associated with A.P.J. Abdul kalam."},</t>
  </si>
  <si>
    <t>{Question: "In which sport did Mariyappan Thangavelu win a gold medal at the Paralympics",OptionA: "High jump",OptionB: "Long jump",CorrectAnswer: "A",Explanation: "Mariyappan Thangavelu won the gold medal in the men high jump in 2016."},</t>
  </si>
  <si>
    <t>{Question: "Where did the 2016 Paralympics take place where Mariyappan won gold",OptionA: "London",OptionB: "Rio de Jeneiro",CorrectAnswer: "B",Explanation: "The 2016 Paralympics were held in Rio de Jeneiro, Brazil."},</t>
  </si>
  <si>
    <t>{Question: "Which award did President Ram Nath Kovind honor Sindhutai with",OptionA: "Nari Shakti Puraskar",OptionB: "Bharata Ratna",CorrectAnswer: "A",Explanation: "President Ram Nath Kovind honoured Sindhutai with Nari Shakti Puraskar."},</t>
  </si>
  <si>
    <t>{Question: "What is the dominant cultural trait of India",OptionA: "Diversity only",OptionB: "Unity in Diversity",CorrectAnswer: "B",Explanation: "The concept of Unity in Diversity is the dominant cultural trait of India."},</t>
  </si>
  <si>
    <t>{Question: "Is culture a continuous and never ending process",OptionA: "Yes",OptionB: "No",CorrectAnswer: "A",Explanation: "Culture is a continuous and never ending process as societies evolve."},</t>
  </si>
  <si>
    <t>{Question: "Does culture include laws and customs acquired by humans",OptionA: "No",OptionB: "Yes",CorrectAnswer: "B",Explanation: "Culture constitutes knowledge, beliefs, arts, morals, law and customs."},</t>
  </si>
  <si>
    <t>{Question: "Did the Harappan people worship Pashupati",OptionA: "Yes",OptionB: "No",CorrectAnswer: "A",Explanation: "The Harappan people worshipped Mother goddess and Pashupati."},</t>
  </si>
  <si>
    <t>{Question: "Is the symbol of Swastik associated with ancient Aryan culture",OptionA: "No",OptionB: "Yes",CorrectAnswer: "B",Explanation: "The symbol of Swastik was worshipped in the ancient culture."},</t>
  </si>
  <si>
    <t>{Question: "Is language a medium in which a person communicates thoughts",OptionA: "Yes",OptionB: "No",CorrectAnswer: "A",Explanation: "Language is a medium in which a person communicates his thoughts to others."},</t>
  </si>
  <si>
    <t>{Question: "Was the Brahmi script used by Emperor Ashoka",OptionA: "No",OptionB: "Yes",CorrectAnswer: "B",Explanation: "Ashoka used the Brahmi script in all his inscriptions."},</t>
  </si>
  <si>
    <t>{Question: "Is Sanskrit the language of the Valmiki Ramayana",OptionA: "Yes",OptionB: "No",CorrectAnswer: "A",Explanation: "Valmiki Ramayana and Vyasa Mahabharatha were written in Sanskrit."},</t>
  </si>
  <si>
    <t>{Question: "Are there exactly 22 languages in the 8th Schedule of the Constitution",OptionA: "No",OptionB: "Yes",CorrectAnswer: "B",Explanation: "The Indian Constitution recognized 22 languages in the 8th Schedule."},</t>
  </si>
  <si>
    <t>{Question: "Is Hinduism also known as Sanatana dharma",OptionA: "Yes",OptionB: "No",CorrectAnswer: "A",Explanation: "Hinduism is a way of life and also called Sanatana dharma."},</t>
  </si>
  <si>
    <t>{Question: "Is the term Hindu derived from the word Sindhu",OptionA: "No",OptionB: "Yes",CorrectAnswer: "B",Explanation: "The term Hindu derives from the word Sindhu."},</t>
  </si>
  <si>
    <t>{Question: "Are the Vedas considered sacred books of Hindus",OptionA: "Yes",OptionB: "No",CorrectAnswer: "A",Explanation: "Vedas, Upanishads and Bhagavad-Gita are some of the sacred books of Hindus."},</t>
  </si>
  <si>
    <t>{Question: "Is Tirumala temple located in Chittoor district",OptionA: "No",OptionB: "Yes",CorrectAnswer: "B",Explanation: "Lord Venkateswara Temple at Tirumala is in Chittoor district."},</t>
  </si>
  <si>
    <t>{Question: "Is the whole world seen as one family in Hindu philosophy",OptionA: "Yes",OptionB: "No",CorrectAnswer: "A",Explanation: "The whole world is one family is a main feature of Hinduism."},</t>
  </si>
  <si>
    <t>{Question: "Are there twenty four Tirthankaras in Jainism",OptionA: "No",OptionB: "Yes",CorrectAnswer: "B",Explanation: "Twenty four Tirthankaras enriched the Jain religion."},</t>
  </si>
  <si>
    <t>{Question: "Was Mahavira born in Vaishali",OptionA: "Yes",OptionB: "No",CorrectAnswer: "A",Explanation: "Mahavira was born in Vaishali in 599 BCE."},</t>
  </si>
  <si>
    <t>{Question: "Is the main goal of Jainism to attain Moksha",OptionA: "No",OptionB: "Yes",CorrectAnswer: "B",Explanation: "The main goal of Jainism is to attain Moksha."},</t>
  </si>
  <si>
    <t>{Question: "Is Ahimsa a doctrine of Jainism meaning non-violence",OptionA: "Yes",OptionB: "No",CorrectAnswer: "A",Explanation: "Ahimsa means non-violence and is one of the doctrines of Jainism."},</t>
  </si>
  <si>
    <t>{Question: "Is the Gomateshwara statue 57 feet tall",OptionA: "No",OptionB: "Yes",CorrectAnswer: "B",Explanation: "The height of the Gomateshwara statue is 57 feet."},</t>
  </si>
  <si>
    <t>{Question: "Was Gautama Buddha born in Lumbini",OptionA: "Yes",OptionB: "No",CorrectAnswer: "A",Explanation: "Gautama Buddha was born in Lumbini, Nepal."},</t>
  </si>
  <si>
    <t>{Question: "Is the Bodhi Vriksha a peepal tree",OptionA: "No",OptionB: "Yes",CorrectAnswer: "B",Explanation: "Bodhi Vriksha is the peepal tree."},</t>
  </si>
  <si>
    <t>{Question: "Are the holy books of Buddhism called Tripitikas",OptionA: "Yes",OptionB: "No",CorrectAnswer: "A",Explanation: "The Tripitikas are the holy books of Buddhism."},</t>
  </si>
  <si>
    <t>{Question: "Was the Great Stupa at Sanchi built by Asoka",OptionA: "No",OptionB: "Yes",CorrectAnswer: "B",Explanation: "The Great Stupa at Sanchi was built in the third century BCE by Asoka."},</t>
  </si>
  <si>
    <t>{Question: "Is the Bible the holy book of Christians",OptionA: "Yes",OptionB: "No",CorrectAnswer: "A",Explanation: "The Bible is the holy book of the Christians."},</t>
  </si>
  <si>
    <t>{Question: "Is the Pope the head of the Roman Catholic Church",OptionA: "No",OptionB: "Yes",CorrectAnswer: "B",Explanation: "The Pope is the head of the Roman Catholic Church."},</t>
  </si>
  <si>
    <t>{Question: "Is the Quran the holy book of Islam",OptionA: "Yes",OptionB: "No",CorrectAnswer: "A",Explanation: "The teachings of Allah are written in a book called Quran."},</t>
  </si>
  <si>
    <t>{Question: "Is Mecca the holiest city for Muslims",OptionA: "No",OptionB: "Yes",CorrectAnswer: "B",Explanation: "Mecca is the holiest city for Muslims."},</t>
  </si>
  <si>
    <t>{Question: "Was Guru Nanak the founder of Sikhism",OptionA: "Yes",OptionB: "No",CorrectAnswer: "A",Explanation: "Guru Nanak was the founder of Sikhism."},</t>
  </si>
  <si>
    <t>{Question: "Is the Golden Temple located in Amritsar",OptionA: "No",OptionB: "Yes",CorrectAnswer: "B",Explanation: "The Golden Temple is located in the city of Amritsar, Punjab."},</t>
  </si>
  <si>
    <t>{Question: "Was Dr. A.P.J. Abdul kalam the 11th president of India",OptionA: "Yes",OptionB: "No",CorrectAnswer: "A",Explanation: "Dr. A.P.J. Abdul kalam was the 11th president of India."},</t>
  </si>
  <si>
    <t>{Question: "Is India called a secular country",OptionA: "No",OptionB: "Yes",CorrectAnswer: "B",Explanation: "In spite of religious diversity India remains as a secular country."},</t>
  </si>
  <si>
    <t>{Question: "Did people write on birch bark in ancient times",OptionA: "Yes",OptionB: "No",CorrectAnswer: "A",Explanation: "People wrote on birch bark and palm leaves in the olden days."},</t>
  </si>
  <si>
    <t>{Question: "Is the Kharosthi script an ancient Indian script",OptionA: "No",OptionB: "Yes",CorrectAnswer: "B",Explanation: "The source provides an image of the Kharosthi Script."},</t>
  </si>
  <si>
    <t>{Question: "Is the Indus script found in ancient civilizations of India",OptionA: "Yes",OptionB: "No",CorrectAnswer: "A",Explanation: "The source provides an image of the Indus Script."},</t>
  </si>
  <si>
    <t>{Question: "Is English an official language of India",OptionA: "No",OptionB: "Yes",CorrectAnswer: "B",Explanation: "The official languages of India are Hindi and English."},</t>
  </si>
  <si>
    <t>{Question: "Are there 56 letters in the Telugu script",OptionA: "Yes",OptionB: "No",CorrectAnswer: "A",Explanation: "There are 56 letters in the Telugu language."},</t>
  </si>
  <si>
    <t>{Question: "Is Konkani a language recognized in the 8th Schedule",OptionA: "No",OptionB: "Yes",CorrectAnswer: "B",Explanation: "Konkani is one of the 22 languages recognized by the Constitution."},</t>
  </si>
  <si>
    <t>{Question: "Is Marathi a language recognized in the 8th Schedule",OptionA: "Yes",OptionB: "No",CorrectAnswer: "A",Explanation: "Marathi is one of the 22 languages recognized by the Constitution."},</t>
  </si>
  <si>
    <t>{Question: "Is Sindhi a language recognized in the 8th Schedule",OptionA: "No",OptionB: "Yes",CorrectAnswer: "B",Explanation: "Sindhi is one of the 22 languages recognized by the Constitution."},</t>
  </si>
  <si>
    <t>{Question: "Is Santhali a language recognized in the 8th Schedule",OptionA: "Yes",OptionB: "No",CorrectAnswer: "A",Explanation: "Santhali is one of the 22 languages recognized by the Constitution."},</t>
  </si>
  <si>
    <t>{Question: "Is Sanskrit a language recognized in the 8th Schedule",OptionA: "No",OptionB: "Yes",CorrectAnswer: "B",Explanation: "Sanskrit is one of the 22 languages recognized by the Constitution."},</t>
  </si>
  <si>
    <t>{Question: "Is Tamil a language recognized in the 8th Schedule",OptionA: "Yes",OptionB: "No",CorrectAnswer: "A",Explanation: "Tamil is one of the 22 languages recognized by the Constitution."},</t>
  </si>
  <si>
    <t>{Question: "Is Urdu a language recognized in the 8th Schedule",OptionA: "No",OptionB: "Yes",CorrectAnswer: "B",Explanation: "Urdu is one of the 22 languages recognized by the Constitution."},</t>
  </si>
  <si>
    <t>{Question: "Is the symbolic representation of language called a script",OptionA: "Yes",OptionB: "No",CorrectAnswer: "A",Explanation: "Script is the symbolic representation of the language."},</t>
  </si>
  <si>
    <t>{Question: "Is the practice of being harmless called non-violence",OptionA: "No",OptionB: "Yes",CorrectAnswer: "B",Explanation: "Non-violence is the practice of being harmless."},</t>
  </si>
  <si>
    <t>{Question: "Is enlightenment the highest spiritual state",OptionA: "Yes",OptionB: "No",CorrectAnswer: "A",Explanation: "Enlightenment is the highest spiritual state."},</t>
  </si>
  <si>
    <t>{Question: "Is Nirvana a place of perfect peace and happiness",OptionA: "No",OptionB: "Yes",CorrectAnswer: "B",Explanation: "Nirvana is a place of perfect peace and happiness like heaven."},</t>
  </si>
  <si>
    <t>{Question: "Are Upanishads a series of Hindu sacred written works",OptionA: "Yes",OptionB: "No",CorrectAnswer: "A",Explanation: "Upanishads are a series of Hindu sacred written works."},</t>
  </si>
  <si>
    <t>{Question: "Is a prophet one who preaches the message of God",OptionA: "No",OptionB: "Yes",CorrectAnswer: "B",Explanation: "A prophet is one who preaches the God message."},</t>
  </si>
  <si>
    <t>{Question: "Is the Indian subcontinent a southern peninsula of Asia",OptionA: "Yes",OptionB: "No",CorrectAnswer: "A",Explanation: "Subcontinent is the southern peninsula of Asia situated on the Indian Plate."},</t>
  </si>
  <si>
    <t>{Question: "Did Vardhamana Mahavira die in 527 BCE",OptionA: "No",OptionB: "Yes",CorrectAnswer: "B",Explanation: "Vardhamana Mahavira died in 527 BCE."},</t>
  </si>
  <si>
    <t>{Question: "Was Yashoda the spouse of Mahavira",OptionA: "Yes",OptionB: "No",CorrectAnswer: "A",Explanation: "Yashoda was the spouse of Vardhamana Mahavira."},</t>
  </si>
  <si>
    <t>{Question: "Was Siddhartha the father of Mahavira",OptionA: "No",OptionB: "Yes",CorrectAnswer: "B",Explanation: "Siddhartha and Trishala were the parents of Mahavira."},</t>
  </si>
  <si>
    <t>{Question: "Did Siddhartha Buddha die in 483 BCE",OptionA: "Yes",OptionB: "No",CorrectAnswer: "A",Explanation: "Siddhartha Buddha died in 483 BCE."},</t>
  </si>
  <si>
    <t>{Question: "Was Yashodhara the spouse of Gautama Buddha",OptionA: "No",OptionB: "Yes",CorrectAnswer: "B",Explanation: "Yashodhara was the spouse of Gautama Buddha."},</t>
  </si>
  <si>
    <t>{Question: "Is the symbol of Hinduism shown as the Om sign",OptionA: "Yes",OptionB: "No",CorrectAnswer: "A",Explanation: "The source provides an image of the symbol of Hinduism."},</t>
  </si>
  <si>
    <t>{Question: "Is the symbol of Jainism shown with a hand and wheel",OptionA: "No",OptionB: "Yes",CorrectAnswer: "B",Explanation: "The source provides an image of the symbol of Jainism."},</t>
  </si>
  <si>
    <t>{Question: "Is the symbol of Buddhism shown as a wheel",OptionA: "Yes",OptionB: "No",CorrectAnswer: "A",Explanation: "The source provides an image of the symbol of Buddhism."},</t>
  </si>
  <si>
    <t>{Question: "Is the symbol of Christianity shown as a cross",OptionA: "No",OptionB: "Yes",CorrectAnswer: "B",Explanation: "The source provides an image of the symbol of Christianity."},</t>
  </si>
  <si>
    <t>{Question: "Is the symbol of Islam shown as a crescent and star",OptionA: "Yes",OptionB: "No",CorrectAnswer: "A",Explanation: "The source provides an image of the symbol of Islam."},</t>
  </si>
  <si>
    <t>{Question: "Is the symbol of Sikhism shown with crossed swords",OptionA: "No",OptionB: "Yes",CorrectAnswer: "B",Explanation: "The source provides an image of the symbol of Sikhism."},</t>
  </si>
  <si>
    <t>{Question: "Does the source mention the Parsi religion in India",OptionA: "Yes",OptionB: "No",CorrectAnswer: "A",Explanation: "There are other religious followers in India like the Parsis."},</t>
  </si>
  <si>
    <t>{Question: "Is the Golden Temple located in Punjab",OptionA: "No",OptionB: "Yes",CorrectAnswer: "B",Explanation: "The Golden Temple is located in the city of Amritsar, Punjab."},</t>
  </si>
  <si>
    <t>{Question: "Did the Harappan civilization exist about 5000 years ago",OptionA: "Yes",OptionB: "No",CorrectAnswer: "A",Explanation: "The source states the culture of India began about 5000 years ago."},</t>
  </si>
  <si>
    <t>{Question: "Is the term Jina used for a conqueror in Jainism",OptionA: "No",OptionB: "Yes",CorrectAnswer: "B",Explanation: "Jina is one of the titles of Mahavira."},</t>
  </si>
  <si>
    <t>{Question: "Is right conduct one of the Triratnas in Jainism",OptionA: "Yes",OptionB: "No",CorrectAnswer: "A",Explanation: "Samyak Charitra or Right Conduct is part of the Triratnas."},</t>
  </si>
  <si>
    <t>{Question: "Is right faith one of the Triratnas in Jainism",OptionA: "No",OptionB: "Yes",CorrectAnswer: "B",Explanation: "Samyak Darshan or Right Faith is part of the Triratnas."},</t>
  </si>
  <si>
    <t>{Question: "Is the renunciation of desires a path of salvation in Buddhism",OptionA: "Yes",OptionB: "No",CorrectAnswer: "A",Explanation: "Renunciation of desires is the path of salvation in the Four Noble Truths."},</t>
  </si>
  <si>
    <t>{Question: "Is right speech part of the Eightfold Path in Buddhism",OptionA: "No",OptionB: "Yes",CorrectAnswer: "B",Explanation: "Samyak vaakku or Right speech is part of the Eightfold Path."},</t>
  </si>
  <si>
    <t>{Question: "Is right livelihood part of the Eightfold Path in Buddhism",OptionA: "Yes",OptionB: "No",CorrectAnswer: "A",Explanation: "Samyak jeevana or Right livelihood is part of the Eightfold Path."},</t>
  </si>
  <si>
    <t>{Question: "Is right mindfulness part of the Eightfold Path in Buddhism",OptionA: "No",OptionB: "Yes",CorrectAnswer: "B",Explanation: "Samyak smruti or Right mindfulness is part of the Eightfold Path."},</t>
  </si>
  <si>
    <t>{Question: "Did Asoka build stone structures in the 3rd century BCE",OptionA: "Yes",OptionB: "No",CorrectAnswer: "A",Explanation: "The Sanchi Stupa was built in the third century BCE by Asoka."},</t>
  </si>
  <si>
    <t>{Question: "Are there children of God in Christian philosophy",OptionA: "No",OptionB: "Yes",CorrectAnswer: "B",Explanation: "We are the children of God is a component of Christian philosophy."},</t>
  </si>
  <si>
    <t>{Question: "Is the principle of love for neighbor found in Christianity",OptionA: "Yes",OptionB: "No",CorrectAnswer: "A",Explanation: "Love your neighbour as yourself is part of Christian philosophy."},</t>
  </si>
  <si>
    <t>{Question: "Is the belief that all human beings are equal found in Islam",OptionA: "No",OptionB: "Yes",CorrectAnswer: "B",Explanation: "All human beings are equal before God is a teaching of Prophet Muhammad."},</t>
  </si>
  <si>
    <t>{Question: "Is idol worship rejected in Islamic teachings",OptionA: "Yes",OptionB: "No",CorrectAnswer: "A",Explanation: "Islamic teachings say it is wrong to worship idols."},</t>
  </si>
  <si>
    <t>{Question: "Is honesty required for every Muslim in Islamic teachings",OptionA: "No",OptionB: "Yes",CorrectAnswer: "B",Explanation: "Every Muslim should become a servant of God and be honest."},</t>
  </si>
  <si>
    <t>{Question: "Is the Golden Temple a holiest Gurudwara for Sikhs",OptionA: "Yes",OptionB: "No",CorrectAnswer: "A",Explanation: "The Golden Temple is known as the holiest Gurudwara."},</t>
  </si>
  <si>
    <t>{Question: "Does India celebrate Mahavir Jayanti",OptionA: "No",OptionB: "Yes",CorrectAnswer: "B",Explanation: "People celebrate festivals like Mahavir Jayanti and Buddha Jayanti."},</t>
  </si>
  <si>
    <t>{Question: "Is Good Friday a festival mentioned in the source",OptionA: "Yes",OptionB: "No",CorrectAnswer: "A",Explanation: "People celebrate festivals like Good Friday."},</t>
  </si>
  <si>
    <t>{Question: "Is national integration affected by problems at present",OptionA: "No",OptionB: "Yes",CorrectAnswer: "B",Explanation: "There are many problems that affect the Indian National Integration at present."},</t>
  </si>
  <si>
    <t>{Question: "Is the concept of culture wide and comprehensive",OptionA: "Yes",OptionB: "No",CorrectAnswer: "A",Explanation: "The meaning of culture is wide and comprehensive."},</t>
  </si>
  <si>
    <t>{Question: "Is culture knowledge acquired by humans as members of society",OptionA: "No",OptionB: "Yes",CorrectAnswer: "B",Explanation: "Culture constitutes knowledge and habits acquired by humans as members of society."},</t>
  </si>
  <si>
    <t>{Question: "Do traditions differ from one place to another in India",OptionA: "Yes",OptionB: "No",CorrectAnswer: "A",Explanation: "Traditions differ from one place to another in India."},</t>
  </si>
  <si>
    <t>{Question: "Is Indian culture composite and dynamic",OptionA: "No",OptionB: "Yes",CorrectAnswer: "B",Explanation: "Indian culture is composite and dynamic."},</t>
  </si>
  <si>
    <t>{Question: "Is the feeling of oneness in India called Unity in Diversity",OptionA: "Yes",OptionB: "No",CorrectAnswer: "A",Explanation: "The feeling of oneness is called Unity in Diversity."},</t>
  </si>
  <si>
    <t>{Question: "Did Indians make significant advances in architecture",OptionA: "No",OptionB: "Yes",CorrectAnswer: "B",Explanation: "Indians made significant advances in yoga and architecture."},</t>
  </si>
  <si>
    <t>{Question: "Was the Swastik symbol worshipped by ancient people",OptionA: "Yes",OptionB: "No",CorrectAnswer: "A",Explanation: "The symbol of Swastik was worshipped by the Aryans."},</t>
  </si>
  <si>
    <t>{Question: "Did the people migrate from Sindhu region to southern India",OptionA: "No",OptionB: "Yes",CorrectAnswer: "B",Explanation: "People migrated to the southern parts of India from the Sindhu region."},</t>
  </si>
  <si>
    <t>{Question: "Are big temples examples of ancient art and architecture",OptionA: "Yes",OptionB: "No",CorrectAnswer: "A",Explanation: "Very big temples with art and architecture were built in later periods."},</t>
  </si>
  <si>
    <t>{Question: "Is man the only creature that uses language to communicate",OptionA: "No",OptionB: "Yes",CorrectAnswer: "B",Explanation: "Man is the only living being on the earth who uses language."},</t>
  </si>
  <si>
    <t>{Question: "Can we understand thoughts with the help of language",OptionA: "Yes",OptionB: "No",CorrectAnswer: "A",Explanation: "We think and understand with the help of the language."},</t>
  </si>
  <si>
    <t>{Question: "Is there a close relationship between language and culture",OptionA: "No",OptionB: "Yes",CorrectAnswer: "B",Explanation: "There is a close relationship between language and culture."},</t>
  </si>
  <si>
    <t>{Question: "Did people draw symbols before developing a script",OptionA: "Yes",OptionB: "No",CorrectAnswer: "A",Explanation: "Initially they drew pictures and symbols and gradually the script developed."},</t>
  </si>
  <si>
    <t>{Question: "Did popular epics exist due to the emergence of language",OptionA: "No",OptionB: "Yes",CorrectAnswer: "B",Explanation: "Due to the emergence of language the famous writings came into existence."},</t>
  </si>
  <si>
    <t>{Question: "Is Ayurveda an ancient medical system of India",OptionA: "Yes",OptionB: "No",CorrectAnswer: "A",Explanation: "Charaka Samhita and Sushruta Samhita laid the foundation for Ayurveda."},</t>
  </si>
  <si>
    <t>{Question: "Does Hindi serve as an official language of India",OptionA: "No",OptionB: "Yes",CorrectAnswer: "B",Explanation: "The official languages of India are Hindi and English."},</t>
  </si>
  <si>
    <t>{Question: "Is the 8th Schedule of the Constitution related to languages",OptionA: "Yes",OptionB: "No",CorrectAnswer: "A",Explanation: "The Indian Constitution recognized 22 languages in the 8th Schedule."},</t>
  </si>
  <si>
    <t>{Question: "Is Dogri a recognized Indian language",OptionA: "No",OptionB: "Yes",CorrectAnswer: "B",Explanation: "Dogri is one of the 22 languages recognized by the Indian Constitution."},</t>
  </si>
  <si>
    <t>{Question: "Is Maithili a recognized Indian language",OptionA: "Yes",OptionB: "No",CorrectAnswer: "A",Explanation: "Maithili is one of the 22 languages recognized by the Indian Constitution."},</t>
  </si>
  <si>
    <t>{Question: "Is Santali a recognized Indian language",OptionA: "No",OptionB: "Yes",CorrectAnswer: "B",Explanation: "Santali is one of the 22 languages recognized by the Indian Constitution."},</t>
  </si>
  <si>
    <t>{Question: "Is Manipuri also known as Meitei in the language list",OptionA: "Yes",OptionB: "No",CorrectAnswer: "A",Explanation: "Meitei or Manipuri is recognized in the 8th Schedule."},</t>
  </si>
  <si>
    <t>{Question: "Are religious beliefs based on ritualistic traditions",OptionA: "No",OptionB: "Yes",CorrectAnswer: "B",Explanation: "Religious beliefs of today are based on ritualistic traditions."},</t>
  </si>
  <si>
    <t>{Question: "Are rites and rituals common in all societies",OptionA: "Yes",OptionB: "No",CorrectAnswer: "A",Explanation: "There are some common beliefs in all societies such as rites and rituals."},</t>
  </si>
  <si>
    <t>{Question: "Does religion teach practices for a successful life",OptionA: "No",OptionB: "Yes",CorrectAnswer: "B",Explanation: "Religion teaches a set of practices to live an enriched life."},</t>
  </si>
  <si>
    <t>{Question: "Did ancient people paint hunting scenes on rocks",OptionA: "Yes",OptionB: "No",CorrectAnswer: "A",Explanation: "They painted hunting scenes on the rocks."},</t>
  </si>
  <si>
    <t>{Question: "Did ancient people worship nature",OptionA: "No",OptionB: "Yes",CorrectAnswer: "B",Explanation: "They worshipped the nature as they believed forests were sacred."},</t>
  </si>
  <si>
    <t>{Question: "Is Jainism an ancient Indian religion",OptionA: "Yes",OptionB: "No",CorrectAnswer: "A",Explanation: "Jainism is an ancient Indian religion."},</t>
  </si>
  <si>
    <t>{Question: "Was Mahavira a prince before seeking truth",OptionA: "No",OptionB: "Yes",CorrectAnswer: "B",Explanation: "Mahavira was a prince who gave up everything to find out about spirituality."},</t>
  </si>
  <si>
    <t>{Question: "Is the state of Kaivalya related to Jainism",OptionA: "Yes",OptionB: "No",CorrectAnswer: "A",Explanation: "When the soul achieves Kaivalya or Jina it is liberated from karmas."},</t>
  </si>
  <si>
    <t>{Question: "Is non-stealing a part of Jain doctrines",OptionA: "No",OptionB: "Yes",CorrectAnswer: "B",Explanation: "Asteya or non-stealing is one of the five doctrines of Jainism."},</t>
  </si>
  <si>
    <t>{Question: "Is non-possessiveness a part of Jain doctrines",OptionA: "Yes",OptionB: "No",CorrectAnswer: "A",Explanation: "Aparigraha or non-possessiveness is one of the five doctrines of Jainism."},</t>
  </si>
  <si>
    <t>{Question: "Is truthfulness a part of Jain doctrines",OptionA: "No",OptionB: "Yes",CorrectAnswer: "B",Explanation: "Satya or truthfulness is one of the five doctrines of Jainism."},</t>
  </si>
  <si>
    <t>{Question: "Is right faith part of the Triratnas in Jainism",OptionA: "Yes",OptionB: "No",CorrectAnswer: "A",Explanation: "Samyak Darshan or Right Faith is part of the Triratnas."},</t>
  </si>
  <si>
    <t>{Question: "Is right conduct part of the Triratnas in Jainism",OptionA: "No",OptionB: "Yes",CorrectAnswer: "B",Explanation: "Samyak Charitra or Right Conduct is part of the Triratnas."},</t>
  </si>
  <si>
    <t>{Question: "Was Buddha born in the rulers family of Kapilavastu",OptionA: "Yes",OptionB: "No",CorrectAnswer: "A",Explanation: "Buddha was born to the ruler of Kapilavastu, Suddhodana."},</t>
  </si>
  <si>
    <t>{Question: "Did Buddha see a sick person during his travel",OptionA: "No",OptionB: "Yes",CorrectAnswer: "B",Explanation: "Siddhartha saw a sick person, an old man, a monk and a dead body."},</t>
  </si>
  <si>
    <t>{Question: "Did Buddha search for truth and peace for six years",OptionA: "Yes",OptionB: "No",CorrectAnswer: "A",Explanation: "After 6 years Siddhartha got enlightenment in search of truth and peace."},</t>
  </si>
  <si>
    <t>{Question: "Is non-violence the basis of Buddhism",OptionA: "No",OptionB: "Yes",CorrectAnswer: "B",Explanation: "The principles of non-violence are the basis of Buddhism."},</t>
  </si>
  <si>
    <t>{Question: "Are Arya Sathyas the collection of Buddhist noble truths",OptionA: "Yes",OptionB: "No",CorrectAnswer: "A",Explanation: "The teachings of Gautama Buddha are called four noble truths or Arya Sathyas."},</t>
  </si>
  <si>
    <t>{Question: "Is the world full of suffering according to Buddhist truths",OptionA: "No",OptionB: "Yes",CorrectAnswer: "B",Explanation: "The world is full of suffering is the first of the Arya Sathyas."},</t>
  </si>
  <si>
    <t>{Question: "Is right intentions part of the Eightfold Path",OptionA: "Yes",OptionB: "No",CorrectAnswer: "A",Explanation: "Samyak samkalpa or Right intentions is part of the Eightfold Path."},</t>
  </si>
  <si>
    <t>{Question: "Is right action part of the Eightfold Path",OptionA: "No",OptionB: "Yes",CorrectAnswer: "B",Explanation: "Samyak karma or Right action is part of the Eightfold Path."},</t>
  </si>
  <si>
    <t>{Question: "Is right effort part of the Eightfold Path",OptionA: "Yes",OptionB: "No",CorrectAnswer: "A",Explanation: "Samyak saadhana or Right effort is part of the Eightfold Path."},</t>
  </si>
  <si>
    <t>{Question: "Is right concentration part of the Eightfold Path",OptionA: "No",OptionB: "Yes",CorrectAnswer: "B",Explanation: "Samyak samadhi or Right concentration is part of the Eightfold Path."},</t>
  </si>
  <si>
    <t>{Question: "Does the Great Stupa reflect Buddhist architecture",OptionA: "Yes",OptionB: "No",CorrectAnswer: "A",Explanation: "The Great Stupa at Sanchi reflects Buddhist art and architecture."},</t>
  </si>
  <si>
    <t>{Question: "Is the Great Stupa at Sanchi a conserved monument",OptionA: "No",OptionB: "Yes",CorrectAnswer: "B",Explanation: "It is counted among the best conserved ancient Stupas of central India."},</t>
  </si>
  <si>
    <t>{Question: "Does Christian philosophy teach leading a pure life",OptionA: "Yes",OptionB: "No",CorrectAnswer: "A",Explanation: "Lead a pure life without committing sins is a Christian philosophy."},</t>
  </si>
  <si>
    <t>{Question: "Does Christian philosophy teach showing the other cheek when slapped",OptionA: "No",OptionB: "Yes",CorrectAnswer: "B",Explanation: "When slapped on one cheek, show the other is a Christian philosophy."},</t>
  </si>
  <si>
    <t>{Question: "Does Islam teach that all human beings are Gods creation",OptionA: "Yes",OptionB: "No",CorrectAnswer: "A",Explanation: "All human beings are His creation is a teaching of Prophet Muhammad."},</t>
  </si>
  <si>
    <t>{Question: "Is God shapeless according to Islamic teachings",OptionA: "No",OptionB: "Yes",CorrectAnswer: "B",Explanation: "God has no shape and therefore it is wrong to worship idols."},</t>
  </si>
  <si>
    <t>{Question: "Is Hajj a pilgrimage to Mecca in Islam",OptionA: "Yes",OptionB: "No",CorrectAnswer: "A",Explanation: "Muslim devotees attempt a hajj (pilgrimage) to Mecca."},</t>
  </si>
  <si>
    <t>{Question: "Does the Golden Temple represent holiest Sikh architecture",OptionA: "No",OptionB: "Yes",CorrectAnswer: "B",Explanation: "The Golden Temple is known as the holiest Gurudwara."},</t>
  </si>
  <si>
    <t>{Question: "Is Amritsar a city in the state of Punjab",OptionA: "Yes",OptionB: "No",CorrectAnswer: "A",Explanation: "The Golden Temple is located in the city of Amritsar, Punjab."},</t>
  </si>
  <si>
    <t>{Question: "Do Indians show respect for other religions during festivals",OptionA: "No",OptionB: "Yes",CorrectAnswer: "B",Explanation: "Indians actively involve themselves in other religious celebrations showing respect."},</t>
  </si>
  <si>
    <t>{Question: "Is Rottela Panduga a festival showing religious respect",OptionA: "Yes",OptionB: "No",CorrectAnswer: "A",Explanation: "Rottela Panduga shows respect for other religion in India."},</t>
  </si>
  <si>
    <t>{Question: "Is Raksha Bandhan a festival mentioned as a sign of unity",OptionA: "No",OptionB: "Yes",CorrectAnswer: "B",Explanation: "Holi and Raksha Bandhan are examples of shared religious celebrations."},</t>
  </si>
  <si>
    <t>{Question: "Does India represent a complexity of multiple cultures",OptionA: "Yes",OptionB: "No",CorrectAnswer: "A",Explanation: "India represents the complexity of multiple cultures and ethnic groups."},</t>
  </si>
  <si>
    <t>{Question: "Is national unity a dominant cultural trait of India",OptionA: "No",OptionB: "Yes",CorrectAnswer: "B",Explanation: "Unity in Diversity is the dominant cultural trait of India."},</t>
  </si>
  <si>
    <t>{Question: "Are saints like Kabir and Buddha respected by Indians",OptionA: "Yes",OptionB: "No",CorrectAnswer: "A",Explanation: "Indians respect the great saints and philosophers like Buddha and Kabir."},</t>
  </si>
  <si>
    <t>{Question: "Was Dr. Radha Krishnan a great philosopher born in India",OptionA: "No",OptionB: "Yes",CorrectAnswer: "B",Explanation: "Indians respect philosophers like Dr. Radha Krishnan."},</t>
  </si>
  <si>
    <t>{Question: "Is the term subcontinent used for the Indian Plate region",OptionA: "Yes",OptionB: "No",CorrectAnswer: "A",Explanation: "Subcontinent refers to the southern peninsula of Asia on the Indian Plate."},</t>
  </si>
  <si>
    <t>{Question: "Is a script the symbolic representation of language",OptionA: "No",OptionB: "Yes",CorrectAnswer: "B",Explanation: "Script is the symbolic representation of the language."},</t>
  </si>
  <si>
    <t>{Question: "Is the word India written in multiple scripts in the source",OptionA: "Yes",OptionB: "No",CorrectAnswer: "A",Explanation: "The source shows how the word India can be written in many Indian languages."},</t>
  </si>
  <si>
    <t>{Question: "Does the source mention the state of Andhra Pradesh",OptionA: "No",OptionB: "Yes",CorrectAnswer: "B",Explanation: "The source lists Andhra Pradesh as a place to be located on a map."},</t>
  </si>
  <si>
    <t>{Question: "Are the Vindhya ranges a geographic feature in India",OptionA: "Yes",OptionB: "No",CorrectAnswer: "A",Explanation: "The Vindhya ranges are listed for location on the map of India."},</t>
  </si>
  <si>
    <t>{Question: "Is the river Krishna a major river in the source",OptionA: "No",OptionB: "Yes",CorrectAnswer: "B",Explanation: "The river Krishna is mentioned in the context of holy places."},</t>
  </si>
  <si>
    <t>{Question: "Is the river Yamuna mentioned in the source",OptionA: "Yes",OptionB: "No",CorrectAnswer: "A",Explanation: "The river Yamuna is listed for location on the map of India."},</t>
  </si>
  <si>
    <t>{Question: "Is the river Indus mentioned in the source",OptionA: "No",OptionB: "Yes",CorrectAnswer: "B",Explanation: "The river Indus is listed for location on the map of India."},</t>
  </si>
  <si>
    <t>{Question: "Is Bihar a state mentioned in the source",OptionA: "Yes",OptionB: "No",CorrectAnswer: "A",Explanation: "Bihar is listed for location on the map of India."},</t>
  </si>
  <si>
    <t>{Question: "Is Uttar Pradesh a state mentioned in the source",OptionA: "No",OptionB: "Yes",CorrectAnswer: "B",Explanation: "Uttar Pradesh is listed for location on the map of India."},</t>
  </si>
  <si>
    <t>{Question: "Is Tamilnadu a state mentioned in the source",OptionA: "Yes",OptionB: "No",CorrectAnswer: "A",Explanation: "Tamilnadu is listed for location on the map of India."},</t>
  </si>
  <si>
    <t>{Question: "Is Bhattiprolu a place mentioned in the source",OptionA: "No",OptionB: "Yes",CorrectAnswer: "B",Explanation: "Bhattiprolu is listed for location on the map of India."},</t>
  </si>
  <si>
    <t>{Question: "Was Suddhodana the father of Siddhartha",OptionA: "Yes",OptionB: "No",CorrectAnswer: "A",Explanation: "Siddhartha was born to Suddhodana, the ruler of Kapilavastu."},</t>
  </si>
  <si>
    <t>{Question: "Is the Kaivalya state achieved by the soul in Jainism",OptionA: "No",OptionB: "Yes",CorrectAnswer: "B",Explanation: "When the soul achieves Kaivalya or Jina it is liberated."},</t>
  </si>
  <si>
    <t>{Question: "Is the Middle Path a central teaching of Buddhism",OptionA: "Yes",OptionB: "No",CorrectAnswer: "A",Explanation: "Attainment of Nirvana could be achieved by following the Middle Path."},</t>
  </si>
  <si>
    <t>{Question: "Is the Great Stupa at Sanchi built of stone",OptionA: "No",OptionB: "Yes",CorrectAnswer: "B",Explanation: "This Stupa is the oldest stone structure in India."},</t>
  </si>
  <si>
    <t>{Question: "Does Christianity emphasize service to mankind",OptionA: "Yes",OptionB: "No",CorrectAnswer: "A",Explanation: "Service to mankind is service to God is a Christian philosophy."},</t>
  </si>
  <si>
    <t>{Question: "Is Mohammad considered the messenger of Allah",OptionA: "No",OptionB: "Yes",CorrectAnswer: "B",Explanation: "Mohammad is considered as a Prophet or messenger of Allah."},</t>
  </si>
  <si>
    <t>{Question: "Are the Ten Gurus part of the Sikh tradition",OptionA: "Yes",OptionB: "No",CorrectAnswer: "A",Explanation: "Guru Nanak was the first of the Ten Gurus."},</t>
  </si>
  <si>
    <t>{Question: "Is the Golden Temple a pilgrimage site for Sikhs",OptionA: "No",OptionB: "Yes",CorrectAnswer: "B",Explanation: "The Golden Temple is the most important pilgrimage site for Sikhs."},</t>
  </si>
  <si>
    <t>{Question: "Does the word Sikh come from the term for student",OptionA: "Yes",OptionB: "No",CorrectAnswer: "A",Explanation: "The word Sikh means student or disciple."},</t>
  </si>
  <si>
    <t>{Question: "Is the Indian Constitution the source for language recognition",OptionA: "No",OptionB: "Yes",CorrectAnswer: "B",Explanation: "The Indian Constitution recognized 22 languages in the 8th Schedule."},</t>
  </si>
  <si>
    <t>{Question: "Is Sanskrit the original language of the epics",OptionA: "Yes",OptionB: "No",CorrectAnswer: "A",Explanation: "Valmiki Ramayana and Vyasa Mahabharatha were written in Sanskrit."},</t>
  </si>
  <si>
    <t>{Question: "Is the Om symbol representing Hindu religion",OptionA: "No",OptionB: "Yes",CorrectAnswer: "B",Explanation: "The source provides the Om symbol as a symbol of Hinduism."},</t>
  </si>
  <si>
    <t>{Question: "Is the Cross symbol representing Christian religion",OptionA: "Yes",OptionB: "No",CorrectAnswer: "A",Explanation: "The source provides the Cross as a symbol of Christianity."},</t>
  </si>
  <si>
    <t>{Question: "Is the Wheel symbol representing Buddhist religion",OptionA: "No",OptionB: "Yes",CorrectAnswer: "B",Explanation: "The source provides a wheel as a symbol of Buddhism."},</t>
  </si>
  <si>
    <t>{Question: "Is the Crescent and Star symbol representing Islam",OptionA: "Yes",OptionB: "No",CorrectAnswer: "A",Explanation: "The source provides the crescent and star as a symbol of Islam."},</t>
  </si>
  <si>
    <t>{Question: "Is the Khanda symbol representing Sikh religion",OptionA: "No",OptionB: "Yes",CorrectAnswer: "B",Explanation: "The source provides a symbol identified with the Sikh religion."},</t>
  </si>
  <si>
    <t>{Question: "Is the Seshachalam hills located in Chittoor district",OptionA: "Yes",OptionB: "No",CorrectAnswer: "A",Explanation: "The Tirumala temple is located in Seshachalam hills in Chittoor district."},</t>
  </si>
  <si>
    <t>{Question: "Is Srinivasa another name for Lord Venkateswara",OptionA: "No",OptionB: "Yes",CorrectAnswer: "B",Explanation: "Sri Venkateswara is often referred to as Srinivasa."},</t>
  </si>
  <si>
    <t>{Question: "Is Govinda another name for Lord Venkateswara",OptionA: "Yes",OptionB: "No",CorrectAnswer: "A",Explanation: "Sri Venkateswara is often referred to as Govinda."},</t>
  </si>
  <si>
    <t>{Question: "Is Balaji another name for Lord Venkateswara",OptionA: "No",OptionB: "Yes",CorrectAnswer: "B",Explanation: "Sri Venkateswara is often referred to as Balaji."},</t>
  </si>
  <si>
    <t>{Question: "Are Brahmotsavam festivals held in Tirumala",OptionA: "Yes",OptionB: "No",CorrectAnswer: "A",Explanation: "Srivari Brahmotsavam is very famous in Tirumala."},</t>
  </si>
  <si>
    <t>{Question: "Is service to man considered service to God in Hinduism",OptionA: "No",OptionB: "Yes",CorrectAnswer: "B",Explanation: "Service to man is service to god is a main feature of Hinduism."},</t>
  </si>
  <si>
    <t>{Question: "Is the 8th Schedule where the 22 languages are listed",OptionA: "Yes",OptionB: "No",CorrectAnswer: "A",Explanation: "The Indian Constitution recognized 22 languages in the 8th Schedule."},</t>
  </si>
  <si>
    <t>{Question: "Are Bodo and Dogri listed as recognized languages",OptionA: "No",OptionB: "Yes",CorrectAnswer: "B",Explanation: "Bodo and Dogri are among the 22 recognized languages."},</t>
  </si>
  <si>
    <t>{Question: "Are Maithili and Santhali listed as recognized languages",OptionA: "Yes",OptionB: "No",CorrectAnswer: "A",Explanation: "Maithili and Santhali are among the 22 recognized languages."},</t>
  </si>
  <si>
    <t>{Question: "Is the term Tirthankara used for a Jain spiritual teacher",OptionA: "No",OptionB: "Yes",CorrectAnswer: "B",Explanation: "Tirthankara is a spiritual teacher of the Dharma in Jainism."},</t>
  </si>
  <si>
    <t>{Question: "Is Vardhamana the birth name of Mahavira",OptionA: "Yes",OptionB: "No",CorrectAnswer: "A",Explanation: "The name Vardhamana is given as the birth name of Mahavira."},</t>
  </si>
  <si>
    <t>{Question: "Was Mahavira born in 599 BCE",OptionA: "No",OptionB: "Yes",CorrectAnswer: "B",Explanation: "Vardhamana Mahavira was born in 599 BCE."},</t>
  </si>
  <si>
    <t>{Question: "Is the goal of Jainism to liberate the soul from karmas",OptionA: "Yes",OptionB: "No",CorrectAnswer: "A",Explanation: "When the soul achieves Kaivalya it is liberated from the karmas."},</t>
  </si>
  <si>
    <t>{Question: "Did Buddha see a monk during his journey",OptionA: "No",OptionB: "Yes",CorrectAnswer: "B",Explanation: "Siddhartha saw a sick person, an old man, a monk and a dead body."},</t>
  </si>
  <si>
    <t>{Question: "Is the Middle Path the same as the Eightfold Path",OptionA: "Yes",OptionB: "No",CorrectAnswer: "A",Explanation: "Following the Middle Path is also called the Eightfold Path."},</t>
  </si>
  <si>
    <t>{Question: "Was Siddhartha born in 563 BCE",OptionA: "No",OptionB: "Yes",CorrectAnswer: "B",Explanation: "Siddhartha (Buddha) was born in 563 BCE."},</t>
  </si>
  <si>
    <t>{Question: "Is the Great Stupa a stone structure",OptionA: "Yes",OptionB: "No",CorrectAnswer: "A",Explanation: "This Stupa is the oldest stone structure in India."},</t>
  </si>
  <si>
    <t>{Question: "Is Mecca located in Saudi Arabia",OptionA: "No",OptionB: "Yes",CorrectAnswer: "B",Explanation: "Mecca is located in Saudi Arabia."},</t>
  </si>
  <si>
    <t>{Question: "Are there Ten Gurus in total in Sikhism",OptionA: "Yes",OptionB: "No",CorrectAnswer: "A",Explanation: "Guru Nanak was the first of the Ten Gurus."},</t>
  </si>
  <si>
    <t>{Question: "Is brotherhood a sense shared by all Indians",OptionA: "No",OptionB: "Yes",CorrectAnswer: "B",Explanation: "All the Indians have a sense of brotherhood despite many traditions."},</t>
  </si>
  <si>
    <t>{Question: "Is India a country with multiple ethnic groups",OptionA: "Yes",OptionB: "No",CorrectAnswer: "A",Explanation: "India represents the complexity of multiple cultures and ethnic groups."},</t>
  </si>
  <si>
    <t>{Question: "Is national integration a goal mentioned in the source",OptionA: "No",OptionB: "Yes",CorrectAnswer: "B",Explanation: "The source mentions Indian National Integration in the learning exercises."},</t>
  </si>
  <si>
    <t>{Question: "Is the Sanchi Stupa located in central India",OptionA: "Yes",OptionB: "No",CorrectAnswer: "A",Explanation: "It is counted among the best conserved ancient Stupas of central India."},</t>
  </si>
  <si>
    <t>{Question: "Is the Sanchi Stupa built by emperor Asoka",OptionA: "No",OptionB: "Yes",CorrectAnswer: "B",Explanation: "It was built in the third century BCE by the emperor Asoka."},</t>
  </si>
  <si>
    <t>{Question: "Is the Roman Catholic Church famous worldwide",OptionA: "Yes",OptionB: "No",CorrectAnswer: "A",Explanation: "The Roman Catholic Church is the famous church in the world."},</t>
  </si>
  <si>
    <t>{Question: "Is the Bible a holy book",OptionA: "No",OptionB: "Yes",CorrectAnswer: "B",Explanation: "The Bible is the holy book of the Christians."},</t>
  </si>
  <si>
    <t>{Question: "Is the Kaaba in Mecca",OptionA: "Yes",OptionB: "No",CorrectAnswer: "A",Explanation: "The Kaaba is at the center of the Great Mosque of Mecca."},</t>
  </si>
  <si>
    <t>{Question: "Is the Quran a collection of teachings",OptionA: "No",OptionB: "Yes",CorrectAnswer: "B",Explanation: "The teachings of Allah are written in a book called Quran."},</t>
  </si>
  <si>
    <t>{Question: "Is Guru Nanak the founder of a religion",OptionA: "Yes",OptionB: "No",CorrectAnswer: "A",Explanation: "Guru Nanak was the founder of Sikhism."},</t>
  </si>
  <si>
    <t>{Question: "Is the Golden Temple a holiest site",OptionA: "No",OptionB: "Yes",CorrectAnswer: "B",Explanation: "The Golden Temple is known as the holiest Gurudwara."},</t>
  </si>
  <si>
    <t>{Question: "Is a medium of communication called language",OptionA: "Yes",OptionB: "No",CorrectAnswer: "A",Explanation: "Language is a medium in which a person communicates his thoughts."},</t>
  </si>
  <si>
    <t>{Question: "Is a script a symbolic representation",OptionA: "No",OptionB: "Yes",CorrectAnswer: "B",Explanation: "Script is the symbolic representation of the language."},</t>
  </si>
  <si>
    <t>{Question: "Is non-violence the practice of being harmless",OptionA: "Yes",OptionB: "No",CorrectAnswer: "A",Explanation: "Non-violence is the practice of being harmless."},</t>
  </si>
  <si>
    <t>{Question: "Is enlightenment the highest state",OptionA: "No",OptionB: "Yes",CorrectAnswer: "B",Explanation: "Enlightenment is the highest spiritual state."},</t>
  </si>
  <si>
    <t>{Question: "Is Nirvana a place of peace",OptionA: "Yes",OptionB: "No",CorrectAnswer: "A",Explanation: "Nirvana is a place of perfect peace and happiness."},</t>
  </si>
  <si>
    <t>{Question: "Are Upanishads sacred works",OptionA: "No",OptionB: "Yes",CorrectAnswer: "B",Explanation: "Upanishads are a series of Hindu sacred written works."},</t>
  </si>
  <si>
    <t>{Question: "Is a prophet a messenger",OptionA: "Yes",OptionB: "No",CorrectAnswer: "A",Explanation: "A prophet is one who preaches the God message."},</t>
  </si>
  <si>
    <t>{Question: "Is the subcontinent on the Indian Plate",OptionA: "No",OptionB: "Yes",CorrectAnswer: "B",Explanation: "Subcontinent is situated on the Indian Plate."},</t>
  </si>
  <si>
    <t>{Question: "Is the Om symbol Hindu",OptionA: "Yes",OptionB: "No",CorrectAnswer: "A",Explanation: "The Om symbol is the symbol of Hinduism."},</t>
  </si>
  <si>
    <t>{Question: "Is the Cross symbol Christian",OptionA: "No",OptionB: "Yes",CorrectAnswer: "B",Explanation: "The Cross is the symbol of Christianity."},</t>
  </si>
  <si>
    <t>{Question: "Is the Wheel symbol Buddhist",OptionA: "Yes",OptionB: "No",CorrectAnswer: "A",Explanation: "The Wheel is the symbol of Buddhism."},</t>
  </si>
  <si>
    <t>{Question: "Is the Crescent symbol Islamic",OptionA: "No",OptionB: "Yes",CorrectAnswer: "B",Explanation: "The Crescent and star is the symbol of Islam."},</t>
  </si>
  <si>
    <t>{Question: "Is the Khanda symbol Sikh",OptionA: "Yes",OptionB: "No",CorrectAnswer: "A",Explanation: "The Khanda is the symbol of Sikhism."},</t>
  </si>
  <si>
    <t>{Question: "Is the Hand symbol Jain",OptionA: "No",OptionB: "Yes",CorrectAnswer: "B",Explanation: "The hand with a wheel is the symbol of Jainism."},</t>
  </si>
  <si>
    <t>{Question: "What is the term for the differences observed in people regarding height, colour, and language",OptionA: "Diversity",OptionB: "Uniformity",CorrectAnswer: "A",Explanation: "The source defines the differences observed in people as diversity."},</t>
  </si>
  <si>
    <t>{Question: "What factors influence the diversities of a place",OptionA: "Climate and soil only",OptionB: "Geography and history",CorrectAnswer: "B",Explanation: "Diversities are influenced both by the geography and history of the place where we live."},</t>
  </si>
  <si>
    <t>{Question: "When does discrimination happen in a society",OptionA: "When people act on prejudices",OptionB: "When people celebrate differences",CorrectAnswer: "A",Explanation: "The text states that discrimination happens when people act on their prejudices."},</t>
  </si>
  <si>
    <t>{Question: "What is the term for fixing a person or community into a single image",OptionA: "Prejudice",OptionB: "Stereotype",CorrectAnswer: "B",Explanation: "Fixing people or a community into one image is called creating a stereotype."},</t>
  </si>
  <si>
    <t>{Question: "What does prejudice mean according to the text",OptionA: "Judging people negatively",OptionB: "Evaluating people fairly",CorrectAnswer: "A",Explanation: "Prejudice means to judge other people negatively or see them as inferior."},</t>
  </si>
  <si>
    <t>{Question: "How many major religions are there in the world according to the source",OptionA: "Twelve",OptionB: "Eight",CorrectAnswer: "B",Explanation: "The text mentions there are eight major religions in the world."},</t>
  </si>
  <si>
    <t>{Question: "Which country practices all eight major world religions",OptionA: "India",OptionB: "USA",CorrectAnswer: "A",Explanation: "All eight major religions of the world are practised in India."},</t>
  </si>
  <si>
    <t>{Question: "What can be a source of religious discrimination",OptionA: "Equality",OptionB: "Diversity",CorrectAnswer: "B",Explanation: "The source notes that diversity can also be a source of discrimination."},</t>
  </si>
  <si>
    <t>{Question: "What is a common prejudice about certain people mentioned in the text",OptionA: "Being lazy or cunning",OptionB: "Being hardworking",CorrectAnswer: "A",Explanation: "Opinions seeing people as lazy or cunning are considered prejudices."},</t>
  </si>
  <si>
    <t>{Question: "What prevents us from looking at each person as a unique individual",OptionA: "Diversities",OptionB: "Stereotypes",CorrectAnswer: "B",Explanation: "Stereotypes stop us from looking at each person as a unique individual with special qualities."},</t>
  </si>
  <si>
    <t>{Question: "Which system places communities either above or below others",OptionA: "Caste system",OptionB: "Educational system",CorrectAnswer: "A",Explanation: "In the caste system communities are placed either above or below others."},</t>
  </si>
  <si>
    <t>{Question: "What did the people at the top of the caste system call themselves",OptionA: "Untouchables",OptionB: "Upper caste",CorrectAnswer: "B",Explanation: "Those who placed themselves at the top called themselves upper caste."},</t>
  </si>
  <si>
    <t>{Question: "How did the upper caste consider themselves compared to others",OptionA: "Superior",OptionB: "Inferior",CorrectAnswer: "A",Explanation: "The upper caste considered themselves as superior to those at the bottom."},</t>
  </si>
  <si>
    <t>{Question: "What were the people at the bottom of the caste system called",OptionA: "Superiors",OptionB: "Untouchables",CorrectAnswer: "B",Explanation: "Those placed at the bottom were called untouchables."},</t>
  </si>
  <si>
    <t>{Question: "What does the term Dalit mean",OptionA: "Broken",OptionB: "Strong",CorrectAnswer: "A",Explanation: "Dalit means those who have been broken."},</t>
  </si>
  <si>
    <t>{Question: "What is the official term the government uses for Dalits",OptionA: "Upper Castes",OptionB: "Scheduled Castes",CorrectAnswer: "B",Explanation: "The government refers to this group of people as Scheduled Castes or SC."},</t>
  </si>
  <si>
    <t>{Question: "Who was the most prominent leader who fought against caste oppression in India",OptionA: "Dr. B.R. Ambedkar",OptionB: "Gandhiji",CorrectAnswer: "A",Explanation: "Dr. B.R. Ambedkar was the most prominent person fighting against caste oppression."},</t>
  </si>
  <si>
    <t>{Question: "Into which caste was Dr. B.R. Ambedkar born",OptionA: "Brahmin Caste",OptionB: "Mahar Caste",CorrectAnswer: "B",Explanation: "Dr. B.R. Ambedkar was born into the Mahar Caste."},</t>
  </si>
  <si>
    <t>{Question: "Where did Dr. B.R. Ambedkar go to become a lawyer",OptionA: "England",OptionB: "USA",CorrectAnswer: "A",Explanation: "He went to England to become a lawyer."},</t>
  </si>
  <si>
    <t>{Question: "Who was the first person from the Mahar caste to complete higher education",OptionA: "Jyothibai Phule",OptionB: "Dr. B.R. Ambedkar",CorrectAnswer: "B",Explanation: "Dr. B.R. Ambedkar was the first from his caste to complete higher education."},</t>
  </si>
  <si>
    <t>{Question: "Which social reformer is mentioned alongside Ambedkar for fighting for the oppressed",OptionA: "Jyothibai Phule",OptionB: "Nelson Mandela",CorrectAnswer: "A",Explanation: "Jyothibai Phule is listed as a national reformer who fought for the rights of the oppressed."},</t>
  </si>
  <si>
    <t>{Question: "Who is a regional social reformer from Andhra Pradesh mentioned in the text",OptionA: "Raja Ram Mohan Roy",OptionB: "Vennelakanti Raghavaiah",CorrectAnswer: "B",Explanation: "Vennelakanti Raghavaiah is cited as a regional reformer."},</t>
  </si>
  <si>
    <t>{Question: "Which woman reformer from Andhra Pradesh fought for oppressed rights",OptionA: "Gora Saraswathi",OptionB: "Savitribai Phule",CorrectAnswer: "A",Explanation: "Gora Saraswathi is mentioned as a regional reformer who fought for the oppressed."},</t>
  </si>
  <si>
    <t>{Question: "What is the term for treating boys and girls differently in household tasks",OptionA: "Racial discrimination",OptionB: "Gender discrimination",CorrectAnswer: "B",Explanation: "Assigning household work based on whether a child is a boy or girl is a form of gender discrimination."},</t>
  </si>
  <si>
    <t>{Question: "Which statement is a common gender stereotype for men",OptionA: "Men dont cry",OptionB: "Men are soft",CorrectAnswer: "A",Explanation: "Men dont cry is a familiar statement cited as a gender stereotype."},</t>
  </si>
  <si>
    <t>{Question: "What stereotype is often applied to women",OptionA: "Women are strong and brave",OptionB: "Women are soft and gentle",CorrectAnswer: "B",Explanation: "Women are soft and gentle is a statement used to illustrate gender stereotypes."},</t>
  </si>
  <si>
    <t>{Question: "Which woman is regarded as the first female teacher in India",OptionA: "Savitribai Phule",OptionB: "Pandita Ramabai",CorrectAnswer: "A",Explanation: "Savitribai Phule is regarded as the first female teacher in India."},</t>
  </si>
  <si>
    <t>{Question: "Who was the husband of Savitribai Phule",OptionA: "Dr. B.R. Ambedkar",OptionB: "Jyotirao Phule",CorrectAnswer: "B",Explanation: "Savitribai Phule played an important role along with her husband Jyotirao Phule."},</t>
  </si>
  <si>
    <t>{Question: "Where was the first school for girls in India founded",OptionA: "Pune",OptionB: "Mumbai",CorrectAnswer: "A",Explanation: "The first school for girls was founded in Pune at Bhide Wada."},</t>
  </si>
  <si>
    <t>{Question: "Who is regarded as the Mother of Indian feminism",OptionA: "Duvvuri Subbamma",OptionB: "Savitribai Phule",CorrectAnswer: "B",Explanation: "Savitribai Phule is regarded as the Mother of Indian feminism."},</t>
  </si>
  <si>
    <t>{Question: "Which reformer fought for women education rights in Andhra Pradesh",OptionA: "Kandukuri Veerasalingam",OptionB: "Nelson Mandela",CorrectAnswer: "A",Explanation: "Kandukuri Veerasalingam Panthulu fought for education rights of women in AP."},</t>
  </si>
  <si>
    <t>{Question: "Who was an Andhra Pradesh woman reformer mentioned in the text",OptionA: "Savitribai Phule",OptionB: "Ponaka Kanakamma",CorrectAnswer: "B",Explanation: "Ponaka Kanakamma is listed as a reformer who fought in Andhra Pradesh."},</t>
  </si>
  <si>
    <t>{Question: "What is the basis of racial discrimination",OptionA: "Skin colour or ethnic origin",OptionB: "Language only",CorrectAnswer: "A",Explanation: "Racial discrimination is based on skin colour or racial or ethnic origin."},</t>
  </si>
  <si>
    <t>{Question: "In which country did Gandhiji face racial discrimination on a train",OptionA: "England",OptionB: "South Africa",CorrectAnswer: "B",Explanation: "Gandhiji experienced racial discrimination while travelling by train in South Africa."},</t>
  </si>
  <si>
    <t>{Question: "To which city was Gandhiji travelling when he was thrown out of the train",OptionA: "Pretoria",OptionB: "Durban",CorrectAnswer: "A",Explanation: "Gandhiji was travelling by train to Pretoria."},</t>
  </si>
  <si>
    <t>{Question: "Why was Gandhiji thrown out of the train in South Africa",OptionA: "He had no ticket",OptionB: "Instigation of a white man",CorrectAnswer: "B",Explanation: "He was thrown out on the instigation of a white man despite having a first class ticket."},</t>
  </si>
  <si>
    <t>{Question: "Who fought against the Apartheid system in South Africa",OptionA: "Nelson Mandela",OptionB: "Dr. B.R. Ambedkar",CorrectAnswer: "A",Explanation: "Nelson Mandela fought against the Apartheid system."},</t>
  </si>
  <si>
    <t>{Question: "What does the term Apartheid mean",OptionA: "Equality for all",OptionB: "Segregation based on race",CorrectAnswer: "B",Explanation: "Apartheid means segregation of people on grounds of race."},</t>
  </si>
  <si>
    <t>{Question: "How many years did Nelson Mandela spend in prison",OptionA: "Twenty seven",OptionB: "Ten",CorrectAnswer: "A",Explanation: "Nelson Mandela spent 27 years in prison."},</t>
  </si>
  <si>
    <t>{Question: "In which year was Nelson Mandela freed from prison",OptionA: "1947",OptionB: "1990",CorrectAnswer: "B",Explanation: "Nelson Mandela was freed in the year 1990."},</t>
  </si>
  <si>
    <t>{Question: "Which prestigious Indian award did Nelson Mandela receive",OptionA: "Bharata Ratna",OptionB: "Nari Shakti Puraskar",CorrectAnswer: "A",Explanation: "Nelson Mandela received the Bharata Ratna in 1990."},</t>
  </si>
  <si>
    <t>{Question: "What is the name of the act that defines persons with disabilities in India",OptionA: "Equality Act 1947",OptionB: "PWD ACT 2016",CorrectAnswer: "B",Explanation: "People who cannot walk, see, or hear are known as persons with disabilities as per the PWD ACT 2016."},</t>
  </si>
  <si>
    <t>{Question: "What is the term for discrimination based on where a person lives",OptionA: "Regional discrimination",OptionB: "Caste discrimination",CorrectAnswer: "A",Explanation: "Discrimination based on the region people live in is called regional discrimination."},</t>
  </si>
  <si>
    <t>{Question: "Which of these is a root cause of inequality according to the text",OptionA: "High income",OptionB: "Illiteracy",CorrectAnswer: "B",Explanation: "Illiteracy is listed as a root cause for inequalities in society."},</t>
  </si>
  <si>
    <t>{Question: "What is a consequence of inequality mentioned in the source",OptionA: "Social unrest",OptionB: "Economic boom",CorrectAnswer: "A",Explanation: "Inequality causes social unrest and threatens development."},</t>
  </si>
  <si>
    <t>{Question: "When did India become an independent nation",OptionA: "1950",OptionB: "1947",CorrectAnswer: "B",Explanation: "India became an independent nation in 1947."},</t>
  </si>
  <si>
    <t>{Question: "Which document gives importance to achieving equality in India",OptionA: "Constitution",OptionB: "Indica",CorrectAnswer: "A",Explanation: "Importance has been given to achieve equality in the Indian Constitution."},</t>
  </si>
  <si>
    <t>{Question: "Which practice was abolished by law to promote equality",OptionA: "Diversity",OptionB: "Untouchability",CorrectAnswer: "B",Explanation: "Untouchability was abolished by law in India."},</t>
  </si>
  <si>
    <t>{Question: "Which Article prohibits discrimination on grounds of religion or caste",OptionA: "Article 15 (1)",OptionB: "Article 14",CorrectAnswer: "A",Explanation: "Article 15 (1) states the State shall not discriminate on grounds of religion, race, or caste."},</t>
  </si>
  <si>
    <t>{Question: "Which Article provides equality of opportunity in public employment",OptionA: "Article 21-A",OptionB: "Article 16",CorrectAnswer: "B",Explanation: "Article 16 provides equality of opportunities in matters of public employment."},</t>
  </si>
  <si>
    <t>{Question: "Is the practice of untouchability a punishable offence",OptionA: "Yes",OptionB: "No",CorrectAnswer: "A",Explanation: "According to Article 17, practicing untouchability is an offence punishable by law."},</t>
  </si>
  <si>
    <t>{Question: "Which Article provides free and compulsory education for children",OptionA: "Article 14",OptionB: "Article 21-A",CorrectAnswer: "B",Explanation: "Article 21-A provides free and compulsory education to children."},</t>
  </si>
  <si>
    <t>{Question: "What is the age group covered under Article 21-A for free education",OptionA: "Six to fourteen",OptionB: "Five to ten",CorrectAnswer: "A",Explanation: "Article 21-A covers children in the age group of six to fourteen years."},</t>
  </si>
  <si>
    <t>{Question: "What document provides equality of status and opportunity in its opening",OptionA: "Glossary",OptionB: "Preamble",CorrectAnswer: "B",Explanation: "The preamble provides equality of status and opportunity to all people."},</t>
  </si>
  <si>
    <t>{Question: "Who was the 11th President of India",OptionA: "Dr. A.P.J. Abdul Kalam",OptionB: "Ram Nath Kovind",CorrectAnswer: "A",Explanation: "Dr. A.P.J. Abdul Kalam was the 11th President of India."},</t>
  </si>
  <si>
    <t>{Question: "What was the title of the book written by Dr. A.P.J. Abdul Kalam",OptionA: "Indica",OptionB: "Wings of Fire",CorrectAnswer: "B",Explanation: "Wings of Fire is the book associated with Dr. A.P.J. Abdul Kalam."},</t>
  </si>
  <si>
    <t>{Question: "In which year did Mariyappan Thangavelu win a gold medal at the Paralympics",OptionA: "2016",OptionB: "1990",CorrectAnswer: "A",Explanation: "Mariyappan Thangavelu won the gold medal in 2016."},</t>
  </si>
  <si>
    <t>{Question: "In which sport did Mariyappan Thangavelu win a gold medal",OptionA: "Long jump",OptionB: "High jump",CorrectAnswer: "B",Explanation: "He won the gold medal in the men high jump."},</t>
  </si>
  <si>
    <t>{Question: "Where were the 2016 Paralympics held",OptionA: "Rio de Jeneiro",OptionB: "Pretoria",CorrectAnswer: "A",Explanation: "The 2016 Paralympics were held in Rio de Jeneiro, Brazil."},</t>
  </si>
  <si>
    <t>{Question: "In which year was Sindhutai born",OptionA: "1947",OptionB: "1948",CorrectAnswer: "B",Explanation: "Sindhutai was born in 1948."},</t>
  </si>
  <si>
    <t>{Question: "What award was given to Sindhutai by President Ram Nath Kovind",OptionA: "Nari Shakti Puraskar",OptionB: "Bharata Ratna",CorrectAnswer: "A",Explanation: "President Ram Nath Kovind honoured her with Nari Shakti Puraskar."},</t>
  </si>
  <si>
    <t>{Question: "Which practice involving women was banned in 1829",OptionA: "Caste",OptionB: "Sati",CorrectAnswer: "B",Explanation: "The practice of sati was banned in 1829."},</t>
  </si>
  <si>
    <t>{Question: "Who initiated debates for social change in the early 19th century",OptionA: "Reformers",OptionB: "Kings only",CorrectAnswer: "A",Explanation: "Debates were initiated by reformers of India and reform groups."},</t>
  </si>
  <si>
    <t>{Question: "In which year did Anandibai Joshi acquire her Doctor of Medicine",OptionA: "1829",OptionB: "1886",CorrectAnswer: "B",Explanation: "She acquired Doctor of Medicine in 1886."},</t>
  </si>
  <si>
    <t>{Question: "What motivated Anandibai Joshi to study medicine",OptionA: "Death of her son",OptionB: "Racial discrimination",CorrectAnswer: "A",Explanation: "The death of her baby son due to lack of medical care motivated her."},</t>
  </si>
  <si>
    <t>{Question: "What is the term for judging other people negatively",OptionA: "Stereotype",OptionB: "Prejudice",CorrectAnswer: "B",Explanation: "Prejudice means to judge other people negatively."},</t>
  </si>
  <si>
    <t>{Question: "What do stereotypes stop us from seeing in each person",OptionA: "Unique qualities",OptionB: "Skin colour",CorrectAnswer: "A",Explanation: "Stereotypes stop us from looking at each person as a unique individual."},</t>
  </si>
  <si>
    <t>{Question: "What is the result of intermixing of cultures in regions",OptionA: "Equality",OptionB: "Diversity",CorrectAnswer: "B",Explanation: "The intermixing of cultures resulted in regions becoming diverse."},</t>
  </si>
  <si>
    <t>{Question: "Where did people from the top of the caste system place others",OptionA: "Below them",OptionB: "Beside them",CorrectAnswer: "A",Explanation: "Those at the top placed other groups below them."},</t>
  </si>
  <si>
    <t>{Question: "What is a remedial measure for abolishing inequality starting at home",OptionA: "Following old traditions only",OptionB: "Greatest change starts from family",CorrectAnswer: "B",Explanation: "The text says the greatest change should start from the family."},</t>
  </si>
  <si>
    <t>{Question: "Which Article ensures no discrimination based on place of birth",OptionA: "Article 15 (1)",OptionB: "Article 17",CorrectAnswer: "A",Explanation: "Article 15 (1) states no citizen shall be discriminated against based on place of birth."},</t>
  </si>
  <si>
    <t>{Question: "How does the government try to achieve equality besides law",OptionA: "Wars",OptionB: "Welfare programmes",CorrectAnswer: "B",Explanation: "The government tries to achieve equality through law and welfare programmes."},</t>
  </si>
  <si>
    <t>{Question: "Which of these is a government welfare programme mentioned",OptionA: "Mid-day meals",OptionB: "Private tutoring",CorrectAnswer: "A",Explanation: "Government introduced programmes like mid-day meals to achieve equality."},</t>
  </si>
  <si>
    <t>{Question: "What does the term Universal Adult Franchise refer to",OptionA: "Right to property",OptionB: "Right to vote",CorrectAnswer: "B",Explanation: "Universal Adult Franchise refers to the right to vote for people who attained a certain age."},</t>
  </si>
  <si>
    <t>{Question: "What is the present age for the Right to Vote in India",OptionA: "18 years",OptionB: "21 years",CorrectAnswer: "A",Explanation: "The present age to have the Right to Vote is 18 years."},</t>
  </si>
  <si>
    <t>{Question: "Which Article of the Constitution mentions the Right to Vote",OptionA: "Article 14",OptionB: "Article 326",CorrectAnswer: "B",Explanation: "According to Article 326 of the Indian Constitution, people have the Right to Vote."},</t>
  </si>
  <si>
    <t>{Question: "Who is considered an Indian social reformer from Maharashtra",OptionA: "Savitribai Phule",OptionB: "Kandukuri Veeresalingam",CorrectAnswer: "A",Explanation: "Savitribai Phule was an Indian social reformer from Maharashtra."},</t>
  </si>
  <si>
    <t>{Question: "What did Jyotirao Phule and his husband found in Pune",OptionA: "Hospital",OptionB: "First school for girls",CorrectAnswer: "B",Explanation: "They founded the first school for girls in India in Pune."},</t>
  </si>
  <si>
    <t>{Question: "At what age did Mariyappan Thangavelu injure his leg",OptionA: "Nine",OptionB: "Eighteen",CorrectAnswer: "A",Explanation: "He injured his leg at the age of nine."},</t>
  </si>
  <si>
    <t>{Question: "What destroyed the self-worth of people according to the text",OptionA: "Diversity",OptionB: "Inequality",CorrectAnswer: "B",Explanation: "Inequality leads to poverty and destroys the self-worth of the people."},</t>
  </si>
  <si>
    <t>{Question: "Does sustainable development require addressing political inequality",OptionA: "Yes",OptionB: "No",CorrectAnswer: "A",Explanation: "Sustainable development cannot be achieved without addressing social, economic, and political inequality."},</t>
  </si>
  <si>
    <t>{Question: "What group of people does the government refer to as Scheduled Castes",OptionA: "Upper castes",OptionB: "Dalit people",CorrectAnswer: "B",Explanation: "The government refers to the group of Dalit people as Scheduled Castes."},</t>
  </si>
  <si>
    <t>{Question: "Who is considered a famous writer and scientist in the text",OptionA: "Dr. A.P.J. Abdul Kalam",OptionB: "Nelson Mandela",CorrectAnswer: "A",Explanation: "Dr. A.P.J. Abdul Kalam was a great scientist and a great writer."},</t>
  </si>
  <si>
    <t>{Question: "Which reformer from AP is mentioned for fighting for womens education",OptionA: "Dr. B.R. Ambedkar",OptionB: "Duvvuri Subbamma",CorrectAnswer: "B",Explanation: "Duvvuri Subbamma is mentioned as fighting for womens education rights in AP."},</t>
  </si>
  <si>
    <t>{Question: "What is the practice in which lower caste people are kept at a distance",OptionA: "Untouchability",OptionB: "Apartheid",CorrectAnswer: "A",Explanation: "Untouchability is a practice in which some lower caste people are kept at a distance."},</t>
  </si>
  <si>
    <t>{Question: "What does development that meets present needs without compromising future needs called",OptionA: "Economic development",OptionB: "Sustainable development",CorrectAnswer: "B",Explanation: "This is the definition of sustainable development."},</t>
  </si>
  <si>
    <t>{Question: "Is skin colour a basis for racial prejudice",OptionA: "Yes",OptionB: "No",CorrectAnswer: "A",Explanation: "We can be prejudiced about many things including the colour of skin."},</t>
  </si>
  <si>
    <t>{Question: "Are people in a democracy free to choose their work",OptionA: "No",OptionB: "Yes",CorrectAnswer: "B",Explanation: "The text says people are free to choose the kind of work they wish to do."},</t>
  </si>
  <si>
    <t>{Question: "What is the primary role of parents in remedial measures",OptionA: "Setting good examples",OptionB: "Collecting money",CorrectAnswer: "A",Explanation: "Parents must set good examples in their attitudes and behaviour."},</t>
  </si>
  <si>
    <t>{Question: "Does Article 16 deal with public employment",OptionA: "No",OptionB: "Yes",CorrectAnswer: "B",Explanation: "Article 16 provides equality of opportunities in matters of public employment."},</t>
  </si>
  <si>
    <t>{Question: "Who was an educationalist from Maharashtra mentioned in the text",OptionA: "Savitribai Phule",OptionB: "Gora Saraswathi",CorrectAnswer: "A",Explanation: "Savitribai Phule was an educationalist from Maharashtra."},</t>
  </si>
  <si>
    <t>{Question: "Did Gandhiji have a first class ticket in South Africa",OptionA: "No",OptionB: "Yes",CorrectAnswer: "B",Explanation: "Gandhiji was thrown out of the train in spite of carrying a first class ticket."},</t>
  </si>
  <si>
    <t>{Question: "What is the focus of regional discrimination in the text",OptionA: "Urban vs rural",OptionB: "Language vs skin colour",CorrectAnswer: "A",Explanation: "Regional discrimination is finds village to urban or small town to big cities differences."},</t>
  </si>
  <si>
    <t>{Question: "Which reformer is mentioned with the title Panthulu",OptionA: "Dayananda Saraswathi",OptionB: "Kandukuri Veeresalingam",CorrectAnswer: "B",Explanation: "Kandukuri Veeresalingam Panthulu is the full name mentioned."},</t>
  </si>
  <si>
    <t>{Question: "Was the first girls school founded at Bhide Wada",OptionA: "Yes",OptionB: "No",CorrectAnswer: "A",Explanation: "The first school for girls was founded in Pune at Bhide Wada."},</t>
  </si>
  <si>
    <t>{Question: "What term describes the feeling of oneness despite diversities",OptionA: "Discrimination",OptionB: "Unity in Diversity",CorrectAnswer: "B",Explanation: "The feeling of oneness is called Unity in Diversity."},</t>
  </si>
  <si>
    <t>{Question: "Which field did Indians make advances in according to the text",OptionA: "Astronomy",OptionB: "Space travel",CorrectAnswer: "A",Explanation: "Indians made significant advances in astronomy, medicine, and mathematics."},</t>
  </si>
  <si>
    <t>{Question: "Who were considered unworthy in the caste system",OptionA: "Upper caste",OptionB: "Untouchables",CorrectAnswer: "B",Explanation: "Those placed at the bottom were seen as unworthy and called untouchables."},</t>
  </si>
  <si>
    <t>{Question: "Does the text state that all human beings are born free and equal",OptionA: "Yes",OptionB: "No",CorrectAnswer: "A",Explanation: "The source states that all human beings are born free and equal."},</t>
  </si>
  <si>
    <t>{Question: "What is the term for unjust treatment on the grounds of race or sex",OptionA: "Diversity",OptionB: "Discrimination",CorrectAnswer: "B",Explanation: "Discrimination is the unjust treatment on the grounds of race, religion, caste, or sex."},</t>
  </si>
  <si>
    <t>{Question: "Who used the term broken to describe their social status",OptionA: "Dalits",OptionB: "Upper castes",CorrectAnswer: "A",Explanation: "Dalit means those who have been broken."},</t>
  </si>
  <si>
    <t>{Question: "Was Dr. B.R. Ambedkar a lawyer",OptionA: "No",OptionB: "Yes",CorrectAnswer: "B",Explanation: "The text states he went to England to become a lawyer."},</t>
  </si>
  <si>
    <t>{Question: "Is gender equality defined as equal treatment for men and women",OptionA: "Yes",OptionB: "No",CorrectAnswer: "A",Explanation: "The glossary defines gender equality as equal treatment for men and women."},</t>
  </si>
  <si>
    <t>{Question: "Did Sindhutai struggle with child marriage",OptionA: "No",OptionB: "Yes",CorrectAnswer: "B",Explanation: "Sindhutai faced child marriage as she was married at the age of nine."},</t>
  </si>
  <si>
    <t>{Question: "What is the source of the divine fire quote in the text",OptionA: "Wings of Fire",OptionB: "Indica",CorrectAnswer: "A",Explanation: "The quote about divine fire is attributed to Kalams Wings of Fire."},</t>
  </si>
  <si>
    <t>{Question: "Does discrimination happen when people act on stereotypes",OptionA: "No",OptionB: "Yes",CorrectAnswer: "B",Explanation: "The text links discrimination to acting on prejudices and stereotypes."},</t>
  </si>
  <si>
    <t>{Question: "Is being stingy mentioned as a potential prejudice",OptionA: "Yes",OptionB: "No",CorrectAnswer: "A",Explanation: "The text lists stingy as a negative opinion that becomes a prejudice."},</t>
  </si>
  <si>
    <t>{Question: "Which reformer initiated debates in the early 19th century",OptionA: "Dr. B.R. Ambedkar",OptionB: "Raja Ram Mohan Roy",CorrectAnswer: "B",Explanation: "Raja Ram Mohan Roy is listed among those who initiated early 19th century debates."},</t>
  </si>
  <si>
    <t>{Question: "Does Article 14 provide for equality before law",OptionA: "Yes",OptionB: "No",CorrectAnswer: "A",Explanation: "Article 14 provide equality before law."},</t>
  </si>
  <si>
    <t>{Question: "What group does Article 21-A cover",OptionA: "Adults over 18",OptionB: "Children 6 to 14",CorrectAnswer: "B",Explanation: "Article 21-A provides education to children in the age group of six to fourteen."},</t>
  </si>
  <si>
    <t>{Question: "Is regional discrimination based on the region of birth",OptionA: "Yes",OptionB: "No",CorrectAnswer: "A",Explanation: "Regional discrimination is on the basis of the region they live or born."},</t>
  </si>
  <si>
    <t>{Question: "Was Gandhiji thrown out of a train at Pretoria",OptionA: "No",OptionB: "Yes",CorrectAnswer: "B",Explanation: "He was travelling to Pretoria when he was thrown out of the train."},</t>
  </si>
  <si>
    <t>{Question: "How many awards did Sindhutai win",OptionA: "750",OptionB: "1200",CorrectAnswer: "A",Explanation: "Sindhutai won 750 awards."},</t>
  </si>
  <si>
    <t>{Question: "Is poverty a root cause for discrimination in society",OptionA: "No",OptionB: "Yes",CorrectAnswer: "B",Explanation: "The source lists poverty as a root cause for discrimination."},</t>
  </si>
  <si>
    <t>{Question: "What refers to the right of adults to vote regardless of caste or sex",OptionA: "Universal Adult Franchise",OptionB: "Stereotype",CorrectAnswer: "A",Explanation: "Universal Adult Franchise refers to the Right to Vote for all who attained a certain age."},</t>
  </si>
  <si>
    <t>{Question: "Does Article 15 (1) mention sex as a ground for non-discrimination",OptionA: "No",OptionB: "Yes",CorrectAnswer: "B",Explanation: "Article 15 (1) states the State shall not discriminate on grounds of sex."},</t>
  </si>
  <si>
    <t>{Question: "Was Savitribai Phule a poet",OptionA: "Yes",OptionB: "No",CorrectAnswer: "A",Explanation: "Savitribai Phule was an Indian social reformer, educationalist and poet."},</t>
  </si>
  <si>
    <t>{Question: "Is living near a sea an example of diversity from geography",OptionA: "No",OptionB: "Yes",CorrectAnswer: "B",Explanation: "Living near the sea is different from living near a desert due to geography."},</t>
  </si>
  <si>
    <t>{Question: "What group of people fought against British rule and inequality",OptionA: "Dalits and peasants",OptionB: "Kings only",CorrectAnswer: "A",Explanation: "Dalits, women, tribal and peasants fought against inequality."},</t>
  </si>
  <si>
    <t>{Question: "Does inequality lead to poverty",OptionA: "No",OptionB: "Yes",CorrectAnswer: "B",Explanation: "The text states that inequality leads to poverty."},</t>
  </si>
  <si>
    <t>{Question: "Is cutting hair seen as a task of less value in the caste system",OptionA: "Yes",OptionB: "No",CorrectAnswer: "A",Explanation: "Activities like cutting hair are seen as tasks that are of less value in that system."},</t>
  </si>
  <si>
    <t>{Question: "Does the text suggest we should respect other religious beliefs",OptionA: "No",OptionB: "Yes",CorrectAnswer: "B",Explanation: "One remedial measure is that we should respect the beliefs of other religions."},</t>
  </si>
  <si>
    <t>{Question: "Was Dr. B.R. Ambedkar the first person from his caste to be a lawyer",OptionA: "Yes",OptionB: "No",CorrectAnswer: "A",Explanation: "He was the first person from his caste who went to England to become a lawyer."},</t>
  </si>
  <si>
    <t>{Question: "Is lack of awareness a root cause for inequality",OptionA: "No",OptionB: "Yes",CorrectAnswer: "B",Explanation: "The text identifies lack of awareness as a root cause."},</t>
  </si>
  <si>
    <t>{Question: "Are games we play considered a part of diversity",OptionA: "Yes",OptionB: "No",CorrectAnswer: "A",Explanation: "The text includes games they play as part of the diversity we observe."},</t>
  </si>
  <si>
    <t>{Question: "Do stereotypes affect our ability to do certain things",OptionA: "No",OptionB: "Yes",CorrectAnswer: "B",Explanation: "Stereotypes affect all of us as they prevent us from doing certain things."},</t>
  </si>
  <si>
    <t>{Question: "Which city is associated with the Mahar caste leaders education",OptionA: "England",OptionB: "Pune",CorrectAnswer: "A",Explanation: "Ambedkar went to England to become a lawyer."},</t>
  </si>
  <si>
    <t>{Question: "Is occupation listed as a cause for inequality",OptionA: "No",OptionB: "Yes",CorrectAnswer: "B",Explanation: "Occupation is listed as one of the causes for inequalities."},</t>
  </si>
  <si>
    <t>{Question: "Is wealth listed as a cause for inequality in the diagram",OptionA: "Yes",OptionB: "No",CorrectAnswer: "A",Explanation: "The diagram in the text lists wealth as a cause."},</t>
  </si>
  <si>
    <t>{Question: "Does Article 16 relate to public employment",OptionA: "No",OptionB: "Yes",CorrectAnswer: "B",Explanation: "Article 16 provides equality of opportunities in matters of public employment."},</t>
  </si>
  <si>
    <t>{Question: "What prevents sustainable development according to the text",OptionA: "Inequality",OptionB: "Diversity",CorrectAnswer: "A",Explanation: "We cannot achieve sustainable development without addressing inequality."},</t>
  </si>
  <si>
    <t>{Question: "Was Sindhutai left to die by her husband",OptionA: "No",OptionB: "Yes",CorrectAnswer: "B",Explanation: "She was beaten badly and left to die by her husband."},</t>
  </si>
  <si>
    <t>{Question: "Did Sindhutai start begging on railway platforms",OptionA: "Yes",OptionB: "No",CorrectAnswer: "A",Explanation: "She started begging on railway platforms after being abandoned."},</t>
  </si>
  <si>
    <t>{Question: "Is Dr. Anandibai Joshi known as the first female teacher",OptionA: "No",OptionB: "Yes",CorrectAnswer: "B",Explanation: "Savitribai Phule is regarded as the first female teacher."},</t>
  </si>
  <si>
    <t>{Question: "Does the text identify a link between geography and diversity",OptionA: "Yes",OptionB: "No",CorrectAnswer: "A",Explanation: "Diversities are influenced by the geography of the place."},</t>
  </si>
  <si>
    <t>{Question: "What term describes people who cannot see or hear",OptionA: "Upper castes",OptionB: "Persons with disabilities",CorrectAnswer: "B",Explanation: "People who cannot see or hear are known as persons with disabilities."},</t>
  </si>
  <si>
    <t>{Question: "Is the caste system described as a controversial issue",OptionA: "Yes",OptionB: "No",CorrectAnswer: "A",Explanation: "The text asks why the caste system remains a controversial issue today."},</t>
  </si>
  <si>
    <t>{Question: "Did reformers pressure the British to make laws against discrimination",OptionA: "No",OptionB: "Yes",CorrectAnswer: "B",Explanation: "Pressure from reformers made the Britishers make laws against inequalities."},</t>
  </si>
  <si>
    <t>{Question: "What is the purpose of Article 17",OptionA: "Abolish untouchability",OptionB: "Abolish poverty",CorrectAnswer: "A",Explanation: "Article 17 of the constitution abolishes the practice of untouchability."},</t>
  </si>
  <si>
    <t>{Question: "Is Preamble mentioned in the constitution sections",OptionA: "No",OptionB: "Yes",CorrectAnswer: "B",Explanation: "The text mentions we have the preamble in our textbook and constitution."},</t>
  </si>
  <si>
    <t>{Question: "Does the text say everyone has equal talent",OptionA: "No",OptionB: "Yes",CorrectAnswer: "A",Explanation: "Kalam said that all of us do not have equal talent."},</t>
  </si>
  <si>
    <t>{Question: "Does the text say everyone has an equal opportunity to develop talents",OptionA: "No",OptionB: "Yes",CorrectAnswer: "B",Explanation: "Kalam said all of us have an equal opportunity to develop our talents."},</t>
  </si>
  <si>
    <t>{Question: "Was Mariyappan Thangavelu gold medal won in Brazil",OptionA: "Yes",OptionB: "No",CorrectAnswer: "A",Explanation: "He won the gold medal in 2016 at the Rio de Jeneiro Paralympics, Brazil."},</t>
  </si>
  <si>
    <t>{Question: "Is child marriage listed as a challenge faced by Sindhutai",OptionA: "No",OptionB: "Yes",CorrectAnswer: "B",Explanation: "The text mentions child marriage as something that did not stop her."},</t>
  </si>
  <si>
    <t>{Question: "Is prejudice defined as a negative opinion",OptionA: "Yes",OptionB: "No",CorrectAnswer: "A",Explanation: "When our opinions about people are always negative they become prejudices."},</t>
  </si>
  <si>
    <t>{Question: "What term is used for those who call themselves superior in caste",OptionA: "Dalit",OptionB: "Upper caste",CorrectAnswer: "B",Explanation: "Those at the top called themselves upper caste and superior."},</t>
  </si>
  <si>
    <t>{Question: "Does gender discrimination involve lack of job opportunities for women",OptionA: "Yes",OptionB: "No",CorrectAnswer: "A",Explanation: "Equal opportunities are not given to women in fields like job opportunities."},</t>
  </si>
  <si>
    <t>{Question: "Is Pretoria in South Africa",OptionA: "No",OptionB: "Yes",CorrectAnswer: "B",Explanation: "Pretoria is in South Africa where Gandhiji faced discrimination."},</t>
  </si>
  <si>
    <t>{Question: "Was Nelson Mandela the former South African President",OptionA: "Yes",OptionB: "No",CorrectAnswer: "A",Explanation: "He was the former South African President mentioned in the text."},</t>
  </si>
  <si>
    <t>{Question: "Is poverty a consequence of inequality",OptionA: "No",OptionB: "Yes",CorrectAnswer: "B",Explanation: "Inequality leads to poverty."},</t>
  </si>
  <si>
    <t>{Question: "Which Article ensures equality before law",OptionA: "Article 14",OptionB: "Article 15",CorrectAnswer: "A",Explanation: "Article 14 provides equality before law."},</t>
  </si>
  <si>
    <t>{Question: "Is free distribution of shoes a government welfare programme",OptionA: "No",OptionB: "Yes",CorrectAnswer: "B",Explanation: "Government introduced programmes like free distribution of shoes."},</t>
  </si>
  <si>
    <t>{Question: "Does the text suggest treating women equally as a remedial measure",OptionA: "Yes",OptionB: "No",CorrectAnswer: "A",Explanation: "We should respect and treat women equally."},</t>
  </si>
  <si>
    <t>{Question: "What term is used for judging other people as inferior",OptionA: "Diversity",OptionB: "Prejudice",CorrectAnswer: "B",Explanation: "Prejudice means to judge other people negatively or see them as inferior."},</t>
  </si>
  <si>
    <t>{Question: "Are skills mentioned as something stereotypes overlook",OptionA: "Yes",OptionB: "No",CorrectAnswer: "A",Explanation: "Stereotypes stop us from looking at special qualities and skills of individuals."},</t>
  </si>
  <si>
    <t>{Question: "Does the source mention carpentry as a livelihood",OptionA: "No",OptionB: "Yes",CorrectAnswer: "B",Explanation: "People are engaged in different kinds of work like carpentry."},</t>
  </si>
  <si>
    <t>{Question: "Was Dr. Ambedkar first from his caste to complete higher education",OptionA: "Yes",OptionB: "No",CorrectAnswer: "A",Explanation: "He was the first person from his caste who completed higher education."},</t>
  </si>
  <si>
    <t>{Question: "Is Mahar caste officially referred to as Scheduled Caste",OptionA: "No",OptionB: "Yes",CorrectAnswer: "B",Explanation: "The government refers to groups like the Mahar (Dalit) as Scheduled Castes."},</t>
  </si>
  <si>
    <t>{Question: "Does gender discrimination consider cooking as womens work",OptionA: "Yes",OptionB: "No",CorrectAnswer: "A",Explanation: "Cooking and household works are often considered as women work."},</t>
  </si>
  <si>
    <t>{Question: "Was Bhide Wada the site of the first girls school",OptionA: "No",OptionB: "Yes",CorrectAnswer: "B",Explanation: "The first school for girls was founded at Bhide Wada."},</t>
  </si>
  <si>
    <t>{Question: "Is Apartheid racial segregation",OptionA: "Yes",OptionB: "No",CorrectAnswer: "A",Explanation: "Apartheid means segregation of people on grounds of race."},</t>
  </si>
  <si>
    <t>{Question: "Does inequality cause social unrest",OptionA: "No",OptionB: "Yes",CorrectAnswer: "B",Explanation: "Inequality causes social unrest."},</t>
  </si>
  <si>
    <t>{Question: "Is Article 15 (1) about non-discrimination by the State",OptionA: "Yes",OptionB: "No",CorrectAnswer: "A",Explanation: "Article 15 (1) states that the State shall not discriminate any citizen."},</t>
  </si>
  <si>
    <t>{Question: "Is Article 17 about abolishing untouchability",OptionA: "No",OptionB: "Yes",CorrectAnswer: "B",Explanation: "Article 17 abolishes the practice of untouchability."},</t>
  </si>
  <si>
    <t>{Question: "Is Dr. A.P.J. Abdul Kalam the 11th President",OptionA: "Yes",OptionB: "No",CorrectAnswer: "A",Explanation: "He was the 11th President of India."},</t>
  </si>
  <si>
    <t>{Question: "Did Mariyappan Thangavelu win a gold in Rio",OptionA: "No",OptionB: "Yes",CorrectAnswer: "B",Explanation: "He won the gold medal in 2016 at Rio de Jeneiro."},</t>
  </si>
  <si>
    <t>{Question: "Is Sindhutai the mother of 1200 orphans",OptionA: "Yes",OptionB: "No",CorrectAnswer: "A",Explanation: "She is the mother of 1200 orphans."},</t>
  </si>
  <si>
    <t>{Question: "Was Sati banned in 1829",OptionA: "No",OptionB: "Yes",CorrectAnswer: "B",Explanation: "The practice of sati was banned in 1829."},</t>
  </si>
  <si>
    <t>{Question: "Is lack of education a root cause for discrimination",OptionA: "Yes",OptionB: "No",CorrectAnswer: "A",Explanation: "Lack of education is listed as a root cause."},</t>
  </si>
  <si>
    <t>{Question: "Does Article 326 provide for the Right to Vote",OptionA: "No",OptionB: "Yes",CorrectAnswer: "B",Explanation: "According to Article 326 people have the Right to Vote."},</t>
  </si>
  <si>
    <t>{Question: "Was Dr. Anandibai Joshi the first Indian female doctor",OptionA: "Yes",OptionB: "No",CorrectAnswer: "A",Explanation: "She was the first Indian female doctor."},</t>
  </si>
  <si>
    <t>{Question: "Is diversity influenced by the history of a place",OptionA: "No",OptionB: "Yes",CorrectAnswer: "B",Explanation: "Diversities are influenced both by the geography and history."},</t>
  </si>
  <si>
    <t>{Question: "Does prejudice relate to religious beliefs",OptionA: "Yes",OptionB: "No",CorrectAnswer: "A",Explanation: "We can be prejudiced about religious beliefs."},</t>
  </si>
  <si>
    <t>{Question: "Are people who pick garbage seen as impure in the caste system",OptionA: "No",OptionB: "Yes",CorrectAnswer: "B",Explanation: "People who do work like picking garbage are seen as dirty or impure."},</t>
  </si>
  <si>
    <t>{Question: "Did Dr. Ambedkar fight for Dalit rights",OptionA: "Yes",OptionB: "No",CorrectAnswer: "A",Explanation: "He fought for the rights of the Dalit community."},</t>
  </si>
  <si>
    <t>{Question: "Is gender discrimination based on sex",OptionA: "No",OptionB: "Yes",CorrectAnswer: "B",Explanation: "The text discusses gender discrimination between men and women."},</t>
  </si>
  <si>
    <t>{Question: "Was Pune the city of Savitribais first school",OptionA: "Yes",OptionB: "No",CorrectAnswer: "A",Explanation: "The school was founded in Pune."},</t>
  </si>
  <si>
    <t>{Question: "Did Nelson Mandela receive the Bharata Ratna in 1990",OptionA: "No",OptionB: "Yes",CorrectAnswer: "B",Explanation: "He received Bharata Ratna in 1990."},</t>
  </si>
  <si>
    <t>{Question: "Is disability discrimination the ill-treatment of persons with disabilities",OptionA: "Yes",OptionB: "No",CorrectAnswer: "A",Explanation: "Ill-treating people who cannot walk or hear is disability discrimination."},</t>
  </si>
  <si>
    <t>{Question: "Does inequality result in environment degradation",OptionA: "No",OptionB: "Yes",CorrectAnswer: "B",Explanation: "Inequality results in environment degradation."},</t>
  </si>
  <si>
    <t>{Question: "Was India an independent nation in 1947",OptionA: "Yes",OptionB: "No",CorrectAnswer: "A",Explanation: "India became an independent nation in 1947."},</t>
  </si>
  <si>
    <t>{Question: "Does the Preamble provide equality of opportunity",OptionA: "No",OptionB: "Yes",CorrectAnswer: "B",Explanation: "The preamble provides equality of status and opportunity."},</t>
  </si>
  <si>
    <t>{Question: "Is Dr. A.P.J. Abdul Kalam from a poor family",OptionA: "Yes",OptionB: "No",CorrectAnswer: "A",Explanation: "He came from a poor family."},</t>
  </si>
  <si>
    <t>{Question: "Is Mariyappan Thangavelu an Indian high jumper",OptionA: "No",OptionB: "Yes",CorrectAnswer: "B",Explanation: "Mariyappan Thangavelu is an Indian Paralympic high jumper."},</t>
  </si>
  <si>
    <t>{Question: "Was Sindhutai married at the age of nine",OptionA: "Yes",OptionB: "No",CorrectAnswer: "A",Explanation: "At the age of nine she was married."},</t>
  </si>
  <si>
    <t>{Question: "Did Dr. Anandibai Joshi study medicine",OptionA: "No",OptionB: "Yes",CorrectAnswer: "B",Explanation: "She died after contracting tuberculosis but studied to be a doctor."},</t>
  </si>
  <si>
    <t>{Question: "Are height and weight examples of diversity",OptionA: "Yes",OptionB: "No",CorrectAnswer: "A",Explanation: "The source asks if you have observed height and weight as part of diversity."},</t>
  </si>
  <si>
    <t>{Question: "Is discrimination acting on prejudice",OptionA: "No",OptionB: "Yes",CorrectAnswer: "B",Explanation: "Discrimination happens when people act on their prejudices."},</t>
  </si>
  <si>
    <t>{Question: "Do stereotypes stop us from seeing special skills",OptionA: "Yes",OptionB: "No",CorrectAnswer: "A",Explanation: "Stereotypes stop us from looking at special qualities and skills."},</t>
  </si>
  <si>
    <t>{Question: "Is washing seen as a task of less value in the caste system",OptionA: "No",OptionB: "Yes",CorrectAnswer: "B",Explanation: "Activities like washing are seen as task that are of less value."},</t>
  </si>
  <si>
    <t>{Question: "Was Ambedkar born into the Mahar caste",OptionA: "Yes",OptionB: "No",CorrectAnswer: "A",Explanation: "He was born into the Mahar Caste."},</t>
  </si>
  <si>
    <t>{Question: "Is men dont cry an example of gender stereotype",OptionA: "No",OptionB: "Yes",CorrectAnswer: "B",Explanation: "Men dont cry is a statement used to show gender discrimination/stereotypes."},</t>
  </si>
  <si>
    <t>{Question: "Is Savitribai Phule regarded as the first female teacher",OptionA: "Yes",OptionB: "No",CorrectAnswer: "A",Explanation: "She is regarded as the first female teacher in India."},</t>
  </si>
  <si>
    <t>{Question: "Did Nelson Mandela fight against Apartheid",OptionA: "No",OptionB: "Yes",CorrectAnswer: "B",Explanation: "Nelson Mandela fought against Apartheid system."},</t>
  </si>
  <si>
    <t>{Question: "Is the mid-day meal a government welfare scheme",OptionA: "Yes",OptionB: "No",CorrectAnswer: "A",Explanation: "Government introduced programmes like mid-day meals."},</t>
  </si>
  <si>
    <t>{Question: "Is A.P.J. Abdul Kalam a writer",OptionA: "No",OptionB: "Yes",CorrectAnswer: "B",Explanation: "He was a great scientist and a great writer."},</t>
  </si>
  <si>
    <t>{Question: "Is Rio de Jeneiro the location of the 2016 gold medal win",OptionA: "Yes",OptionB: "No",CorrectAnswer: "A",Explanation: "The win happened at the Rio de Jeneiro Paralympics."},</t>
  </si>
  <si>
    <t>{Question: "Did Sindhutai beg on railway platforms",OptionA: "No",OptionB: "Yes",CorrectAnswer: "B",Explanation: "She started begging on railway platforms."},</t>
  </si>
  <si>
    <t>{Question: "Is illiteracy a root cause of inequality",OptionA: "Yes",OptionB: "No",CorrectAnswer: "A",Explanation: "Illiteracy is listed as a root cause."},</t>
  </si>
  <si>
    <t>{Question: "Does Article 326 relate to the Right to Vote",OptionA: "No",OptionB: "Yes",CorrectAnswer: "B",Explanation: "Article 326 of Indian Constitution gives Right to Vote."},</t>
  </si>
  <si>
    <t>{Question: "Is diversity influenced by geography",OptionA: "Yes",OptionB: "No",CorrectAnswer: "A",Explanation: "Diversities are influenced by geography."},</t>
  </si>
  <si>
    <t>{Question: "Is judging people negatively a prejudice",OptionA: "No",OptionB: "Yes",CorrectAnswer: "B",Explanation: "Prejudice means to judge other people negatively."},</t>
  </si>
  <si>
    <t>{Question: "Do stereotypes affect all of us",OptionA: "Yes",OptionB: "No",CorrectAnswer: "A",Explanation: "Stereotypes affect all of us."},</t>
  </si>
  <si>
    <t>{Question: "Is cleaning seen as less valuable in the caste system",OptionA: "No",OptionB: "Yes",CorrectAnswer: "B",Explanation: "Activities like cleaning are seen as task that are of less value."},</t>
  </si>
  <si>
    <t>{Question: "Did Ambedkar study in England",OptionA: "Yes",OptionB: "No",CorrectAnswer: "A",Explanation: "He went to England to become a lawyer."},</t>
  </si>
  <si>
    <t>{Question: "Is women are soft an example of gender discrimination",OptionA: "No",OptionB: "Yes",CorrectAnswer: "B",Explanation: "The statement women are soft and gentle is cited as gender discrimination."},</t>
  </si>
  <si>
    <t>{Question: "Is Pune the location of Phules first school",OptionA: "Yes",OptionB: "No",CorrectAnswer: "A",Explanation: "They founded the first school for girls in Pune."},</t>
  </si>
  <si>
    <t>{Question: "Was Nelson Mandela freed in 1990",OptionA: "No",OptionB: "Yes",CorrectAnswer: "B",Explanation: "Nelson Mandela was freed in 1990."},</t>
  </si>
  <si>
    <t>{Question: "Does Article 15 (1) prohibit discrimination by State",OptionA: "Yes",OptionB: "No",CorrectAnswer: "A",Explanation: "Article 15 (1) states that the State shall not discriminate any citizen."},</t>
  </si>
  <si>
    <t>{Question: "Are free textbooks provided by the government",OptionA: "No",OptionB: "Yes",CorrectAnswer: "B",Explanation: "Government introduced programmes like free textbooks."},</t>
  </si>
  <si>
    <t>{Question: "Was Dr. A.P.J. Abdul Kalam the 11th President",OptionA: "Yes",OptionB: "No",CorrectAnswer: "A",Explanation: "He was the 11th President of India."},</t>
  </si>
  <si>
    <t>{Question: "Is Mariyappan Thangavelu a high jumper",OptionA: "No",OptionB: "Yes",CorrectAnswer: "B",Explanation: "He is an Indian Paralympic high jumper."},</t>
  </si>
  <si>
    <t>{Question: "Was Sindhutai born in 1948",OptionA: "Yes",OptionB: "No",CorrectAnswer: "A",Explanation: "Sindhutai was born in 1948."},</t>
  </si>
  <si>
    <t>{Question: "Is sustainable development necessary",OptionA: "No",OptionB: "Yes",CorrectAnswer: "B",Explanation: "We cannot achieve sustainable development without addressing inequality."},</t>
  </si>
  <si>
    <t>{Question: "Is skin colour a factor in racial discrimination",OptionA: "Yes",OptionB: "No",CorrectAnswer: "A",Explanation: "Racial discrimination is on the basis of skin colour."},</t>
  </si>
  <si>
    <t>{Question: "Is untouchability abolished by law in India",OptionA: "No",OptionB: "Yes",CorrectAnswer: "B",Explanation: "Untouchability was abolished by Law in India."},</t>
  </si>
  <si>
    <t>{Question: "Is Dr. Anandibai Joshi the first female doctor",OptionA: "Yes",OptionB: "No",CorrectAnswer: "A",Explanation: "She was the first Indian female doctor."},</t>
  </si>
  <si>
    <t>{Question: "Does diversity refer to differences in height and weight",OptionA: "No",OptionB: "Yes",CorrectAnswer: "B",Explanation: "The source lists height and weight as examples of observed differences called diversity."},</t>
  </si>
  <si>
    <t>{Question: "Is actin on prejudice called discrimination",OptionA: "Yes",OptionB: "No",CorrectAnswer: "A",Explanation: "Discrimination happens when people act on their prejudices."},</t>
  </si>
  <si>
    <t>{Question: "Does the caste system fix people into groups",OptionA: "No",OptionB: "Yes",CorrectAnswer: "B",Explanation: "In the caste system communities are placed either above or below."},</t>
  </si>
  <si>
    <t>{Question: "Did Ambedkar fight for Dalit rights",OptionA: "Yes",OptionB: "No",CorrectAnswer: "A",Explanation: "He fought for the rights of the Dalit community."},</t>
  </si>
  <si>
    <t>{Question: "Are men dont cry gender stereotypes",OptionA: "No",OptionB: "Yes",CorrectAnswer: "B",Explanation: "Statements like men dont cry are gender stereotypes."},</t>
  </si>
  <si>
    <t>{Question: "Is Savitribai Phule from Maharashtra",OptionA: "Yes",OptionB: "No",CorrectAnswer: "A",Explanation: "Savitribai Phule was from Maharashtra."},</t>
  </si>
  <si>
    <t>{Question: "Does Article 14 cover equality before law",OptionA: "No",OptionB: "Yes",CorrectAnswer: "B",Explanation: "Article 14 provides equality before law."},</t>
  </si>
  <si>
    <t>{Question: "Is the preamble part of the constitution section",OptionA: "Yes",OptionB: "No",CorrectAnswer: "A",Explanation: "The preamble provides equality of status and opportunity."},</t>
  </si>
  <si>
    <t>{Question: "Is Kalam a scientist",OptionA: "No",OptionB: "Yes",CorrectAnswer: "B",Explanation: "He was a great scientist."},</t>
  </si>
  <si>
    <t>{Question: "Did Thangavelu win a gold medal",OptionA: "Yes",OptionB: "No",CorrectAnswer: "A",Explanation: "He won the gold medal in 2016."},</t>
  </si>
  <si>
    <t>{Question: "Is Sindhutai an inspiration personality",OptionA: "No",OptionB: "Yes",CorrectAnswer: "B",Explanation: "The text titles her section as an inspiration personality."},</t>
  </si>
  <si>
    <t>{Question: "Was Sati practice banned in the 19th century",OptionA: "Yes",OptionB: "No",CorrectAnswer: "A",Explanation: "The practice was banned in 1829 which is the 19th century."},</t>
  </si>
  <si>
    <t>{Question: "Is poverty a root cause of inequality",OptionA: "No",OptionB: "Yes",CorrectAnswer: "B",Explanation: "Poverty is listed as a root cause."},</t>
  </si>
  <si>
    <t>{Question: "Is Article 326 the right to vote article",OptionA: "Yes",OptionB: "No",CorrectAnswer: "A",Explanation: "According to Article 326 people have the Right to Vote."},</t>
  </si>
  <si>
    <t>{Question: "Is history a factor influencing diversity",OptionA: "No",OptionB: "Yes",CorrectAnswer: "B",Explanation: "Diversities are influenced by history."},</t>
  </si>
  <si>
    <t>{Question: "Is judging people as inferior a prejudice",OptionA: "Yes",OptionB: "No",CorrectAnswer: "A",Explanation: "Prejudice means to judge people as inferior."},</t>
  </si>
  <si>
    <t>{Question: "Is fixing a community into one image a stereotype",OptionA: "No",OptionB: "Yes",CorrectAnswer: "B",Explanation: "When we fix a community into one image we create a stereotype."},</t>
  </si>
  <si>
    <t>{Question: "Is fishing a livelihood mentioned in the text",OptionA: "Yes",OptionB: "No",CorrectAnswer: "A",Explanation: "The text lists fishing as a type of work."},</t>
  </si>
  <si>
    <t>{Question: "Did Ambedkar study law",OptionA: "No",OptionB: "Yes",CorrectAnswer: "B",Explanation: "He went to England to become a lawyer."},</t>
  </si>
  <si>
    <t>{Question: "Is women are gentle a gender stereotype",OptionA: "Yes",OptionB: "No",CorrectAnswer: "A",Explanation: "Women are soft and gentle is cited as a gender stereotype."},</t>
  </si>
  <si>
    <t>{Question: "Is Savitribai regarded as Mother of Indian feminism",OptionA: "No",OptionB: "Yes",CorrectAnswer: "B",Explanation: "She is regarded as the Mother of Indian feminism."},</t>
  </si>
  <si>
    <t>{Question: "Is Article 15 (1) about religion and caste",OptionA: "Yes",OptionB: "No",CorrectAnswer: "A",Explanation: "It states the State shall not discriminate on grounds of religion or caste."},</t>
  </si>
  <si>
    <t>{Question: "Are free school uniforms provided by government",OptionA: "No",OptionB: "Yes",CorrectAnswer: "B",Explanation: "The text mentions free distribution of school uniforms."},</t>
  </si>
  <si>
    <t>{Question: "Is Kalam the author of Wings of Fire",OptionA: "Yes",OptionB: "No",CorrectAnswer: "A",Explanation: "Kalam is associated with Wings of Fire."},</t>
  </si>
  <si>
    <t>{Question: "Is Thangavelu a Paralympic athlete",OptionA: "No",OptionB: "Yes",CorrectAnswer: "B",Explanation: "He is an Indian Paralympic high jumper."},</t>
  </si>
  <si>
    <t>{Question: "Is Sindhutai a mother to orphans",OptionA: "Yes",OptionB: "No",CorrectAnswer: "A",Explanation: "She is the mother of 1200 orphans."},</t>
  </si>
  <si>
    <t>{Question: "Is lack of job opportunities a cause of inequality",OptionA: "No",OptionB: "Yes",CorrectAnswer: "B",Explanation: "Lack of employment opportunities is listed as a root cause."},</t>
  </si>
  <si>
    <t>{Question: "Does Article 326 define the voting age as 18",OptionA: "Yes",OptionB: "No",CorrectAnswer: "A",Explanation: "Article 326 defines the Right to Vote for those who attained the age of 18."},</t>
  </si>
  <si>
    <t>{Question: "Is Anandibai Joshi a physician",OptionA: "No",OptionB: "Yes",CorrectAnswer: "B",Explanation: "She was the first Indian female doctor."},</t>
  </si>
  <si>
    <t>{Question: "Is diversity influenced by geography and history",OptionA: "Yes",OptionB: "No",CorrectAnswer: "A",Explanation: "Diversities are influenced both by geography and history."},</t>
  </si>
  <si>
    <t>{Question: "Is prejudice a negative judgement",OptionA: "No",OptionB: "Yes",CorrectAnswer: "B",Explanation: "Prejudice means to judge other people negatively."},</t>
  </si>
  <si>
    <t>{Question: "Are cleaning tasks valued less in the caste system",OptionA: "Yes",OptionB: "No",CorrectAnswer: "A",Explanation: "Cleaning tasks are seen as being of less value."},</t>
  </si>
  <si>
    <t>{Question: "Is Dalit a term for broken people",OptionA: "No",OptionB: "Yes",CorrectAnswer: "B",Explanation: "Dalit means those who have been broken."},</t>
  </si>
  <si>
    <t>{Question: "Are gender stereotypes based on traditional views",OptionA: "Yes",OptionB: "No",CorrectAnswer: "A",Explanation: "Stereotypes like men dont cry are based on traditional attitudes."},</t>
  </si>
  <si>
    <t>{Question: "Did Savitribai teach in the first girls school",OptionA: "No",OptionB: "Yes",CorrectAnswer: "B",Explanation: "She is regarded as the first female teacher in India."},</t>
  </si>
  <si>
    <t>{Question: "Is racial segregation called Apartheid",OptionA: "Yes",OptionB: "No",CorrectAnswer: "A",Explanation: "Apartheid means segregation of people on grounds of race."},</t>
  </si>
  <si>
    <t>{Question: "Does Article 16 provide equal opportunity in jobs",OptionA: "No",OptionB: "Yes",CorrectAnswer: "B",Explanation: "Article 16 provides equality of opportunities in public employment."},</t>
  </si>
  <si>
    <t>{Question: "Are mid-day meals intended to promote equality",OptionA: "Yes",OptionB: "No",CorrectAnswer: "A",Explanation: "Programmes like mid-day meals are helpful to achieve equality."},</t>
  </si>
  <si>
    <t>{Question: "Was Kalam the 11th President of India",OptionA: "No",OptionB: "Yes",CorrectAnswer: "B",Explanation: "He was the 11th President of India."},</t>
  </si>
  <si>
    <t>{Question: "Did Thangavelu win gold in the high jump",OptionA: "Yes",OptionB: "No",CorrectAnswer: "A",Explanation: "He won the gold medal in high jump."},</t>
  </si>
  <si>
    <t>{Question: "Was Sindhutai honoured with Nari Shakti Puraskar",OptionA: "No",OptionB: "Yes",CorrectAnswer: "B",Explanation: "President Ram Nath Kovind honoured her with Nari Shakti Puraskar."},</t>
  </si>
  <si>
    <t>{Question: "Is poverty a root cause for discrimination",OptionA: "Yes",OptionB: "No",CorrectAnswer: "A",Explanation: "Poverty is listed as a root cause for discrimination."},</t>
  </si>
  <si>
    <t>{Question: "Is the preamble part of the text on equality",OptionA: "No",OptionB: "Yes",CorrectAnswer: "B",Explanation: "The text discusses equality in the context of the preamble."},</t>
  </si>
  <si>
    <t>{Question: "Does geography influence how people live",OptionA: "Yes",OptionB: "No",CorrectAnswer: "A",Explanation: "Geography influences how people adapt their lives."},</t>
  </si>
  <si>
    <t>{Question: "Are stereotypes unique to one person",OptionA: "Yes",OptionB: "No",CorrectAnswer: "B",Explanation: "Stereotypes stop us from looking at each person as unique."},</t>
  </si>
  <si>
    <t>{Question: "Is pottery a livelihood mentioned in the source",OptionA: "Yes",OptionB: "No",CorrectAnswer: "A",Explanation: "The text mentions pottery as a kind of work people engage in."},</t>
  </si>
  <si>
    <t>{Question: "Did Ambedkar go to England",OptionA: "No",OptionB: "Yes",CorrectAnswer: "B",Explanation: "He went to England to become a lawyer."},</t>
  </si>
  <si>
    <t>{Question: "Is gender discrimination seen in family decisions",OptionA: "Yes",OptionB: "No",CorrectAnswer: "A",Explanation: "Opportunities are not given to women in family decisions."},</t>
  </si>
  <si>
    <t>{Question: "Did Savitribai work for girls education",OptionA: "No",OptionB: "Yes",CorrectAnswer: "B",Explanation: "She founded the first school for girls in India."},</t>
  </si>
  <si>
    <t>{Question: "Was Nelson Mandela in prison for 27 years",OptionA: "Yes",OptionB: "No",CorrectAnswer: "A",Explanation: "He spent 27 years in prison."},</t>
  </si>
  <si>
    <t>{Question: "Does Article 17 abolish untouchability",OptionA: "No",OptionB: "Yes",CorrectAnswer: "B",Explanation: "Article 17 of the constitution abolishes the practice of untouchability."},</t>
  </si>
  <si>
    <t>{Question: "Are free shoes a welfare measure",OptionA: "Yes",OptionB: "No",CorrectAnswer: "A",Explanation: "The text mentions free distribution of shoes."},</t>
  </si>
  <si>
    <t>{Question: "Is Thangavelu a gold medallist",OptionA: "No",OptionB: "Yes",CorrectAnswer: "B",Explanation: "He won the gold medal in 2016."},</t>
  </si>
  <si>
    <t>{Question: "Is illiteracy a cause of inequality",OptionA: "Yes",OptionB: "No",CorrectAnswer: "A",Explanation: "Illiteracy is listed as a root cause."},</t>
  </si>
  <si>
    <t>{Question: "Is Article 326 the right to vote",OptionA: "No",OptionB: "Yes",CorrectAnswer: "B",Explanation: "Article 326 gives the Right to Vote."},</t>
  </si>
  <si>
    <t>{Question: "Is Anandibai Joshi a doctor",OptionA: "Yes",OptionB: "No",CorrectAnswer: "A",Explanation: "She was the first Indian female doctor."},</t>
  </si>
  <si>
    <t>{Question: "Does geography influence diversity",OptionA: "No",OptionB: "Yes",CorrectAnswer: "B",Explanation: "Diversities are influenced by geography."},</t>
  </si>
  <si>
    <t>{Question: "Is judging negatively a prejudice",OptionA: "Yes",OptionB: "No",CorrectAnswer: "A",Explanation: "Prejudice means to judge other people negatively."},</t>
  </si>
  <si>
    <t>{Question: "Is washing valued less in the caste system",OptionA: "No",OptionB: "Yes",CorrectAnswer: "B",Explanation: "Washing is seen as a task of less value."},</t>
  </si>
  <si>
    <t>{Question: "Is Dalit a term for broken",OptionA: "Yes",OptionB: "No",CorrectAnswer: "A",Explanation: "Dalit means those who have been broken."},</t>
  </si>
  <si>
    <t>{Question: "Is women are gentle a stereotype",OptionA: "No",OptionB: "Yes",CorrectAnswer: "B",Explanation: "Women are soft and gentle is a common stereotype."},</t>
  </si>
  <si>
    <t>{Question: "Did Savitribai Phule teach girls",OptionA: "Yes",OptionB: "No",CorrectAnswer: "A",Explanation: "She is regarded as the first female teacher."},</t>
  </si>
  <si>
    <t>{Question: "Does Article 16 cover jobs",OptionA: "No",OptionB: "Yes",CorrectAnswer: "B",Explanation: "Article 16 covers public employment."},</t>
  </si>
  <si>
    <t>{Question: "Are mid-day meals welfare",OptionA: "Yes",OptionB: "No",CorrectAnswer: "A",Explanation: "Mid-day meals are government welfare programmes."},</t>
  </si>
  <si>
    <t>{Question: "Was Kalam a President",OptionA: "No",OptionB: "Yes",CorrectAnswer: "B",Explanation: "He was the 11th President."},</t>
  </si>
  <si>
    <t>{Question: "Did Thangavelu win in Rio",OptionA: "Yes",OptionB: "No",CorrectAnswer: "A",Explanation: "He won in Rio de Jeneiro."},</t>
  </si>
  <si>
    <t>{Question: "Is Sindhutai an inspiration",OptionA: "No",OptionB: "Yes",CorrectAnswer: "B",Explanation: "She is an inspiration personality."},</t>
  </si>
  <si>
    <t>{Question: "Was Sati banned",OptionA: "Yes",OptionB: "No",CorrectAnswer: "A",Explanation: "Sati was banned in 1829."},</t>
  </si>
  <si>
    <t>{Question: "Is poverty a cause",OptionA: "No",OptionB: "Yes",CorrectAnswer: "B",Explanation: "Poverty is a root cause."},</t>
  </si>
  <si>
    <t>{Question: "Is Article 326 the vote article",OptionA: "Yes",OptionB: "No",CorrectAnswer: "A",Explanation: "Article 326 is the Right to Vote."},</t>
  </si>
  <si>
    <t>{Question: "Is history an influence",OptionA: "No",OptionB: "Yes",CorrectAnswer: "B",Explanation: "History influences diversity."},</t>
  </si>
  <si>
    <t>{Question: "Is prejudice negative",OptionA: "Yes",OptionB: "No",CorrectAnswer: "A",Explanation: "Prejudice is negative judging."},</t>
  </si>
  <si>
    <t>{Question: "Are stereotypes fixing images",OptionA: "No",OptionB: "Yes",CorrectAnswer: "B",Explanation: "Stereotypes fix people into one image."},</t>
  </si>
  <si>
    <t>{Question: "Is farming a livelihood",OptionA: "Yes",OptionB: "No",CorrectAnswer: "A",Explanation: "Farming is a livelihood."},</t>
  </si>
  <si>
    <t>{Question: "Is soft gentle a gender stereotype",OptionA: "No",OptionB: "Yes",CorrectAnswer: "B",Explanation: "Women are soft and gentle is a stereotype."},</t>
  </si>
  <si>
    <t>{Question: "Did Savitribai teach",OptionA: "Yes",OptionB: "No",CorrectAnswer: "A",Explanation: "She was the first female teacher."},</t>
  </si>
  <si>
    <t>{Question: "Was Mandela a President",OptionA: "No",OptionB: "Yes",CorrectAnswer: "B",Explanation: "He was a South African President."},</t>
  </si>
  <si>
    <t>{Question: "Does Article 15 (1) cover religion",OptionA: "Yes",OptionB: "No",CorrectAnswer: "A",Explanation: "Article 15 (1) covers religion."},</t>
  </si>
  <si>
    <t>{Question: "Are shoes a welfare item",OptionA: "No",OptionB: "Yes",CorrectAnswer: "B",Explanation: "Free shoes are welfare items."},</t>
  </si>
  <si>
    <t>{Question: "Is Kalam a writer",OptionA: "Yes",OptionB: "No",CorrectAnswer: "A",Explanation: "He was a great writer."},</t>
  </si>
  <si>
    <t>{Question: "Did Thangavelu win gold",OptionA: "No",OptionB: "Yes",CorrectAnswer: "B",Explanation: "He won the gold medal."},</t>
  </si>
  <si>
    <t xml:space="preserve"> "Class6 Social Chapter1 Test1": [{Question: "What are the Sun, the Moon, and all those objects shining in the night sky called",OptionA: "Celestial bodies",OptionB: "Terrestrial bodies",CorrectAnswer: "A",Explanation: "The Sun, the Moon and all objects shining in the night sky are defined as celestial bodies."},</t>
  </si>
  <si>
    <t>{Question: "What are the fixed elongated paths in which planets move around the Sun called",OptionA: "Axles",OptionB: "Orbits",CorrectAnswer: "B",Explanation: "Planets move around the Sun in fixed elongated paths called orbits."} ],</t>
  </si>
  <si>
    <t xml:space="preserve"> "Class6 Social Chapter1 Test2": [{Question: "Which planets are called Inner Planets",OptionA: "Mercury, Venus, Earth, Mars",OptionB: "Jupiter, Saturn, Uranus, Neptune",CorrectAnswer: "A",Explanation: "The four planets nearest to the Sun are known as Inner Planets."},</t>
  </si>
  <si>
    <t>{Question: "What rank does Earth hold in terms of size among planets",OptionA: "Third",OptionB: "Fifth",CorrectAnswer: "B",Explanation: "In size, Earth is the fifth largest planet."} ],</t>
  </si>
  <si>
    <t xml:space="preserve"> "Class6 Social Chapter1 Test3": [{Question: "What is the shape of the Earth described as",OptionA: "Geoid",OptionB: "Sphere",CorrectAnswer: "A",Explanation: "The Earth is described as a Geoid because it is flattened at the poles and bulges in the middle."},</t>
  </si>
  <si>
    <t>{Question: "What is a celestial object made up of a head and a tail called",OptionA: "Star",OptionB: "Comet",CorrectAnswer: "B",Explanation: "A comet is a celestial object made up of a head and a tail."} ],</t>
  </si>
  <si>
    <t xml:space="preserve"> "Class6 Social Chapter1 Test4": [{Question: "Which famous comet appears every 76 years",OptionA: "Halleys Comet",OptionB: "Shoemaker-Levy",CorrectAnswer: "A",Explanation: "Halleys Comet is the most famous comet and appears every 76 years."},</t>
  </si>
  <si>
    <t>{Question: "What is the head of a comet composed of",OptionA: "Gases only",OptionB: "Solid particles held by ice",CorrectAnswer: "B",Explanation: "The head of a comet consists of solid particles held together by ice."} ],</t>
  </si>
  <si>
    <t xml:space="preserve"> "Class6 Social Chapter1 Test5": [{Question: "Which mission is known as MOM",OptionA: "Mangalyaan",OptionB: "Chandrayaan",CorrectAnswer: "A",Explanation: "Mangalyaan is also known as the Mars Orbiter Mission or MOM."},</t>
  </si>
  <si>
    <t>{Question: "Which Indian satellite is used for education",OptionA: "IRS",OptionB: "EDUSAT",CorrectAnswer: "B",Explanation: "EDUSAT is an Indian satellite used for communication and education."} ],</t>
  </si>
  <si>
    <t xml:space="preserve"> "Class6 Social Chapter1 Test6": [{Question: "What prevents us from seeing the Moon during the day",OptionA: "Bright light of the Sun",OptionB: "The Moons shadow",CorrectAnswer: "A",Explanation: "The very bright light of the Sun does not allow us to see the night sky objects during the day."},</t>
  </si>
  <si>
    <t>{Question: "What is the spin time of Uranus",OptionA: "16 hours 7 minutes",OptionB: "17 hours 14 minutes",CorrectAnswer: "B",Explanation: "Uranus spins on its axis in 17 hours and 14 minutes."} ],</t>
  </si>
  <si>
    <t xml:space="preserve"> "Class6 Social Chapter1 Test7": [{Question: "How many moons are identified but yet to be named for Saturn",OptionA: "29",OptionB: "53",CorrectAnswer: "A",Explanation: "29 moons of Saturn are identified and yet to be named."},</t>
  </si>
  <si>
    <t>{Question: "What term describes the path of planets moving around the Sun",OptionA: "Axis",OptionB: "Orbit",CorrectAnswer: "B",Explanation: "The path in which planets move is called an orbit."} ],</t>
  </si>
  <si>
    <t xml:space="preserve"> "Class6 Social Chapter1 Test8": [{Question: "Which sphere contains water in the form of ice caps on mountains",OptionA: "Hydrosphere",OptionB: "Lithosphere",CorrectAnswer: "A",Explanation: "Ice caps on mountains are part of the hydrosphere."},</t>
  </si>
  <si>
    <t>{Question: "Which planet is nearest to the Sun",OptionA: "Venus",OptionB: "Mercury",CorrectAnswer: "B",Explanation: "Mercury is the nearest planet."} ],</t>
  </si>
  <si>
    <t xml:space="preserve"> "Class6 Social Chapter1 Test9": [{Question: "Which planet is called Earths twin",OptionA: "Venus",OptionB: "Mars",CorrectAnswer: "A",Explanation: "Venus is called Earths twin."},</t>
  </si>
  <si>
    <t>{Question: "Which planet takes 255 days to orbit the Sun",OptionA: "Mars",OptionB: "Venus",CorrectAnswer: "B",Explanation: "Venus takes 255 days to orbit the Sun."} ],</t>
  </si>
  <si>
    <t xml:space="preserve"> "Class6 Social Chapter1 Test10": [{Question: "How many years does Neptune take to orbit the Sun",OptionA: "164 years",OptionB: "84 years",CorrectAnswer: "A",Explanation: "Neptune takes 164 years to orbit the Sun."},</t>
  </si>
  <si>
    <t>{Question: "What is the distance of the Moon from the Earth",OptionA: "150 million km",OptionB: "3,84,400 km",CorrectAnswer: "B",Explanation: "The distance is 3,84,400 km."} ],</t>
  </si>
  <si>
    <t xml:space="preserve"> "Class6 Social Chapter1 Test11": [{Question: "How many days does the Moon take to spin on its axis",OptionA: "27 days",OptionB: "1 day",CorrectAnswer: "A",Explanation: "The Moon takes 27 days to spin on its axis."},</t>
  </si>
  <si>
    <t>{Question: "How many planets are in the solar system",OptionA: "Nine",OptionB: "Eight",CorrectAnswer: "B",Explanation: "There are eight planets in the solar system."} ],</t>
  </si>
  <si>
    <t xml:space="preserve"> "Class6 Social Chapter1 Test12": [{Question: "What are stars made of",OptionA: "Gases",OptionB: "Rocks",CorrectAnswer: "A",Explanation: "Stars are made of gases."},</t>
  </si>
  <si>
    <t>{Question: "What is the solid part of Earth",OptionA: "Atmosphere",OptionB: "Lithosphere",CorrectAnswer: "B",Explanation: "The solid part is the lithosphere."} ],</t>
  </si>
  <si>
    <t xml:space="preserve"> "Class6 Social Chapter1 Test13": [{Question: "How long is the Moons spin",OptionA: "27 days",OptionB: "1 day",CorrectAnswer: "A",Explanation: "The Moon spins in 27 days."},</t>
  </si>
  <si>
    <t xml:space="preserve"> "Class6 Social Chapter2 Test1": [{Question: "What is considered a true model of the Earth",OptionA: "A globe",OptionB: "A map",CorrectAnswer: "A",Explanation: "The globe is defined as a true model of the Earth."},</t>
  </si>
  <si>
    <t>{Question: "Which latitude is located at 23 and a half degrees South",OptionA: "Tropic of Cancer",OptionB: "Tropic of Capricorn",CorrectAnswer: "B",Explanation: "The Tropic of Capricorn is located at 23 and a half degrees South latitude."} ],</t>
  </si>
  <si>
    <t xml:space="preserve"> "Class6 Social Chapter2 Test2": [{Question: "What is the latitude at 66 and a half degrees North",OptionA: "Arctic Circle",OptionB: "Antarctic Circle",CorrectAnswer: "A",Explanation: "The Arctic Circle is located at 66 and a half degrees North."},</t>
  </si>
  <si>
    <t>{Question: "How much time does the Earth take to complete one rotation",OptionA: "Exactly 24 hours",OptionB: "About 24 hours",CorrectAnswer: "B",Explanation: "Earth takes 23 hours 56 minutes and 4.09 seconds which is about 24 hours to complete one rotation."} ],</t>
  </si>
  <si>
    <t xml:space="preserve"> "Class6 Social Chapter2 Test3": [{Question: "What is the movement of the Earth around the Sun called",OptionA: "Revolution",OptionB: "Rotation",CorrectAnswer: "A",Explanation: "The movement of the Earth around the Sun is called revolution."},</t>
  </si>
  <si>
    <t>{Question: "What event occurs when the Earth Moon and Sun come in a straight line",OptionA: "Equinox",OptionB: "Eclipse",CorrectAnswer: "B",Explanation: "When the Earth Moon and Sun come in a straight line either a solar or lunar eclipse occurs."} ],</t>
  </si>
  <si>
    <t xml:space="preserve"> "Class6 Social Chapter2 Test4": [{Question: "When does a solar eclipse occur",OptionA: "When Moon is between Earth and Sun",OptionB: "When Earth is between Sun and Moon",CorrectAnswer: "A",Explanation: "A solar eclipse occurs when the Moon passes in a direct line between the Earth and the Sun."},</t>
  </si>
  <si>
    <t>{Question: "Which sphere consists of all water bodies on Earth",OptionA: "Lithosphere",OptionB: "Hydrosphere",CorrectAnswer: "B",Explanation: "The hydrosphere consists of all water bodies such as oceans and rivers."} ],</t>
  </si>
  <si>
    <t xml:space="preserve"> "Class6 Social Chapter2 Test5": [{Question: "What is the layer of air that surrounds the Earth called",OptionA: "Atmosphere",OptionB: "Biosphere",CorrectAnswer: "A",Explanation: "Atmosphere is the layer of air that surrounds the Earth."},</t>
  </si>
  <si>
    <t>{Question: "Which planet takes 365 and one fourth days to orbit the Sun",OptionA: "Venus",OptionB: "Earth",CorrectAnswer: "B",Explanation: "Earth takes 365 and one fourth days to orbit the Sun."} ],</t>
  </si>
  <si>
    <t xml:space="preserve"> "Class6 Social Chapter2 Test6": [{Question: "What is the spin time of Jupiter on its axis",OptionA: "9 hours 56 minutes",OptionB: "24 hours",CorrectAnswer: "A",Explanation: "Jupiter spins on its axis in about 9 hours and 56 minutes."},</t>
  </si>
  <si>
    <t>{Question: "Is the Earth static on its axis",OptionA: "Yes",OptionB: "No",CorrectAnswer: "B",Explanation: "The Earth rotates on its axis and is not static."} ],</t>
  </si>
  <si>
    <t xml:space="preserve"> "Class6 Social Chapter2 Test7": [{Question: "What is the meaning of the word litho in lithosphere",OptionA: "Stone",OptionB: "Air",CorrectAnswer: "A",Explanation: "Litho refers to stone or rocky layers."},</t>
  </si>
  <si>
    <t>{Question: "What is the size rank of Earth among planets",OptionA: "Third",OptionB: "Fifth",CorrectAnswer: "B",Explanation: "Earth is the fifth largest planet in size."} ],</t>
  </si>
  <si>
    <t xml:space="preserve"> "Class6 Social Chapter2 Test8": [{Question: "Why is the shape of Earth not a perfect sphere",OptionA: "It is flattened at poles and bulges in middle",OptionB: "It is flat",CorrectAnswer: "A",Explanation: "Earth is a geoid because it is flattened at poles and bulges in the middle."},</t>
  </si>
  <si>
    <t>{Question: "What is the orbit time of Saturn",OptionA: "12 years",OptionB: "29 years",CorrectAnswer: "B",Explanation: "Saturn takes about 29 years and 5 months to orbit the Sun."} ],</t>
  </si>
  <si>
    <t xml:space="preserve"> "Class6 Social Chapter2 Test9": [{Question: "What is the name of the Mars Orbiter Mission",OptionA: "MOM",OptionB: "INSAT",CorrectAnswer: "A",Explanation: "Mangalyaan is also known as the Mars Orbiter Mission or MOM."},</t>
  </si>
  <si>
    <t>{Question: "How many days does the Moon take to orbit Earth",OptionA: "365 days",OptionB: "27 days",CorrectAnswer: "B",Explanation: "The Moon takes about 27 days to move around the Earth."} ],</t>
  </si>
  <si>
    <t xml:space="preserve"> "Class6 Social Chapter2 Test10": [{Question: "Who was the first person on the Moon",OptionA: "Neil Armstrong",OptionB: "Satish Dhawan",CorrectAnswer: "A",Explanation: "Neil Armstrong was the first man on the Moon."},</t>
  </si>
  <si>
    <t>{Question: "What is the lithosphere made of",OptionA: "Air",OptionB: "Rocks and soils",CorrectAnswer: "B",Explanation: "The lithosphere is made of rocks and soils."} ],</t>
  </si>
  <si>
    <t xml:space="preserve"> "Class6 Social Chapter2 Test11": [{Question: "What is the hydrosphere made of",OptionA: "Water bodies",OptionB: "Rocks",CorrectAnswer: "A",Explanation: "The hydrosphere is made of water bodies."},</t>
  </si>
  <si>
    <t>{Question: "What speed does Earth rotate",OptionA: "1000 kmph",OptionB: "1610 kmph",CorrectAnswer: "B",Explanation: "Earth rotates at 1610 kilometres per hour."} ],</t>
  </si>
  <si>
    <t xml:space="preserve"> "Class6 Social Chapter2 Test12": [{Question: "What causes day and night",OptionA: "Rotation",OptionB: "Revolution",CorrectAnswer: "A",Explanation: "Rotation causes day and night."},</t>
  </si>
  <si>
    <t xml:space="preserve"> "Class6 Social Chapter3 Test1": [{Question: "What is used to study the Earth horizontally as a part such as a country or state",OptionA: "A globe",OptionB: "A map",CorrectAnswer: "B",Explanation: "Maps are used to study the Earth as specific parts like countries or states while globes are for the whole Earth."},</t>
  </si>
  <si>
    <t>{Question: "What helps to locate any place more accurately on a map",OptionA: "Intermediate directions",OptionB: "Cardinal directions only",CorrectAnswer: "A",Explanation: "Intermediate directions allow for more accurate location of places."} ],</t>
  </si>
  <si>
    <t xml:space="preserve"> "Class6 Social Chapter3 Test2": [{Question: "What is the ratio of a distance on a map to the corresponding distance on the actual ground",OptionA: "Symbols",OptionB: "Scale",CorrectAnswer: "B",Explanation: "The scale of a map is the ratio between the map distance and the actual ground distance."},</t>
  </si>
  <si>
    <t>{Question: "What are the large water bodies shown on a world map called",OptionA: "Oceans",OptionB: "Rivers",CorrectAnswer: "A",Explanation: "The large water bodies on the Earth are called oceans."} ],</t>
  </si>
  <si>
    <t xml:space="preserve"> "Class6 Social Chapter3 Test3": [{Question: "Which of the following is the largest continent in the world",OptionA: "Africa",OptionB: "Asia",CorrectAnswer: "B",Explanation: "Asia is the largest continent in the world."},</t>
  </si>
  <si>
    <t>{Question: "Are maps useful for understanding the distribution of crops and minerals",OptionA: "Yes",OptionB: "No",CorrectAnswer: "A",Explanation: "Maps help us understand how crops, minerals, and soils are distributed."} ],</t>
  </si>
  <si>
    <t xml:space="preserve"> "Class6 Social Chapter3 Test4": [{Question: "How do maps help the Army",OptionA: "To locate water",OptionB: "For security reasons and during war",CorrectAnswer: "B",Explanation: "Maps help the Army during war and are used for security reasons."},</t>
  </si>
  <si>
    <t>{Question: "What represents higher intensity in a thematic map pattern",OptionA: "Dense lines or dark shades",OptionB: "Light shades",CorrectAnswer: "A",Explanation: "High intensity is usually represented by denser patterns or darker shades."} ],</t>
  </si>
  <si>
    <t xml:space="preserve"> "Class6 Social Chapter3 Test5": [{Question: "Which type of map shows Indias major crops",OptionA: "Political map",OptionB: "Thematic map",CorrectAnswer: "B",Explanation: "A map showing major crops is a thematic map."},</t>
  </si>
  <si>
    <t>{Question: "What kind of drawing is based on spot observation without scale",OptionA: "Sketch",OptionB: "Map",CorrectAnswer: "A",Explanation: "A sketch is based on spot observation and is not to scale."} ],</t>
  </si>
  <si>
    <t xml:space="preserve"> "Class6 Social Chapter3 Test6": [{Question: "Does a map represent the whole Earth or part of it",OptionA: "No",OptionB: "Yes",CorrectAnswer: "B",Explanation: "A map represents the whole Earth or a part of it on a flat surface."},</t>
  </si>
  <si>
    <t>{Question: "Do maps have components like scale and direction",OptionA: "Yes",OptionB: "No",CorrectAnswer: "A",Explanation: "Maps must have components like direction, scale, and symbols."} ],</t>
  </si>
  <si>
    <t xml:space="preserve"> "Class6 Social Chapter3 Test7": [{Question: "What is the primary use of a physical map",OptionA: "To show cities",OptionB: "To show terrain features",CorrectAnswer: "B",Explanation: "Physical maps show ups and downs like mountains and plains."},</t>
  </si>
  <si>
    <t>{Question: "Can maps show the distribution of population",OptionA: "Yes",OptionB: "No",CorrectAnswer: "A",Explanation: "Thematic maps are used to show population distribution."} ],</t>
  </si>
  <si>
    <t xml:space="preserve"> "Class6 Social Chapter3 Test8": [{Question: "Are wall maps used for administrative purposes",OptionA: "No",OptionB: "Yes",CorrectAnswer: "B",Explanation: "Wall maps are used for administrative purposes and teaching."},</t>
  </si>
  <si>
    <t>{Question: "What type of map shows boundaries between countries",OptionA: "Political",OptionB: "Physical",CorrectAnswer: "A",Explanation: "Political maps show boundaries between countries."} ],</t>
  </si>
  <si>
    <t xml:space="preserve"> "Class6 Social Chapter3 Test9": [{Question: "Which maps show natural features like mountains",OptionA: "Political",OptionB: "Physical",CorrectAnswer: "B",Explanation: "Physical maps show features like mountains."},</t>
  </si>
  <si>
    <t>{Question: "What isIndias neighbour in the East along with Bangladesh",OptionA: "Myanmar",OptionB: "Pakistan",CorrectAnswer: "A",Explanation: "Myanmar is a neighbour in the East."} ],</t>
  </si>
  <si>
    <t xml:space="preserve"> "Class6 Social Chapter3 Test10": [{Question: "Are maps useful for the Army",OptionA: "No",OptionB: "Yes",CorrectAnswer: "B",Explanation: "Maps help the Army during war."},</t>
  </si>
  <si>
    <t>{Question: "Is blue used for water",OptionA: "Yes",OptionB: "No",CorrectAnswer: "A",Explanation: "Blue is used for water bodies."} ],</t>
  </si>
  <si>
    <t xml:space="preserve"> "Class6 Social Chapter3 Test11": [{Question: "Is brown used for mountains",OptionA: "No",OptionB: "Yes",CorrectAnswer: "B",Explanation: "Brown is used for mountains."},</t>
  </si>
  <si>
    <t>{Question: "Are maps representations of the whole Earth",OptionA: "Yes",OptionB: "No",CorrectAnswer: "A",Explanation: "A map is a representation of the whole or part of the Earth."} ],</t>
  </si>
  <si>
    <t xml:space="preserve"> "Class6 Social Chapter3 Test12": [{Question: "Is a map drawn on a flat surface",OptionA: "No",OptionB: "Yes",CorrectAnswer: "B",Explanation: "Maps are representations on a flat surface."},</t>
  </si>
  <si>
    <t>{Question: "Are small-scale maps for large areas",OptionA: "Yes",OptionB: "No",CorrectAnswer: "A",Explanation: "Small-scale maps represent large areas."} ],</t>
  </si>
  <si>
    <t xml:space="preserve"> "Class6 Social Chapter3 Test13": [{Question: "Are large-scale maps for small areas",OptionA: "No",OptionB: "Yes",CorrectAnswer: "B",Explanation: "Large-scale maps represent small areas."},</t>
  </si>
  <si>
    <t>{Question: "Does blue colour show water on maps",OptionA: "Yes",OptionB: "No",CorrectAnswer: "A",Explanation: "Blue represents water bodies."} ],</t>
  </si>
  <si>
    <t xml:space="preserve"> "Class6 Social Chapter3 Test14": [{Question: "Does green colour show plains on maps",OptionA: "No",OptionB: "Yes",CorrectAnswer: "B",Explanation: "Green represents plains."},</t>
  </si>
  <si>
    <t>{Question: "Is India Indias neighbour Myanmar",OptionA: "Yes",OptionB: "No",CorrectAnswer: "A",Explanation: "Myanmar is Indias eastern neighbour."} ],</t>
  </si>
  <si>
    <t xml:space="preserve"> "Class6 Social Chapter3 Test15": [{Question: "Is India Indias neighbour Pakistan",OptionA: "No",OptionB: "Yes",CorrectAnswer: "B",Explanation: "Pakistan is Indias western neighbour."},</t>
  </si>
  <si>
    <t xml:space="preserve"> "Class6 Social Chapter4 Test1": [{Question: "What are the shapes of the surface of the earth called",OptionA: "Landforms",OptionB: "Water bodies",CorrectAnswer: "A",Explanation: "Landforms are defined as the various shapes of the surface of the earth."},</t>
  </si>
  <si>
    <t>{Question: "In which Indian plateau are huge reserves of coal found",OptionA: "Deccan plateau",OptionB: "Chotanagpur plateau",CorrectAnswer: "B",Explanation: "Huge reserves of coal, iron, and manganese are found in the Chotanagpur plateau."} ],</t>
  </si>
  <si>
    <t xml:space="preserve"> "Class6 Social Chapter4 Test2": [{Question: "What are level lands with flat surfaces called",OptionA: "Plains",OptionB: "Mountains",CorrectAnswer: "A",Explanation: "Plains are described as level lands with flat surfaces."},</t>
  </si>
  <si>
    <t>{Question: "What are the scattered hills in Andhra Pradesh called",OptionA: "Himalayas",OptionB: "Eastern Ghats",CorrectAnswer: "B",Explanation: "The pockets of scattered hills in the state are called Eastern Ghats."} ],</t>
  </si>
  <si>
    <t xml:space="preserve"> "Class6 Social Chapter4 Test3": [{Question: "Which rivers divide the hills of Andhra Pradesh into north and south parts",OptionA: "Godavari and Krishna",OptionB: "Ganga and Yamuna",CorrectAnswer: "A",Explanation: "The Godavari and Krishna rivers divide the hills into northern and southern parts."},</t>
  </si>
  <si>
    <t>{Question: "What is the ancient tribal agricultural practice in hilly regions called",OptionA: "Aquaculture",OptionB: "Podu",CorrectAnswer: "B",Explanation: "Podu is the ancient tribal agricultural practice also called shifting or Jhuming."} ],</t>
  </si>
  <si>
    <t xml:space="preserve"> "Class6 Social Chapter4 Test4": [{Question: "What happens to soil fertility in the Podu method after a few years",OptionA: "It decreases",OptionB: "It increases",CorrectAnswer: "A",Explanation: "The shift occurs because soil fertility decreases after growing crops for a few years."},</t>
  </si>
  <si>
    <t>{Question: "What are examples of millet crops mentioned in the plateau region",OptionA: "Paddy and Wheat",OptionB: "Ragi and Korra",CorrectAnswer: "B",Explanation: "Ragi, sama, varagu, korra, and sorghum are millet crops mentioned."} ],</t>
  </si>
  <si>
    <t xml:space="preserve"> "Class6 Social Chapter4 Test5": [{Question: "Which fruit orchards are grown by plateau farmers",OptionA: "Mango and Sapota",OptionB: "Apple and Cherry",CorrectAnswer: "A",Explanation: "Plateau farmers grow orchards of mango, sapota, and sweet lime."},</t>
  </si>
  <si>
    <t>{Question: "What determine the economic activities of a region",OptionA: "Only the government",OptionB: "Physical and climatic features",CorrectAnswer: "B",Explanation: "Physical and climatic features determine the economic activities of a region."} ],</t>
  </si>
  <si>
    <t xml:space="preserve"> "Class6 Social Chapter4 Test6": [{Question: "What is a non-farming activity in the plains region",OptionA: "Basket weaving",OptionB: "Sheep herding",CorrectAnswer: "A",Explanation: "Basket weaving and work in rice mills are non-farming activities in the plains."},</t>
  </si>
  <si>
    <t>{Question: "Which district contains the Penukonda hills",OptionA: "Guntur",OptionB: "Ananthapuram",CorrectAnswer: "B",Explanation: "The Penukonda hills are in Ananthapuram and Sri Satya Sai districts."} ],</t>
  </si>
  <si>
    <t xml:space="preserve"> "Class6 Social Chapter4 Test7": [{Question: "What recorded single digit temperature in winter in AP agency areas",OptionA: "Lambasingi",OptionB: "Nellore",CorrectAnswer: "A",Explanation: "Lambasingi has recorded single digit temperature in the winter."},</t>
  </si>
  <si>
    <t>{Question: "What is measured from the Mean Sea Level",OptionA: "State boundaries",OptionB: "Height of landforms",CorrectAnswer: "B",Explanation: "The height of landforms is measured from Mean Sea Level."} ],</t>
  </si>
  <si>
    <t xml:space="preserve"> "Class6 Social Chapter4 Test8": [{Question: "Are mountains higher than their surrounding areas",OptionA: "Yes",OptionB: "No",CorrectAnswer: "A",Explanation: "A mountain is considerably higher than the surrounding area."},</t>
  </si>
  <si>
    <t>{Question: "Does red soil hold a large amount of water",OptionA: "Yes",OptionB: "No",CorrectAnswer: "B",Explanation: "Red soils cannot hold much water."} ],</t>
  </si>
  <si>
    <t xml:space="preserve"> "Class6 Social Chapter4 Test9": [{Question: "Why were fields left uncultivated in Rayalaseema historically",OptionA: "Red soil water issues",OptionB: "Too much rain",CorrectAnswer: "A",Explanation: "Fields were left uncultivated because red soils cannot hold much water."},</t>
  </si>
  <si>
    <t>{Question: "What is charcoal batti classified as in the text",OptionA: "Farming activity",OptionB: "Non-farming activity",CorrectAnswer: "B",Explanation: "Charcoal batti is a non-farming activity in plateau regions."} ],</t>
  </si>
  <si>
    <t xml:space="preserve"> "Class6 Social Chapter4 Test10": [{Question: "What material is abundant in forests for making baskets",OptionA: "Bamboo",OptionB: "Iron",CorrectAnswer: "A",Explanation: "Bamboo is abundant in the forest."},</t>
  </si>
  <si>
    <t>{Question: "What state lies to the west of Andhra Pradesh",OptionA: "Tamilnadu",OptionB: "Telangana",CorrectAnswer: "B",Explanation: "Telangana is to the west."} ],</t>
  </si>
  <si>
    <t xml:space="preserve"> "Class6 Social Chapter4 Test11": [{Question: "What state lies to the south of Andhra Pradesh",OptionA: "Tamilnadu",OptionB: "Odisha",CorrectAnswer: "A",Explanation: "Tamilnadu is to the south."},</t>
  </si>
  <si>
    <t>{Question: "What is the rice granary of South India",OptionA: "Thar desert",OptionB: "Delta plains",CorrectAnswer: "B",Explanation: "Delta plains are called the rice granary of South India."} ],</t>
  </si>
  <si>
    <t xml:space="preserve"> "Class6 Social Chapter4 Test12": [{Question: "Is agriculture the main occupation in AP plains",OptionA: "Yes",OptionB: "No",CorrectAnswer: "A",Explanation: "Agriculture is the main occupation in the plain areas."},</t>
  </si>
  <si>
    <t>{Question: "Are Chenchus traditional hunter-food gatherers",OptionA: "No",OptionB: "Yes",CorrectAnswer: "B",Explanation: "Traditionally Chenchus are hunter-food gatherers."} ],</t>
  </si>
  <si>
    <t xml:space="preserve"> "Class6 Social Chapter4 Test13": [{Question: "Was ITDA established in 1989",OptionA: "Yes",OptionB: "No",CorrectAnswer: "A",Explanation: "ITDA was set up in 1989."},</t>
  </si>
  <si>
    <t>{Question: "Is a plateau a flat-topped table land",OptionA: "No",OptionB: "Yes",CorrectAnswer: "B",Explanation: "A plateau is a flat-topped table land."} ],</t>
  </si>
  <si>
    <t xml:space="preserve"> "Class6 Social Chapter4 Test14": [{Question: "Are plains level lands",OptionA: "Yes",OptionB: "No",CorrectAnswer: "A",Explanation: "Plains are level lands."},</t>
  </si>
  <si>
    <t>{Question: "Is the Deccan plateau the oldest in India",OptionA: "No",OptionB: "Yes",CorrectAnswer: "B",Explanation: "Deccan plateau is the oldest."} ],</t>
  </si>
  <si>
    <t xml:space="preserve"> "Class6 Social Chapter4 Test15": [{Question: "Are plains suitable for building houses",OptionA: "Yes",OptionB: "No",CorrectAnswer: "A",Explanation: "Plains are suitable for building houses."},</t>
  </si>
  <si>
    <t>{Question: "Is a food crop grown for consumption",OptionA: "No",OptionB: "Yes",CorrectAnswer: "B",Explanation: "A food crop is grown for consumption."} ],</t>
  </si>
  <si>
    <t xml:space="preserve"> "Class6 Social Chapter4 Test16": [{Question: "Is aquaculture the rearing of aquatic animals for food",OptionA: "Yes",OptionB: "No",CorrectAnswer: "A",Explanation: "Aquaculture is the rearing of aquatic animals for food."},</t>
  </si>
  <si>
    <t xml:space="preserve"> "Class6 Social Chapter5 Test1": [{Question: "What were the people who lived in the sub-continent thousands of years ago called",OptionA: "Hunter-gatherers",OptionB: "Nomads",CorrectAnswer: "A",Explanation: "The name hunter-gatherers came from the way in which they got their food."},</t>
  </si>
  <si>
    <t>{Question: "What was a use for stone tools regarding animal skins",OptionA: "Sewing clothes",OptionB: "Scraping and cleaning",CorrectAnswer: "B",Explanation: "Stone tools were used to scrape and clean animal skins."} ],</t>
  </si>
  <si>
    <t xml:space="preserve"> "Class6 Social Chapter5 Test2": [{Question: "What were tools made of bone specifically found in the entire sub-continent",OptionA: "Kurnool caves",OptionB: "Delhi plains",CorrectAnswer: "A",Explanation: "Tools made of bones were found only in the caves of Kurnool district."},</t>
  </si>
  <si>
    <t>{Question: "What was needed to protect ripening grain from birds and animals",OptionA: "Stone walls",OptionB: "Constant care and water",CorrectAnswer: "B",Explanation: "People had to stay to water the plants and protect them until the grain ripened."} ],</t>
  </si>
  <si>
    <t xml:space="preserve"> "Class6 Social Chapter5 Test3": [{Question: "What did early people use to store their surplus grain",OptionA: "Large clay pots",OptionB: "Plastic bags",CorrectAnswer: "A",Explanation: "They used large clay pots, woven baskets, or pits in the ground for storage."},</t>
  </si>
  <si>
    <t>{Question: "In which state is Navasa located",OptionA: "Madhya Pradesh",OptionB: "Maharashtra",CorrectAnswer: "B",Explanation: "Navasa is an archaeological site located in Maharashtra."} ],</t>
  </si>
  <si>
    <t xml:space="preserve"> "Class6 Social Chapter5 Test4": [{Question: "Where were stone tools excavated in Madhya Pradesh",OptionA: "Nandra village",OptionB: "Navasa",CorrectAnswer: "A",Explanation: "Stone tools were excavated in Nandra village in Madhya Pradesh."},</t>
  </si>
  <si>
    <t>{Question: "Was there caste discrimination in the early Vedic period",OptionA: "Yes",OptionB: "No",CorrectAnswer: "B",Explanation: "There was no caste discrimination in the early Vedic period."} ],</t>
  </si>
  <si>
    <t xml:space="preserve"> "Class6 Social Chapter5 Test5": [{Question: "Which rivers were the focus of early Vedic culture",OptionA: "Indus and Saraswati",OptionB: "Ganga and Yamuna",CorrectAnswer: "A",Explanation: "Vedic culture first flourished on the plains of Indus and Saraswati."},</t>
  </si>
  <si>
    <t>{Question: "What was found at Lothal in ancient times",OptionA: "Large mountains",OptionB: "A popular harbour",CorrectAnswer: "B",Explanation: "Lothal was a popular harbour for trade in those days."} ],</t>
  </si>
  <si>
    <t xml:space="preserve"> "Class6 Social Chapter5 Test6": [{Question: "How many large granaries were found in Harappan cities",OptionA: "Six",OptionB: "Two",CorrectAnswer: "A",Explanation: "Six large granaries were found in Harappan cities."},</t>
  </si>
  <si>
    <t>{Question: "Did Harappans have two-storeyed buildings",OptionA: "No",OptionB: "Yes",CorrectAnswer: "B",Explanation: "There were two-storeyed buildings in Harappan cities."} ],</t>
  </si>
  <si>
    <t xml:space="preserve"> "Class6 Social Chapter5 Test7": [{Question: "What metal was Sama Veda associated with in terms of music origin",OptionA: "Indian music origin",OptionB: "None",CorrectAnswer: "A",Explanation: "The origins of Indian music are traced to the Sama Veda."},</t>
  </si>
  <si>
    <t>{Question: "Who is Seetha in the Ramayana",OptionA: "A warrior",OptionB: "An ideal woman",CorrectAnswer: "B",Explanation: "Seetha stood as an ideal woman in the epic."} ],</t>
  </si>
  <si>
    <t xml:space="preserve"> "Class6 Social Chapter5 Test8": [{Question: "What did hunter-gatherers use to catch fish",OptionA: "Tools and hands",OptionB: "Nets only",CorrectAnswer: "A",Explanation: "They used tools to catch fish and gather eggs."},</t>
  </si>
  <si>
    <t>{Question: "Did Harappans produce baked bricks",OptionA: "No",OptionB: "Yes",CorrectAnswer: "B",Explanation: "Production of baked bricks was one of their occupations."} ],</t>
  </si>
  <si>
    <t xml:space="preserve"> "Class6 Social Chapter5 Test9": [{Question: "Was Sati practiced in the early Vedic period",OptionA: "No",OptionB: "Yes",CorrectAnswer: "A",Explanation: "Sati was not practiced in the early Vedic period."},</t>
  </si>
  <si>
    <t>{Question: "Did the later Vedic period see the rise of the varna system",OptionA: "No",OptionB: "Yes",CorrectAnswer: "B",Explanation: "The varna system came into existence during the later Vedic period."} ],</t>
  </si>
  <si>
    <t xml:space="preserve"> "Class6 Social Chapter5 Test10": [{Question: "What was the chief of a clan called in early Vedic times",OptionA: "Rajan",OptionB: "President",CorrectAnswer: "A",Explanation: "The chief was called Rajan."},</t>
  </si>
  <si>
    <t>{Question: "Are bone tools common in all of India",OptionA: "Yes",OptionB: "No",CorrectAnswer: "B",Explanation: "Tools made of bones are found only in specific caves in the sub-continent."} ],</t>
  </si>
  <si>
    <t xml:space="preserve"> "Class6 Social Chapter5 Test11": [{Question: "What did Neolithic farmers use to cut trees",OptionA: "Stone axes with wooden handles",OptionB: "Bronze saws",CorrectAnswer: "A",Explanation: "They used stone axe heads fixed to wooden handles."},</t>
  </si>
  <si>
    <t>{Question: "Who was the chief of the early Vedic clan",OptionA: "Samiti",OptionB: "Rajan",CorrectAnswer: "B",Explanation: "The chief was called Rajan."} ],</t>
  </si>
  <si>
    <t xml:space="preserve"> "Class6 Social Chapter5 Test12": [{Question: "Were early Vedic kings dictators",OptionA: "No",OptionB: "Yes",CorrectAnswer: "A",Explanation: "There was no dictatorship in the early Vedic period."},</t>
  </si>
  <si>
    <t>{Question: "Was child marriage common in later Vedic times",OptionA: "No",OptionB: "Yes",CorrectAnswer: "B",Explanation: "Child marriage and sati started during the later Vedic period."} ],</t>
  </si>
  <si>
    <t xml:space="preserve"> "Class6 Social Chapter5 Test13": [{Question: "What did hunter-gatherers gather eggs for",OptionA: "Food",OptionB: "Pets",CorrectAnswer: "A",Explanation: "They gathered eggs for food."},</t>
  </si>
  <si>
    <t>{Question: "What language group is Aryan according to some historians",OptionA: "African",OptionB: "Indo-European",CorrectAnswer: "B",Explanation: "Some historians say it is an Indo-European linguistic group."} ],</t>
  </si>
  <si>
    <t xml:space="preserve"> "Class6 Social Chapter5 Test14": [{Question: "What is the source for knowing about Aryans",OptionA: "Vedic literature",OptionB: "Only paintings",CorrectAnswer: "A",Explanation: "Vedic literature is the major source of information."},</t>
  </si>
  <si>
    <t>{Question: "Did people build pit-houses in cold weather",OptionA: "No",OptionB: "Yes",CorrectAnswer: "B",Explanation: "Pit-houses provided shelter during cold weather."} ],</t>
  </si>
  <si>
    <t xml:space="preserve"> "Class6 Social Chapter5 Test15": [{Question: "Were Neolithic tools used to cut trees",OptionA: "Yes",OptionB: "No",CorrectAnswer: "A",Explanation: "They were used to clear forests by cutting trees."},</t>
  </si>
  <si>
    <t>{Question: "Were Harappan roads wide",OptionA: "No",OptionB: "Yes",CorrectAnswer: "B",Explanation: "Harappan cities had wide, well-planned roads."} ],</t>
  </si>
  <si>
    <t xml:space="preserve"> "Class6 Social Chapter6 Test1": [{Question: "What is the time period of the Indus Civilisation",OptionA: "1500-500 BC",OptionB: "2500-1700 BC",CorrectAnswer: "B",Explanation: "The Indus Civilisation flourished between 2500 and 1700 BC."},</t>
  </si>
  <si>
    <t>{Question: "What type of drainage system did they have",OptionA: "Underground",OptionB: "Open surface",CorrectAnswer: "A",Explanation: "They had a well-planned underground drainage system."} ],</t>
  </si>
  <si>
    <t xml:space="preserve"> "Class6 Social Chapter6 Test2": [{Question: "What material was used to build Harappan houses",OptionA: "Stone and mud",OptionB: "Dried or baked bricks",CorrectAnswer: "B",Explanation: "Houses were built with dried or fire-baked bricks."},</t>
  </si>
  <si>
    <t>{Question: "Which male deity was worshipped by the Indus people",OptionA: "Pashupathi",OptionB: "Vishnu",CorrectAnswer: "A",Explanation: "The Indus people worshipped Pashupathi who is associated with Siva."} ],</t>
  </si>
  <si>
    <t xml:space="preserve"> "Class6 Social Chapter6 Test3": [{Question: "Which tree was considered sacred by the Indus people",OptionA: "Banyan",OptionB: "Peepal",CorrectAnswer: "B",Explanation: "Peepal and neem trees were worshipped by the Indus people."},</t>
  </si>
  <si>
    <t>{Question: "What do the Vedas form the bedrock of",OptionA: "Indian philosophy and Yoga",OptionB: "Modern science",CorrectAnswer: "A",Explanation: "Vedas are the bedrock of Indian philosophy and Yoga."} ],</t>
  </si>
  <si>
    <t xml:space="preserve"> "Class6 Social Chapter6 Test4": [{Question: "Which Veda is a collection of Vedic hymns composed by Rishis",OptionA: "Yajur Veda",OptionB: "Rig Veda",CorrectAnswer: "B",Explanation: "Rig Veda is a collection of hymns composed by Rishis."},</t>
  </si>
  <si>
    <t>{Question: "What were the amusements in the Early Vedic Period",OptionA: "Chariot racing and hunting",OptionB: "Cricket and Football",CorrectAnswer: "A",Explanation: "Amusements included chariot racing, hunting, and music."} ],</t>
  </si>
  <si>
    <t xml:space="preserve"> "Class6 Social Chapter6 Test5": [{Question: "How many types of musical instruments were used by singers",OptionA: "Two",OptionB: "Three",CorrectAnswer: "B",Explanation: "Three types of musical instruments (percussion, string, and wind) were used."},</t>
  </si>
  <si>
    <t>{Question: "Which of these is a stage in the asrama system",OptionA: "Brahmacharya",OptionB: "Swayamvaram",CorrectAnswer: "A",Explanation: "Stages include brahmacharya, grihastha, vanaprastha, and sanyasa."} ],</t>
  </si>
  <si>
    <t xml:space="preserve"> "Class6 Social Chapter6 Test6": [{Question: "What happened to the position of women in the later Vedic period",OptionA: "It improved",OptionB: "It was lowered",CorrectAnswer: "B",Explanation: "The position of women was lowered in the later Vedic period."},</t>
  </si>
  <si>
    <t>{Question: "Which province of Pakistan had Indus sites",OptionA: "Punjab",OptionB: "Delhi",CorrectAnswer: "A",Explanation: "Provinces of Punjab, Sindh, and Beluchistan in Pakistan had sites."} ],</t>
  </si>
  <si>
    <t xml:space="preserve"> "Class6 Social Chapter6 Test7": [{Question: "What kind of bricks were Harappan houses built with",OptionA: "Only stone",OptionB: "Dried or baked",CorrectAnswer: "B",Explanation: "Harappan people used dried or baked bricks for houses."},</t>
  </si>
  <si>
    <t>{Question: "What river related change led to the Indus decline",OptionA: "Change in course",OptionB: "Increased speed",CorrectAnswer: "A",Explanation: "Change in the course of the Indus River and floods led to decline."} ],</t>
  </si>
  <si>
    <t xml:space="preserve"> "Class6 Social Chapter6 Test8": [{Question: "Where do some historians say Aryans originated",OptionA: "Australia",OptionB: "Arctic region",CorrectAnswer: "B",Explanation: "Some say Aryans came from Central Asia or the Arctic region."},</t>
  </si>
  <si>
    <t>{Question: "What metal was used in early Vedic embroidery",OptionA: "Gold",OptionB: "Iron",CorrectAnswer: "A",Explanation: "Garments were embroidered with gold."} ],</t>
  </si>
  <si>
    <t xml:space="preserve"> "Class6 Social Chapter6 Test9": [{Question: "What instruments were used by Vedic singers",OptionA: "Electronic",OptionB: "String and wind",CorrectAnswer: "B",Explanation: "Singers used percussion, string, and wind instruments."},</t>
  </si>
  <si>
    <t>{Question: "What is the theme of Mahabharata",OptionA: "Dharma over adharma",OptionB: "Science",CorrectAnswer: "A",Explanation: "Mahabharata is a victory of dharma over adharma."} ],</t>
  </si>
  <si>
    <t xml:space="preserve"> "Class6 Social Chapter6 Test10": [{Question: "How many granaries were in Harappa",OptionA: "Four",OptionB: "Six",CorrectAnswer: "B",Explanation: "Six large granaries were found."},</t>
  </si>
  <si>
    <t>{Question: "Which Veda has music origins",OptionA: "Sama Veda",OptionB: "Rig Veda",CorrectAnswer: "A",Explanation: "The origins of Indian music are in Sama Veda."} ],</t>
  </si>
  <si>
    <t xml:space="preserve"> "Class6 Social Chapter6 Test11": [{Question: "What is the Upanishad theme",OptionA: "Crops",OptionB: "Mysteries of nature",CorrectAnswer: "B",Explanation: "Upanishads deal with the mysteries of nature and the soul."},</t>
  </si>
  <si>
    <t>{Question: "Did Indus people use standardized weights",OptionA: "Yes",OptionB: "No",CorrectAnswer: "A",Explanation: "They were the first to develop standardized weights."} ],</t>
  </si>
  <si>
    <t xml:space="preserve"> "Class6 Social Chapter6 Test12": [{Question: "What did Martimar Wheeler reject",OptionA: "Flood theory",OptionB: "Aryan invasion theory",CorrectAnswer: "B",Explanation: "He rejected the Aryan invasion theory of destruction."},</t>
  </si>
  <si>
    <t>{Question: "Were fire pits in Kalibangan",OptionA: "Yes",OptionB: "No",CorrectAnswer: "A",Explanation: "Fire pits were found in Kalibangan."} ],</t>
  </si>
  <si>
    <t xml:space="preserve"> "Class6 Social Chapter6 Test13": [{Question: "Was Swastika found in Harappa",OptionA: "No",OptionB: "Yes",CorrectAnswer: "B",Explanation: "The Swastika symbol was most commonly found."},</t>
  </si>
  <si>
    <t>{Question: "Was widow remarriage allowed early",OptionA: "Yes",OptionB: "No",CorrectAnswer: "A",Explanation: "Widow remarriage was in practice."} ],</t>
  </si>
  <si>
    <t xml:space="preserve"> "Class6 Social Chapter6 Test14": [{Question: "Was Vasa a dhoti",OptionA: "No",OptionB: "Yes",CorrectAnswer: "B",Explanation: "Vasa was a dhoti."},</t>
  </si>
  <si>
    <t>{Question: "Was Mohenjo-daro well planned",OptionA: "Yes",OptionB: "No",CorrectAnswer: "A",Explanation: "The cities were well planned."} ],</t>
  </si>
  <si>
    <t xml:space="preserve"> "Class6 Social Chapter6 Test15": [{Question: "Did Indus people worship snakes",OptionA: "No",OptionB: "Yes",CorrectAnswer: "B",Explanation: "Snakes were worshipped."},</t>
  </si>
  <si>
    <t xml:space="preserve"> "Class6 Social Chapter7 Test1": [{Question: "What has become common in the present day regarding leaders",OptionA: "Voting",OptionB: "Hereditary succession",CorrectAnswer: "A",Explanation: "The text mentions that electing leaders or rulers by voting has become common today."},</t>
  </si>
  <si>
    <t>{Question: "What do the Upanishads contain",OptionA: "Poetry",OptionB: "Dialogues",CorrectAnswer: "B",Explanation: "The books contain dialogues between teachers and students."} ],</t>
  </si>
  <si>
    <t xml:space="preserve"> "Class6 Social Chapter7 Test2": [{Question: "Which river flowed through the Gandhara Janapada",OptionA: "Indus",OptionB: "Ganga",CorrectAnswer: "A",Explanation: "The Gandhara Janapada was situated on the banks of the river Indus."},</t>
  </si>
  <si>
    <t>{Question: "What metals were used to make vessels and tools in cities",OptionA: "Gold only",OptionB: "Bronze copper and iron",CorrectAnswer: "B",Explanation: "Vessels and tools were made of bronze, copper, and iron."} ],</t>
  </si>
  <si>
    <t xml:space="preserve"> "Class6 Social Chapter7 Test3": [{Question: "What did wood carvers use besides wood for their craft",OptionA: "Ivory",OptionB: "Stone",CorrectAnswer: "A",Explanation: "There were professionals who were wood and ivory carvers."},</t>
  </si>
  <si>
    <t>{Question: "What happened to people of defeated kingdoms",OptionA: "They became kings",OptionB: "They were enslaved",CorrectAnswer: "B",Explanation: "People of defeated kingdoms were often enslaved and sold."} ],</t>
  </si>
  <si>
    <t xml:space="preserve"> "Class6 Social Chapter7 Test4": [{Question: "What does the term Gana mean",OptionA: "People of equal status",OptionB: "A single ruler",CorrectAnswer: "A",Explanation: "The term gana means people of equal status."},</t>
  </si>
  <si>
    <t>{Question: "Who codified Jainism",OptionA: "Siddhartha",OptionB: "Mahavira",CorrectAnswer: "B",Explanation: "Jainism was codified by Mahavira."} ],</t>
  </si>
  <si>
    <t xml:space="preserve"> "Class6 Social Chapter7 Test5": [{Question: "Who founded Buddhism",OptionA: "Siddhartha",OptionB: "Mahavira",CorrectAnswer: "A",Explanation: "Buddhism was founded by Siddhartha."},</t>
  </si>
  <si>
    <t>{Question: "How does the government help people during disasters",OptionA: "It does not help",OptionB: "Provides assistance",CorrectAnswer: "B",Explanation: "The government helps people during disasters etc."} ],</t>
  </si>
  <si>
    <t xml:space="preserve"> "Class6 Social Chapter7 Test6": [{Question: "What kind of work involves building schools and hospitals",OptionA: "Activities of government",OptionB: "Private trade",CorrectAnswer: "A",Explanation: "Building schools, hospitals, and roads are activities organised by the government."},</t>
  </si>
  <si>
    <t>{Question: "Which Article of the Indian Constitution provides the Right to Vote",OptionA: "Article 17",OptionB: "Article 326",CorrectAnswer: "B",Explanation: "According to Article 326 of the Indian Constitution, people have the Right to Vote."} ],</t>
  </si>
  <si>
    <t xml:space="preserve"> "Class6 Social Chapter7 Test7": [{Question: "What is the term for the right of all adults to vote",OptionA: "Universal Adult Franchise",OptionB: "Inheritance",CorrectAnswer: "A",Explanation: "Universal Adult Franchise refers to the right to vote for all people who attained a certain age."},</t>
  </si>
  <si>
    <t>{Question: "Which state followed Rajasthan in adopting the Panchayat Raj system in 1959",OptionA: "Tamilnadu",OptionB: "Andhra Pradesh",CorrectAnswer: "B",Explanation: "Andhra Pradesh adopted the system in the same year as Rajasthan."} ],</t>
  </si>
  <si>
    <t xml:space="preserve"> "Class6 Social Chapter7 Test8": [{Question: "What body consists of all the voters in a village",OptionA: "Grama Sabha",OptionB: "Grama Panchayat",CorrectAnswer: "A",Explanation: "The Grama Sabha consists of all the voters in a village."},</t>
  </si>
  <si>
    <t>{Question: "Where does a Panchayat get its funds from",OptionA: "Only donations",OptionB: "Taxes and government grants",CorrectAnswer: "B",Explanation: "Funds come from collection of local taxes and grants from state governments."} ],</t>
  </si>
  <si>
    <t xml:space="preserve"> "Class6 Social Chapter7 Test9": [{Question: "How many gram panchayats usually come under a Mandal Parishad",OptionA: "20 to 40",OptionB: "100 to 200",CorrectAnswer: "A",Explanation: "About 20-40 gram panchayats come under a Mandal Parishad."},</t>
  </si>
  <si>
    <t>{Question: "Who did the Harappan people worship",OptionA: "Only the Sun",OptionB: "Mother goddess and Pashupati",CorrectAnswer: "B",Explanation: "The Harappan people worshipped Mother goddess and Pashupati."} ],</t>
  </si>
  <si>
    <t xml:space="preserve"> "Class6 Social Chapter7 Test10": [{Question: "Who were the Gods worshipped by the Aryans",OptionA: "Indra Surya Varuna",OptionB: "Vishnu only",CorrectAnswer: "A",Explanation: "Aryans worshipped Gods like Indra, Surya, Varuna, and Yama."},</t>
  </si>
  <si>
    <t>{Question: "What are the three qualities prescribed by Mahavira called",OptionA: "Panchavrathas",OptionB: "Triratnas",CorrectAnswer: "B",Explanation: "The three qualities are known as Triratnas."} ],</t>
  </si>
  <si>
    <t xml:space="preserve"> "Class6 Social Chapter7 Test11": [{Question: "Where is the historical Gomateshwara Temple situated",OptionA: "Shravanabelagola",OptionB: "Tirumala",CorrectAnswer: "A",Explanation: "It is situated at Shravanabelagola in Karnataka."},</t>
  </si>
  <si>
    <t>{Question: "What is the Sikh temple called",OptionA: "Church",OptionB: "Gurudwara",CorrectAnswer: "B",Explanation: "The Sikh temple is called Gurudwara."} ],</t>
  </si>
  <si>
    <t xml:space="preserve"> "Class6 Social Chapter7 Test12": [{Question: "What is the holy book of the Sikhs",OptionA: "Guru Granth Sahib",OptionB: "Tripitikas",CorrectAnswer: "A",Explanation: "Their holy book is Guru Granth Sahib."},</t>
  </si>
  <si>
    <t>{Question: "Who won a gold medal in high jump at the 2016 Paralympics",OptionA: "Guru Nanak",OptionB: "Mariyappan Thangavelu",CorrectAnswer: "B",Explanation: "Mariyappan Thangavelu won the gold medal in 2016."} ],</t>
  </si>
  <si>
    <t xml:space="preserve"> "Class6 Social Chapter7 Test13": [{Question: "Who is known as the mother of 1200 orphans",OptionA: "Sindhutai",OptionB: "Maya Devi",CorrectAnswer: "A",Explanation: "Sindhutai is the mother of 1200 orphans and won many awards."},</t>
  </si>
  <si>
    <t>{Question: "Which age saw the rise of the varna system",OptionA: "Early Vedic",OptionB: "Later Vedic",CorrectAnswer: "B",Explanation: "The varna system came into existence during the later Vedic period."} ],</t>
  </si>
  <si>
    <t xml:space="preserve"> "Class6 Social Chapter7 Test14": [{Question: "What was the basic unit of society in early Vedic times",OptionA: "The family",OptionB: "The city",CorrectAnswer: "A",Explanation: "The family was the basic unit of society."},</t>
  </si>
  <si>
    <t>{Question: "Who was the greatest ruler of the Satavahana dynasty",OptionA: "Bimbisara",OptionB: "Gauthamiputra Satakarni",CorrectAnswer: "B",Explanation: "Gauthamiputra Satakarni was the greatest ruler of the dynasty."} ],</t>
  </si>
  <si>
    <t xml:space="preserve"> "Class6 Social Chapter7 Test15": [{Question: "Where was the capital of the Ikshvaku kingdom",OptionA: "Vijayapuri",OptionB: "Pataliputra",CorrectAnswer: "A",Explanation: "The Ikshvakus established their capital at Vijayapuri."},</t>
  </si>
  <si>
    <t>{Question: "What was the capital of the Kamboja Janapada",OptionA: "Ujjain",OptionB: "Pooncha",CorrectAnswer: "B",Explanation: "Pooncha was the capital of Kamboja."} ],</t>
  </si>
  <si>
    <t xml:space="preserve"> "Class6 Social Chapter7 Test16": [{Question: "What was the capital of the Avanti Janapada",OptionA: "Ujjain",OptionB: "Paithan",CorrectAnswer: "A",Explanation: "Ujjain was the capital of Avanti."},</t>
  </si>
  <si>
    <t xml:space="preserve"> "Class6 Social Chapter8 Test1": [{Question: "What were larger kingdoms called in ancient times",OptionA: "Provinces",OptionB: "Empires",CorrectAnswer: "B",Explanation: "According to the text larger kingdoms were called empires."},</t>
  </si>
  <si>
    <t>{Question: "What kind of victory did Ashoka realise was the real victory",OptionA: "Victory through Dhamma",OptionB: "Victory through force",CorrectAnswer: "A",Explanation: "Ashoka realised that victory through Dhamma is a real victory."} ],</t>
  </si>
  <si>
    <t xml:space="preserve"> "Class6 Social Chapter8 Test2": [{Question: "To which principle did Ashoka devote the rest of his life",OptionA: "Violence",OptionB: "Non-violence",CorrectAnswer: "B",Explanation: "Ashoka devoted the rest of his life to non-violence."},</t>
  </si>
  <si>
    <t>{Question: "What is the meaning of the phrase Satyameva Jayathe",OptionA: "Truth alone triumphs",OptionB: "Peace is best",CorrectAnswer: "A",Explanation: "Satyameva Jayathe means Truth alone triumphs."} ],</t>
  </si>
  <si>
    <t xml:space="preserve"> "Class6 Social Chapter8 Test3": [{Question: "From which text is the phrase Satyameva Jayathe extracted",OptionA: "Rig Veda",OptionB: "Mundaka Upanishad",CorrectAnswer: "B",Explanation: "Satyameva Jayathe is an extract from the Mundaka Upanishad."},</t>
  </si>
  <si>
    <t>{Question: "Who was the famous poet mentioned as one of the Navaratnas",OptionA: "Kalidasa",OptionB: "Aryabhatta",CorrectAnswer: "A",Explanation: "The famous poet Kalidasa was one among the Navaratnas."} ],</t>
  </si>
  <si>
    <t xml:space="preserve"> "Class6 Social Chapter8 Test4": [{Question: "Which profession is associated with Vittalabhatta in the Gupta court",OptionA: "Astrologer",OptionB: "Magician",CorrectAnswer: "B",Explanation: "Vittalabhatta was a magician among the Navaratnas."},</t>
  </si>
  <si>
    <t>{Question: "How did Gupta scientists explain eclipses",OptionA: "Moon between Sun and Earth",OptionB: "Dragons swallowing Sun",CorrectAnswer: "A",Explanation: "They said eclipses occur when the moon comes between the Sun and the Earth."} ],</t>
  </si>
  <si>
    <t xml:space="preserve"> "Class6 Social Chapter8 Test5": [{Question: "What physical force did Gupta scientists seem to have understood",OptionA: "Electricity",OptionB: "Gravity",CorrectAnswer: "B",Explanation: "Gupta scientists seemed to have understood gravity."},</t>
  </si>
  <si>
    <t>{Question: "How did the Ikshvakus try to strengthen their kingdom",OptionA: "Marriages with other clans",OptionB: "Building walls",CorrectAnswer: "A",Explanation: "The Ikshvakus tried to strengthen their kingdom by marriages with people of other clans."} ],</t>
  </si>
  <si>
    <t xml:space="preserve"> "Class6 Social Chapter8 Test6": [{Question: "Who did the Ikshvakus claim to be descendants of",OptionA: "Lord Siva",OptionB: "Lord Rama",CorrectAnswer: "B",Explanation: "They claimed to be descendants of Lord Rama of the Ramayana."},</t>
  </si>
  <si>
    <t>{Question: "Where is the Aihole inscription located",OptionA: "Bagalkot District",OptionB: "Guntur District",CorrectAnswer: "A",Explanation: "The Aihole inscription is located in Bagalkot District of Karnataka."} ],</t>
  </si>
  <si>
    <t xml:space="preserve"> "Class6 Social Chapter8 Test7": [{Question: "What was Ravi Keerthis role in the Chalukya court",OptionA: "Architect",OptionB: "Court poet",CorrectAnswer: "B",Explanation: "Ravi Keerthi was the court poet of Pulakesi II."},</t>
  </si>
  <si>
    <t>{Question: "What does SHAR stand for in memory of Satish Dhawan",OptionA: "Sriharikota Range",OptionB: "Space Height Area Range",CorrectAnswer: "A",Explanation: "SHAR stands for Sriharikota Range."} ],</t>
  </si>
  <si>
    <t xml:space="preserve"> "Class6 Social Chapter8 Test8": [{Question: "What determines the implementation of a decision in a majority rule",OptionA: "Unanimous support",OptionB: "More than half support",CorrectAnswer: "B",Explanation: "If a decision is supported by more than half of the members it will be implemented."},</t>
  </si>
  <si>
    <t>{Question: "What was the birth name of Gautama Buddha",OptionA: "Siddhartha",OptionB: "Rahul",CorrectAnswer: "A",Explanation: "His birth name was Siddhartha."} ],</t>
  </si>
  <si>
    <t xml:space="preserve"> "Class6 Social Chapter8 Test9": [{Question: "Who was the wife of Gautama Buddha",OptionA: "Trishala",OptionB: "Yashodhara",CorrectAnswer: "B",Explanation: "He married Yashodhara."},</t>
  </si>
  <si>
    <t>{Question: "Where is the Kolleru lake located",OptionA: "West Godavari",OptionB: "Nellore",CorrectAnswer: "A",Explanation: "Kolleru lake is located in West Godavari."} ],</t>
  </si>
  <si>
    <t xml:space="preserve"> "Class6 Social Chapter8 Test10": [{Question: "Where is the Pulicat lake located",OptionA: "Guntur",OptionB: "SPSR Nellore",CorrectAnswer: "B",Explanation: "Pulicat lake is located in SPSR Nellore district."},</t>
  </si>
  <si>
    <t>{Question: "Which president of India was also a great scientist",OptionA: "Dr A P J Abdul Kalam",OptionB: "Dr B R Ambedkar",CorrectAnswer: "A",Explanation: "Dr A P J Abdul Kalam was the 11th president and a great scientist."} ],</t>
  </si>
  <si>
    <t xml:space="preserve"> "Class6 Social Chapter8 Test11": [{Question: "Who is known as the Gandhi of South Africa",OptionA: "Bindusara",OptionB: "Nelson Mandela",CorrectAnswer: "B",Explanation: "Nelson Mandela is known as the Gandhi of South Africa."},</t>
  </si>
  <si>
    <t>{Question: "Between which features does the Gangetic valley lie",OptionA: "Himalayas and Deccan plateau",OptionB: "Western and Eastern Ghats",CorrectAnswer: "A",Explanation: "The rivers Ganga and Yamuna flow between the Himalayas and the hills of the Deccan plateau."} ],</t>
  </si>
  <si>
    <t xml:space="preserve"> "Class6 Social Chapter8 Test12": [{Question: "Why is the Gangetic plain very fertile",OptionA: "Volcanic ash",OptionB: "High rainfall and silt",CorrectAnswer: "B",Explanation: "The plain is fertile as it receives high rainfall and the rivers bring silt."},</t>
  </si>
  <si>
    <t>{Question: "Which water body forms the eastern boundary of Andhra Pradesh",OptionA: "Bay of Bengal",OptionB: "Arabian sea",CorrectAnswer: "A",Explanation: "The Bay of Bengal forms the eastern boundary of the state."} ],</t>
  </si>
  <si>
    <t xml:space="preserve"> "Class6 Social Chapter8 Test13": [{Question: "Which state is to the south of Andhra Pradesh",OptionA: "Odisha",OptionB: "Tamilnadu",CorrectAnswer: "B",Explanation: "Tamilnadu is to the south of Andhra Pradesh."},</t>
  </si>
  <si>
    <t>{Question: "In which district is the Pulicat lake situated",OptionA: "SPSR Nellore",OptionB: "Vizianagaram",CorrectAnswer: "A",Explanation: "Pulicat lake is in SPSR Nellore district."} ],</t>
  </si>
  <si>
    <t xml:space="preserve"> "Class6 Social Chapter8 Test14": [{Question: "What is the term for a crop grown for profit",OptionA: "Food crop",OptionB: "Cash crop",CorrectAnswer: "B",Explanation: "A cash crop or commercial crop gives more income or profit to the farmer."},</t>
  </si>
  <si>
    <t xml:space="preserve"> "Class6 Social Chapter9 Test1": [{Question: "What is the system called that ensures food and shelter for the citizens",OptionA: "Market",OptionB: "Government",CorrectAnswer: "B",Explanation: "The system that ensures basic needs like food and shelter for citizens is known as the Government."},</t>
  </si>
  <si>
    <t>{Question: "Which country is considered the birth place of Democracy",OptionA: "Greece",OptionB: "India",CorrectAnswer: "A",Explanation: "Greece is the birth place of Democracy."} ],</t>
  </si>
  <si>
    <t xml:space="preserve"> "Class6 Social Chapter9 Test2": [{Question: "In which type of democracy do people participate directly in decision making",OptionA: "Indirect Democracy",OptionB: "Direct Democracy",CorrectAnswer: "B",Explanation: "In Direct Democracy people directly participate in decision making."},</t>
  </si>
  <si>
    <t>{Question: "What is the government that works for an entire state called",OptionA: "State government",OptionB: "Local government",CorrectAnswer: "A",Explanation: "The government that works for an entire state is called the State government."} ],</t>
  </si>
  <si>
    <t xml:space="preserve"> "Class6 Social Chapter9 Test3": [{Question: "Why does the government work at different levels in India",OptionA: "Small area",OptionB: "Huge population",CorrectAnswer: "B",Explanation: "Because it is difficult to identify needs over a huge population the government works at different levels."},</t>
  </si>
  <si>
    <t>{Question: "What does the government organise besides making laws",OptionA: "Building roads",OptionB: "Private weddings",CorrectAnswer: "A",Explanation: "The government organises activities like building roads and schools."} ],</t>
  </si>
  <si>
    <t xml:space="preserve"> "Class6 Social Chapter9 Test4": [{Question: "What kind of schemes does the government implement for welfare",OptionA: "Tax schemes",OptionB: "Welfare schemes",CorrectAnswer: "B",Explanation: "The government implements various welfare schemes."},</t>
  </si>
  <si>
    <t>{Question: "What is the authority to govern a country called",OptionA: "Government",OptionB: "Company",CorrectAnswer: "A",Explanation: "Government is a group of people with an authority to govern a country."} ],</t>
  </si>
  <si>
    <t xml:space="preserve"> "Class6 Social Chapter9 Test5": [{Question: "What is a monarch at the head of a government called",OptionA: "Democracy",OptionB: "Monarchy",CorrectAnswer: "B",Explanation: "Monarchy is a form of government with a monarch at the head."},</t>
  </si>
  <si>
    <t>{Question: "What prevents direct democracy in India",OptionA: "Huge population",OptionB: "Lack of interest",CorrectAnswer: "A",Explanation: "India follows indirect democracy because it has a huge population."} ],</t>
  </si>
  <si>
    <t xml:space="preserve"> "Class6 Social Chapter9 Test6": [{Question: "What process chooses a representative",OptionA: "Heredity",OptionB: "Election",CorrectAnswer: "B",Explanation: "Election is the process of choosing a representative."},</t>
  </si>
  <si>
    <t>{Question: "Who must voters accept as their leader",OptionA: "Majority winner",OptionB: "The oldest person",CorrectAnswer: "A",Explanation: "Voters must accept the one who gets more votes by the majority principle."} ],</t>
  </si>
  <si>
    <t xml:space="preserve"> "Class6 Social Chapter9 Test7": [{Question: "What determines the implementation of a proposal",OptionA: "Minority support",OptionB: "Majority support",CorrectAnswer: "B",Explanation: "A proposal is implemented if it is supported by the majority."},</t>
  </si>
  <si>
    <t>{Question: "Who wins in a majority rule election",OptionA: "The one with more votes",OptionB: "The one with the most money",CorrectAnswer: "A",Explanation: "In a simple majority the one who gets more votes is elected."} ],</t>
  </si>
  <si>
    <t xml:space="preserve"> "Class6 Social Chapter9 Test8": [{Question: "What percentage is more than half in decision making",OptionA: "Minority",OptionB: "Majority",CorrectAnswer: "B",Explanation: "Support from more than half of members is called a majority."},</t>
  </si>
  <si>
    <t>{Question: "What process allows choosing of representatives",OptionA: "Election",OptionB: "Taxes",CorrectAnswer: "A",Explanation: "The process of choosing a representative is called Election."} ],</t>
  </si>
  <si>
    <t xml:space="preserve"> "Class6 Social Chapter9 Test9": [{Question: "What happens if a proposal has majority support",OptionA: "It is forgotten",OptionB: "It is passed",CorrectAnswer: "B",Explanation: "If a decision is supported by more than half of members it is passed."},</t>
  </si>
  <si>
    <t>{Question: "What is a group of people with authority to govern",OptionA: "Government",OptionB: "Party",CorrectAnswer: "A",Explanation: "Government is a group of people with authority to govern a country."} ],</t>
  </si>
  <si>
    <t xml:space="preserve"> "Class6 Social Chapter9 Test10": [{Question: "What is the Judiciary made of",OptionA: "System of shops",OptionB: "System of courts",CorrectAnswer: "B",Explanation: "The Judiciary is the system of courts."},</t>
  </si>
  <si>
    <t>{Question: "Is the State level called State government",OptionA: "Yes",OptionB: "No",CorrectAnswer: "A",Explanation: "The state level is called the State government."} ],</t>
  </si>
  <si>
    <t xml:space="preserve"> "Class6 Social Chapter9 Test11": [{Question: "What is the study of government levels called",OptionA: "Monarchy",OptionB: "Governance",CorrectAnswer: "B",Explanation: "Governance involves understanding the levels of government."},</t>
  </si>
  <si>
    <t>{Question: "Was Chandragupta a monarch",OptionA: "Yes",OptionB: "No",CorrectAnswer: "A",Explanation: "Chandragupta was an emperor which is a type of monarch."} ],</t>
  </si>
  <si>
    <t xml:space="preserve"> "Class6 Social Chapter9 Test12": [{Question: "Can a queen rule in a Monarchy",OptionA: "No",OptionB: "Yes",CorrectAnswer: "B",Explanation: "Ruling by a king or queen is called Monarchy."},</t>
  </si>
  <si>
    <t>{Question: "Is Switzerland small in population",OptionA: "Yes",OptionB: "No",CorrectAnswer: "A",Explanation: "Switzerland has less population allowing direct democracy."} ],</t>
  </si>
  <si>
    <t xml:space="preserve"> "Class6 Social Chapter9 Test13": [{Question: "Does India have a high population",OptionA: "No",OptionB: "Yes",CorrectAnswer: "B",Explanation: "India has a high population and uses indirect democracy."},</t>
  </si>
  <si>
    <t>{Question: "Was Bindusara father of Ashoka",OptionA: "Yes",OptionB: "No",CorrectAnswer: "A",Explanation: "King Ashoka came after his father Bindusara."} ],</t>
  </si>
  <si>
    <t xml:space="preserve"> "Class6 Social Chapter9 Test14": [{Question: "Is Democracy run by people",OptionA: "No",OptionB: "Yes",CorrectAnswer: "B",Explanation: "Democracy is government run by the people."},</t>
  </si>
  <si>
    <t>{Question: "Which Article provides the Right to Vote in India",OptionA: "Article 326",OptionB: "Article 14",CorrectAnswer: "A",Explanation: "According to Article 326 people have the Right to Vote."} ],</t>
  </si>
  <si>
    <t xml:space="preserve"> "Class6 Social Chapter9 Test15": [{Question: "Where is Sriharikota located",OptionA: "Guntur District",OptionB: "SPSR Nellore District",CorrectAnswer: "B",Explanation: "Sriharikota is located in SPSR Nellore District."},</t>
  </si>
  <si>
    <t xml:space="preserve"> "Class6 Social Chapter10 Test1": [{Question: "What is the term for governmental jurisdictions below the level of the state",OptionA: "Local self-government",OptionB: "National government",CorrectAnswer: "A",Explanation: "Local self-government refers to governmental jurisdictions below the level of the state."},</t>
  </si>
  <si>
    <t>{Question: "How is the Grama Panchayat formed",OptionA: "Through nominations",OptionB: "Through elections",CorrectAnswer: "B",Explanation: "The Grama Panchayat is formed through elections."} ],</t>
  </si>
  <si>
    <t xml:space="preserve"> "Class6 Social Chapter10 Test2": [{Question: "What is the minimum age for residents to enroll in the voters list",OptionA: "18 years",OptionB: "21 years",CorrectAnswer: "A",Explanation: "All residents of a village who are 18 years old or above have to enroll in the voters list."},</t>
  </si>
  <si>
    <t>{Question: "Who acts as the head of the village in the absence of the Sarpanch",OptionA: "Mandal President",OptionB: "Upa Sarpanch",CorrectAnswer: "B",Explanation: "The Upa-Sarpanch acts in the absence of the Sarpanch."} ],</t>
  </si>
  <si>
    <t xml:space="preserve"> "Class6 Social Chapter10 Test3": [{Question: "Who is the official head of the Grama Panchayat",OptionA: "Sarpanch",OptionB: "Ward member",CorrectAnswer: "A",Explanation: "The Sarpanch is the head of the Grama Panchayat."},</t>
  </si>
  <si>
    <t>{Question: "What is the population range required for a Municipal Council",OptionA: "More than 300000",OptionB: "40000 to 300000",CorrectAnswer: "B",Explanation: "A Municipal Council is for 40,000 to 3,00,000 people."} ],</t>
  </si>
  <si>
    <t xml:space="preserve"> "Class6 Social Chapter10 Test4": [{Question: "What is the population requirement for a Municipal Corporation",OptionA: "More than 300000",OptionB: "Less than 20000",CorrectAnswer: "A",Explanation: "A Municipal Corporation is for more than 3,00,000 people."},</t>
  </si>
  <si>
    <t>{Question: "On which items do municipalities levy taxes",OptionA: "International trade",OptionB: "Houses and water",CorrectAnswer: "B",Explanation: "Municipalities levy taxes like tax on houses and water."} ],</t>
  </si>
  <si>
    <t xml:space="preserve"> "Class6 Social Chapter10 Test5": [{Question: "Do municipalities levy taxes on film tickets",OptionA: "Yes",OptionB: "No",CorrectAnswer: "A",Explanation: "Municipalities levy taxes on film tickets."},</t>
  </si>
  <si>
    <t>{Question: "What is a large kingdom called",OptionA: "Village",OptionB: "Empire",CorrectAnswer: "B",Explanation: "An empire is a large kingdom."} ],</t>
  </si>
  <si>
    <t xml:space="preserve"> "Class6 Social Chapter10 Test6": [{Question: "What term refers to something native made",OptionA: "Indigenous",OptionB: "Foreign",CorrectAnswer: "A",Explanation: "Indigenous means native made."},</t>
  </si>
  <si>
    <t>{Question: "Who takes care of the maintenance of hand pumps in rural areas",OptionA: "National government",OptionB: "Panchayats",CorrectAnswer: "B",Explanation: "Panchayats take care of maintenance and providing amenities in rural areas."} ],</t>
  </si>
  <si>
    <t xml:space="preserve"> "Class6 Social Chapter10 Test7": [{Question: "Which amendment corresponds to rural local self-governance",OptionA: "73rd amendment",OptionB: "74th amendment",CorrectAnswer: "A",Explanation: "The 73rd amendment created local self-governments in rural areas."},</t>
  </si>
  <si>
    <t>{Question: "Who provides services to the public through the Grama Sachivalayam",OptionA: "The President",OptionB: "Village functionaries",CorrectAnswer: "B",Explanation: "Village functionaries are the employees in the Grama Sachivalayam who provide services."} ],</t>
  </si>
  <si>
    <t xml:space="preserve"> "Class6 Social Chapter10 Test8": [{Question: "What are facilities like water supply provided by government called",OptionA: "Public amenities",OptionB: "Private goods",CorrectAnswer: "A",Explanation: "Public amenities are facilities provided by the government."},</t>
  </si>
  <si>
    <t>{Question: "Are school buildings maintained by Grama Panchayats",OptionA: "No",OptionB: "Yes",CorrectAnswer: "B",Explanation: "Maintenance of school buildings is a function of Grama Panchayat."} ],</t>
  </si>
  <si>
    <t xml:space="preserve"> "Class6 Social Chapter10 Test9": [{Question: "How many votes does a village voter cast",OptionA: "Two",OptionB: "One",CorrectAnswer: "A",Explanation: "Every voter casts two votes: one for Ward member and one for Sarpanch."},</t>
  </si>
  <si>
    <t>{Question: "Does each ward elect one member to the panchayat",OptionA: "No",OptionB: "Yes",CorrectAnswer: "B",Explanation: "Each ward elects one member to the village panchayat."} ],</t>
  </si>
  <si>
    <t xml:space="preserve"> "Class6 Social Chapter10 Test10": [{Question: "Is the minimum age to contest an election 21 years",OptionA: "Yes",OptionB: "No",CorrectAnswer: "A",Explanation: "Any person who is 21 years age or above can contest the election."},</t>
  </si>
  <si>
    <t>{Question: "Are ward corporators elected for five years",OptionA: "No",OptionB: "Yes",CorrectAnswer: "B",Explanation: "The ward corporators are elected directly for every five years."} ],</t>
  </si>
  <si>
    <t xml:space="preserve"> "Class6 Social Chapter10 Test11": [{Question: "Is the Mayor chosen indirectly",OptionA: "Yes",OptionB: "No",CorrectAnswer: "A",Explanation: "Corporators and members choose the Mayor indirectly."},</t>
  </si>
  <si>
    <t>{Question: "Can a person aged 25 contest a panchayat election",OptionA: "No",OptionB: "Yes",CorrectAnswer: "B",Explanation: "Any person who is 21 years of age or above can contest."} ],</t>
  </si>
  <si>
    <t xml:space="preserve"> "Class6 Social Chapter10 Test12": [{Question: "Are women reserved seats in panchayats",OptionA: "Yes",OptionB: "No",CorrectAnswer: "A",Explanation: "Parliament decided one third of seats will be reserved for women."},</t>
  </si>
  <si>
    <t>{Question: "Is Article 40 about local governance",OptionA: "No",OptionB: "Yes",CorrectAnswer: "B",Explanation: "Article 40 addresses local self-governance."} ],</t>
  </si>
  <si>
    <t xml:space="preserve"> "Class6 Social Chapter10 Test13": [{Question: "Was the 73rd amendment in 1992",OptionA: "Yes",OptionB: "No",CorrectAnswer: "A",Explanation: "The 73rd amendment was made in 1992."},</t>
  </si>
  <si>
    <t>{Question: "Are councillors ward representatives",OptionA: "No",OptionB: "Yes",CorrectAnswer: "B",Explanation: "Elected members of a Municipality are known as councillors."} ],</t>
  </si>
  <si>
    <t xml:space="preserve"> "Class6 Social Chapter10 Test14": [{Question: "Does the municipality run hospitals",OptionA: "Yes",OptionB: "No",CorrectAnswer: "A",Explanation: "The municipality has tasks like running hospitals."},</t>
  </si>
  <si>
    <t xml:space="preserve"> "Class6 Social Chapter11 Test1": [{Question: "What is the term for the process inherited from past generations to create new organization",OptionA: "Politics",OptionB: "Culture",CorrectAnswer: "B",Explanation: "Culture is a continuous process inherited from past generations and transmitted to future generations."},</t>
  </si>
  <si>
    <t>{Question: "In which language were the epics Valmiki Ramayana and Vyasa Mahabharatha written",OptionA: "Sanskrit",OptionB: "Telugu",CorrectAnswer: "A",Explanation: "The popular epics Valmiki Ramayana and Vyasa Mahabharatha were written in Sanskrit."} ],</t>
  </si>
  <si>
    <t xml:space="preserve"> "Class6 Social Chapter11 Test2": [{Question: "Who wrote the famous book titled Aryabhattiyam",OptionA: "Charaka",OptionB: "Aryabhatta",CorrectAnswer: "B",Explanation: "Aryabhatta wrote the book called Aryabhattiyam."},</t>
  </si>
  <si>
    <t>{Question: "In which hills is the Tirumala temple situated",OptionA: "Seshachalam hills",OptionB: "Himalayas",CorrectAnswer: "A",Explanation: "The Tirumala temple is located in Seshachalam hills."} ],</t>
  </si>
  <si>
    <t xml:space="preserve"> "Class6 Social Chapter11 Test3": [{Question: "Which deity is Sri Venkateswara considered an incarnation of",OptionA: "Lord Siva",OptionB: "Lord Vishnu",CorrectAnswer: "B",Explanation: "Sri Venkateswara is an incarnation of Lord Vishnu."},</t>
  </si>
  <si>
    <t>{Question: "What was the name of Gautama Buddhas son",OptionA: "Rahul",OptionB: "Siddhartha",CorrectAnswer: "A",Explanation: "Gautama Buddha had a son named Rahul."} ],</t>
  </si>
  <si>
    <t xml:space="preserve"> "Class6 Social Chapter11 Test4": [{Question: "How many years of search did it take for Siddhartha to get enlightenment",OptionA: "12 years",OptionB: "6 years",CorrectAnswer: "B",Explanation: "After 6 years of search Siddhartha got enlightenment."},</t>
  </si>
  <si>
    <t>{Question: "Which great scientist and writer served as the 11th president of India",OptionA: "Dr. A.P.J. Abdul kalam",OptionB: "Dr. Radha Krishnan",CorrectAnswer: "A",Explanation: "Dr. A.P.J. Abdul kalam was the 11th president of India."} ],</t>
  </si>
  <si>
    <t xml:space="preserve"> "Class6 Social Chapter11 Test5": [{Question: "Who wrote the book Wings of Fire",OptionA: "Valmiki",OptionB: "A.P.J. Abdul kalam",CorrectAnswer: "B",Explanation: "The book Wings of Fire is associated with A.P.J. Abdul kalam."},</t>
  </si>
  <si>
    <t>{Question: "Was Mahavira born in Vaishali",OptionA: "Yes",OptionB: "No",CorrectAnswer: "A",Explanation: "Mahavira was born in Vaishali in 599 BCE."} ],</t>
  </si>
  <si>
    <t xml:space="preserve"> "Class6 Social Chapter11 Test6": [{Question: "Is the main goal of Jainism to attain Moksha",OptionA: "No",OptionB: "Yes",CorrectAnswer: "B",Explanation: "The main goal of Jainism is to attain Moksha."},</t>
  </si>
  <si>
    <t>{Question: "Are there 56 letters in the Telugu script",OptionA: "Yes",OptionB: "No",CorrectAnswer: "A",Explanation: "There are 56 letters in the Telugu language."} ],</t>
  </si>
  <si>
    <t xml:space="preserve"> "Class6 Social Chapter11 Test7": [{Question: "Is Konkani a language recognized in the 8th Schedule",OptionA: "No",OptionB: "Yes",CorrectAnswer: "B",Explanation: "Konkani is one of the 22 languages recognized by the Constitution."},</t>
  </si>
  <si>
    <t>{Question: "Is the symbol of Hinduism shown as the Om sign",OptionA: "Yes",OptionB: "No",CorrectAnswer: "A",Explanation: "The source provides an image of the symbol of Hinduism."} ],</t>
  </si>
  <si>
    <t xml:space="preserve"> "Class6 Social Chapter11 Test8": [{Question: "Is the symbol of Jainism shown with a hand and wheel",OptionA: "No",OptionB: "Yes",CorrectAnswer: "B",Explanation: "The source provides an image of the symbol of Jainism."},</t>
  </si>
  <si>
    <t>{Question: "Is idol worship rejected in Islamic teachings",OptionA: "Yes",OptionB: "No",CorrectAnswer: "A",Explanation: "Islamic teachings say it is wrong to worship idols."} ],</t>
  </si>
  <si>
    <t xml:space="preserve"> "Class6 Social Chapter11 Test9": [{Question: "Is honesty required for every Muslim in Islamic teachings",OptionA: "No",OptionB: "Yes",CorrectAnswer: "B",Explanation: "Every Muslim should become a servant of God and be honest."},</t>
  </si>
  <si>
    <t>{Question: "Is Ayurveda an ancient medical system of India",OptionA: "Yes",OptionB: "No",CorrectAnswer: "A",Explanation: "Charaka Samhita and Sushruta Samhita laid the foundation for Ayurveda."} ],</t>
  </si>
  <si>
    <t xml:space="preserve"> "Class6 Social Chapter11 Test10": [{Question: "Does Hindi serve as an official language of India",OptionA: "No",OptionB: "Yes",CorrectAnswer: "B",Explanation: "The official languages of India are Hindi and English."},</t>
  </si>
  <si>
    <t>{Question: "Was Buddha born in the rulers family of Kapilavastu",OptionA: "Yes",OptionB: "No",CorrectAnswer: "A",Explanation: "Buddha was born to the ruler of Kapilavastu, Suddhodana."} ],</t>
  </si>
  <si>
    <t xml:space="preserve"> "Class6 Social Chapter11 Test11": [{Question: "Did Buddha see a sick person during his travel",OptionA: "No",OptionB: "Yes",CorrectAnswer: "B",Explanation: "Siddhartha saw a sick person, an old man, a monk and a dead body."},</t>
  </si>
  <si>
    <t>{Question: "Is Rottela Panduga a festival showing religious respect",OptionA: "Yes",OptionB: "No",CorrectAnswer: "A",Explanation: "Rottela Panduga shows respect for other religion in India."} ],</t>
  </si>
  <si>
    <t xml:space="preserve"> "Class6 Social Chapter11 Test12": [{Question: "Is Raksha Bandhan a festival mentioned as a sign of unity",OptionA: "No",OptionB: "Yes",CorrectAnswer: "B",Explanation: "Holi and Raksha Bandhan are examples of shared religious celebrations."},</t>
  </si>
  <si>
    <t>{Question: "Is the Middle Path a central teaching of Buddhism",OptionA: "Yes",OptionB: "No",CorrectAnswer: "A",Explanation: "Attainment of Nirvana could be achieved by following the Middle Path."} ],</t>
  </si>
  <si>
    <t xml:space="preserve"> "Class6 Social Chapter11 Test13": [{Question: "Is the Great Stupa at Sanchi built of stone",OptionA: "No",OptionB: "Yes",CorrectAnswer: "B",Explanation: "This Stupa is the oldest stone structure in India."},</t>
  </si>
  <si>
    <t>{Question: "Is the 8th Schedule where the 22 languages are listed",OptionA: "Yes",OptionB: "No",CorrectAnswer: "A",Explanation: "The Indian Constitution recognized 22 languages in the 8th Schedule."} ],</t>
  </si>
  <si>
    <t xml:space="preserve"> "Class6 Social Chapter11 Test14": [{Question: "Are Bodo and Dogri listed as recognized languages",OptionA: "No",OptionB: "Yes",CorrectAnswer: "B",Explanation: "Bodo and Dogri are among the 22 recognized languages."},</t>
  </si>
  <si>
    <t>{Question: "Is the Kaaba in Mecca",OptionA: "Yes",OptionB: "No",CorrectAnswer: "A",Explanation: "The Kaaba is at the center of the Great Mosque of Mecca."} ],</t>
  </si>
  <si>
    <t xml:space="preserve"> "Class6 Social Chapter11 Test15": [{Question: "Is the Quran a collection of teachings",OptionA: "No",OptionB: "Yes",CorrectAnswer: "B",Explanation: "The teachings of Allah are written in a book called Quran."},</t>
  </si>
  <si>
    <t xml:space="preserve"> "Class6 Social Chapter12 Test1": [{Question: "What is the term for the differences observed in people regarding height, colour, and language",OptionA: "Diversity",OptionB: "Uniformity",CorrectAnswer: "A",Explanation: "The source defines the differences observed in people as diversity."},</t>
  </si>
  <si>
    <t>{Question: "Who was the first person from the Mahar caste to complete higher education",OptionA: "Jyothibai Phule",OptionB: "Dr. B.R. Ambedkar",CorrectAnswer: "B",Explanation: "Dr. B.R. Ambedkar was the first from his caste to complete higher education."} ],</t>
  </si>
  <si>
    <t xml:space="preserve"> "Class6 Social Chapter12 Test2": [{Question: "Which social reformer is mentioned alongside Ambedkar for fighting for the oppressed",OptionA: "Jyothibai Phule",OptionB: "Nelson Mandela",CorrectAnswer: "A",Explanation: "Jyothibai Phule is listed as a national reformer who fought for the rights of the oppressed."},</t>
  </si>
  <si>
    <t>{Question: "In which year was Nelson Mandela freed from prison",OptionA: "1947",OptionB: "1990",CorrectAnswer: "B",Explanation: "Nelson Mandela was freed in the year 1990."} ],</t>
  </si>
  <si>
    <t xml:space="preserve"> "Class6 Social Chapter12 Test3": [{Question: "Which prestigious Indian award did Nelson Mandela receive",OptionA: "Bharata Ratna",OptionB: "Nari Shakti Puraskar",CorrectAnswer: "A",Explanation: "Nelson Mandela received the Bharata Ratna in 1990."},</t>
  </si>
  <si>
    <t>{Question: "In which year was Sindhutai born",OptionA: "1947",OptionB: "1948",CorrectAnswer: "B",Explanation: "Sindhutai was born in 1948."} ],</t>
  </si>
  <si>
    <t xml:space="preserve"> "Class6 Social Chapter12 Test4": [{Question: "What award was given to Sindhutai by President Ram Nath Kovind",OptionA: "Nari Shakti Puraskar",OptionB: "Bharata Ratna",CorrectAnswer: "A",Explanation: "President Ram Nath Kovind honoured her with Nari Shakti Puraskar."},</t>
  </si>
  <si>
    <t>{Question: "What destroyed the self-worth of people according to the text",OptionA: "Diversity",OptionB: "Inequality",CorrectAnswer: "B",Explanation: "Inequality leads to poverty and destroys the self-worth of the people."} ],</t>
  </si>
  <si>
    <t xml:space="preserve"> "Class6 Social Chapter12 Test5": [{Question: "Does sustainable development require addressing political inequality",OptionA: "Yes",OptionB: "No",CorrectAnswer: "A",Explanation: "Sustainable development cannot be achieved without addressing social, economic, and political inequality."},</t>
  </si>
  <si>
    <t>{Question: "What is the term for unjust treatment on the grounds of race or sex",OptionA: "Diversity",OptionB: "Discrimination",CorrectAnswer: "B",Explanation: "Discrimination is the unjust treatment on the grounds of race, religion, caste, or sex."} ],</t>
  </si>
  <si>
    <t xml:space="preserve"> "Class6 Social Chapter12 Test6": [{Question: "Who used the term broken to describe their social status",OptionA: "Dalits",OptionB: "Upper castes",CorrectAnswer: "A",Explanation: "Dalit means those who have been broken."},</t>
  </si>
  <si>
    <t>{Question: "Does inequality lead to poverty",OptionA: "No",OptionB: "Yes",CorrectAnswer: "B",Explanation: "The text states that inequality leads to poverty."} ],</t>
  </si>
  <si>
    <t xml:space="preserve"> "Class6 Social Chapter12 Test7": [{Question: "Is cutting hair seen as a task of less value in the caste system",OptionA: "Yes",OptionB: "No",CorrectAnswer: "A",Explanation: "Activities like cutting hair are seen as tasks that are of less value in that system."},</t>
  </si>
  <si>
    <t>{Question: "Is Preamble mentioned in the constitution sections",OptionA: "No",OptionB: "Yes",CorrectAnswer: "B",Explanation: "The text mentions we have the preamble in our textbook and constitution."} ],</t>
  </si>
  <si>
    <t xml:space="preserve"> "Class6 Social Chapter12 Test8": [{Question: "Does the text say everyone has equal talent",OptionA: "No",OptionB: "Yes",CorrectAnswer: "A",Explanation: "Kalam said that all of us do not have equal talent."},</t>
  </si>
  <si>
    <t>{Question: "Was Bhide Wada the site of the first girls school",OptionA: "No",OptionB: "Yes",CorrectAnswer: "B",Explanation: "The first school for girls was founded at Bhide Wada."} ],</t>
  </si>
  <si>
    <t xml:space="preserve"> "Class6 Social Chapter12 Test9": [{Question: "Is Apartheid racial segregation",OptionA: "Yes",OptionB: "No",CorrectAnswer: "A",Explanation: "Apartheid means segregation of people on grounds of race."},</t>
  </si>
  <si>
    <t>{Question: "Does inequality result in environment degradation",OptionA: "No",OptionB: "Yes",CorrectAnswer: "B",Explanation: "Inequality results in environment degradation."} ],</t>
  </si>
  <si>
    <t xml:space="preserve"> "Class6 Social Chapter12 Test10": [{Question: "Was India an independent nation in 1947",OptionA: "Yes",OptionB: "No",CorrectAnswer: "A",Explanation: "India became an independent nation in 1947."},</t>
  </si>
  <si>
    <t>{Question: "Does Article 326 relate to the Right to Vote",OptionA: "No",OptionB: "Yes",CorrectAnswer: "B",Explanation: "Article 326 of Indian Constitution gives Right to Vote."} ],</t>
  </si>
  <si>
    <t xml:space="preserve"> "Class6 Social Chapter12 Test11": [{Question: "Is diversity influenced by geography",OptionA: "Yes",OptionB: "No",CorrectAnswer: "A",Explanation: "Diversities are influenced by geography."},</t>
  </si>
  <si>
    <t>{Question: "Does the caste system fix people into groups",OptionA: "No",OptionB: "Yes",CorrectAnswer: "B",Explanation: "In the caste system communities are placed either above or below."} ],</t>
  </si>
  <si>
    <t xml:space="preserve"> "Class6 Social Chapter12 Test12": [{Question: "Did Ambedkar fight for Dalit rights",OptionA: "Yes",OptionB: "No",CorrectAnswer: "A",Explanation: "He fought for the rights of the Dalit community."},</t>
  </si>
  <si>
    <t>{Question: "Are free school uniforms provided by government",OptionA: "No",OptionB: "Yes",CorrectAnswer: "B",Explanation: "The text mentions free distribution of school uniforms."} ],</t>
  </si>
  <si>
    <t xml:space="preserve"> "Class6 Social Chapter12 Test13": [{Question: "Is Kalam the author of Wings of Fire",OptionA: "Yes",OptionB: "No",CorrectAnswer: "A",Explanation: "Kalam is associated with Wings of Fire."},</t>
  </si>
  <si>
    <t>{Question: "Is the preamble part of the text on equality",OptionA: "No",OptionB: "Yes",CorrectAnswer: "B",Explanation: "The text discusses equality in the context of the preamble."} ],</t>
  </si>
  <si>
    <t xml:space="preserve"> "Class6 Social Chapter12 Test14": [{Question: "Does geography influence how people live",OptionA: "Yes",OptionB: "No",CorrectAnswer: "A",Explanation: "Geography influences how people adapt their lives."},</t>
  </si>
  <si>
    <t>{Question: "Does Article 16 cover jobs",OptionA: "No",OptionB: "Yes",CorrectAnswer: "B",Explanation: "Article 16 covers public employment."} ],</t>
  </si>
  <si>
    <t xml:space="preserve"> "Class6 Social Chapter12 Test15": [{Question: "Are mid-day meals welfare",OptionA: "Yes",OptionB: "No",CorrectAnswer: "A",Explanation: "Mid-day meals are government welfare programmes."},</t>
  </si>
  <si>
    <t>{Question: "Which planet is known as Earths twin",OptionA: "Mars",OptionB: "Venus",CorrectAnswer: "B",Explanation: "Venus is considered Earths twin because of its similar size and shape."}],</t>
  </si>
  <si>
    <t>{Question: "What is a constellation",OptionA: "A pattern of stars",OptionB: "A planet",CorrectAnswer: "A",Explanation: "It is a pattern of stars."}],</t>
  </si>
  <si>
    <t>{Question: "What is the name of Indias state and UT boundaries map",OptionA: "Physical map",OptionB: "Political map",CorrectAnswer: "B",Explanation: "Political maps show Indias state and Union Territory boundaries."}],</t>
  </si>
  <si>
    <t>{Question: "Is water pollution a result of aquaculture ponds in paddy areas",OptionA: "No",OptionB: "Yes",CorrectAnswer: "B",Explanation: "Transformation to aquaculture ponds resulted in water pollution."}],</t>
  </si>
  <si>
    <t xml:space="preserve"> "Class6 Social Chapter5 Test16": [{Question: "What did the change in the course of the Indus river possibly cause",OptionA: "Civilisation decline",OptionB: "More trade",CorrectAnswer: "A",Explanation: "The change in the river course is thought to be a cause of decline."}],</t>
  </si>
  <si>
    <t>{Question: "Was the Great Bath used for public bath",OptionA: "Yes",OptionB: "No",CorrectAnswer: "A",Explanation: "The Great Bath was a great tank for public bath."}],</t>
  </si>
  <si>
    <t>{Question: "What was the capital of the Matsya Janapada in Rajasthan",OptionA: "Viratnagar",OptionB: "Ujjain",CorrectAnswer: "A",Explanation: "Viratnagar was the capital of the Matsya Janapada."}],</t>
  </si>
  <si>
    <t>{Question: "Which hill range is in Chittoor and Tirupati districts",OptionA: "Horsely hills",OptionB: "Bison hills",CorrectAnswer: "A",Explanation: "The Horsely hills are in Chittoor and Tirupati districts."}],</t>
  </si>
  <si>
    <t>{Question: "What is the government formed by the people called",OptionA: "Monarchy",OptionB: "Democracy",CorrectAnswer: "B",Explanation: "Democracy is the government formed by the people."}],</t>
  </si>
  <si>
    <t>{Question: "Is the term five years for panchayats",OptionA: "Yes",OptionB: "No",CorrectAnswer: "A",Explanation: "Elections normally take place once in every five years."}],</t>
  </si>
  <si>
    <t>{Question: "Is the Hand symbol Jain",OptionA: "No",OptionB: "Yes",CorrectAnswer: "B",Explanation: "The hand with a wheel is the symbol of Jainism."}],</t>
  </si>
  <si>
    <t>{Question: "Did Thangavelu win gold",OptionA: "No",OptionB: "Yes",CorrectAnswer: "B",Explanation: "He won the gold medal."}]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</si>
</sst>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Segoe UI"/>
      <family val="2"/>
    </font>
    <font>
      <b/>
      <sz val="12"/>
      <color theme="1"/>
      <name val="Consolas"/>
      <family val="3"/>
    </font>
    <font>
      <b/>
      <sz val="9"/>
      <color theme="1"/>
      <name val="Segoe UI"/>
      <family val="2"/>
    </font>
    <font>
      <sz val="10"/>
      <color theme="1"/>
      <name val="Arial Unicode MS"/>
      <family val="2"/>
    </font>
    <font>
      <b/>
      <sz val="1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2" borderId="1" xfId="0" applyFill="1" applyBorder="1"/>
    <xf numFmtId="0" fontId="0" fillId="2" borderId="1" xfId="0" applyFill="1" applyBorder="1" applyAlignment="1">
      <alignment horizontal="right"/>
    </xf>
    <xf numFmtId="15" fontId="0" fillId="0" borderId="1" xfId="0" applyNumberFormat="1" applyBorder="1" applyAlignment="1">
      <alignment horizontal="right"/>
    </xf>
    <xf numFmtId="9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15" fontId="0" fillId="0" borderId="1" xfId="0" applyNumberFormat="1" applyBorder="1" applyAlignment="1">
      <alignment horizontal="left"/>
    </xf>
    <xf numFmtId="9" fontId="0" fillId="0" borderId="1" xfId="0" applyNumberFormat="1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right" vertical="center"/>
    </xf>
    <xf numFmtId="0" fontId="4" fillId="3" borderId="0" xfId="0" applyFont="1" applyFill="1" applyAlignment="1">
      <alignment horizontal="center" vertical="center"/>
    </xf>
    <xf numFmtId="0" fontId="7" fillId="3" borderId="1" xfId="0" applyFont="1" applyFill="1" applyBorder="1" applyAlignment="1">
      <alignment horizontal="right" vertical="center"/>
    </xf>
    <xf numFmtId="0" fontId="4" fillId="3" borderId="0" xfId="0" applyFont="1" applyFill="1"/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right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right"/>
    </xf>
    <xf numFmtId="0" fontId="4" fillId="2" borderId="0" xfId="0" applyFont="1" applyFill="1"/>
    <xf numFmtId="0" fontId="0" fillId="3" borderId="0" xfId="0" applyFill="1"/>
    <xf numFmtId="0" fontId="4" fillId="3" borderId="0" xfId="0" applyFont="1" applyFill="1" applyAlignment="1">
      <alignment horizontal="right"/>
    </xf>
    <xf numFmtId="0" fontId="3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right"/>
    </xf>
    <xf numFmtId="0" fontId="0" fillId="3" borderId="1" xfId="0" applyFill="1" applyBorder="1" applyAlignment="1">
      <alignment horizontal="left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right"/>
    </xf>
    <xf numFmtId="0" fontId="1" fillId="3" borderId="0" xfId="0" applyFont="1" applyFill="1" applyAlignment="1">
      <alignment horizontal="right"/>
    </xf>
    <xf numFmtId="0" fontId="1" fillId="3" borderId="1" xfId="0" applyFont="1" applyFill="1" applyBorder="1" applyAlignment="1">
      <alignment horizontal="right"/>
    </xf>
    <xf numFmtId="0" fontId="8" fillId="0" borderId="0" xfId="0" applyFont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0" fillId="3" borderId="0" xfId="0" applyFill="1" applyAlignment="1">
      <alignment horizontal="right"/>
    </xf>
    <xf numFmtId="0" fontId="8" fillId="3" borderId="0" xfId="0" applyFont="1" applyFill="1" applyAlignment="1">
      <alignment vertical="center"/>
    </xf>
    <xf numFmtId="15" fontId="0" fillId="3" borderId="1" xfId="0" applyNumberFormat="1" applyFill="1" applyBorder="1" applyAlignment="1">
      <alignment horizontal="left"/>
    </xf>
    <xf numFmtId="9" fontId="0" fillId="3" borderId="1" xfId="0" applyNumberFormat="1" applyFill="1" applyBorder="1" applyAlignment="1">
      <alignment horizontal="left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left"/>
    </xf>
    <xf numFmtId="0" fontId="0" fillId="4" borderId="1" xfId="0" applyFill="1" applyBorder="1"/>
    <xf numFmtId="0" fontId="8" fillId="4" borderId="0" xfId="0" applyFont="1" applyFill="1" applyAlignment="1">
      <alignment vertical="center"/>
    </xf>
    <xf numFmtId="0" fontId="0" fillId="4" borderId="1" xfId="0" applyFill="1" applyBorder="1" applyAlignment="1">
      <alignment horizontal="left"/>
    </xf>
    <xf numFmtId="0" fontId="0" fillId="4" borderId="0" xfId="0" applyFill="1" applyAlignment="1">
      <alignment horizontal="right"/>
    </xf>
    <xf numFmtId="0" fontId="0" fillId="4" borderId="0" xfId="0" applyFill="1"/>
    <xf numFmtId="17" fontId="0" fillId="3" borderId="1" xfId="0" applyNumberFormat="1" applyFill="1" applyBorder="1" applyAlignment="1">
      <alignment horizontal="left"/>
    </xf>
    <xf numFmtId="0" fontId="1" fillId="3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9" fillId="0" borderId="0" xfId="0" applyFont="1"/>
    <xf numFmtId="0" fontId="9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right" vertical="center"/>
    </xf>
    <xf numFmtId="17" fontId="0" fillId="3" borderId="1" xfId="0" applyNumberFormat="1" applyFill="1" applyBorder="1" applyAlignment="1">
      <alignment horizontal="right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I2452"/>
  <sheetViews>
    <sheetView topLeftCell="A2354" workbookViewId="0">
      <selection activeCell="I2" sqref="I2"/>
    </sheetView>
  </sheetViews>
  <sheetFormatPr defaultRowHeight="14.4" x14ac:dyDescent="0.3"/>
  <cols>
    <col min="4" max="4" width="17.33203125" style="3" customWidth="1"/>
    <col min="5" max="5" width="24" customWidth="1"/>
    <col min="6" max="6" width="24" style="3" customWidth="1"/>
    <col min="7" max="7" width="9" customWidth="1"/>
    <col min="8" max="8" width="17.109375" style="2" customWidth="1"/>
    <col min="9" max="9" width="51.33203125" customWidth="1"/>
  </cols>
  <sheetData>
    <row r="1" spans="1:9" x14ac:dyDescent="0.3">
      <c r="A1" s="17" t="s">
        <v>6901</v>
      </c>
      <c r="B1" s="4" t="s">
        <v>6635</v>
      </c>
      <c r="C1" s="10" t="s">
        <v>8</v>
      </c>
      <c r="D1" s="5" t="s">
        <v>9</v>
      </c>
      <c r="E1" s="12" t="s">
        <v>10</v>
      </c>
      <c r="F1" s="5" t="s">
        <v>11</v>
      </c>
      <c r="G1" s="18"/>
      <c r="H1" s="12" t="s">
        <v>12</v>
      </c>
      <c r="I1" s="3" t="str">
        <f>"{Question: """&amp;D1&amp;""",OptionA: """&amp;E1&amp;""",OptionB: """&amp;F1&amp;""",CorrectAnswer: """&amp;G1&amp;""",Explanation: """&amp;H1&amp;"""},"</f>
        <v>{Question: "Question",OptionA: "Option A",OptionB: "Option B",CorrectAnswer: "",Explanation: "Explanation"},</v>
      </c>
    </row>
    <row r="2" spans="1:9" x14ac:dyDescent="0.3">
      <c r="A2" s="16">
        <v>1</v>
      </c>
      <c r="B2" s="4" t="s">
        <v>0</v>
      </c>
      <c r="C2" s="10">
        <v>1</v>
      </c>
      <c r="D2" s="5" t="s">
        <v>13</v>
      </c>
      <c r="E2" s="12" t="s">
        <v>14</v>
      </c>
      <c r="F2" s="5" t="s">
        <v>15</v>
      </c>
      <c r="G2" s="18" t="s">
        <v>7292</v>
      </c>
      <c r="H2" s="12" t="s">
        <v>16</v>
      </c>
      <c r="I2" s="3" t="str">
        <f t="shared" ref="I2:I65" si="0">"{Question: """&amp;D2&amp;""",OptionA: """&amp;E2&amp;""",OptionB: """&amp;F2&amp;""",CorrectAnswer: """&amp;G2&amp;""",Explanation: """&amp;H2&amp;"""},"</f>
        <v>{Question: "What did Patrick never do because he considered it too boring?",OptionA: "Read books",OptionB: "Homework",CorrectAnswer: "B",Explanation: "Patrick never did homework because he said it was too boring"},</v>
      </c>
    </row>
    <row r="3" spans="1:9" s="31" customFormat="1" x14ac:dyDescent="0.3">
      <c r="A3" s="33">
        <v>2</v>
      </c>
      <c r="B3" s="34" t="s">
        <v>0</v>
      </c>
      <c r="C3" s="35">
        <v>2</v>
      </c>
      <c r="D3" s="36" t="s">
        <v>17</v>
      </c>
      <c r="E3" s="37" t="s">
        <v>19</v>
      </c>
      <c r="F3" s="36" t="s">
        <v>18</v>
      </c>
      <c r="G3" s="21" t="s">
        <v>7292</v>
      </c>
      <c r="H3" s="37" t="s">
        <v>20</v>
      </c>
      <c r="I3" s="3" t="str">
        <f t="shared" si="0"/>
        <v>{Question: "What type of sporting activity did Patrick play instead of doing homework?",OptionA: "Football and cricket",OptionB: "Hockey and basketball",CorrectAnswer: "B",Explanation: "Patrick played hockey and basketball instead of doing homework"},</v>
      </c>
    </row>
    <row r="4" spans="1:9" x14ac:dyDescent="0.3">
      <c r="A4" s="17">
        <v>3</v>
      </c>
      <c r="B4" s="4" t="s">
        <v>0</v>
      </c>
      <c r="C4" s="10">
        <v>3</v>
      </c>
      <c r="D4" s="5" t="s">
        <v>21</v>
      </c>
      <c r="E4" s="12" t="s">
        <v>22</v>
      </c>
      <c r="F4" s="5" t="s">
        <v>23</v>
      </c>
      <c r="G4" s="18" t="s">
        <v>1288</v>
      </c>
      <c r="H4" s="12" t="s">
        <v>24</v>
      </c>
      <c r="I4" s="3" t="str">
        <f t="shared" si="0"/>
        <v>{Question: "What type of video game did Patrick play instead of working on his assignments?",OptionA: "Nintendo",OptionB: "PlayStation",CorrectAnswer: "A",Explanation: "Patrick played Nintendo instead of doing homework"},</v>
      </c>
    </row>
    <row r="5" spans="1:9" x14ac:dyDescent="0.3">
      <c r="A5" s="17">
        <v>4</v>
      </c>
      <c r="B5" s="4" t="s">
        <v>0</v>
      </c>
      <c r="C5" s="10">
        <v>4</v>
      </c>
      <c r="D5" s="5" t="s">
        <v>6636</v>
      </c>
      <c r="E5" s="12" t="s">
        <v>25</v>
      </c>
      <c r="F5" s="5" t="s">
        <v>6637</v>
      </c>
      <c r="G5" s="19" t="s">
        <v>7292</v>
      </c>
      <c r="H5" s="12" t="s">
        <v>6902</v>
      </c>
      <c r="I5" s="3" t="str">
        <f t="shared" si="0"/>
        <v>{Question: "What did Patricks teachers warn him would happen if he didnt do his homework?",OptionA: "He would fail the class",OptionB: "He wouldnt learn a thing",CorrectAnswer: "B",Explanation: "His teachers told him Do your homework or you wont learn a thing"},</v>
      </c>
    </row>
    <row r="6" spans="1:9" x14ac:dyDescent="0.3">
      <c r="A6" s="17">
        <v>5</v>
      </c>
      <c r="B6" s="4" t="s">
        <v>0</v>
      </c>
      <c r="C6" s="10">
        <v>5</v>
      </c>
      <c r="D6" s="5" t="s">
        <v>26</v>
      </c>
      <c r="E6" s="12" t="s">
        <v>27</v>
      </c>
      <c r="F6" s="5" t="s">
        <v>28</v>
      </c>
      <c r="G6" s="18" t="s">
        <v>1288</v>
      </c>
      <c r="H6" s="12" t="s">
        <v>29</v>
      </c>
      <c r="I6" s="3" t="str">
        <f t="shared" si="0"/>
        <v>{Question: "What word describes an ignorant person who lacks education according to the glossary?",OptionA: "Ignoramus",OptionB: "Ingenuous",CorrectAnswer: "A",Explanation: "Ignoramus is defined as an ignorant person who lacks education"},</v>
      </c>
    </row>
    <row r="7" spans="1:9" x14ac:dyDescent="0.3">
      <c r="A7" s="17">
        <v>6</v>
      </c>
      <c r="B7" s="4" t="s">
        <v>0</v>
      </c>
      <c r="C7" s="10">
        <v>6</v>
      </c>
      <c r="D7" s="5" t="s">
        <v>30</v>
      </c>
      <c r="E7" s="12" t="s">
        <v>32</v>
      </c>
      <c r="F7" s="5" t="s">
        <v>31</v>
      </c>
      <c r="G7" s="19" t="s">
        <v>7292</v>
      </c>
      <c r="H7" s="12" t="s">
        <v>33</v>
      </c>
      <c r="I7" s="3" t="str">
        <f t="shared" si="0"/>
        <v>{Question: "What happened one day when Patrick found his cat?",OptionA: "It was sleeping on his bed",OptionB: "It was playing with a little doll",CorrectAnswer: "B",Explanation: "One day Patrick found his cat playing with a little doll"},</v>
      </c>
    </row>
    <row r="8" spans="1:9" x14ac:dyDescent="0.3">
      <c r="A8" s="17">
        <v>7</v>
      </c>
      <c r="B8" s="4" t="s">
        <v>0</v>
      </c>
      <c r="C8" s="10">
        <v>7</v>
      </c>
      <c r="D8" s="5" t="s">
        <v>34</v>
      </c>
      <c r="E8" s="12" t="s">
        <v>35</v>
      </c>
      <c r="F8" s="5" t="s">
        <v>36</v>
      </c>
      <c r="G8" s="18" t="s">
        <v>1288</v>
      </c>
      <c r="H8" s="12" t="s">
        <v>37</v>
      </c>
      <c r="I8" s="3" t="str">
        <f t="shared" si="0"/>
        <v>{Question: "What did Patrick grab away from his cat?",OptionA: "A little doll",OptionB: "A small mouse",CorrectAnswer: "A",Explanation: "Patrick grabbed the object away from his cat, thinking it was a doll"},</v>
      </c>
    </row>
    <row r="9" spans="1:9" x14ac:dyDescent="0.3">
      <c r="A9" s="17">
        <v>8</v>
      </c>
      <c r="B9" s="4" t="s">
        <v>0</v>
      </c>
      <c r="C9" s="10">
        <v>8</v>
      </c>
      <c r="D9" s="5" t="s">
        <v>38</v>
      </c>
      <c r="E9" s="12" t="s">
        <v>40</v>
      </c>
      <c r="F9" s="5" t="s">
        <v>39</v>
      </c>
      <c r="G9" s="19" t="s">
        <v>7292</v>
      </c>
      <c r="H9" s="12" t="s">
        <v>6903</v>
      </c>
      <c r="I9" s="3" t="str">
        <f t="shared" si="0"/>
        <v>{Question: "What did Patrick discover the object he grabbed away really was?",OptionA: "A small figurine",OptionB: "A man of the tiniest size",CorrectAnswer: "B",Explanation: "To his surprise the object wasnt a doll at all, but a man of the tiniest size"},</v>
      </c>
    </row>
    <row r="10" spans="1:9" x14ac:dyDescent="0.3">
      <c r="A10" s="17">
        <v>9</v>
      </c>
      <c r="B10" s="4" t="s">
        <v>0</v>
      </c>
      <c r="C10" s="10">
        <v>9</v>
      </c>
      <c r="D10" s="5" t="s">
        <v>41</v>
      </c>
      <c r="E10" s="12" t="s">
        <v>42</v>
      </c>
      <c r="F10" s="5" t="s">
        <v>43</v>
      </c>
      <c r="G10" s="18" t="s">
        <v>1288</v>
      </c>
      <c r="H10" s="12" t="s">
        <v>44</v>
      </c>
      <c r="I10" s="3" t="str">
        <f t="shared" si="0"/>
        <v>{Question: "What did the man of the tiniest size yell to Patrick?",OptionA: "Save me",OptionB: "Help me",CorrectAnswer: "A",Explanation: "The man of the tiniest size yelled Save me"},</v>
      </c>
    </row>
    <row r="11" spans="1:9" x14ac:dyDescent="0.3">
      <c r="A11" s="17">
        <v>10</v>
      </c>
      <c r="B11" s="4" t="s">
        <v>0</v>
      </c>
      <c r="C11" s="10">
        <v>10</v>
      </c>
      <c r="D11" s="5" t="s">
        <v>45</v>
      </c>
      <c r="E11" s="12" t="s">
        <v>46</v>
      </c>
      <c r="F11" s="5" t="s">
        <v>6904</v>
      </c>
      <c r="G11" s="19" t="s">
        <v>7292</v>
      </c>
      <c r="H11" s="12" t="s">
        <v>6638</v>
      </c>
      <c r="I11" s="3" t="str">
        <f t="shared" si="0"/>
        <v>{Question: "What condition did the little man give Patrick in exchange for granting a wish?",OptionA: "Give me back to my family",OptionB: "Dont give me back to that cat",CorrectAnswer: "B",Explanation: "The little man promised to grant Patrick a wish if he wasnt given back to the cat"},</v>
      </c>
    </row>
    <row r="12" spans="1:9" x14ac:dyDescent="0.3">
      <c r="A12" s="17">
        <v>11</v>
      </c>
      <c r="B12" s="4" t="s">
        <v>0</v>
      </c>
      <c r="C12" s="10">
        <v>11</v>
      </c>
      <c r="D12" s="5" t="s">
        <v>47</v>
      </c>
      <c r="E12" s="12" t="s">
        <v>48</v>
      </c>
      <c r="F12" s="5" t="s">
        <v>49</v>
      </c>
      <c r="G12" s="18" t="s">
        <v>1288</v>
      </c>
      <c r="H12" s="12" t="s">
        <v>6905</v>
      </c>
      <c r="I12" s="3" t="str">
        <f t="shared" si="0"/>
        <v>{Question: "What did the man of the tiniest size promise Patrick?",OptionA: "To grant him a wish",OptionB: "To help him clean his room",CorrectAnswer: "A",Explanation: "Ill grant you a wish, I promise you that the little man said"},</v>
      </c>
    </row>
    <row r="13" spans="1:9" x14ac:dyDescent="0.3">
      <c r="A13" s="17">
        <v>12</v>
      </c>
      <c r="B13" s="4" t="s">
        <v>0</v>
      </c>
      <c r="C13" s="10">
        <v>12</v>
      </c>
      <c r="D13" s="5" t="s">
        <v>50</v>
      </c>
      <c r="E13" s="12" t="s">
        <v>51</v>
      </c>
      <c r="F13" s="5" t="s">
        <v>6639</v>
      </c>
      <c r="G13" s="19" t="s">
        <v>7292</v>
      </c>
      <c r="H13" s="12" t="s">
        <v>6906</v>
      </c>
      <c r="I13" s="3" t="str">
        <f t="shared" si="0"/>
        <v>{Question: "How did Patrick initially feel about the wish offer?",OptionA: "He was suspicious",OptionB: "He couldnt believe his luck",CorrectAnswer: "B",Explanation: "Patrick couldnt believe how lucky he was"},</v>
      </c>
    </row>
    <row r="14" spans="1:9" x14ac:dyDescent="0.3">
      <c r="A14" s="17">
        <v>13</v>
      </c>
      <c r="B14" s="4" t="s">
        <v>0</v>
      </c>
      <c r="C14" s="10">
        <v>13</v>
      </c>
      <c r="D14" s="5" t="s">
        <v>52</v>
      </c>
      <c r="E14" s="12" t="s">
        <v>53</v>
      </c>
      <c r="F14" s="5" t="s">
        <v>54</v>
      </c>
      <c r="G14" s="18" t="s">
        <v>1288</v>
      </c>
      <c r="H14" s="12" t="s">
        <v>55</v>
      </c>
      <c r="I14" s="3" t="str">
        <f t="shared" si="0"/>
        <v>{Question: "What did Patrick view the wish as the answer to?",OptionA: "All of his problems",OptionB: "His financial issues",CorrectAnswer: "A",Explanation: "Here was the answer to all of his problems, Patrick thought"},</v>
      </c>
    </row>
    <row r="15" spans="1:9" x14ac:dyDescent="0.3">
      <c r="A15" s="17">
        <v>14</v>
      </c>
      <c r="B15" s="4" t="s">
        <v>0</v>
      </c>
      <c r="C15" s="10">
        <v>14</v>
      </c>
      <c r="D15" s="5" t="s">
        <v>6640</v>
      </c>
      <c r="E15" s="12" t="s">
        <v>57</v>
      </c>
      <c r="F15" s="5" t="s">
        <v>56</v>
      </c>
      <c r="G15" s="19" t="s">
        <v>7292</v>
      </c>
      <c r="H15" s="12" t="s">
        <v>58</v>
      </c>
      <c r="I15" s="3" t="str">
        <f t="shared" si="0"/>
        <v>{Question: "What was Patricks specific wish regarding his schoolwork?",OptionA: "The man must clean my room",OptionB: "The man must do all my homework",CorrectAnswer: "B",Explanation: "Patrick wished that the man would do all his homework till the end of the semester"},</v>
      </c>
    </row>
    <row r="16" spans="1:9" x14ac:dyDescent="0.3">
      <c r="A16" s="17">
        <v>15</v>
      </c>
      <c r="B16" s="4" t="s">
        <v>0</v>
      </c>
      <c r="C16" s="10">
        <v>15</v>
      </c>
      <c r="D16" s="5" t="s">
        <v>59</v>
      </c>
      <c r="E16" s="12" t="s">
        <v>60</v>
      </c>
      <c r="F16" s="5" t="s">
        <v>61</v>
      </c>
      <c r="G16" s="18" t="s">
        <v>1288</v>
      </c>
      <c r="H16" s="12" t="s">
        <v>6907</v>
      </c>
      <c r="I16" s="3" t="str">
        <f t="shared" si="0"/>
        <v>{Question: "How long was the duration of the wish (the time until the end of the semester)?",OptionA: "35 days",OptionB: "30 days",CorrectAnswer: "A",Explanation: "The homework was to be done till the end of the semester, thats 35 days"},</v>
      </c>
    </row>
    <row r="17" spans="1:9" x14ac:dyDescent="0.3">
      <c r="A17" s="17">
        <v>16</v>
      </c>
      <c r="B17" s="4" t="s">
        <v>0</v>
      </c>
      <c r="C17" s="10">
        <v>16</v>
      </c>
      <c r="D17" s="5" t="s">
        <v>62</v>
      </c>
      <c r="E17" s="12" t="s">
        <v>64</v>
      </c>
      <c r="F17" s="5" t="s">
        <v>63</v>
      </c>
      <c r="G17" s="19" t="s">
        <v>7292</v>
      </c>
      <c r="H17" s="12" t="s">
        <v>6908</v>
      </c>
      <c r="I17" s="3" t="str">
        <f t="shared" si="0"/>
        <v>{Question: "What grade did Patrick hope to get if the little man did a good enough job?",OptionA: "Bs",OptionB: "As",CorrectAnswer: "B",Explanation: "If you do a good enough job, I could even get As Patrick told the little man"},</v>
      </c>
    </row>
    <row r="18" spans="1:9" x14ac:dyDescent="0.3">
      <c r="A18" s="17">
        <v>17</v>
      </c>
      <c r="B18" s="4" t="s">
        <v>0</v>
      </c>
      <c r="C18" s="10">
        <v>17</v>
      </c>
      <c r="D18" s="5" t="s">
        <v>6641</v>
      </c>
      <c r="E18" s="12" t="s">
        <v>65</v>
      </c>
      <c r="F18" s="5" t="s">
        <v>66</v>
      </c>
      <c r="G18" s="18" t="s">
        <v>1288</v>
      </c>
      <c r="H18" s="12" t="s">
        <v>6909</v>
      </c>
      <c r="I18" s="3" t="str">
        <f t="shared" si="0"/>
        <v>{Question: "What covered the little mans eyes in terms of headwear?",OptionA: "A high tall hat",OptionB: "A small cap",CorrectAnswer: "A",Explanation: "He had a high tall hat much like a witchs"},</v>
      </c>
    </row>
    <row r="19" spans="1:9" x14ac:dyDescent="0.3">
      <c r="A19" s="17">
        <v>18</v>
      </c>
      <c r="B19" s="4" t="s">
        <v>0</v>
      </c>
      <c r="C19" s="10">
        <v>18</v>
      </c>
      <c r="D19" s="5" t="s">
        <v>67</v>
      </c>
      <c r="E19" s="12" t="s">
        <v>69</v>
      </c>
      <c r="F19" s="5" t="s">
        <v>68</v>
      </c>
      <c r="G19" s="19" t="s">
        <v>7292</v>
      </c>
      <c r="H19" s="12" t="s">
        <v>70</v>
      </c>
      <c r="I19" s="3" t="str">
        <f t="shared" si="0"/>
        <v>{Question: "What type of clothing did the little man wear on his lower body?",OptionA: "New trousers",OptionB: "Old-fashioned britches",CorrectAnswer: "B",Explanation: "He had old-fashioned britches"},</v>
      </c>
    </row>
    <row r="20" spans="1:9" x14ac:dyDescent="0.3">
      <c r="A20" s="17">
        <v>19</v>
      </c>
      <c r="B20" s="4" t="s">
        <v>0</v>
      </c>
      <c r="C20" s="10">
        <v>19</v>
      </c>
      <c r="D20" s="5" t="s">
        <v>71</v>
      </c>
      <c r="E20" s="12" t="s">
        <v>6910</v>
      </c>
      <c r="F20" s="5" t="s">
        <v>72</v>
      </c>
      <c r="G20" s="18" t="s">
        <v>1288</v>
      </c>
      <c r="H20" s="12" t="s">
        <v>6911</v>
      </c>
      <c r="I20" s="3" t="str">
        <f t="shared" si="0"/>
        <v>{Question: "What is the purpose of the spelling of the word britches in this text?",OptionA: "To rhyme with the word witchs",OptionB: "To match the old-fashioned style",CorrectAnswer: "A",Explanation: "The writer spells britches, for fun, to rhyme with the word witchs"},</v>
      </c>
    </row>
    <row r="21" spans="1:9" x14ac:dyDescent="0.3">
      <c r="A21" s="17">
        <v>20</v>
      </c>
      <c r="B21" s="4" t="s">
        <v>0</v>
      </c>
      <c r="C21" s="10">
        <v>20</v>
      </c>
      <c r="D21" s="5" t="s">
        <v>6642</v>
      </c>
      <c r="E21" s="12" t="s">
        <v>74</v>
      </c>
      <c r="F21" s="5" t="s">
        <v>73</v>
      </c>
      <c r="G21" s="19" t="s">
        <v>7292</v>
      </c>
      <c r="H21" s="12" t="s">
        <v>6912</v>
      </c>
      <c r="I21" s="3" t="str">
        <f t="shared" si="0"/>
        <v>{Question: "How did the little mans face wrinkle after hearing the wish?",OptionA: "Like dry paper",OptionB: "Like a dishcloth thrown in the hamper",CorrectAnswer: "B",Explanation: "The little mans face wrinkled like a dishcloth thrown in the hamper"},</v>
      </c>
    </row>
    <row r="22" spans="1:9" x14ac:dyDescent="0.3">
      <c r="A22" s="17">
        <v>21</v>
      </c>
      <c r="B22" s="4" t="s">
        <v>0</v>
      </c>
      <c r="C22" s="10">
        <v>21</v>
      </c>
      <c r="D22" s="5" t="s">
        <v>75</v>
      </c>
      <c r="E22" s="12" t="s">
        <v>76</v>
      </c>
      <c r="F22" s="5" t="s">
        <v>77</v>
      </c>
      <c r="G22" s="18" t="s">
        <v>1288</v>
      </c>
      <c r="H22" s="12" t="s">
        <v>78</v>
      </c>
      <c r="I22" s="3" t="str">
        <f t="shared" si="0"/>
        <v>{Question: "What actions did the little man perform with his legs and fists in reaction to the wish?",OptionA: "Kicked his legs and doubled his fists",OptionB: "Stomped his feet and threw his hands up",CorrectAnswer: "A",Explanation: "He kicked his legs and doubled his fists"},</v>
      </c>
    </row>
    <row r="23" spans="1:9" x14ac:dyDescent="0.3">
      <c r="A23" s="17">
        <v>22</v>
      </c>
      <c r="B23" s="4" t="s">
        <v>0</v>
      </c>
      <c r="C23" s="10">
        <v>22</v>
      </c>
      <c r="D23" s="5" t="s">
        <v>79</v>
      </c>
      <c r="E23" s="12" t="s">
        <v>81</v>
      </c>
      <c r="F23" s="5" t="s">
        <v>80</v>
      </c>
      <c r="G23" s="19" t="s">
        <v>7292</v>
      </c>
      <c r="H23" s="12" t="s">
        <v>82</v>
      </c>
      <c r="I23" s="3" t="str">
        <f t="shared" si="0"/>
        <v>{Question: "What facial expressions did the little man display showing disgust?",OptionA: "Smiled and nodded",OptionB: "Grimaced scowled and pursed his lips",CorrectAnswer: "B",Explanation: "He grimaced and scowled and pursed his lips"},</v>
      </c>
    </row>
    <row r="24" spans="1:9" x14ac:dyDescent="0.3">
      <c r="A24" s="17">
        <v>23</v>
      </c>
      <c r="B24" s="4" t="s">
        <v>0</v>
      </c>
      <c r="C24" s="10">
        <v>23</v>
      </c>
      <c r="D24" s="5" t="s">
        <v>83</v>
      </c>
      <c r="E24" s="12" t="s">
        <v>84</v>
      </c>
      <c r="F24" s="5" t="s">
        <v>85</v>
      </c>
      <c r="G24" s="18" t="s">
        <v>1288</v>
      </c>
      <c r="H24" s="12" t="s">
        <v>86</v>
      </c>
      <c r="I24" s="3" t="str">
        <f t="shared" si="0"/>
        <v>{Question: "What does grimaced scowled and pursed his lips show in terms of emotion?",OptionA: "Disgust anger and disapproval",OptionB: "Joy and approval",CorrectAnswer: "A",Explanation: "These expressions show disgust, anger and disapproval"},</v>
      </c>
    </row>
    <row r="25" spans="1:9" x14ac:dyDescent="0.3">
      <c r="A25" s="17">
        <v>24</v>
      </c>
      <c r="B25" s="4" t="s">
        <v>0</v>
      </c>
      <c r="C25" s="10">
        <v>24</v>
      </c>
      <c r="D25" s="5" t="s">
        <v>87</v>
      </c>
      <c r="E25" s="12" t="s">
        <v>89</v>
      </c>
      <c r="F25" s="5" t="s">
        <v>88</v>
      </c>
      <c r="G25" s="19" t="s">
        <v>7292</v>
      </c>
      <c r="H25" s="12" t="s">
        <v>90</v>
      </c>
      <c r="I25" s="3" t="str">
        <f t="shared" si="0"/>
        <v>{Question: "A dishcloth is used for what purpose?",OptionA: "Washing clothes",OptionB: "Washing dishes",CorrectAnswer: "B",Explanation: "Dishcloth is defined as a cloth used for washing dishes"},</v>
      </c>
    </row>
    <row r="26" spans="1:9" x14ac:dyDescent="0.3">
      <c r="A26" s="17">
        <v>25</v>
      </c>
      <c r="B26" s="4" t="s">
        <v>0</v>
      </c>
      <c r="C26" s="10">
        <v>25</v>
      </c>
      <c r="D26" s="5" t="s">
        <v>91</v>
      </c>
      <c r="E26" s="12" t="s">
        <v>92</v>
      </c>
      <c r="F26" s="5" t="s">
        <v>93</v>
      </c>
      <c r="G26" s="18" t="s">
        <v>1288</v>
      </c>
      <c r="H26" s="12" t="s">
        <v>94</v>
      </c>
      <c r="I26" s="3" t="str">
        <f t="shared" si="0"/>
        <v>{Question: "What is a hamper according to the glossary?",OptionA: "A basket with a lid",OptionB: "A small box",CorrectAnswer: "A",Explanation: "Hamper is defined as a basket with a lid"},</v>
      </c>
    </row>
    <row r="27" spans="1:9" x14ac:dyDescent="0.3">
      <c r="A27" s="17">
        <v>26</v>
      </c>
      <c r="B27" s="4" t="s">
        <v>0</v>
      </c>
      <c r="C27" s="10">
        <v>26</v>
      </c>
      <c r="D27" s="5" t="s">
        <v>95</v>
      </c>
      <c r="E27" s="12" t="s">
        <v>97</v>
      </c>
      <c r="F27" s="5" t="s">
        <v>96</v>
      </c>
      <c r="G27" s="19" t="s">
        <v>7292</v>
      </c>
      <c r="H27" s="12" t="s">
        <v>98</v>
      </c>
      <c r="I27" s="3" t="str">
        <f t="shared" si="0"/>
        <v>{Question: "What term did the little man use to describe his situation after hearing the wish?",OptionA: "Tricked",OptionB: "Cursed",CorrectAnswer: "B",Explanation: "He exclaimed Oh, am I cursed"},</v>
      </c>
    </row>
    <row r="28" spans="1:9" x14ac:dyDescent="0.3">
      <c r="A28" s="17">
        <v>27</v>
      </c>
      <c r="B28" s="4" t="s">
        <v>0</v>
      </c>
      <c r="C28" s="10">
        <v>27</v>
      </c>
      <c r="D28" s="5" t="s">
        <v>99</v>
      </c>
      <c r="E28" s="12" t="s">
        <v>100</v>
      </c>
      <c r="F28" s="5" t="s">
        <v>101</v>
      </c>
      <c r="G28" s="18" t="s">
        <v>1288</v>
      </c>
      <c r="H28" s="12" t="s">
        <v>6913</v>
      </c>
      <c r="I28" s="3" t="str">
        <f t="shared" si="0"/>
        <v>{Question: "What promise did the little elf uphold after his initial reluctance?",OptionA: "Began to do Patricks homework",OptionB: "Began to clean Patricks room",CorrectAnswer: "A",Explanation: "True to his word that little elf began to do Patricks homework"},</v>
      </c>
    </row>
    <row r="29" spans="1:9" x14ac:dyDescent="0.3">
      <c r="A29" s="17">
        <v>28</v>
      </c>
      <c r="B29" s="4" t="s">
        <v>0</v>
      </c>
      <c r="C29" s="10">
        <v>28</v>
      </c>
      <c r="D29" s="5" t="s">
        <v>6643</v>
      </c>
      <c r="E29" s="12" t="s">
        <v>103</v>
      </c>
      <c r="F29" s="5" t="s">
        <v>102</v>
      </c>
      <c r="G29" s="19" t="s">
        <v>7292</v>
      </c>
      <c r="H29" s="12" t="s">
        <v>104</v>
      </c>
      <c r="I29" s="3" t="str">
        <f t="shared" si="0"/>
        <v>{Question: "What specific issue or fault was present during the elfs attempt to do homework?",OptionA: "The elf was lazy",OptionB: "There was one glitch",CorrectAnswer: "B",Explanation: "Except there was one glitch while the elf did the homework"},</v>
      </c>
    </row>
    <row r="30" spans="1:9" x14ac:dyDescent="0.3">
      <c r="A30" s="17">
        <v>29</v>
      </c>
      <c r="B30" s="4" t="s">
        <v>0</v>
      </c>
      <c r="C30" s="10">
        <v>29</v>
      </c>
      <c r="D30" s="5" t="s">
        <v>105</v>
      </c>
      <c r="E30" s="12" t="s">
        <v>106</v>
      </c>
      <c r="F30" s="5" t="s">
        <v>107</v>
      </c>
      <c r="G30" s="18" t="s">
        <v>1288</v>
      </c>
      <c r="H30" s="12" t="s">
        <v>6914</v>
      </c>
      <c r="I30" s="3" t="str">
        <f t="shared" si="0"/>
        <v>{Question: "What did the elf need from Patrick continually?",OptionA: "Help",OptionB: "Money",CorrectAnswer: "A",Explanation: "The elf didnt always know what to do and he needed help"},</v>
      </c>
    </row>
    <row r="31" spans="1:9" x14ac:dyDescent="0.3">
      <c r="A31" s="17">
        <v>30</v>
      </c>
      <c r="B31" s="4" t="s">
        <v>0</v>
      </c>
      <c r="C31" s="10">
        <v>30</v>
      </c>
      <c r="D31" s="5" t="s">
        <v>108</v>
      </c>
      <c r="E31" s="12" t="s">
        <v>109</v>
      </c>
      <c r="F31" s="5" t="s">
        <v>43</v>
      </c>
      <c r="G31" s="19" t="s">
        <v>7292</v>
      </c>
      <c r="H31" s="12" t="s">
        <v>6915</v>
      </c>
      <c r="I31" s="3" t="str">
        <f t="shared" si="0"/>
        <v>{Question: "What phrase did the elf often squeak when needing assistance?",OptionA: "Guide me",OptionB: "Help me",CorrectAnswer: "B",Explanation: "Help me! Help me! hed say"},</v>
      </c>
    </row>
    <row r="32" spans="1:9" x14ac:dyDescent="0.3">
      <c r="A32" s="17">
        <v>31</v>
      </c>
      <c r="B32" s="4" t="s">
        <v>0</v>
      </c>
      <c r="C32" s="10">
        <v>31</v>
      </c>
      <c r="D32" s="5" t="s">
        <v>110</v>
      </c>
      <c r="E32" s="12" t="s">
        <v>111</v>
      </c>
      <c r="F32" s="5" t="s">
        <v>112</v>
      </c>
      <c r="G32" s="18" t="s">
        <v>1288</v>
      </c>
      <c r="H32" s="12" t="s">
        <v>113</v>
      </c>
      <c r="I32" s="3" t="str">
        <f t="shared" si="0"/>
        <v>{Question: "When the elf encountered an unknown word, what did he suggest Patrick fetch?",OptionA: "A dictionary",OptionB: "A thesaurus",CorrectAnswer: "A",Explanation: "Get me a dictionary the elf squeaked"},</v>
      </c>
    </row>
    <row r="33" spans="1:9" x14ac:dyDescent="0.3">
      <c r="A33" s="17">
        <v>32</v>
      </c>
      <c r="B33" s="4" t="s">
        <v>0</v>
      </c>
      <c r="C33" s="10">
        <v>32</v>
      </c>
      <c r="D33" s="5" t="s">
        <v>114</v>
      </c>
      <c r="E33" s="12" t="s">
        <v>116</v>
      </c>
      <c r="F33" s="5" t="s">
        <v>115</v>
      </c>
      <c r="G33" s="19" t="s">
        <v>7292</v>
      </c>
      <c r="H33" s="12" t="s">
        <v>6916</v>
      </c>
      <c r="I33" s="3" t="str">
        <f t="shared" si="0"/>
        <v>{Question: "What did the elf suggest was even better than fetching a dictionary?",OptionA: "Ask a teacher",OptionB: "Look up the word and sound it out",CorrectAnswer: "B",Explanation: "No, whats even better, look up the word and sound it out by each letter the elf said"},</v>
      </c>
    </row>
    <row r="34" spans="1:9" x14ac:dyDescent="0.3">
      <c r="A34" s="17">
        <v>33</v>
      </c>
      <c r="B34" s="4" t="s">
        <v>0</v>
      </c>
      <c r="C34" s="10">
        <v>33</v>
      </c>
      <c r="D34" s="5" t="s">
        <v>6644</v>
      </c>
      <c r="E34" s="12" t="s">
        <v>117</v>
      </c>
      <c r="F34" s="5" t="s">
        <v>118</v>
      </c>
      <c r="G34" s="18" t="s">
        <v>1288</v>
      </c>
      <c r="H34" s="12" t="s">
        <v>119</v>
      </c>
      <c r="I34" s="3" t="str">
        <f t="shared" si="0"/>
        <v>{Question: "In which subject did Patrick find himself out of luck regarding the elfs knowledge?",OptionA: "Maths",OptionB: "Science",CorrectAnswer: "A",Explanation: "When it came to maths Patrick was out of luck"},</v>
      </c>
    </row>
    <row r="35" spans="1:9" x14ac:dyDescent="0.3">
      <c r="A35" s="17">
        <v>34</v>
      </c>
      <c r="B35" s="4" t="s">
        <v>0</v>
      </c>
      <c r="C35" s="10">
        <v>34</v>
      </c>
      <c r="D35" s="5" t="s">
        <v>120</v>
      </c>
      <c r="E35" s="12" t="s">
        <v>122</v>
      </c>
      <c r="F35" s="5" t="s">
        <v>121</v>
      </c>
      <c r="G35" s="19" t="s">
        <v>7292</v>
      </c>
      <c r="H35" s="12" t="s">
        <v>123</v>
      </c>
      <c r="I35" s="3" t="str">
        <f t="shared" si="0"/>
        <v>{Question: "What mathematical concept did the elf shriek about not knowing?",OptionA: "Algebra",OptionB: "Times tables",CorrectAnswer: "B",Explanation: "What are times tables? the elf shrieked"},</v>
      </c>
    </row>
    <row r="36" spans="1:9" x14ac:dyDescent="0.3">
      <c r="A36" s="17">
        <v>35</v>
      </c>
      <c r="B36" s="4" t="s">
        <v>0</v>
      </c>
      <c r="C36" s="10">
        <v>35</v>
      </c>
      <c r="D36" s="5" t="s">
        <v>124</v>
      </c>
      <c r="E36" s="12" t="s">
        <v>125</v>
      </c>
      <c r="F36" s="5" t="s">
        <v>126</v>
      </c>
      <c r="G36" s="18" t="s">
        <v>1288</v>
      </c>
      <c r="H36" s="12" t="s">
        <v>127</v>
      </c>
      <c r="I36" s="3" t="str">
        <f t="shared" si="0"/>
        <v>{Question: "According to the elf, what type of people never need times tables?",OptionA: "Elves",OptionB: "Witches",CorrectAnswer: "A",Explanation: "We elves never need that the elf claimed"},</v>
      </c>
    </row>
    <row r="37" spans="1:9" x14ac:dyDescent="0.3">
      <c r="A37" s="17">
        <v>36</v>
      </c>
      <c r="B37" s="4" t="s">
        <v>0</v>
      </c>
      <c r="C37" s="10">
        <v>36</v>
      </c>
      <c r="D37" s="5" t="s">
        <v>128</v>
      </c>
      <c r="E37" s="12" t="s">
        <v>130</v>
      </c>
      <c r="F37" s="5" t="s">
        <v>129</v>
      </c>
      <c r="G37" s="19" t="s">
        <v>7292</v>
      </c>
      <c r="H37" s="12" t="s">
        <v>131</v>
      </c>
      <c r="I37" s="3" t="str">
        <f t="shared" si="0"/>
        <v>{Question: "Besides times tables, which arithmetical operations did the elf need guidance on?",OptionA: "Square roots and geometry",OptionB: "Addition subtraction division and fractions",CorrectAnswer: "B",Explanation: "The elf needed help with addition and subtraction and division and fractions"},</v>
      </c>
    </row>
    <row r="38" spans="1:9" x14ac:dyDescent="0.3">
      <c r="A38" s="17">
        <v>37</v>
      </c>
      <c r="B38" s="4" t="s">
        <v>0</v>
      </c>
      <c r="C38" s="10">
        <v>37</v>
      </c>
      <c r="D38" s="5" t="s">
        <v>132</v>
      </c>
      <c r="E38" s="12" t="s">
        <v>133</v>
      </c>
      <c r="F38" s="5" t="s">
        <v>134</v>
      </c>
      <c r="G38" s="18" t="s">
        <v>1288</v>
      </c>
      <c r="H38" s="12" t="s">
        <v>135</v>
      </c>
      <c r="I38" s="3" t="str">
        <f t="shared" si="0"/>
        <v>{Question: "What instruction did the elf give Patrick regarding his help in maths?",OptionA: "Sit down beside me you simply must guide me",OptionB: "Go get a tutor",CorrectAnswer: "A",Explanation: "Here, sit down beside me, you simply must guide me the elf said"},</v>
      </c>
    </row>
    <row r="39" spans="1:9" x14ac:dyDescent="0.3">
      <c r="A39" s="17">
        <v>38</v>
      </c>
      <c r="B39" s="4" t="s">
        <v>0</v>
      </c>
      <c r="C39" s="10">
        <v>38</v>
      </c>
      <c r="D39" s="5" t="s">
        <v>136</v>
      </c>
      <c r="E39" s="12" t="s">
        <v>138</v>
      </c>
      <c r="F39" s="5" t="s">
        <v>137</v>
      </c>
      <c r="G39" s="19" t="s">
        <v>7292</v>
      </c>
      <c r="H39" s="12" t="s">
        <v>139</v>
      </c>
      <c r="I39" s="3" t="str">
        <f t="shared" si="0"/>
        <v>{Question: "What type of history do elves know nothing of?",OptionA: "Elf history",OptionB: "Human history",CorrectAnswer: "B",Explanation: "Elves know nothing of human history"},</v>
      </c>
    </row>
    <row r="40" spans="1:9" x14ac:dyDescent="0.3">
      <c r="A40" s="17">
        <v>39</v>
      </c>
      <c r="B40" s="4" t="s">
        <v>0</v>
      </c>
      <c r="C40" s="10">
        <v>39</v>
      </c>
      <c r="D40" s="5" t="s">
        <v>140</v>
      </c>
      <c r="E40" s="12" t="s">
        <v>6645</v>
      </c>
      <c r="F40" s="5" t="s">
        <v>6646</v>
      </c>
      <c r="G40" s="18" t="s">
        <v>1288</v>
      </c>
      <c r="H40" s="12" t="s">
        <v>6917</v>
      </c>
      <c r="I40" s="3" t="str">
        <f t="shared" si="0"/>
        <v>{Question: "How do elves view human history?",OptionA: "Its a mystery",OptionB: "Its fascinating",CorrectAnswer: "A",Explanation: "To them its a mystery"},</v>
      </c>
    </row>
    <row r="41" spans="1:9" x14ac:dyDescent="0.3">
      <c r="A41" s="17">
        <v>40</v>
      </c>
      <c r="B41" s="4" t="s">
        <v>0</v>
      </c>
      <c r="C41" s="10">
        <v>40</v>
      </c>
      <c r="D41" s="5" t="s">
        <v>141</v>
      </c>
      <c r="E41" s="12" t="s">
        <v>143</v>
      </c>
      <c r="F41" s="5" t="s">
        <v>142</v>
      </c>
      <c r="G41" s="19" t="s">
        <v>7292</v>
      </c>
      <c r="H41" s="12" t="s">
        <v>144</v>
      </c>
      <c r="I41" s="3" t="str">
        <f t="shared" si="0"/>
        <v>{Question: "What action did the little elf perform more loudly when dealing with history problems?",OptionA: "Got quieter",OptionB: "Got louder",CorrectAnswer: "B",Explanation: "So the little elf, already a shouter, just got louder"},</v>
      </c>
    </row>
    <row r="42" spans="1:9" x14ac:dyDescent="0.3">
      <c r="A42" s="17">
        <v>41</v>
      </c>
      <c r="B42" s="4" t="s">
        <v>0</v>
      </c>
      <c r="C42" s="10">
        <v>41</v>
      </c>
      <c r="D42" s="5" t="s">
        <v>145</v>
      </c>
      <c r="E42" s="12" t="s">
        <v>146</v>
      </c>
      <c r="F42" s="5" t="s">
        <v>147</v>
      </c>
      <c r="G42" s="18" t="s">
        <v>1288</v>
      </c>
      <c r="H42" s="12" t="s">
        <v>148</v>
      </c>
      <c r="I42" s="3" t="str">
        <f t="shared" si="0"/>
        <v>{Question: "Where did the elf instruct Patrick to go to find necessary reading materials?",OptionA: "To the library",OptionB: "To the bookstore",CorrectAnswer: "A",Explanation: "Go to the library, I need books the elf demanded"},</v>
      </c>
    </row>
    <row r="43" spans="1:9" x14ac:dyDescent="0.3">
      <c r="A43" s="17">
        <v>42</v>
      </c>
      <c r="B43" s="4" t="s">
        <v>0</v>
      </c>
      <c r="C43" s="10">
        <v>42</v>
      </c>
      <c r="D43" s="5" t="s">
        <v>149</v>
      </c>
      <c r="E43" s="12" t="s">
        <v>151</v>
      </c>
      <c r="F43" s="5" t="s">
        <v>150</v>
      </c>
      <c r="G43" s="19" t="s">
        <v>7292</v>
      </c>
      <c r="H43" s="12" t="s">
        <v>152</v>
      </c>
      <c r="I43" s="3" t="str">
        <f t="shared" si="0"/>
        <v>{Question: "Who did the elf ask to help him read the books?",OptionA: "The teacher",OptionB: "Patrick",CorrectAnswer: "B",Explanation: "And you can help me read them too the elf said"},</v>
      </c>
    </row>
    <row r="44" spans="1:9" x14ac:dyDescent="0.3">
      <c r="A44" s="17">
        <v>43</v>
      </c>
      <c r="B44" s="4" t="s">
        <v>0</v>
      </c>
      <c r="C44" s="10">
        <v>43</v>
      </c>
      <c r="D44" s="5" t="s">
        <v>153</v>
      </c>
      <c r="E44" s="12" t="s">
        <v>154</v>
      </c>
      <c r="F44" s="5" t="s">
        <v>155</v>
      </c>
      <c r="G44" s="18" t="s">
        <v>1288</v>
      </c>
      <c r="H44" s="12" t="s">
        <v>156</v>
      </c>
      <c r="I44" s="3" t="str">
        <f t="shared" si="0"/>
        <v>{Question: "What informal word describes the elf as a fault in a machine that prevents it from working properly?",OptionA: "Glitch",OptionB: "Hitch",CorrectAnswer: "A",Explanation: "Glitch is an informal word for a fault in a machine that prevents it from working properly"},</v>
      </c>
    </row>
    <row r="45" spans="1:9" x14ac:dyDescent="0.3">
      <c r="A45" s="17">
        <v>44</v>
      </c>
      <c r="B45" s="4" t="s">
        <v>0</v>
      </c>
      <c r="C45" s="10">
        <v>44</v>
      </c>
      <c r="D45" s="5" t="s">
        <v>157</v>
      </c>
      <c r="E45" s="12" t="s">
        <v>159</v>
      </c>
      <c r="F45" s="5" t="s">
        <v>158</v>
      </c>
      <c r="G45" s="19" t="s">
        <v>7292</v>
      </c>
      <c r="H45" s="12" t="s">
        <v>160</v>
      </c>
      <c r="I45" s="3" t="str">
        <f t="shared" si="0"/>
        <v>{Question: "What does glitch mean in the context of the story?",OptionA: "Delay or fault",OptionB: "Hitch or problem",CorrectAnswer: "B",Explanation: "Here glitch means hitch or problem"},</v>
      </c>
    </row>
    <row r="46" spans="1:9" x14ac:dyDescent="0.3">
      <c r="A46" s="17">
        <v>45</v>
      </c>
      <c r="B46" s="4" t="s">
        <v>0</v>
      </c>
      <c r="C46" s="10">
        <v>45</v>
      </c>
      <c r="D46" s="5" t="s">
        <v>161</v>
      </c>
      <c r="E46" s="12" t="s">
        <v>162</v>
      </c>
      <c r="F46" s="5" t="s">
        <v>163</v>
      </c>
      <c r="G46" s="18" t="s">
        <v>1288</v>
      </c>
      <c r="H46" s="12" t="s">
        <v>164</v>
      </c>
      <c r="I46" s="3" t="str">
        <f t="shared" si="0"/>
        <v>{Question: "What does the word shrieked mean?",OptionA: "Gave a short high-pitched cry",OptionB: "Whispered softly",CorrectAnswer: "A",Explanation: "Shrieked means gave a short, high-pitched cry"},</v>
      </c>
    </row>
    <row r="47" spans="1:9" x14ac:dyDescent="0.3">
      <c r="A47" s="17">
        <v>46</v>
      </c>
      <c r="B47" s="4" t="s">
        <v>0</v>
      </c>
      <c r="C47" s="10">
        <v>46</v>
      </c>
      <c r="D47" s="5" t="s">
        <v>165</v>
      </c>
      <c r="E47" s="12" t="s">
        <v>167</v>
      </c>
      <c r="F47" s="5" t="s">
        <v>166</v>
      </c>
      <c r="G47" s="19" t="s">
        <v>7292</v>
      </c>
      <c r="H47" s="12" t="s">
        <v>168</v>
      </c>
      <c r="I47" s="3" t="str">
        <f t="shared" si="0"/>
        <v>{Question: "What did the little elf become every day in every way?",OptionA: "A friend",OptionB: "A nag",CorrectAnswer: "B",Explanation: "Every day in every way that little elf was a nag"},</v>
      </c>
    </row>
    <row r="48" spans="1:9" x14ac:dyDescent="0.3">
      <c r="A48" s="17">
        <v>47</v>
      </c>
      <c r="B48" s="4" t="s">
        <v>0</v>
      </c>
      <c r="C48" s="10">
        <v>47</v>
      </c>
      <c r="D48" s="5" t="s">
        <v>6647</v>
      </c>
      <c r="E48" s="12" t="s">
        <v>169</v>
      </c>
      <c r="F48" s="5" t="s">
        <v>170</v>
      </c>
      <c r="G48" s="18" t="s">
        <v>1288</v>
      </c>
      <c r="H48" s="12" t="s">
        <v>171</v>
      </c>
      <c r="I48" s="3" t="str">
        <f t="shared" si="0"/>
        <v>{Question: "What descriptive term was used for Patricks experience of working harder than ever?",OptionA: "A drag",OptionB: "An adventure",CorrectAnswer: "A",Explanation: "Patrick was working harder than ever and was it a drag"},</v>
      </c>
    </row>
    <row r="49" spans="1:9" x14ac:dyDescent="0.3">
      <c r="A49" s="17">
        <v>48</v>
      </c>
      <c r="B49" s="4" t="s">
        <v>0</v>
      </c>
      <c r="C49" s="10">
        <v>48</v>
      </c>
      <c r="D49" s="5" t="s">
        <v>172</v>
      </c>
      <c r="E49" s="12" t="s">
        <v>174</v>
      </c>
      <c r="F49" s="5" t="s">
        <v>173</v>
      </c>
      <c r="G49" s="19" t="s">
        <v>7292</v>
      </c>
      <c r="H49" s="12" t="s">
        <v>175</v>
      </c>
      <c r="I49" s="3" t="str">
        <f t="shared" si="0"/>
        <v>{Question: "What physical state characterized Patrick while he worked harder?",OptionA: "Sleeping early",OptionB: "Staying up nights",CorrectAnswer: "B",Explanation: "He was staying up nights"},</v>
      </c>
    </row>
    <row r="50" spans="1:9" x14ac:dyDescent="0.3">
      <c r="A50" s="17">
        <v>49</v>
      </c>
      <c r="B50" s="4" t="s">
        <v>0</v>
      </c>
      <c r="C50" s="10">
        <v>49</v>
      </c>
      <c r="D50" s="5" t="s">
        <v>176</v>
      </c>
      <c r="E50" s="12" t="s">
        <v>177</v>
      </c>
      <c r="F50" s="5" t="s">
        <v>178</v>
      </c>
      <c r="G50" s="18" t="s">
        <v>1288</v>
      </c>
      <c r="H50" s="12" t="s">
        <v>179</v>
      </c>
      <c r="I50" s="3" t="str">
        <f t="shared" si="0"/>
        <v>{Question: "How did Patrick feel physically due to his hard work?",OptionA: "Never felt so weary",OptionB: "Very energetic",CorrectAnswer: "A",Explanation: "He had never felt so weary"},</v>
      </c>
    </row>
    <row r="51" spans="1:9" x14ac:dyDescent="0.3">
      <c r="A51" s="17">
        <v>50</v>
      </c>
      <c r="B51" s="4" t="s">
        <v>0</v>
      </c>
      <c r="C51" s="10">
        <v>50</v>
      </c>
      <c r="D51" s="5" t="s">
        <v>6648</v>
      </c>
      <c r="E51" s="12" t="s">
        <v>181</v>
      </c>
      <c r="F51" s="5" t="s">
        <v>180</v>
      </c>
      <c r="G51" s="19" t="s">
        <v>7292</v>
      </c>
      <c r="H51" s="12" t="s">
        <v>182</v>
      </c>
      <c r="I51" s="3" t="str">
        <f t="shared" si="0"/>
        <v>{Question: "In what condition were Patricks eyes when he went to school?",OptionA: "Bright and alert",OptionB: "Puffed and bleary",CorrectAnswer: "B",Explanation: "He was going to school with his eyes puffed and bleary"},</v>
      </c>
    </row>
    <row r="52" spans="1:9" x14ac:dyDescent="0.3">
      <c r="A52" s="17">
        <v>51</v>
      </c>
      <c r="B52" s="4" t="s">
        <v>0</v>
      </c>
      <c r="C52" s="10">
        <v>51</v>
      </c>
      <c r="D52" s="5" t="s">
        <v>183</v>
      </c>
      <c r="E52" s="12" t="s">
        <v>184</v>
      </c>
      <c r="F52" s="5" t="s">
        <v>185</v>
      </c>
      <c r="G52" s="18" t="s">
        <v>1288</v>
      </c>
      <c r="H52" s="12" t="s">
        <v>186</v>
      </c>
      <c r="I52" s="3" t="str">
        <f t="shared" si="0"/>
        <v>{Question: "When did the elf finally become free to go?",OptionA: "When the last day of school arrived",OptionB: "When Patrick got his As",CorrectAnswer: "A",Explanation: "Finally, the last day of school arrived and the elf was free to go"},</v>
      </c>
    </row>
    <row r="53" spans="1:9" x14ac:dyDescent="0.3">
      <c r="A53" s="17">
        <v>52</v>
      </c>
      <c r="B53" s="4" t="s">
        <v>0</v>
      </c>
      <c r="C53" s="10">
        <v>52</v>
      </c>
      <c r="D53" s="5" t="s">
        <v>187</v>
      </c>
      <c r="E53" s="12" t="s">
        <v>189</v>
      </c>
      <c r="F53" s="5" t="s">
        <v>188</v>
      </c>
      <c r="G53" s="19" t="s">
        <v>7292</v>
      </c>
      <c r="H53" s="12" t="s">
        <v>190</v>
      </c>
      <c r="I53" s="3" t="str">
        <f t="shared" si="0"/>
        <v>{Question: "How did the elf leave the house?",OptionA: "Loudly and dramatically",OptionB: "Quietly and slyly slipped out the back door",CorrectAnswer: "B",Explanation: "He quietly and slyly slipped out the back door"},</v>
      </c>
    </row>
    <row r="54" spans="1:9" x14ac:dyDescent="0.3">
      <c r="A54" s="17">
        <v>53</v>
      </c>
      <c r="B54" s="4" t="s">
        <v>0</v>
      </c>
      <c r="C54" s="10">
        <v>53</v>
      </c>
      <c r="D54" s="5" t="s">
        <v>191</v>
      </c>
      <c r="E54" s="12" t="s">
        <v>63</v>
      </c>
      <c r="F54" s="5" t="s">
        <v>64</v>
      </c>
      <c r="G54" s="18" t="s">
        <v>1288</v>
      </c>
      <c r="H54" s="12" t="s">
        <v>6918</v>
      </c>
      <c r="I54" s="3" t="str">
        <f t="shared" si="0"/>
        <v>{Question: "What grades did Patrick achieve at the end of the semester?",OptionA: "As",OptionB: "Bs",CorrectAnswer: "A",Explanation: "Patrick got his As"},</v>
      </c>
    </row>
    <row r="55" spans="1:9" x14ac:dyDescent="0.3">
      <c r="A55" s="17">
        <v>54</v>
      </c>
      <c r="B55" s="4" t="s">
        <v>0</v>
      </c>
      <c r="C55" s="10">
        <v>54</v>
      </c>
      <c r="D55" s="5" t="s">
        <v>6649</v>
      </c>
      <c r="E55" s="12" t="s">
        <v>193</v>
      </c>
      <c r="F55" s="5" t="s">
        <v>192</v>
      </c>
      <c r="G55" s="19" t="s">
        <v>7292</v>
      </c>
      <c r="H55" s="12" t="s">
        <v>194</v>
      </c>
      <c r="I55" s="3" t="str">
        <f t="shared" si="0"/>
        <v>{Question: "What was the reaction of Patricks classmates to his success?",OptionA: "Jealous",OptionB: "Amazed",CorrectAnswer: "B",Explanation: "His classmates were amazed"},</v>
      </c>
    </row>
    <row r="56" spans="1:9" x14ac:dyDescent="0.3">
      <c r="A56" s="17">
        <v>55</v>
      </c>
      <c r="B56" s="4" t="s">
        <v>0</v>
      </c>
      <c r="C56" s="10">
        <v>55</v>
      </c>
      <c r="D56" s="5" t="s">
        <v>6650</v>
      </c>
      <c r="E56" s="12" t="s">
        <v>195</v>
      </c>
      <c r="F56" s="5" t="s">
        <v>196</v>
      </c>
      <c r="G56" s="18" t="s">
        <v>1288</v>
      </c>
      <c r="H56" s="12" t="s">
        <v>197</v>
      </c>
      <c r="I56" s="3" t="str">
        <f t="shared" si="0"/>
        <v>{Question: "How did Patricks teachers react to his improved performance?",OptionA: "Smiled and were full of praise",OptionB: "Were suspicious",CorrectAnswer: "A",Explanation: "His teachers smiled and were full of praise"},</v>
      </c>
    </row>
    <row r="57" spans="1:9" x14ac:dyDescent="0.3">
      <c r="A57" s="17">
        <v>56</v>
      </c>
      <c r="B57" s="4" t="s">
        <v>0</v>
      </c>
      <c r="C57" s="10">
        <v>56</v>
      </c>
      <c r="D57" s="5" t="s">
        <v>6651</v>
      </c>
      <c r="E57" s="12" t="s">
        <v>199</v>
      </c>
      <c r="F57" s="5" t="s">
        <v>198</v>
      </c>
      <c r="G57" s="19" t="s">
        <v>7292</v>
      </c>
      <c r="H57" s="12" t="s">
        <v>200</v>
      </c>
      <c r="I57" s="3" t="str">
        <f t="shared" si="0"/>
        <v>{Question: "What did Patricks parents do regarding his transformation?",OptionA: "Praised him immediately",OptionB: "Wondered what had happened",CorrectAnswer: "B",Explanation: "And his parents? They wondered what had happened to Patrick"},</v>
      </c>
    </row>
    <row r="58" spans="1:9" x14ac:dyDescent="0.3">
      <c r="A58" s="17">
        <v>57</v>
      </c>
      <c r="B58" s="4" t="s">
        <v>0</v>
      </c>
      <c r="C58" s="10">
        <v>57</v>
      </c>
      <c r="D58" s="5" t="s">
        <v>201</v>
      </c>
      <c r="E58" s="12" t="s">
        <v>202</v>
      </c>
      <c r="F58" s="5" t="s">
        <v>203</v>
      </c>
      <c r="G58" s="18" t="s">
        <v>1288</v>
      </c>
      <c r="H58" s="12" t="s">
        <v>204</v>
      </c>
      <c r="I58" s="3" t="str">
        <f t="shared" si="0"/>
        <v>{Question: "What new role did Patrick take on in his household?",OptionA: "The model kid",OptionB: "The quiet student",CorrectAnswer: "A",Explanation: "He was now the model kid"},</v>
      </c>
    </row>
    <row r="59" spans="1:9" x14ac:dyDescent="0.3">
      <c r="A59" s="17">
        <v>58</v>
      </c>
      <c r="B59" s="4" t="s">
        <v>0</v>
      </c>
      <c r="C59" s="10">
        <v>58</v>
      </c>
      <c r="D59" s="5" t="s">
        <v>205</v>
      </c>
      <c r="E59" s="12" t="s">
        <v>207</v>
      </c>
      <c r="F59" s="5" t="s">
        <v>206</v>
      </c>
      <c r="G59" s="19" t="s">
        <v>7292</v>
      </c>
      <c r="H59" s="12" t="s">
        <v>208</v>
      </c>
      <c r="I59" s="3" t="str">
        <f t="shared" si="0"/>
        <v>{Question: "What household task did Patrick begin to perform?",OptionA: "Washed the car",OptionB: "Cleaned his room",CorrectAnswer: "B",Explanation: "Patrick cleaned his room"},</v>
      </c>
    </row>
    <row r="60" spans="1:9" x14ac:dyDescent="0.3">
      <c r="A60" s="17">
        <v>59</v>
      </c>
      <c r="B60" s="4" t="s">
        <v>0</v>
      </c>
      <c r="C60" s="10">
        <v>59</v>
      </c>
      <c r="D60" s="5" t="s">
        <v>209</v>
      </c>
      <c r="E60" s="12" t="s">
        <v>210</v>
      </c>
      <c r="F60" s="5" t="s">
        <v>211</v>
      </c>
      <c r="G60" s="18" t="s">
        <v>1288</v>
      </c>
      <c r="H60" s="12" t="s">
        <v>212</v>
      </c>
      <c r="I60" s="3" t="str">
        <f t="shared" si="0"/>
        <v>{Question: "What else did Patrick do daily that must be done everyday and is often boring?",OptionA: "Did his chores",OptionB: "Walked the dog",CorrectAnswer: "A",Explanation: "Patrick did his chores"},</v>
      </c>
    </row>
    <row r="61" spans="1:9" x14ac:dyDescent="0.3">
      <c r="A61" s="17">
        <v>60</v>
      </c>
      <c r="B61" s="4" t="s">
        <v>0</v>
      </c>
      <c r="C61" s="10">
        <v>60</v>
      </c>
      <c r="D61" s="5" t="s">
        <v>6652</v>
      </c>
      <c r="E61" s="12" t="s">
        <v>214</v>
      </c>
      <c r="F61" s="5" t="s">
        <v>213</v>
      </c>
      <c r="G61" s="19" t="s">
        <v>7292</v>
      </c>
      <c r="H61" s="12" t="s">
        <v>215</v>
      </c>
      <c r="I61" s="3" t="str">
        <f t="shared" si="0"/>
        <v>{Question: "What was Patricks new disposition or mood?",OptionA: "Quiet",OptionB: "Cheerful",CorrectAnswer: "B",Explanation: "Patrick was cheerful"},</v>
      </c>
    </row>
    <row r="62" spans="1:9" x14ac:dyDescent="0.3">
      <c r="A62" s="17">
        <v>61</v>
      </c>
      <c r="B62" s="4" t="s">
        <v>0</v>
      </c>
      <c r="C62" s="10">
        <v>61</v>
      </c>
      <c r="D62" s="5" t="s">
        <v>216</v>
      </c>
      <c r="E62" s="12" t="s">
        <v>217</v>
      </c>
      <c r="F62" s="5" t="s">
        <v>218</v>
      </c>
      <c r="G62" s="18" t="s">
        <v>1288</v>
      </c>
      <c r="H62" s="12" t="s">
        <v>219</v>
      </c>
      <c r="I62" s="3" t="str">
        <f t="shared" si="0"/>
        <v>{Question: "In terms of behaviour, Patrick was never what?",OptionA: "Rude",OptionB: "Lazy",CorrectAnswer: "A",Explanation: "Patrick was never rude"},</v>
      </c>
    </row>
    <row r="63" spans="1:9" x14ac:dyDescent="0.3">
      <c r="A63" s="17">
        <v>62</v>
      </c>
      <c r="B63" s="4" t="s">
        <v>0</v>
      </c>
      <c r="C63" s="10">
        <v>62</v>
      </c>
      <c r="D63" s="5" t="s">
        <v>220</v>
      </c>
      <c r="E63" s="12" t="s">
        <v>222</v>
      </c>
      <c r="F63" s="5" t="s">
        <v>221</v>
      </c>
      <c r="G63" s="19" t="s">
        <v>7292</v>
      </c>
      <c r="H63" s="12" t="s">
        <v>223</v>
      </c>
      <c r="I63" s="3" t="str">
        <f t="shared" si="0"/>
        <v>{Question: "What overall change did Patrick experience?",OptionA: "Grew taller",OptionB: "Developed a whole new attitude",CorrectAnswer: "B",Explanation: "He had developed a whole new attitude"},</v>
      </c>
    </row>
    <row r="64" spans="1:9" x14ac:dyDescent="0.3">
      <c r="A64" s="17">
        <v>63</v>
      </c>
      <c r="B64" s="4" t="s">
        <v>0</v>
      </c>
      <c r="C64" s="10">
        <v>63</v>
      </c>
      <c r="D64" s="5" t="s">
        <v>224</v>
      </c>
      <c r="E64" s="12" t="s">
        <v>225</v>
      </c>
      <c r="F64" s="5" t="s">
        <v>6653</v>
      </c>
      <c r="G64" s="18" t="s">
        <v>1288</v>
      </c>
      <c r="H64" s="12" t="s">
        <v>6919</v>
      </c>
      <c r="I64" s="3" t="str">
        <f t="shared" si="0"/>
        <v>{Question: "What did Patrick continue to believe regarding who did his homework?",OptionA: "The tiny man",OptionB: "The elfs helper",CorrectAnswer: "A",Explanation: "Patrick still thought hed made that tiny man do all his homework"},</v>
      </c>
    </row>
    <row r="65" spans="1:9" x14ac:dyDescent="0.3">
      <c r="A65" s="17">
        <v>64</v>
      </c>
      <c r="B65" s="4" t="s">
        <v>0</v>
      </c>
      <c r="C65" s="10">
        <v>64</v>
      </c>
      <c r="D65" s="5" t="s">
        <v>6654</v>
      </c>
      <c r="E65" s="12" t="s">
        <v>227</v>
      </c>
      <c r="F65" s="5" t="s">
        <v>226</v>
      </c>
      <c r="G65" s="19" t="s">
        <v>7292</v>
      </c>
      <c r="H65" s="12" t="s">
        <v>6920</v>
      </c>
      <c r="I65" s="3" t="str">
        <f t="shared" si="0"/>
        <v>{Question: "What was the actual secret about who did Patricks homework?",OptionA: "His mother helped him",OptionB: "Patrick had done it himself",CorrectAnswer: "B",Explanation: "It wasnt the elf; Patrick had done it himself"},</v>
      </c>
    </row>
    <row r="66" spans="1:9" x14ac:dyDescent="0.3">
      <c r="A66" s="17">
        <v>65</v>
      </c>
      <c r="B66" s="4" t="s">
        <v>0</v>
      </c>
      <c r="C66" s="10">
        <v>65</v>
      </c>
      <c r="D66" s="5" t="s">
        <v>228</v>
      </c>
      <c r="E66" s="12" t="s">
        <v>229</v>
      </c>
      <c r="F66" s="5" t="s">
        <v>230</v>
      </c>
      <c r="G66" s="18" t="s">
        <v>1288</v>
      </c>
      <c r="H66" s="12" t="s">
        <v>231</v>
      </c>
      <c r="I66" s="3" t="str">
        <f t="shared" ref="I66:I129" si="1">"{Question: """&amp;D66&amp;""",OptionA: """&amp;E66&amp;""",OptionB: """&amp;F66&amp;""",CorrectAnswer: """&amp;G66&amp;""",Explanation: """&amp;H66&amp;"""},"</f>
        <v>{Question: "According to the glossary, what informal word is used for a child?",OptionA: "Kid",OptionB: "Lad",CorrectAnswer: "A",Explanation: "Kid is an informal word for a child"},</v>
      </c>
    </row>
    <row r="67" spans="1:9" x14ac:dyDescent="0.3">
      <c r="A67" s="17">
        <v>66</v>
      </c>
      <c r="B67" s="4" t="s">
        <v>0</v>
      </c>
      <c r="C67" s="10">
        <v>66</v>
      </c>
      <c r="D67" s="5" t="s">
        <v>232</v>
      </c>
      <c r="E67" s="12" t="s">
        <v>234</v>
      </c>
      <c r="F67" s="5" t="s">
        <v>233</v>
      </c>
      <c r="G67" s="19" t="s">
        <v>7292</v>
      </c>
      <c r="H67" s="12" t="s">
        <v>235</v>
      </c>
      <c r="I67" s="3" t="str">
        <f t="shared" si="1"/>
        <v>{Question: "Chores are defined as what kind of work?",OptionA: "Work that is usually fun",OptionB: "Work that must be done everyday often boring",CorrectAnswer: "B",Explanation: "Chores are work that must be done everyday, often boring"},</v>
      </c>
    </row>
    <row r="68" spans="1:9" x14ac:dyDescent="0.3">
      <c r="A68" s="17">
        <v>67</v>
      </c>
      <c r="B68" s="4" t="s">
        <v>0</v>
      </c>
      <c r="C68" s="10">
        <v>67</v>
      </c>
      <c r="D68" s="5" t="s">
        <v>236</v>
      </c>
      <c r="E68" s="12" t="s">
        <v>237</v>
      </c>
      <c r="F68" s="5" t="s">
        <v>238</v>
      </c>
      <c r="G68" s="18" t="s">
        <v>1288</v>
      </c>
      <c r="H68" s="12" t="s">
        <v>239</v>
      </c>
      <c r="I68" s="3" t="str">
        <f t="shared" si="1"/>
        <v>{Question: "What is an attitude defined as?",OptionA: "A feeling about someone or something",OptionB: "A mood that changes quickly",CorrectAnswer: "A",Explanation: "Attitude is a feeling about someone or something"},</v>
      </c>
    </row>
    <row r="69" spans="1:9" x14ac:dyDescent="0.3">
      <c r="A69" s="17">
        <v>68</v>
      </c>
      <c r="B69" s="4" t="s">
        <v>0</v>
      </c>
      <c r="C69" s="10">
        <v>68</v>
      </c>
      <c r="D69" s="5" t="s">
        <v>240</v>
      </c>
      <c r="E69" s="12" t="s">
        <v>242</v>
      </c>
      <c r="F69" s="5" t="s">
        <v>241</v>
      </c>
      <c r="G69" s="19" t="s">
        <v>7292</v>
      </c>
      <c r="H69" s="12" t="s">
        <v>243</v>
      </c>
      <c r="I69" s="3" t="str">
        <f t="shared" si="1"/>
        <v>{Question: "A nag is one who does what all the time?",OptionA: "Compliments someone",OptionB: "Troubles someone by complaining or asking them to do something",CorrectAnswer: "B",Explanation: "Nag is one who troubles someone all the time by complaining or asking them to do something"},</v>
      </c>
    </row>
    <row r="70" spans="1:9" x14ac:dyDescent="0.3">
      <c r="A70" s="17">
        <v>69</v>
      </c>
      <c r="B70" s="4" t="s">
        <v>0</v>
      </c>
      <c r="C70" s="10">
        <v>69</v>
      </c>
      <c r="D70" s="5" t="s">
        <v>244</v>
      </c>
      <c r="E70" s="12" t="s">
        <v>245</v>
      </c>
      <c r="F70" s="5" t="s">
        <v>246</v>
      </c>
      <c r="G70" s="18" t="s">
        <v>1288</v>
      </c>
      <c r="H70" s="12" t="s">
        <v>247</v>
      </c>
      <c r="I70" s="3" t="str">
        <f t="shared" si="1"/>
        <v>{Question: "What informal word describes something dull and uninteresting?",OptionA: "Drag",OptionB: "Bore",CorrectAnswer: "A",Explanation: "Drag is an informal word for something dull and uninteresting"},</v>
      </c>
    </row>
    <row r="71" spans="1:9" x14ac:dyDescent="0.3">
      <c r="A71" s="17">
        <v>70</v>
      </c>
      <c r="B71" s="4" t="s">
        <v>0</v>
      </c>
      <c r="C71" s="10">
        <v>70</v>
      </c>
      <c r="D71" s="5" t="s">
        <v>248</v>
      </c>
      <c r="E71" s="12" t="s">
        <v>250</v>
      </c>
      <c r="F71" s="5" t="s">
        <v>249</v>
      </c>
      <c r="G71" s="19" t="s">
        <v>7292</v>
      </c>
      <c r="H71" s="12" t="s">
        <v>190</v>
      </c>
      <c r="I71" s="3" t="str">
        <f t="shared" si="1"/>
        <v>{Question: "How did the elf slip out the back door?",OptionA: "Quickly",OptionB: "Slyly",CorrectAnswer: "B",Explanation: "He quietly and slyly slipped out the back door"},</v>
      </c>
    </row>
    <row r="72" spans="1:9" x14ac:dyDescent="0.3">
      <c r="A72" s="17">
        <v>71</v>
      </c>
      <c r="B72" s="4" t="s">
        <v>0</v>
      </c>
      <c r="C72" s="10">
        <v>71</v>
      </c>
      <c r="D72" s="5" t="s">
        <v>251</v>
      </c>
      <c r="E72" s="12" t="s">
        <v>252</v>
      </c>
      <c r="F72" s="5" t="s">
        <v>253</v>
      </c>
      <c r="G72" s="18" t="s">
        <v>1288</v>
      </c>
      <c r="H72" s="12" t="s">
        <v>254</v>
      </c>
      <c r="I72" s="3" t="str">
        <f t="shared" si="1"/>
        <v>{Question: "What does the word slyly mean?",OptionA: "Secretively",OptionB: "Openly",CorrectAnswer: "A",Explanation: "Slyly means secretively"},</v>
      </c>
    </row>
    <row r="73" spans="1:9" x14ac:dyDescent="0.3">
      <c r="A73" s="17">
        <v>72</v>
      </c>
      <c r="B73" s="4" t="s">
        <v>0</v>
      </c>
      <c r="C73" s="10">
        <v>72</v>
      </c>
      <c r="D73" s="5" t="s">
        <v>255</v>
      </c>
      <c r="E73" s="12" t="s">
        <v>257</v>
      </c>
      <c r="F73" s="5" t="s">
        <v>256</v>
      </c>
      <c r="G73" s="19" t="s">
        <v>7292</v>
      </c>
      <c r="H73" s="12" t="s">
        <v>258</v>
      </c>
      <c r="I73" s="3" t="str">
        <f t="shared" si="1"/>
        <v>{Question: "What material forms part of a house along with stone?",OptionA: "Clay",OptionB: "Brick",CorrectAnswer: "B",Explanation: "A house is made of brick and stone"},</v>
      </c>
    </row>
    <row r="74" spans="1:9" x14ac:dyDescent="0.3">
      <c r="A74" s="17">
        <v>73</v>
      </c>
      <c r="B74" s="4" t="s">
        <v>0</v>
      </c>
      <c r="C74" s="10">
        <v>73</v>
      </c>
      <c r="D74" s="5" t="s">
        <v>259</v>
      </c>
      <c r="E74" s="12" t="s">
        <v>6921</v>
      </c>
      <c r="F74" s="5" t="s">
        <v>260</v>
      </c>
      <c r="G74" s="18" t="s">
        <v>1288</v>
      </c>
      <c r="H74" s="12" t="s">
        <v>6922</v>
      </c>
      <c r="I74" s="3" t="str">
        <f t="shared" si="1"/>
        <v>{Question: "Besides brick and stone, what other material makes up a house?",OptionA: "Wood thats hard",OptionB: "Soft metal",CorrectAnswer: "A",Explanation: "A house is made of wood thats hard"},</v>
      </c>
    </row>
    <row r="75" spans="1:9" x14ac:dyDescent="0.3">
      <c r="A75" s="17">
        <v>74</v>
      </c>
      <c r="B75" s="4" t="s">
        <v>0</v>
      </c>
      <c r="C75" s="10">
        <v>74</v>
      </c>
      <c r="D75" s="5" t="s">
        <v>261</v>
      </c>
      <c r="E75" s="12" t="s">
        <v>263</v>
      </c>
      <c r="F75" s="5" t="s">
        <v>262</v>
      </c>
      <c r="G75" s="19" t="s">
        <v>7292</v>
      </c>
      <c r="H75" s="12" t="s">
        <v>264</v>
      </c>
      <c r="I75" s="3" t="str">
        <f t="shared" si="1"/>
        <v>{Question: "What features related to windows are part of a house?",OptionA: "Wooden shutters",OptionB: "Some window glass",CorrectAnswer: "B",Explanation: "A house has some window glass"},</v>
      </c>
    </row>
    <row r="76" spans="1:9" x14ac:dyDescent="0.3">
      <c r="A76" s="17">
        <v>75</v>
      </c>
      <c r="B76" s="4" t="s">
        <v>0</v>
      </c>
      <c r="C76" s="10">
        <v>75</v>
      </c>
      <c r="D76" s="5" t="s">
        <v>265</v>
      </c>
      <c r="E76" s="12" t="s">
        <v>266</v>
      </c>
      <c r="F76" s="5" t="s">
        <v>267</v>
      </c>
      <c r="G76" s="18" t="s">
        <v>1288</v>
      </c>
      <c r="H76" s="12" t="s">
        <v>268</v>
      </c>
      <c r="I76" s="3" t="str">
        <f t="shared" si="1"/>
        <v>{Question: "What exterior feature might a house perhaps include?",OptionA: "A yard",OptionB: "A swimming pool",CorrectAnswer: "A",Explanation: "A house perhaps has a yard"},</v>
      </c>
    </row>
    <row r="77" spans="1:9" x14ac:dyDescent="0.3">
      <c r="A77" s="17">
        <v>76</v>
      </c>
      <c r="B77" s="4" t="s">
        <v>0</v>
      </c>
      <c r="C77" s="10">
        <v>76</v>
      </c>
      <c r="D77" s="5" t="s">
        <v>269</v>
      </c>
      <c r="E77" s="12" t="s">
        <v>271</v>
      </c>
      <c r="F77" s="5" t="s">
        <v>270</v>
      </c>
      <c r="G77" s="19" t="s">
        <v>7292</v>
      </c>
      <c r="H77" s="12" t="s">
        <v>272</v>
      </c>
      <c r="I77" s="3" t="str">
        <f t="shared" si="1"/>
        <v>{Question: "What are the edges of a sloping roof that overhangs the walls called?",OptionA: "Gutters",OptionB: "Eaves",CorrectAnswer: "B",Explanation: "A house has eaves"},</v>
      </c>
    </row>
    <row r="78" spans="1:9" x14ac:dyDescent="0.3">
      <c r="A78" s="17">
        <v>77</v>
      </c>
      <c r="B78" s="4" t="s">
        <v>0</v>
      </c>
      <c r="C78" s="10">
        <v>77</v>
      </c>
      <c r="D78" s="5" t="s">
        <v>273</v>
      </c>
      <c r="E78" s="12" t="s">
        <v>274</v>
      </c>
      <c r="F78" s="5" t="s">
        <v>275</v>
      </c>
      <c r="G78" s="18" t="s">
        <v>1288</v>
      </c>
      <c r="H78" s="12" t="s">
        <v>276</v>
      </c>
      <c r="I78" s="3" t="str">
        <f t="shared" si="1"/>
        <v>{Question: "What structural feature used for smoke ventilation is found on a house?",OptionA: "Chimneys",OptionB: "Vents",CorrectAnswer: "A",Explanation: "A house has chimneys"},</v>
      </c>
    </row>
    <row r="79" spans="1:9" x14ac:dyDescent="0.3">
      <c r="A79" s="17">
        <v>78</v>
      </c>
      <c r="B79" s="4" t="s">
        <v>0</v>
      </c>
      <c r="C79" s="10">
        <v>78</v>
      </c>
      <c r="D79" s="5" t="s">
        <v>277</v>
      </c>
      <c r="E79" s="12" t="s">
        <v>279</v>
      </c>
      <c r="F79" s="5" t="s">
        <v>278</v>
      </c>
      <c r="G79" s="19" t="s">
        <v>7292</v>
      </c>
      <c r="H79" s="12" t="s">
        <v>280</v>
      </c>
      <c r="I79" s="3" t="str">
        <f t="shared" si="1"/>
        <v>{Question: "What type of flooring is mentioned as part of a house?",OptionA: "Carpeted floors",OptionB: "Tile floors",CorrectAnswer: "B",Explanation: "A house has tile floors"},</v>
      </c>
    </row>
    <row r="80" spans="1:9" x14ac:dyDescent="0.3">
      <c r="A80" s="17">
        <v>79</v>
      </c>
      <c r="B80" s="4" t="s">
        <v>0</v>
      </c>
      <c r="C80" s="10">
        <v>79</v>
      </c>
      <c r="D80" s="5" t="s">
        <v>281</v>
      </c>
      <c r="E80" s="12" t="s">
        <v>282</v>
      </c>
      <c r="F80" s="5" t="s">
        <v>283</v>
      </c>
      <c r="G80" s="18" t="s">
        <v>1288</v>
      </c>
      <c r="H80" s="12" t="s">
        <v>284</v>
      </c>
      <c r="I80" s="3" t="str">
        <f t="shared" si="1"/>
        <v>{Question: "What is plaster used for coating or decorating the outside walls of a building called?",OptionA: "Stucco",OptionB: "Cement",CorrectAnswer: "A",Explanation: "Stucco is plaster used for coating or decorating the outside walls of a building"},</v>
      </c>
    </row>
    <row r="81" spans="1:9" x14ac:dyDescent="0.3">
      <c r="A81" s="17">
        <v>80</v>
      </c>
      <c r="B81" s="4" t="s">
        <v>0</v>
      </c>
      <c r="C81" s="10">
        <v>80</v>
      </c>
      <c r="D81" s="5" t="s">
        <v>285</v>
      </c>
      <c r="E81" s="12" t="s">
        <v>287</v>
      </c>
      <c r="F81" s="5" t="s">
        <v>286</v>
      </c>
      <c r="G81" s="19" t="s">
        <v>7292</v>
      </c>
      <c r="H81" s="12" t="s">
        <v>288</v>
      </c>
      <c r="I81" s="3" t="str">
        <f t="shared" si="1"/>
        <v>{Question: "What covering and entrance features are mentioned for a house?",OptionA: "Roof and large windows",OptionB: "Roof and lots of doors",CorrectAnswer: "B",Explanation: "A house has stucco and roof and lots of doors"},</v>
      </c>
    </row>
    <row r="82" spans="1:9" x14ac:dyDescent="0.3">
      <c r="A82" s="17">
        <v>81</v>
      </c>
      <c r="B82" s="4" t="s">
        <v>0</v>
      </c>
      <c r="C82" s="10">
        <v>81</v>
      </c>
      <c r="D82" s="5" t="s">
        <v>289</v>
      </c>
      <c r="E82" s="12" t="s">
        <v>290</v>
      </c>
      <c r="F82" s="5" t="s">
        <v>291</v>
      </c>
      <c r="G82" s="18" t="s">
        <v>1288</v>
      </c>
      <c r="H82" s="12" t="s">
        <v>292</v>
      </c>
      <c r="I82" s="3" t="str">
        <f t="shared" si="1"/>
        <v>{Question: "What is the yard the short form of?",OptionA: "Courtyard",OptionB: "Frontyard",CorrectAnswer: "A",Explanation: "Yard is the short form of courtyard"},</v>
      </c>
    </row>
    <row r="83" spans="1:9" x14ac:dyDescent="0.3">
      <c r="A83" s="17">
        <v>82</v>
      </c>
      <c r="B83" s="4" t="s">
        <v>0</v>
      </c>
      <c r="C83" s="10">
        <v>82</v>
      </c>
      <c r="D83" s="5" t="s">
        <v>293</v>
      </c>
      <c r="E83" s="12" t="s">
        <v>295</v>
      </c>
      <c r="F83" s="5" t="s">
        <v>294</v>
      </c>
      <c r="G83" s="19" t="s">
        <v>7292</v>
      </c>
      <c r="H83" s="12" t="s">
        <v>296</v>
      </c>
      <c r="I83" s="3" t="str">
        <f t="shared" si="1"/>
        <v>{Question: "How is a home defined in relation to feelings and interpersonal relationships?",OptionA: "Location and structure",OptionB: "Loving and family and doing for others",CorrectAnswer: "B",Explanation: "A home is loving and family and doing for others"},</v>
      </c>
    </row>
    <row r="84" spans="1:9" x14ac:dyDescent="0.3">
      <c r="A84" s="17">
        <v>83</v>
      </c>
      <c r="B84" s="4" t="s">
        <v>0</v>
      </c>
      <c r="C84" s="10">
        <v>83</v>
      </c>
      <c r="D84" s="5" t="s">
        <v>297</v>
      </c>
      <c r="E84" s="12" t="s">
        <v>298</v>
      </c>
      <c r="F84" s="5" t="s">
        <v>299</v>
      </c>
      <c r="G84" s="18" t="s">
        <v>1288</v>
      </c>
      <c r="H84" s="12" t="s">
        <v>6923</v>
      </c>
      <c r="I84" s="3" t="str">
        <f t="shared" si="1"/>
        <v>{Question: "What family members are mentioned as integral to a home?",OptionA: "Brothers and sisters and fathers and mothers",OptionB: "Aunts and uncles",CorrectAnswer: "A",Explanation: "Its brothers and sisters and fathers and mothers"},</v>
      </c>
    </row>
    <row r="85" spans="1:9" x14ac:dyDescent="0.3">
      <c r="A85" s="17">
        <v>84</v>
      </c>
      <c r="B85" s="4" t="s">
        <v>0</v>
      </c>
      <c r="C85" s="10">
        <v>84</v>
      </c>
      <c r="D85" s="5" t="s">
        <v>300</v>
      </c>
      <c r="E85" s="12" t="s">
        <v>302</v>
      </c>
      <c r="F85" s="5" t="s">
        <v>301</v>
      </c>
      <c r="G85" s="19" t="s">
        <v>7292</v>
      </c>
      <c r="H85" s="12" t="s">
        <v>303</v>
      </c>
      <c r="I85" s="3" t="str">
        <f t="shared" si="1"/>
        <v>{Question: "What actions define a home in terms of behaviour?",OptionA: "Loud discussions",OptionB: "Unselfish acts and kindly sharing",CorrectAnswer: "B",Explanation: "A home is unselfish acts and kindly sharing"},</v>
      </c>
    </row>
    <row r="86" spans="1:9" x14ac:dyDescent="0.3">
      <c r="A86" s="17">
        <v>85</v>
      </c>
      <c r="B86" s="4" t="s">
        <v>0</v>
      </c>
      <c r="C86" s="10">
        <v>85</v>
      </c>
      <c r="D86" s="5" t="s">
        <v>304</v>
      </c>
      <c r="E86" s="12" t="s">
        <v>6924</v>
      </c>
      <c r="F86" s="5" t="s">
        <v>6925</v>
      </c>
      <c r="G86" s="18" t="s">
        <v>1288</v>
      </c>
      <c r="H86" s="12" t="s">
        <v>6926</v>
      </c>
      <c r="I86" s="3" t="str">
        <f t="shared" si="1"/>
        <v>{Question: "A home involves showing your loved ones what?",OptionA: "Youre always caring",OptionB: "Youre always present",CorrectAnswer: "A",Explanation: "A home is showing your loved ones youre always caring"},</v>
      </c>
    </row>
    <row r="87" spans="1:9" x14ac:dyDescent="0.3">
      <c r="A87" s="17">
        <v>86</v>
      </c>
      <c r="B87" s="4" t="s">
        <v>0</v>
      </c>
      <c r="C87" s="10">
        <v>86</v>
      </c>
      <c r="D87" s="5" t="s">
        <v>305</v>
      </c>
      <c r="E87" s="12" t="s">
        <v>307</v>
      </c>
      <c r="F87" s="5" t="s">
        <v>306</v>
      </c>
      <c r="G87" s="19" t="s">
        <v>7292</v>
      </c>
      <c r="H87" s="12" t="s">
        <v>308</v>
      </c>
      <c r="I87" s="3" t="str">
        <f t="shared" si="1"/>
        <v>{Question: "Who wrote the poem A House A Home?",OptionA: "Carol Moore",OptionB: "Lorraine M Halli",CorrectAnswer: "B",Explanation: "The poem A House A Home was written by Lorraine M Halli"},</v>
      </c>
    </row>
    <row r="88" spans="1:9" x14ac:dyDescent="0.3">
      <c r="A88" s="17">
        <v>87</v>
      </c>
      <c r="B88" s="4" t="s">
        <v>0</v>
      </c>
      <c r="C88" s="10">
        <v>87</v>
      </c>
      <c r="D88" s="5" t="s">
        <v>309</v>
      </c>
      <c r="E88" s="12">
        <v>15</v>
      </c>
      <c r="F88" s="5">
        <v>7</v>
      </c>
      <c r="G88" s="18" t="s">
        <v>1288</v>
      </c>
      <c r="H88" s="12" t="s">
        <v>310</v>
      </c>
      <c r="I88" s="3" t="str">
        <f t="shared" si="1"/>
        <v>{Question: "What is the page number listed next to the title A House A Home in the table of contents?",OptionA: "15",OptionB: "7",CorrectAnswer: "A",Explanation: "A House, A Home is listed with the page number 15 in the contents"},</v>
      </c>
    </row>
    <row r="89" spans="1:9" x14ac:dyDescent="0.3">
      <c r="A89" s="17">
        <v>88</v>
      </c>
      <c r="B89" s="4" t="s">
        <v>0</v>
      </c>
      <c r="C89" s="10">
        <v>88</v>
      </c>
      <c r="D89" s="5" t="s">
        <v>311</v>
      </c>
      <c r="E89" s="12" t="s">
        <v>313</v>
      </c>
      <c r="F89" s="5" t="s">
        <v>312</v>
      </c>
      <c r="G89" s="19" t="s">
        <v>7292</v>
      </c>
      <c r="H89" s="12" t="s">
        <v>6927</v>
      </c>
      <c r="I89" s="3" t="str">
        <f t="shared" si="1"/>
        <v>{Question: "What did the little man ask Patrick not to give him back to?",OptionA: "The dog",OptionB: "The cat",CorrectAnswer: "B",Explanation: "Dont give me back to that cat the little man pleaded"},</v>
      </c>
    </row>
    <row r="90" spans="1:9" x14ac:dyDescent="0.3">
      <c r="A90" s="17">
        <v>89</v>
      </c>
      <c r="B90" s="4" t="s">
        <v>0</v>
      </c>
      <c r="C90" s="10">
        <v>89</v>
      </c>
      <c r="D90" s="5" t="s">
        <v>6928</v>
      </c>
      <c r="E90" s="12" t="s">
        <v>314</v>
      </c>
      <c r="F90" s="5" t="s">
        <v>315</v>
      </c>
      <c r="G90" s="18" t="s">
        <v>1288</v>
      </c>
      <c r="H90" s="12" t="s">
        <v>316</v>
      </c>
      <c r="I90" s="3" t="str">
        <f t="shared" si="1"/>
        <v>{Question: "In what state was the dishcloth that the little mans face was compared to?",OptionA: "Thrown in the hamper",OptionB: "Lying on the floor",CorrectAnswer: "A",Explanation: "His face wrinkled like a dishcloth thrown in the hamper"},</v>
      </c>
    </row>
    <row r="91" spans="1:9" x14ac:dyDescent="0.3">
      <c r="A91" s="17">
        <v>90</v>
      </c>
      <c r="B91" s="4" t="s">
        <v>0</v>
      </c>
      <c r="C91" s="10">
        <v>90</v>
      </c>
      <c r="D91" s="5" t="s">
        <v>317</v>
      </c>
      <c r="E91" s="12" t="s">
        <v>319</v>
      </c>
      <c r="F91" s="5" t="s">
        <v>318</v>
      </c>
      <c r="G91" s="19" t="s">
        <v>7292</v>
      </c>
      <c r="H91" s="12" t="s">
        <v>320</v>
      </c>
      <c r="I91" s="3" t="str">
        <f t="shared" si="1"/>
        <v>{Question: "How did the little man refer to the trousers he was wearing?",OptionA: "Shorts",OptionB: "Britches",CorrectAnswer: "B",Explanation: "He wore old-fashioned britches"},</v>
      </c>
    </row>
    <row r="92" spans="1:9" x14ac:dyDescent="0.3">
      <c r="A92" s="17">
        <v>91</v>
      </c>
      <c r="B92" s="4" t="s">
        <v>0</v>
      </c>
      <c r="C92" s="10">
        <v>91</v>
      </c>
      <c r="D92" s="5" t="s">
        <v>6655</v>
      </c>
      <c r="E92" s="12" t="s">
        <v>35</v>
      </c>
      <c r="F92" s="5" t="s">
        <v>321</v>
      </c>
      <c r="G92" s="18" t="s">
        <v>1288</v>
      </c>
      <c r="H92" s="12" t="s">
        <v>322</v>
      </c>
      <c r="I92" s="3" t="str">
        <f t="shared" si="1"/>
        <v>{Question: "What was Patricks initial assessment of the object the cat was playing with?",OptionA: "A little doll",OptionB: "A small toy",CorrectAnswer: "A",Explanation: "Patrick thought his cat was playing with a little doll"},</v>
      </c>
    </row>
    <row r="93" spans="1:9" x14ac:dyDescent="0.3">
      <c r="A93" s="17">
        <v>92</v>
      </c>
      <c r="B93" s="4" t="s">
        <v>0</v>
      </c>
      <c r="C93" s="10">
        <v>92</v>
      </c>
      <c r="D93" s="5" t="s">
        <v>323</v>
      </c>
      <c r="E93" s="12" t="s">
        <v>325</v>
      </c>
      <c r="F93" s="5" t="s">
        <v>324</v>
      </c>
      <c r="G93" s="19" t="s">
        <v>7292</v>
      </c>
      <c r="H93" s="12" t="s">
        <v>326</v>
      </c>
      <c r="I93" s="3" t="str">
        <f t="shared" si="1"/>
        <v>{Question: "What condition did Patrick set for the little man before receiving the wish?",OptionA: "Only if you give me money",OptionB: "Only if you do all my homework",CorrectAnswer: "B",Explanation: "He said Only if you do all my homework till the end of the semester"},</v>
      </c>
    </row>
    <row r="94" spans="1:9" x14ac:dyDescent="0.3">
      <c r="A94" s="17">
        <v>93</v>
      </c>
      <c r="B94" s="4" t="s">
        <v>0</v>
      </c>
      <c r="C94" s="10">
        <v>93</v>
      </c>
      <c r="D94" s="5" t="s">
        <v>6929</v>
      </c>
      <c r="E94" s="12" t="s">
        <v>327</v>
      </c>
      <c r="F94" s="5" t="s">
        <v>328</v>
      </c>
      <c r="G94" s="18" t="s">
        <v>1288</v>
      </c>
      <c r="H94" s="12" t="s">
        <v>329</v>
      </c>
      <c r="I94" s="3" t="str">
        <f t="shared" si="1"/>
        <v>{Question: "The little mans facial expressions showed he was feeling what about the wish?",OptionA: "Disgust",OptionB: "Amusement",CorrectAnswer: "A",Explanation: "His grimaced scowled and pursed lips showed disgust, anger and disapproval"},</v>
      </c>
    </row>
    <row r="95" spans="1:9" x14ac:dyDescent="0.3">
      <c r="A95" s="17">
        <v>94</v>
      </c>
      <c r="B95" s="4" t="s">
        <v>0</v>
      </c>
      <c r="C95" s="10">
        <v>94</v>
      </c>
      <c r="D95" s="5" t="s">
        <v>330</v>
      </c>
      <c r="E95" s="12" t="s">
        <v>332</v>
      </c>
      <c r="F95" s="5" t="s">
        <v>331</v>
      </c>
      <c r="G95" s="19" t="s">
        <v>7292</v>
      </c>
      <c r="H95" s="12" t="s">
        <v>333</v>
      </c>
      <c r="I95" s="3" t="str">
        <f t="shared" si="1"/>
        <v>{Question: "What type of shirt did the man of the tiniest size wear?",OptionA: "A little silk shirt",OptionB: "A little wool shirt",CorrectAnswer: "B",Explanation: "He had a little wool shirt"},</v>
      </c>
    </row>
    <row r="96" spans="1:9" x14ac:dyDescent="0.3">
      <c r="A96" s="17">
        <v>95</v>
      </c>
      <c r="B96" s="4" t="s">
        <v>0</v>
      </c>
      <c r="C96" s="10">
        <v>95</v>
      </c>
      <c r="D96" s="5" t="s">
        <v>334</v>
      </c>
      <c r="E96" s="12" t="s">
        <v>335</v>
      </c>
      <c r="F96" s="5" t="s">
        <v>336</v>
      </c>
      <c r="G96" s="18" t="s">
        <v>1288</v>
      </c>
      <c r="H96" s="12" t="s">
        <v>337</v>
      </c>
      <c r="I96" s="3" t="str">
        <f t="shared" si="1"/>
        <v>{Question: "What was Patrick doing when he first felt like an ignoramus?",OptionA: "Thinking about his homework",OptionB: "Playing Nintendo",CorrectAnswer: "A",Explanation: "Sometimes he did feel like an ignoramus"},</v>
      </c>
    </row>
    <row r="97" spans="1:9" x14ac:dyDescent="0.3">
      <c r="A97" s="17">
        <v>96</v>
      </c>
      <c r="B97" s="4" t="s">
        <v>0</v>
      </c>
      <c r="C97" s="10">
        <v>96</v>
      </c>
      <c r="D97" s="5" t="s">
        <v>6656</v>
      </c>
      <c r="E97" s="12" t="s">
        <v>339</v>
      </c>
      <c r="F97" s="5" t="s">
        <v>338</v>
      </c>
      <c r="G97" s="19" t="s">
        <v>7292</v>
      </c>
      <c r="H97" s="12" t="s">
        <v>340</v>
      </c>
      <c r="I97" s="3" t="str">
        <f t="shared" si="1"/>
        <v>{Question: "What prevented the elf from working properly while doing Patricks homework?",OptionA: "Lack of books",OptionB: "One glitch",CorrectAnswer: "B",Explanation: "Except there was one glitch"},</v>
      </c>
    </row>
    <row r="98" spans="1:9" x14ac:dyDescent="0.3">
      <c r="A98" s="17">
        <v>97</v>
      </c>
      <c r="B98" s="4" t="s">
        <v>0</v>
      </c>
      <c r="C98" s="10">
        <v>97</v>
      </c>
      <c r="D98" s="5" t="s">
        <v>341</v>
      </c>
      <c r="E98" s="12" t="s">
        <v>342</v>
      </c>
      <c r="F98" s="5" t="s">
        <v>343</v>
      </c>
      <c r="G98" s="18" t="s">
        <v>1288</v>
      </c>
      <c r="H98" s="12" t="s">
        <v>344</v>
      </c>
      <c r="I98" s="3" t="str">
        <f t="shared" si="1"/>
        <v>{Question: "The little elf was described as being already what before he got louder about history?",OptionA: "A shouter",OptionB: "A grumbler",CorrectAnswer: "A",Explanation: "The little elf, already a shouter, just got louder"},</v>
      </c>
    </row>
    <row r="99" spans="1:9" x14ac:dyDescent="0.3">
      <c r="A99" s="17">
        <v>98</v>
      </c>
      <c r="B99" s="4" t="s">
        <v>0</v>
      </c>
      <c r="C99" s="10">
        <v>98</v>
      </c>
      <c r="D99" s="5" t="s">
        <v>345</v>
      </c>
      <c r="E99" s="12" t="s">
        <v>347</v>
      </c>
      <c r="F99" s="5" t="s">
        <v>346</v>
      </c>
      <c r="G99" s="19" t="s">
        <v>7292</v>
      </c>
      <c r="H99" s="12" t="s">
        <v>348</v>
      </c>
      <c r="I99" s="3" t="str">
        <f t="shared" si="1"/>
        <v>{Question: "What did the elf need in increasing quantity to help him with homework, especially history?",OptionA: "Pens",OptionB: "Books",CorrectAnswer: "B",Explanation: "I need books. More and more books"},</v>
      </c>
    </row>
    <row r="100" spans="1:9" x14ac:dyDescent="0.3">
      <c r="A100" s="17">
        <v>99</v>
      </c>
      <c r="B100" s="4" t="s">
        <v>0</v>
      </c>
      <c r="C100" s="10">
        <v>99</v>
      </c>
      <c r="D100" s="5" t="s">
        <v>349</v>
      </c>
      <c r="E100" s="12" t="s">
        <v>350</v>
      </c>
      <c r="F100" s="5" t="s">
        <v>336</v>
      </c>
      <c r="G100" s="18" t="s">
        <v>1288</v>
      </c>
      <c r="H100" s="12" t="s">
        <v>351</v>
      </c>
      <c r="I100" s="3" t="str">
        <f t="shared" si="1"/>
        <v>{Question: "What was Patrick doing constantly during the semester while the elf was nagging him?",OptionA: "Working harder than ever",OptionB: "Playing Nintendo",CorrectAnswer: "A",Explanation: "Patrick was working harder than ever"},</v>
      </c>
    </row>
    <row r="101" spans="1:9" x14ac:dyDescent="0.3">
      <c r="A101" s="17">
        <v>100</v>
      </c>
      <c r="B101" s="4" t="s">
        <v>0</v>
      </c>
      <c r="C101" s="10">
        <v>100</v>
      </c>
      <c r="D101" s="5" t="s">
        <v>352</v>
      </c>
      <c r="E101" s="12" t="s">
        <v>354</v>
      </c>
      <c r="F101" s="5" t="s">
        <v>353</v>
      </c>
      <c r="G101" s="19" t="s">
        <v>7292</v>
      </c>
      <c r="H101" s="12" t="s">
        <v>355</v>
      </c>
      <c r="I101" s="3" t="str">
        <f t="shared" si="1"/>
        <v>{Question: "When did the elf quietly and slyly slip out the back door?",OptionA: "During the semester",OptionB: "After the last day of school arrived",CorrectAnswer: "B",Explanation: "The elf quietly and slyly slipped out the back door after the last day of school arrived"},</v>
      </c>
    </row>
    <row r="102" spans="1:9" x14ac:dyDescent="0.3">
      <c r="A102" s="17">
        <v>101</v>
      </c>
      <c r="B102" s="4" t="s">
        <v>0</v>
      </c>
      <c r="C102" s="10">
        <v>101</v>
      </c>
      <c r="D102" s="5" t="s">
        <v>356</v>
      </c>
      <c r="E102" s="12" t="s">
        <v>210</v>
      </c>
      <c r="F102" s="5" t="s">
        <v>211</v>
      </c>
      <c r="G102" s="18" t="s">
        <v>1288</v>
      </c>
      <c r="H102" s="12" t="s">
        <v>212</v>
      </c>
      <c r="I102" s="3" t="str">
        <f t="shared" si="1"/>
        <v>{Question: "What specific action did Patrick perform as part of becoming the model kid besides cleaning his room?",OptionA: "Did his chores",OptionB: "Walked the dog",CorrectAnswer: "A",Explanation: "Patrick did his chores"},</v>
      </c>
    </row>
    <row r="103" spans="1:9" x14ac:dyDescent="0.3">
      <c r="A103" s="17">
        <v>102</v>
      </c>
      <c r="B103" s="4" t="s">
        <v>0</v>
      </c>
      <c r="C103" s="10">
        <v>102</v>
      </c>
      <c r="D103" s="5" t="s">
        <v>6657</v>
      </c>
      <c r="E103" s="12" t="s">
        <v>358</v>
      </c>
      <c r="F103" s="5" t="s">
        <v>357</v>
      </c>
      <c r="G103" s="19" t="s">
        <v>7292</v>
      </c>
      <c r="H103" s="12" t="s">
        <v>359</v>
      </c>
      <c r="I103" s="3" t="str">
        <f t="shared" si="1"/>
        <v>{Question: "What was the state of Patricks behaviour after his transformation?",OptionA: "Cheerful but sometimes rude",OptionB: "Cheerful never rude",CorrectAnswer: "B",Explanation: "He was cheerful, never rude"},</v>
      </c>
    </row>
    <row r="104" spans="1:9" x14ac:dyDescent="0.3">
      <c r="A104" s="17">
        <v>103</v>
      </c>
      <c r="B104" s="4" t="s">
        <v>0</v>
      </c>
      <c r="C104" s="10">
        <v>103</v>
      </c>
      <c r="D104" s="5" t="s">
        <v>360</v>
      </c>
      <c r="E104" s="12" t="s">
        <v>266</v>
      </c>
      <c r="F104" s="5" t="s">
        <v>361</v>
      </c>
      <c r="G104" s="18" t="s">
        <v>1288</v>
      </c>
      <c r="H104" s="12" t="s">
        <v>362</v>
      </c>
      <c r="I104" s="3" t="str">
        <f t="shared" si="1"/>
        <v>{Question: "What part of the house might a house perhaps include according to the poem?",OptionA: "A yard",OptionB: "A pool",CorrectAnswer: "A",Explanation: "A house has a yard"},</v>
      </c>
    </row>
    <row r="105" spans="1:9" x14ac:dyDescent="0.3">
      <c r="A105" s="17">
        <v>104</v>
      </c>
      <c r="B105" s="4" t="s">
        <v>0</v>
      </c>
      <c r="C105" s="10">
        <v>104</v>
      </c>
      <c r="D105" s="5" t="s">
        <v>363</v>
      </c>
      <c r="E105" s="12" t="s">
        <v>365</v>
      </c>
      <c r="F105" s="5" t="s">
        <v>364</v>
      </c>
      <c r="G105" s="19" t="s">
        <v>7292</v>
      </c>
      <c r="H105" s="12" t="s">
        <v>6922</v>
      </c>
      <c r="I105" s="3" t="str">
        <f t="shared" si="1"/>
        <v>{Question: "What building material described as hard is a component of a house?",OptionA: "Glass",OptionB: "Wood",CorrectAnswer: "B",Explanation: "A house is made of wood thats hard"},</v>
      </c>
    </row>
    <row r="106" spans="1:9" x14ac:dyDescent="0.3">
      <c r="A106" s="17">
        <v>105</v>
      </c>
      <c r="B106" s="4" t="s">
        <v>0</v>
      </c>
      <c r="C106" s="10">
        <v>105</v>
      </c>
      <c r="D106" s="5" t="s">
        <v>366</v>
      </c>
      <c r="E106" s="12" t="s">
        <v>282</v>
      </c>
      <c r="F106" s="5" t="s">
        <v>367</v>
      </c>
      <c r="G106" s="18" t="s">
        <v>1288</v>
      </c>
      <c r="H106" s="12" t="s">
        <v>368</v>
      </c>
      <c r="I106" s="3" t="str">
        <f t="shared" si="1"/>
        <v>{Question: "A house has tile floors and what exterior wall treatment?",OptionA: "Stucco",OptionB: "Wallpaper",CorrectAnswer: "A",Explanation: "A house has tile floors and stucco"},</v>
      </c>
    </row>
    <row r="107" spans="1:9" x14ac:dyDescent="0.3">
      <c r="A107" s="17">
        <v>106</v>
      </c>
      <c r="B107" s="4" t="s">
        <v>0</v>
      </c>
      <c r="C107" s="10">
        <v>106</v>
      </c>
      <c r="D107" s="5" t="s">
        <v>369</v>
      </c>
      <c r="E107" s="12" t="s">
        <v>370</v>
      </c>
      <c r="F107" s="5" t="s">
        <v>270</v>
      </c>
      <c r="G107" s="19" t="s">
        <v>7292</v>
      </c>
      <c r="H107" s="12" t="s">
        <v>272</v>
      </c>
      <c r="I107" s="3" t="str">
        <f t="shared" si="1"/>
        <v>{Question: "What are the roof edges that overhang the walls referred to as?",OptionA: "Gables",OptionB: "Eaves",CorrectAnswer: "B",Explanation: "A house has eaves"},</v>
      </c>
    </row>
    <row r="108" spans="1:9" x14ac:dyDescent="0.3">
      <c r="A108" s="17">
        <v>107</v>
      </c>
      <c r="B108" s="4" t="s">
        <v>0</v>
      </c>
      <c r="C108" s="10">
        <v>107</v>
      </c>
      <c r="D108" s="5" t="s">
        <v>371</v>
      </c>
      <c r="E108" s="12" t="s">
        <v>372</v>
      </c>
      <c r="F108" s="5" t="s">
        <v>373</v>
      </c>
      <c r="G108" s="18" t="s">
        <v>1288</v>
      </c>
      <c r="H108" s="12" t="s">
        <v>374</v>
      </c>
      <c r="I108" s="3" t="str">
        <f t="shared" si="1"/>
        <v>{Question: "What is the definition of britches?",OptionA: "Breeches or short trousers",OptionB: "Long cloaks",CorrectAnswer: "A",Explanation: "Britches are breeches, or short trousers"},</v>
      </c>
    </row>
    <row r="109" spans="1:9" x14ac:dyDescent="0.3">
      <c r="A109" s="17">
        <v>108</v>
      </c>
      <c r="B109" s="4" t="s">
        <v>0</v>
      </c>
      <c r="C109" s="10">
        <v>108</v>
      </c>
      <c r="D109" s="5" t="s">
        <v>375</v>
      </c>
      <c r="E109" s="12" t="s">
        <v>377</v>
      </c>
      <c r="F109" s="5" t="s">
        <v>376</v>
      </c>
      <c r="G109" s="19" t="s">
        <v>7292</v>
      </c>
      <c r="H109" s="12" t="s">
        <v>6914</v>
      </c>
      <c r="I109" s="3" t="str">
        <f t="shared" si="1"/>
        <v>{Question: "The little man needed help because he did not always know what?",OptionA: "Where to go",OptionB: "What to do",CorrectAnswer: "B",Explanation: "The elf didnt always know what to do and he needed help"},</v>
      </c>
    </row>
    <row r="110" spans="1:9" x14ac:dyDescent="0.3">
      <c r="A110" s="17">
        <v>109</v>
      </c>
      <c r="B110" s="4" t="s">
        <v>0</v>
      </c>
      <c r="C110" s="10">
        <v>109</v>
      </c>
      <c r="D110" s="5" t="s">
        <v>6658</v>
      </c>
      <c r="E110" s="12" t="s">
        <v>6930</v>
      </c>
      <c r="F110" s="5" t="s">
        <v>378</v>
      </c>
      <c r="G110" s="18" t="s">
        <v>1288</v>
      </c>
      <c r="H110" s="12" t="s">
        <v>6931</v>
      </c>
      <c r="I110" s="3" t="str">
        <f t="shared" si="1"/>
        <v>{Question: "What did the elf squeak while reading Patricks homework?",OptionA: "I dont know this word",OptionB: "I cannot read",CorrectAnswer: "A",Explanation: "I dont know this word the elf squeaked"},</v>
      </c>
    </row>
    <row r="111" spans="1:9" x14ac:dyDescent="0.3">
      <c r="A111" s="17">
        <v>110</v>
      </c>
      <c r="B111" s="4" t="s">
        <v>0</v>
      </c>
      <c r="C111" s="10">
        <v>110</v>
      </c>
      <c r="D111" s="5" t="s">
        <v>379</v>
      </c>
      <c r="E111" s="12" t="s">
        <v>381</v>
      </c>
      <c r="F111" s="5" t="s">
        <v>380</v>
      </c>
      <c r="G111" s="19" t="s">
        <v>7292</v>
      </c>
      <c r="H111" s="12" t="s">
        <v>337</v>
      </c>
      <c r="I111" s="3" t="str">
        <f t="shared" si="1"/>
        <v>{Question: "What did Patrick sometimes feel like due to hating homework?",OptionA: "A genius",OptionB: "An ignoramus",CorrectAnswer: "B",Explanation: "Sometimes he did feel like an ignoramus"},</v>
      </c>
    </row>
    <row r="112" spans="1:9" x14ac:dyDescent="0.3">
      <c r="A112" s="17">
        <v>111</v>
      </c>
      <c r="B112" s="4" t="s">
        <v>0</v>
      </c>
      <c r="C112" s="10">
        <v>111</v>
      </c>
      <c r="D112" s="5" t="s">
        <v>382</v>
      </c>
      <c r="E112" s="12" t="s">
        <v>6932</v>
      </c>
      <c r="F112" s="5" t="s">
        <v>383</v>
      </c>
      <c r="G112" s="18" t="s">
        <v>1288</v>
      </c>
      <c r="H112" s="12" t="s">
        <v>6933</v>
      </c>
      <c r="I112" s="3" t="str">
        <f t="shared" si="1"/>
        <v>{Question: "What did the little man say when Patrick gave him the homework task?",OptionA: "Ill do it",OptionB: "I cannot do it",CorrectAnswer: "A",Explanation: "He said But Ill do it"},</v>
      </c>
    </row>
    <row r="113" spans="1:9" x14ac:dyDescent="0.3">
      <c r="A113" s="17">
        <v>112</v>
      </c>
      <c r="B113" s="4" t="s">
        <v>0</v>
      </c>
      <c r="C113" s="10">
        <v>112</v>
      </c>
      <c r="D113" s="5" t="s">
        <v>6659</v>
      </c>
      <c r="E113" s="12" t="s">
        <v>384</v>
      </c>
      <c r="F113" s="5" t="s">
        <v>6934</v>
      </c>
      <c r="G113" s="19" t="s">
        <v>7292</v>
      </c>
      <c r="H113" s="12" t="s">
        <v>6909</v>
      </c>
      <c r="I113" s="3" t="str">
        <f t="shared" si="1"/>
        <v>{Question: "What comparison was made regarding the little mans hat?",OptionA: "Much like a magicians",OptionB: "Much like a witchs",CorrectAnswer: "B",Explanation: "He had a high tall hat much like a witchs"},</v>
      </c>
    </row>
    <row r="114" spans="1:9" x14ac:dyDescent="0.3">
      <c r="A114" s="17">
        <v>113</v>
      </c>
      <c r="B114" s="4" t="s">
        <v>0</v>
      </c>
      <c r="C114" s="10">
        <v>113</v>
      </c>
      <c r="D114" s="5" t="s">
        <v>385</v>
      </c>
      <c r="E114" s="12" t="s">
        <v>117</v>
      </c>
      <c r="F114" s="5" t="s">
        <v>386</v>
      </c>
      <c r="G114" s="18" t="s">
        <v>1288</v>
      </c>
      <c r="H114" s="12" t="s">
        <v>119</v>
      </c>
      <c r="I114" s="3" t="str">
        <f t="shared" si="1"/>
        <v>{Question: "Patrick was out of luck when the homework concerned what school subject?",OptionA: "Maths",OptionB: "English",CorrectAnswer: "A",Explanation: "When it came to maths Patrick was out of luck"},</v>
      </c>
    </row>
    <row r="115" spans="1:9" x14ac:dyDescent="0.3">
      <c r="A115" s="17">
        <v>114</v>
      </c>
      <c r="B115" s="4" t="s">
        <v>0</v>
      </c>
      <c r="C115" s="10">
        <v>114</v>
      </c>
      <c r="D115" s="5" t="s">
        <v>387</v>
      </c>
      <c r="E115" s="12" t="s">
        <v>389</v>
      </c>
      <c r="F115" s="5" t="s">
        <v>388</v>
      </c>
      <c r="G115" s="19" t="s">
        <v>7292</v>
      </c>
      <c r="H115" s="12" t="s">
        <v>390</v>
      </c>
      <c r="I115" s="3" t="str">
        <f t="shared" si="1"/>
        <v>{Question: "Which operations related to numbers did the elf require guidance on besides division and fractions?",OptionA: "Multiplication and percentages",OptionB: "Addition and subtraction",CorrectAnswer: "B",Explanation: "He needed help with addition and subtraction"},</v>
      </c>
    </row>
    <row r="116" spans="1:9" x14ac:dyDescent="0.3">
      <c r="A116" s="17">
        <v>115</v>
      </c>
      <c r="B116" s="4" t="s">
        <v>0</v>
      </c>
      <c r="C116" s="10">
        <v>115</v>
      </c>
      <c r="D116" s="5" t="s">
        <v>6660</v>
      </c>
      <c r="E116" s="12" t="s">
        <v>198</v>
      </c>
      <c r="F116" s="5" t="s">
        <v>391</v>
      </c>
      <c r="G116" s="18" t="s">
        <v>1288</v>
      </c>
      <c r="H116" s="12" t="s">
        <v>392</v>
      </c>
      <c r="I116" s="3" t="str">
        <f t="shared" si="1"/>
        <v>{Question: "What condition did Patricks parents exhibit when observing his new behaviour?",OptionA: "Wondered what had happened",OptionB: "Were pleased but unsurprised",CorrectAnswer: "A",Explanation: "His parents wondered what had happened to Patrick"},</v>
      </c>
    </row>
    <row r="117" spans="1:9" x14ac:dyDescent="0.3">
      <c r="A117" s="17">
        <v>116</v>
      </c>
      <c r="B117" s="4" t="s">
        <v>0</v>
      </c>
      <c r="C117" s="10">
        <v>116</v>
      </c>
      <c r="D117" s="5" t="s">
        <v>393</v>
      </c>
      <c r="E117" s="12" t="s">
        <v>395</v>
      </c>
      <c r="F117" s="5" t="s">
        <v>394</v>
      </c>
      <c r="G117" s="19" t="s">
        <v>7292</v>
      </c>
      <c r="H117" s="12" t="s">
        <v>396</v>
      </c>
      <c r="I117" s="3" t="str">
        <f t="shared" si="1"/>
        <v>{Question: "What defines the difference between a house and a home in the poem?",OptionA: "Cost versus location",OptionB: "Structure versus relationships",CorrectAnswer: "B",Explanation: "A house is structure and a home is loving and family,"},</v>
      </c>
    </row>
    <row r="118" spans="1:9" x14ac:dyDescent="0.3">
      <c r="A118" s="17">
        <v>117</v>
      </c>
      <c r="B118" s="4" t="s">
        <v>0</v>
      </c>
      <c r="C118" s="10">
        <v>117</v>
      </c>
      <c r="D118" s="5" t="s">
        <v>397</v>
      </c>
      <c r="E118" s="12" t="s">
        <v>398</v>
      </c>
      <c r="F118" s="5" t="s">
        <v>399</v>
      </c>
      <c r="G118" s="18" t="s">
        <v>1288</v>
      </c>
      <c r="H118" s="12" t="s">
        <v>303</v>
      </c>
      <c r="I118" s="3" t="str">
        <f t="shared" si="1"/>
        <v>{Question: "In the poem, what are unselfish acts and kindly sharing features of?",OptionA: "A home",OptionB: "A house",CorrectAnswer: "A",Explanation: "A home is unselfish acts and kindly sharing"},</v>
      </c>
    </row>
    <row r="119" spans="1:9" x14ac:dyDescent="0.3">
      <c r="A119" s="17">
        <v>118</v>
      </c>
      <c r="B119" s="4" t="s">
        <v>0</v>
      </c>
      <c r="C119" s="10">
        <v>118</v>
      </c>
      <c r="D119" s="5" t="s">
        <v>400</v>
      </c>
      <c r="E119" s="12" t="s">
        <v>402</v>
      </c>
      <c r="F119" s="5" t="s">
        <v>401</v>
      </c>
      <c r="G119" s="19" t="s">
        <v>7292</v>
      </c>
      <c r="H119" s="12" t="s">
        <v>403</v>
      </c>
      <c r="I119" s="3" t="str">
        <f t="shared" si="1"/>
        <v>{Question: "What must be done everyday and is often boring?",OptionA: "Sports",OptionB: "Chores",CorrectAnswer: "B",Explanation: "Chores are work that must be done everyday often boring"},</v>
      </c>
    </row>
    <row r="120" spans="1:9" x14ac:dyDescent="0.3">
      <c r="A120" s="17">
        <v>119</v>
      </c>
      <c r="B120" s="4" t="s">
        <v>0</v>
      </c>
      <c r="C120" s="10">
        <v>119</v>
      </c>
      <c r="D120" s="5" t="s">
        <v>404</v>
      </c>
      <c r="E120" s="12" t="s">
        <v>405</v>
      </c>
      <c r="F120" s="5" t="s">
        <v>406</v>
      </c>
      <c r="G120" s="18" t="s">
        <v>1288</v>
      </c>
      <c r="H120" s="12" t="s">
        <v>407</v>
      </c>
      <c r="I120" s="3" t="str">
        <f t="shared" si="1"/>
        <v>{Question: "What is a small and naughty boy-fairy called?",OptionA: "Elf",OptionB: "Dwarf",CorrectAnswer: "A",Explanation: "A small and naughty boy-fairy is an elf"},</v>
      </c>
    </row>
    <row r="121" spans="1:9" x14ac:dyDescent="0.3">
      <c r="A121" s="17">
        <v>120</v>
      </c>
      <c r="B121" s="4" t="s">
        <v>0</v>
      </c>
      <c r="C121" s="10">
        <v>120</v>
      </c>
      <c r="D121" s="5" t="s">
        <v>408</v>
      </c>
      <c r="E121" s="12" t="s">
        <v>409</v>
      </c>
      <c r="F121" s="5" t="s">
        <v>92</v>
      </c>
      <c r="G121" s="19" t="s">
        <v>7292</v>
      </c>
      <c r="H121" s="12" t="s">
        <v>410</v>
      </c>
      <c r="I121" s="3" t="str">
        <f t="shared" si="1"/>
        <v>{Question: "A hamper is described as what specific object with a characteristic?",OptionA: "A container without a lid",OptionB: "A basket with a lid",CorrectAnswer: "B",Explanation: "Hamper is a basket with a lid"},</v>
      </c>
    </row>
    <row r="122" spans="1:9" x14ac:dyDescent="0.3">
      <c r="A122" s="17">
        <v>121</v>
      </c>
      <c r="B122" s="4" t="s">
        <v>0</v>
      </c>
      <c r="C122" s="10">
        <v>121</v>
      </c>
      <c r="D122" s="5" t="s">
        <v>411</v>
      </c>
      <c r="E122" s="12" t="s">
        <v>412</v>
      </c>
      <c r="F122" s="5" t="s">
        <v>413</v>
      </c>
      <c r="G122" s="18" t="s">
        <v>1288</v>
      </c>
      <c r="H122" s="12" t="s">
        <v>414</v>
      </c>
      <c r="I122" s="3" t="str">
        <f t="shared" si="1"/>
        <v>{Question: "What does the word weary mean?",OptionA: "Very tired",OptionB: "Very happy",CorrectAnswer: "A",Explanation: "Weary means very tired"},</v>
      </c>
    </row>
    <row r="123" spans="1:9" x14ac:dyDescent="0.3">
      <c r="A123" s="17">
        <v>122</v>
      </c>
      <c r="B123" s="4" t="s">
        <v>0</v>
      </c>
      <c r="C123" s="10">
        <v>122</v>
      </c>
      <c r="D123" s="5" t="s">
        <v>6935</v>
      </c>
      <c r="E123" s="12" t="s">
        <v>416</v>
      </c>
      <c r="F123" s="5" t="s">
        <v>415</v>
      </c>
      <c r="G123" s="19" t="s">
        <v>7292</v>
      </c>
      <c r="H123" s="12" t="s">
        <v>417</v>
      </c>
      <c r="I123" s="3" t="str">
        <f t="shared" si="1"/>
        <v>{Question: "How did the tiny man demonstrate his negative feelings upon hearing Patricks wish?",OptionA: "Shrugged and sighed",OptionB: "Grimaced and scowled",CorrectAnswer: "B",Explanation: "He grimaced and scowled"},</v>
      </c>
    </row>
    <row r="124" spans="1:9" x14ac:dyDescent="0.3">
      <c r="A124" s="17">
        <v>123</v>
      </c>
      <c r="B124" s="4" t="s">
        <v>0</v>
      </c>
      <c r="C124" s="10">
        <v>123</v>
      </c>
      <c r="D124" s="5" t="s">
        <v>418</v>
      </c>
      <c r="E124" s="12" t="s">
        <v>121</v>
      </c>
      <c r="F124" s="5" t="s">
        <v>419</v>
      </c>
      <c r="G124" s="18" t="s">
        <v>1288</v>
      </c>
      <c r="H124" s="12" t="s">
        <v>420</v>
      </c>
      <c r="I124" s="3" t="str">
        <f t="shared" si="1"/>
        <v>{Question: "Patrick needed to guide the elf in maths because elves knew nothing of what?",OptionA: "Times tables",OptionB: "History",CorrectAnswer: "A",Explanation: "Elves never need that, referring to times tables"},</v>
      </c>
    </row>
    <row r="125" spans="1:9" x14ac:dyDescent="0.3">
      <c r="A125" s="17">
        <v>124</v>
      </c>
      <c r="B125" s="4" t="s">
        <v>0</v>
      </c>
      <c r="C125" s="10">
        <v>124</v>
      </c>
      <c r="D125" s="5" t="s">
        <v>6661</v>
      </c>
      <c r="E125" s="12" t="s">
        <v>422</v>
      </c>
      <c r="F125" s="5" t="s">
        <v>421</v>
      </c>
      <c r="G125" s="19" t="s">
        <v>7292</v>
      </c>
      <c r="H125" s="12" t="s">
        <v>197</v>
      </c>
      <c r="I125" s="3" t="str">
        <f t="shared" si="1"/>
        <v>{Question: "What emotion were Patricks teachers full of after seeing his results?",OptionA: "Surprise",OptionB: "Praise",CorrectAnswer: "B",Explanation: "His teachers smiled and were full of praise"},</v>
      </c>
    </row>
    <row r="126" spans="1:9" x14ac:dyDescent="0.3">
      <c r="A126" s="17">
        <v>125</v>
      </c>
      <c r="B126" s="4" t="s">
        <v>0</v>
      </c>
      <c r="C126" s="10">
        <v>125</v>
      </c>
      <c r="D126" s="5" t="s">
        <v>6662</v>
      </c>
      <c r="E126" s="12" t="s">
        <v>423</v>
      </c>
      <c r="F126" s="5" t="s">
        <v>424</v>
      </c>
      <c r="G126" s="18" t="s">
        <v>1288</v>
      </c>
      <c r="H126" s="12" t="s">
        <v>204</v>
      </c>
      <c r="I126" s="3" t="str">
        <f t="shared" si="1"/>
        <v>{Question: "What was Patricks new defining characteristic regarding his character?",OptionA: "Model kid",OptionB: "Naughty student",CorrectAnswer: "A",Explanation: "He was now the model kid"},</v>
      </c>
    </row>
    <row r="127" spans="1:9" x14ac:dyDescent="0.3">
      <c r="A127" s="17">
        <v>126</v>
      </c>
      <c r="B127" s="4" t="s">
        <v>0</v>
      </c>
      <c r="C127" s="10">
        <v>126</v>
      </c>
      <c r="D127" s="5" t="s">
        <v>425</v>
      </c>
      <c r="E127" s="12" t="s">
        <v>427</v>
      </c>
      <c r="F127" s="5" t="s">
        <v>426</v>
      </c>
      <c r="G127" s="19" t="s">
        <v>7292</v>
      </c>
      <c r="H127" s="12" t="s">
        <v>231</v>
      </c>
      <c r="I127" s="3" t="str">
        <f t="shared" si="1"/>
        <v>{Question: "What is a kid defined as using an informal word?",OptionA: "A pet",OptionB: "A child",CorrectAnswer: "B",Explanation: "Kid is an informal word for a child"},</v>
      </c>
    </row>
    <row r="128" spans="1:9" x14ac:dyDescent="0.3">
      <c r="A128" s="17">
        <v>127</v>
      </c>
      <c r="B128" s="4" t="s">
        <v>0</v>
      </c>
      <c r="C128" s="10">
        <v>127</v>
      </c>
      <c r="D128" s="5" t="s">
        <v>428</v>
      </c>
      <c r="E128" s="12" t="s">
        <v>429</v>
      </c>
      <c r="F128" s="5" t="s">
        <v>430</v>
      </c>
      <c r="G128" s="18" t="s">
        <v>1288</v>
      </c>
      <c r="H128" s="12" t="s">
        <v>431</v>
      </c>
      <c r="I128" s="3" t="str">
        <f t="shared" si="1"/>
        <v>{Question: "What is one of the feelings expressed by the little man when he pursed his lips?",OptionA: "Disapproval",OptionB: "Hunger",CorrectAnswer: "A",Explanation: "Pursed his lips showed disgust anger and disapproval"},</v>
      </c>
    </row>
    <row r="129" spans="1:9" x14ac:dyDescent="0.3">
      <c r="A129" s="17">
        <v>128</v>
      </c>
      <c r="B129" s="4" t="s">
        <v>0</v>
      </c>
      <c r="C129" s="10">
        <v>128</v>
      </c>
      <c r="D129" s="5" t="s">
        <v>432</v>
      </c>
      <c r="E129" s="12" t="s">
        <v>433</v>
      </c>
      <c r="F129" s="5" t="s">
        <v>180</v>
      </c>
      <c r="G129" s="19" t="s">
        <v>7292</v>
      </c>
      <c r="H129" s="12" t="s">
        <v>182</v>
      </c>
      <c r="I129" s="3" t="str">
        <f t="shared" si="1"/>
        <v>{Question: "Patrick went to school with his eyes in what specific condition?",OptionA: "Wide open",OptionB: "Puffed and bleary",CorrectAnswer: "B",Explanation: "He was going to school with his eyes puffed and bleary"},</v>
      </c>
    </row>
    <row r="130" spans="1:9" x14ac:dyDescent="0.3">
      <c r="A130" s="17">
        <v>129</v>
      </c>
      <c r="B130" s="4" t="s">
        <v>0</v>
      </c>
      <c r="C130" s="10">
        <v>129</v>
      </c>
      <c r="D130" s="5" t="s">
        <v>6663</v>
      </c>
      <c r="E130" s="12" t="s">
        <v>434</v>
      </c>
      <c r="F130" s="5" t="s">
        <v>435</v>
      </c>
      <c r="G130" s="18" t="s">
        <v>1288</v>
      </c>
      <c r="H130" s="12" t="s">
        <v>436</v>
      </c>
      <c r="I130" s="3" t="str">
        <f t="shared" ref="I130:I193" si="2">"{Question: """&amp;D130&amp;""",OptionA: """&amp;E130&amp;""",OptionB: """&amp;F130&amp;""",CorrectAnswer: """&amp;G130&amp;""",Explanation: """&amp;H130&amp;"""},"</f>
        <v>{Question: "What was Patricks reason for helping the elf read the books?",OptionA: "The elf needed help",OptionB: "Patrick enjoyed reading",CorrectAnswer: "A",Explanation: "The elf asked Patrick to help him read them too"},</v>
      </c>
    </row>
    <row r="131" spans="1:9" x14ac:dyDescent="0.3">
      <c r="A131" s="17">
        <v>130</v>
      </c>
      <c r="B131" s="4" t="s">
        <v>0</v>
      </c>
      <c r="C131" s="10">
        <v>130</v>
      </c>
      <c r="D131" s="5" t="s">
        <v>6936</v>
      </c>
      <c r="E131" s="12" t="s">
        <v>438</v>
      </c>
      <c r="F131" s="5" t="s">
        <v>437</v>
      </c>
      <c r="G131" s="19" t="s">
        <v>7292</v>
      </c>
      <c r="H131" s="12" t="s">
        <v>333</v>
      </c>
      <c r="I131" s="3" t="str">
        <f t="shared" si="2"/>
        <v>{Question: "The little mans shirt was made of what material?",OptionA: "Cotton",OptionB: "Wool",CorrectAnswer: "B",Explanation: "He had a little wool shirt"},</v>
      </c>
    </row>
    <row r="132" spans="1:9" x14ac:dyDescent="0.3">
      <c r="A132" s="17">
        <v>131</v>
      </c>
      <c r="B132" s="4" t="s">
        <v>0</v>
      </c>
      <c r="C132" s="10">
        <v>131</v>
      </c>
      <c r="D132" s="5" t="s">
        <v>439</v>
      </c>
      <c r="E132" s="12" t="s">
        <v>440</v>
      </c>
      <c r="F132" s="5" t="s">
        <v>441</v>
      </c>
      <c r="G132" s="18" t="s">
        <v>1288</v>
      </c>
      <c r="H132" s="12" t="s">
        <v>442</v>
      </c>
      <c r="I132" s="3" t="str">
        <f t="shared" si="2"/>
        <v>{Question: "What specific action did the elf need Patrick to help with regarding unknown words?",OptionA: "Sound it out by each letter",OptionB: "Write it down",CorrectAnswer: "A",Explanation: "Patrick had to look up the word and sound it out by each letter"},</v>
      </c>
    </row>
    <row r="133" spans="1:9" x14ac:dyDescent="0.3">
      <c r="A133" s="17">
        <v>132</v>
      </c>
      <c r="B133" s="4" t="s">
        <v>0</v>
      </c>
      <c r="C133" s="10">
        <v>132</v>
      </c>
      <c r="D133" s="5" t="s">
        <v>443</v>
      </c>
      <c r="E133" s="12" t="s">
        <v>245</v>
      </c>
      <c r="F133" s="5" t="s">
        <v>444</v>
      </c>
      <c r="G133" s="19" t="s">
        <v>7292</v>
      </c>
      <c r="H133" s="12" t="s">
        <v>445</v>
      </c>
      <c r="I133" s="3" t="str">
        <f t="shared" si="2"/>
        <v>{Question: "What term describes the elf constantly troubling Patrick by complaining?",OptionA: "Drag",OptionB: "Nag",CorrectAnswer: "B",Explanation: "The little elf was a nag"},</v>
      </c>
    </row>
    <row r="134" spans="1:9" x14ac:dyDescent="0.3">
      <c r="A134" s="17">
        <v>133</v>
      </c>
      <c r="B134" s="4" t="s">
        <v>0</v>
      </c>
      <c r="C134" s="10">
        <v>133</v>
      </c>
      <c r="D134" s="5" t="s">
        <v>446</v>
      </c>
      <c r="E134" s="12" t="s">
        <v>447</v>
      </c>
      <c r="F134" s="5" t="s">
        <v>448</v>
      </c>
      <c r="G134" s="18" t="s">
        <v>1288</v>
      </c>
      <c r="H134" s="12" t="s">
        <v>449</v>
      </c>
      <c r="I134" s="3" t="str">
        <f t="shared" si="2"/>
        <v>{Question: "How did the little man express anger or disgust with his mouth?",OptionA: "Pursed his lips",OptionB: "Opened his mouth wide",CorrectAnswer: "A",Explanation: "He pursed his lips"},</v>
      </c>
    </row>
    <row r="135" spans="1:9" x14ac:dyDescent="0.3">
      <c r="A135" s="17">
        <v>134</v>
      </c>
      <c r="B135" s="4" t="s">
        <v>0</v>
      </c>
      <c r="C135" s="10">
        <v>134</v>
      </c>
      <c r="D135" s="5" t="s">
        <v>450</v>
      </c>
      <c r="E135" s="12">
        <v>30</v>
      </c>
      <c r="F135" s="5">
        <v>35</v>
      </c>
      <c r="G135" s="19" t="s">
        <v>7292</v>
      </c>
      <c r="H135" s="12" t="s">
        <v>451</v>
      </c>
      <c r="I135" s="3" t="str">
        <f t="shared" si="2"/>
        <v>{Question: "How many days did the wish agreement cover?",OptionA: "30",OptionB: "35",CorrectAnswer: "B",Explanation: "The agreement covered 35 days"},</v>
      </c>
    </row>
    <row r="136" spans="1:9" x14ac:dyDescent="0.3">
      <c r="A136" s="17">
        <v>135</v>
      </c>
      <c r="B136" s="4" t="s">
        <v>0</v>
      </c>
      <c r="C136" s="10">
        <v>135</v>
      </c>
      <c r="D136" s="5" t="s">
        <v>452</v>
      </c>
      <c r="E136" s="12" t="s">
        <v>453</v>
      </c>
      <c r="F136" s="5" t="s">
        <v>454</v>
      </c>
      <c r="G136" s="18" t="s">
        <v>1288</v>
      </c>
      <c r="H136" s="12" t="s">
        <v>455</v>
      </c>
      <c r="I136" s="3" t="str">
        <f t="shared" si="2"/>
        <v>{Question: "What term is used to refer to a piece of enclosed ground in the context of a house?",OptionA: "Yard",OptionB: "Garden",CorrectAnswer: "A",Explanation: "Yard is short form of courtyard, a piece of enclosed ground"},</v>
      </c>
    </row>
    <row r="137" spans="1:9" x14ac:dyDescent="0.3">
      <c r="A137" s="17">
        <v>136</v>
      </c>
      <c r="B137" s="4" t="s">
        <v>0</v>
      </c>
      <c r="C137" s="10">
        <v>136</v>
      </c>
      <c r="D137" s="5" t="s">
        <v>456</v>
      </c>
      <c r="E137" s="12" t="s">
        <v>458</v>
      </c>
      <c r="F137" s="5" t="s">
        <v>457</v>
      </c>
      <c r="G137" s="19" t="s">
        <v>7292</v>
      </c>
      <c r="H137" s="12" t="s">
        <v>284</v>
      </c>
      <c r="I137" s="3" t="str">
        <f t="shared" si="2"/>
        <v>{Question: "What is stucco used for?",OptionA: "Placing on floors",OptionB: "Coating or decorating the outside walls of a building",CorrectAnswer: "B",Explanation: "Stucco is plaster used for coating or decorating the outside walls of a building"},</v>
      </c>
    </row>
    <row r="138" spans="1:9" x14ac:dyDescent="0.3">
      <c r="A138" s="17">
        <v>137</v>
      </c>
      <c r="B138" s="4" t="s">
        <v>0</v>
      </c>
      <c r="C138" s="10">
        <v>137</v>
      </c>
      <c r="D138" s="5" t="s">
        <v>459</v>
      </c>
      <c r="E138" s="12" t="s">
        <v>460</v>
      </c>
      <c r="F138" s="5" t="s">
        <v>461</v>
      </c>
      <c r="G138" s="18" t="s">
        <v>1288</v>
      </c>
      <c r="H138" s="12" t="s">
        <v>462</v>
      </c>
      <c r="I138" s="3" t="str">
        <f t="shared" si="2"/>
        <v>{Question: "What types of feelings and relationships define a home?",OptionA: "Loving and family",OptionB: "Windows and doors",CorrectAnswer: "A",Explanation: "A home is loving and family"},</v>
      </c>
    </row>
    <row r="139" spans="1:9" x14ac:dyDescent="0.3">
      <c r="A139" s="17">
        <v>138</v>
      </c>
      <c r="B139" s="4" t="s">
        <v>0</v>
      </c>
      <c r="C139" s="10">
        <v>138</v>
      </c>
      <c r="D139" s="5" t="s">
        <v>463</v>
      </c>
      <c r="E139" s="12" t="s">
        <v>465</v>
      </c>
      <c r="F139" s="5" t="s">
        <v>464</v>
      </c>
      <c r="G139" s="19" t="s">
        <v>7292</v>
      </c>
      <c r="H139" s="12" t="s">
        <v>466</v>
      </c>
      <c r="I139" s="3" t="str">
        <f t="shared" si="2"/>
        <v>{Question: "What phrase means had an angry look on the face?",OptionA: "Grimaced",OptionB: "Scowled",CorrectAnswer: "B",Explanation: "Scowled means had an angry look on the face"},</v>
      </c>
    </row>
    <row r="140" spans="1:9" x14ac:dyDescent="0.3">
      <c r="A140" s="17">
        <v>139</v>
      </c>
      <c r="B140" s="4" t="s">
        <v>0</v>
      </c>
      <c r="C140" s="10">
        <v>139</v>
      </c>
      <c r="D140" s="5" t="s">
        <v>467</v>
      </c>
      <c r="E140" s="12" t="s">
        <v>468</v>
      </c>
      <c r="F140" s="5" t="s">
        <v>312</v>
      </c>
      <c r="G140" s="18" t="s">
        <v>1288</v>
      </c>
      <c r="H140" s="12" t="s">
        <v>469</v>
      </c>
      <c r="I140" s="3" t="str">
        <f t="shared" si="2"/>
        <v>{Question: "In the phrase true to his word what character began to help Patrick?",OptionA: "The elf",OptionB: "The cat",CorrectAnswer: "A",Explanation: "True to his word the elf began to help Patrick"},</v>
      </c>
    </row>
    <row r="141" spans="1:9" x14ac:dyDescent="0.3">
      <c r="A141" s="17">
        <v>140</v>
      </c>
      <c r="B141" s="4" t="s">
        <v>0</v>
      </c>
      <c r="C141" s="10">
        <v>140</v>
      </c>
      <c r="D141" s="5" t="s">
        <v>470</v>
      </c>
      <c r="E141" s="12" t="s">
        <v>471</v>
      </c>
      <c r="F141" s="5" t="s">
        <v>245</v>
      </c>
      <c r="G141" s="19" t="s">
        <v>7292</v>
      </c>
      <c r="H141" s="12" t="s">
        <v>472</v>
      </c>
      <c r="I141" s="3" t="str">
        <f t="shared" si="2"/>
        <v>{Question: "What informal word describes something Patrick found dull and uninteresting?",OptionA: "Chore",OptionB: "Drag",CorrectAnswer: "B",Explanation: "Working harder than ever was a drag"},</v>
      </c>
    </row>
    <row r="142" spans="1:9" x14ac:dyDescent="0.3">
      <c r="A142" s="17">
        <v>141</v>
      </c>
      <c r="B142" s="4" t="s">
        <v>0</v>
      </c>
      <c r="C142" s="10">
        <v>141</v>
      </c>
      <c r="D142" s="5" t="s">
        <v>6937</v>
      </c>
      <c r="E142" s="12" t="s">
        <v>473</v>
      </c>
      <c r="F142" s="5" t="s">
        <v>474</v>
      </c>
      <c r="G142" s="18" t="s">
        <v>1288</v>
      </c>
      <c r="H142" s="12" t="s">
        <v>475</v>
      </c>
      <c r="I142" s="3" t="str">
        <f t="shared" si="2"/>
        <v>{Question: "Patricks wish was that the little man should do all his homework until when?",OptionA: "The end of the semester",OptionB: "The next year",CorrectAnswer: "A",Explanation: "The wish was to do all homework till the end of the semester"},</v>
      </c>
    </row>
    <row r="143" spans="1:9" x14ac:dyDescent="0.3">
      <c r="A143" s="17">
        <v>142</v>
      </c>
      <c r="B143" s="4" t="s">
        <v>0</v>
      </c>
      <c r="C143" s="10">
        <v>142</v>
      </c>
      <c r="D143" s="5" t="s">
        <v>476</v>
      </c>
      <c r="E143" s="12" t="s">
        <v>477</v>
      </c>
      <c r="F143" s="5" t="s">
        <v>63</v>
      </c>
      <c r="G143" s="19" t="s">
        <v>7292</v>
      </c>
      <c r="H143" s="12" t="s">
        <v>6938</v>
      </c>
      <c r="I143" s="3" t="str">
        <f t="shared" si="2"/>
        <v>{Question: "What grade outcome did Patrick consider possible if the job was done well?",OptionA: "Perfect scores",OptionB: "As",CorrectAnswer: "B",Explanation: "I could even get As Patrick mentioned"},</v>
      </c>
    </row>
    <row r="144" spans="1:9" x14ac:dyDescent="0.3">
      <c r="A144" s="17">
        <v>143</v>
      </c>
      <c r="B144" s="4" t="s">
        <v>0</v>
      </c>
      <c r="C144" s="10">
        <v>143</v>
      </c>
      <c r="D144" s="5" t="s">
        <v>6664</v>
      </c>
      <c r="E144" s="12" t="s">
        <v>376</v>
      </c>
      <c r="F144" s="5" t="s">
        <v>478</v>
      </c>
      <c r="G144" s="18" t="s">
        <v>1288</v>
      </c>
      <c r="H144" s="12" t="s">
        <v>6939</v>
      </c>
      <c r="I144" s="3" t="str">
        <f t="shared" si="2"/>
        <v>{Question: "When the elf needed help, he didnt always know what?",OptionA: "What to do",OptionB: "What to say",CorrectAnswer: "A",Explanation: "The elf didnt always know what to do"},</v>
      </c>
    </row>
    <row r="145" spans="1:9" x14ac:dyDescent="0.3">
      <c r="A145" s="17">
        <v>144</v>
      </c>
      <c r="B145" s="4" t="s">
        <v>0</v>
      </c>
      <c r="C145" s="10">
        <v>144</v>
      </c>
      <c r="D145" s="5" t="s">
        <v>479</v>
      </c>
      <c r="E145" s="12" t="s">
        <v>481</v>
      </c>
      <c r="F145" s="5" t="s">
        <v>480</v>
      </c>
      <c r="G145" s="19" t="s">
        <v>7292</v>
      </c>
      <c r="H145" s="12" t="s">
        <v>482</v>
      </c>
      <c r="I145" s="3" t="str">
        <f t="shared" si="2"/>
        <v>{Question: "What did the elf need from the library?",OptionA: "A map",OptionB: "More and more books",CorrectAnswer: "B",Explanation: "Go to the library, I need books. More and more books"},</v>
      </c>
    </row>
    <row r="146" spans="1:9" x14ac:dyDescent="0.3">
      <c r="A146" s="17">
        <v>145</v>
      </c>
      <c r="B146" s="4" t="s">
        <v>0</v>
      </c>
      <c r="C146" s="10">
        <v>145</v>
      </c>
      <c r="D146" s="5" t="s">
        <v>6665</v>
      </c>
      <c r="E146" s="12" t="s">
        <v>483</v>
      </c>
      <c r="F146" s="5" t="s">
        <v>484</v>
      </c>
      <c r="G146" s="18" t="s">
        <v>1288</v>
      </c>
      <c r="H146" s="12" t="s">
        <v>179</v>
      </c>
      <c r="I146" s="3" t="str">
        <f t="shared" si="2"/>
        <v>{Question: "Patricks hard work meant he had never felt so much of what emotion?",OptionA: "Weary",OptionB: "Excited",CorrectAnswer: "A",Explanation: "He had never felt so weary"},</v>
      </c>
    </row>
    <row r="147" spans="1:9" x14ac:dyDescent="0.3">
      <c r="A147" s="17">
        <v>146</v>
      </c>
      <c r="B147" s="4" t="s">
        <v>0</v>
      </c>
      <c r="C147" s="10">
        <v>146</v>
      </c>
      <c r="D147" s="5" t="s">
        <v>6940</v>
      </c>
      <c r="E147" s="12" t="s">
        <v>486</v>
      </c>
      <c r="F147" s="5" t="s">
        <v>485</v>
      </c>
      <c r="G147" s="19" t="s">
        <v>7292</v>
      </c>
      <c r="H147" s="12" t="s">
        <v>190</v>
      </c>
      <c r="I147" s="3" t="str">
        <f t="shared" si="2"/>
        <v>{Question: "The elfs leaving occurred how?",OptionA: "Suddenly and loudly",OptionB: "Quietly and slyly",CorrectAnswer: "B",Explanation: "He quietly and slyly slipped out the back door"},</v>
      </c>
    </row>
    <row r="148" spans="1:9" x14ac:dyDescent="0.3">
      <c r="A148" s="17">
        <v>147</v>
      </c>
      <c r="B148" s="4" t="s">
        <v>0</v>
      </c>
      <c r="C148" s="10">
        <v>147</v>
      </c>
      <c r="D148" s="5" t="s">
        <v>6941</v>
      </c>
      <c r="E148" s="12" t="s">
        <v>487</v>
      </c>
      <c r="F148" s="5" t="s">
        <v>488</v>
      </c>
      <c r="G148" s="18" t="s">
        <v>1288</v>
      </c>
      <c r="H148" s="12" t="s">
        <v>489</v>
      </c>
      <c r="I148" s="3" t="str">
        <f t="shared" si="2"/>
        <v>{Question: "What did Patricks teachers and classmates observe about his achievements?",OptionA: "Teachers praised and classmates were amazed",OptionB: "Teachers were shocked and classmates mocked",CorrectAnswer: "A",Explanation: "His classmates were amazed; his teachers smiled and were full of praise"},</v>
      </c>
    </row>
    <row r="149" spans="1:9" x14ac:dyDescent="0.3">
      <c r="A149" s="17">
        <v>148</v>
      </c>
      <c r="B149" s="4" t="s">
        <v>0</v>
      </c>
      <c r="C149" s="10">
        <v>148</v>
      </c>
      <c r="D149" s="5" t="s">
        <v>490</v>
      </c>
      <c r="E149" s="12" t="s">
        <v>492</v>
      </c>
      <c r="F149" s="5" t="s">
        <v>491</v>
      </c>
      <c r="G149" s="19" t="s">
        <v>7292</v>
      </c>
      <c r="H149" s="12" t="s">
        <v>493</v>
      </c>
      <c r="I149" s="3" t="str">
        <f t="shared" si="2"/>
        <v>{Question: "What physical structures of a house are mentioned that deal with the roof system?",OptionA: "Foundations and walls",OptionB: "Eaves and chimneys",CorrectAnswer: "B",Explanation: "A house has eaves and chimneys"},</v>
      </c>
    </row>
    <row r="150" spans="1:9" x14ac:dyDescent="0.3">
      <c r="A150" s="17">
        <v>149</v>
      </c>
      <c r="B150" s="4" t="s">
        <v>0</v>
      </c>
      <c r="C150" s="10">
        <v>149</v>
      </c>
      <c r="D150" s="5" t="s">
        <v>494</v>
      </c>
      <c r="E150" s="12" t="s">
        <v>298</v>
      </c>
      <c r="F150" s="5" t="s">
        <v>495</v>
      </c>
      <c r="G150" s="18" t="s">
        <v>1288</v>
      </c>
      <c r="H150" s="12" t="s">
        <v>6923</v>
      </c>
      <c r="I150" s="3" t="str">
        <f t="shared" si="2"/>
        <v>{Question: "The poem mentions that a home is made by having what individuals?",OptionA: "Brothers and sisters and fathers and mothers",OptionB: "Friends and neighbours",CorrectAnswer: "A",Explanation: "Its brothers and sisters and fathers and mothers"},</v>
      </c>
    </row>
    <row r="151" spans="1:9" x14ac:dyDescent="0.3">
      <c r="A151" s="17">
        <v>150</v>
      </c>
      <c r="B151" s="4" t="s">
        <v>0</v>
      </c>
      <c r="C151" s="10">
        <v>150</v>
      </c>
      <c r="D151" s="5" t="s">
        <v>496</v>
      </c>
      <c r="E151" s="12" t="s">
        <v>498</v>
      </c>
      <c r="F151" s="5" t="s">
        <v>497</v>
      </c>
      <c r="G151" s="19" t="s">
        <v>7292</v>
      </c>
      <c r="H151" s="12" t="s">
        <v>264</v>
      </c>
      <c r="I151" s="3" t="str">
        <f t="shared" si="2"/>
        <v>{Question: "What element of a house might be made of glass?",OptionA: "Door frames",OptionB: "Window glass",CorrectAnswer: "B",Explanation: "A house has some window glass"},</v>
      </c>
    </row>
    <row r="152" spans="1:9" x14ac:dyDescent="0.3">
      <c r="A152" s="17">
        <v>151</v>
      </c>
      <c r="B152" s="4" t="s">
        <v>0</v>
      </c>
      <c r="C152" s="10">
        <v>151</v>
      </c>
      <c r="D152" s="5" t="s">
        <v>499</v>
      </c>
      <c r="E152" s="12" t="s">
        <v>162</v>
      </c>
      <c r="F152" s="5" t="s">
        <v>500</v>
      </c>
      <c r="G152" s="18" t="s">
        <v>1288</v>
      </c>
      <c r="H152" s="12" t="s">
        <v>164</v>
      </c>
      <c r="I152" s="3" t="str">
        <f t="shared" si="2"/>
        <v>{Question: "What is the definition of shrieked?",OptionA: "Gave a short high-pitched cry",OptionB: "Waved his hand",CorrectAnswer: "A",Explanation: "Shrieked means gave a short, high-pitched cry"},</v>
      </c>
    </row>
    <row r="153" spans="1:9" x14ac:dyDescent="0.3">
      <c r="A153" s="17">
        <v>152</v>
      </c>
      <c r="B153" s="4" t="s">
        <v>0</v>
      </c>
      <c r="C153" s="10">
        <v>152</v>
      </c>
      <c r="D153" s="5" t="s">
        <v>501</v>
      </c>
      <c r="E153" s="12" t="s">
        <v>502</v>
      </c>
      <c r="F153" s="5" t="s">
        <v>465</v>
      </c>
      <c r="G153" s="19" t="s">
        <v>7292</v>
      </c>
      <c r="H153" s="12" t="s">
        <v>503</v>
      </c>
      <c r="I153" s="3" t="str">
        <f t="shared" si="2"/>
        <v>{Question: "What phrase means had an angry look on the face, synonymous with scowled?",OptionA: "Laughed",OptionB: "Grimaced",CorrectAnswer: "B",Explanation: "Grimaced is listed with scowled as expressions showing anger"},</v>
      </c>
    </row>
    <row r="154" spans="1:9" x14ac:dyDescent="0.3">
      <c r="A154" s="17">
        <v>153</v>
      </c>
      <c r="B154" s="4" t="s">
        <v>0</v>
      </c>
      <c r="C154" s="10">
        <v>153</v>
      </c>
      <c r="D154" s="5" t="s">
        <v>6666</v>
      </c>
      <c r="E154" s="12" t="s">
        <v>504</v>
      </c>
      <c r="F154" s="5" t="s">
        <v>505</v>
      </c>
      <c r="G154" s="18" t="s">
        <v>1288</v>
      </c>
      <c r="H154" s="12" t="s">
        <v>506</v>
      </c>
      <c r="I154" s="3" t="str">
        <f t="shared" si="2"/>
        <v>{Question: "What did the little man double up after hearing Patricks wish?",OptionA: "His fists",OptionB: "His legs",CorrectAnswer: "A",Explanation: "He doubled his fists"},</v>
      </c>
    </row>
    <row r="155" spans="1:9" x14ac:dyDescent="0.3">
      <c r="A155" s="17">
        <v>154</v>
      </c>
      <c r="B155" s="4" t="s">
        <v>0</v>
      </c>
      <c r="C155" s="10">
        <v>154</v>
      </c>
      <c r="D155" s="5" t="s">
        <v>6942</v>
      </c>
      <c r="E155" s="12" t="s">
        <v>306</v>
      </c>
      <c r="F155" s="5" t="s">
        <v>307</v>
      </c>
      <c r="G155" s="19" t="s">
        <v>7292</v>
      </c>
      <c r="H155" s="12" t="s">
        <v>507</v>
      </c>
      <c r="I155" s="3" t="str">
        <f t="shared" si="2"/>
        <v>{Question: "Who was the author of Who Did Patricks Homework?",OptionA: "Lorraine M Halli",OptionB: "Carol Moore",CorrectAnswer: "B",Explanation: "The author of the story is Carol Moore"},</v>
      </c>
    </row>
    <row r="156" spans="1:9" x14ac:dyDescent="0.3">
      <c r="A156" s="17">
        <v>155</v>
      </c>
      <c r="B156" s="4" t="s">
        <v>0</v>
      </c>
      <c r="C156" s="10">
        <v>155</v>
      </c>
      <c r="D156" s="5" t="s">
        <v>6943</v>
      </c>
      <c r="E156" s="12" t="s">
        <v>6944</v>
      </c>
      <c r="F156" s="5" t="s">
        <v>6945</v>
      </c>
      <c r="G156" s="18" t="s">
        <v>1288</v>
      </c>
      <c r="H156" s="12" t="s">
        <v>6909</v>
      </c>
      <c r="I156" s="3" t="str">
        <f t="shared" si="2"/>
        <v>{Question: "What was the little mans headwear described as being like?",OptionA: "A witchs hat",OptionB: "A clowns hat",CorrectAnswer: "A",Explanation: "He had a high tall hat much like a witchs"},</v>
      </c>
    </row>
    <row r="157" spans="1:9" x14ac:dyDescent="0.3">
      <c r="A157" s="17">
        <v>156</v>
      </c>
      <c r="B157" s="4" t="s">
        <v>0</v>
      </c>
      <c r="C157" s="10">
        <v>156</v>
      </c>
      <c r="D157" s="5" t="s">
        <v>508</v>
      </c>
      <c r="E157" s="12" t="s">
        <v>509</v>
      </c>
      <c r="F157" s="5" t="s">
        <v>18</v>
      </c>
      <c r="G157" s="19" t="s">
        <v>7292</v>
      </c>
      <c r="H157" s="12" t="s">
        <v>510</v>
      </c>
      <c r="I157" s="3" t="str">
        <f t="shared" si="2"/>
        <v>{Question: "Patrick hated homework and what two sports did he play instead?",OptionA: "Football and tennis",OptionB: "Hockey and basketball",CorrectAnswer: "B",Explanation: "He played hockey and basketball"},</v>
      </c>
    </row>
    <row r="158" spans="1:9" x14ac:dyDescent="0.3">
      <c r="A158" s="17">
        <v>157</v>
      </c>
      <c r="B158" s="4" t="s">
        <v>0</v>
      </c>
      <c r="C158" s="10">
        <v>157</v>
      </c>
      <c r="D158" s="5" t="s">
        <v>511</v>
      </c>
      <c r="E158" s="12" t="s">
        <v>512</v>
      </c>
      <c r="F158" s="5" t="s">
        <v>513</v>
      </c>
      <c r="G158" s="18" t="s">
        <v>1288</v>
      </c>
      <c r="H158" s="12" t="s">
        <v>514</v>
      </c>
      <c r="I158" s="3" t="str">
        <f t="shared" si="2"/>
        <v>{Question: "What type of problem is defined as a glitch here?",OptionA: "A hitch or problem",OptionB: "A major catastrophe",CorrectAnswer: "A",Explanation: "Glitch here means hitch or problem"},</v>
      </c>
    </row>
    <row r="159" spans="1:9" x14ac:dyDescent="0.3">
      <c r="A159" s="17">
        <v>158</v>
      </c>
      <c r="B159" s="4" t="s">
        <v>0</v>
      </c>
      <c r="C159" s="10">
        <v>158</v>
      </c>
      <c r="D159" s="5" t="s">
        <v>515</v>
      </c>
      <c r="E159" s="12" t="s">
        <v>516</v>
      </c>
      <c r="F159" s="5" t="s">
        <v>121</v>
      </c>
      <c r="G159" s="19" t="s">
        <v>7292</v>
      </c>
      <c r="H159" s="12" t="s">
        <v>123</v>
      </c>
      <c r="I159" s="3" t="str">
        <f t="shared" si="2"/>
        <v>{Question: "The elf needed Patrick to guide him in maths because elves know nothing about what besides human history?",OptionA: "Current events",OptionB: "Times tables",CorrectAnswer: "B",Explanation: "What are times tables? the elf shrieked"},</v>
      </c>
    </row>
    <row r="160" spans="1:9" x14ac:dyDescent="0.3">
      <c r="A160" s="17">
        <v>159</v>
      </c>
      <c r="B160" s="4" t="s">
        <v>0</v>
      </c>
      <c r="C160" s="10">
        <v>159</v>
      </c>
      <c r="D160" s="5" t="s">
        <v>517</v>
      </c>
      <c r="E160" s="12" t="s">
        <v>483</v>
      </c>
      <c r="F160" s="5" t="s">
        <v>518</v>
      </c>
      <c r="G160" s="18" t="s">
        <v>1288</v>
      </c>
      <c r="H160" s="12" t="s">
        <v>179</v>
      </c>
      <c r="I160" s="3" t="str">
        <f t="shared" si="2"/>
        <v>{Question: "What feeling did Patrick experience due to staying up nights working?",OptionA: "Weary",OptionB: "Hungry",CorrectAnswer: "A",Explanation: "He had never felt so weary"},</v>
      </c>
    </row>
    <row r="161" spans="1:9" x14ac:dyDescent="0.3">
      <c r="A161" s="17">
        <v>160</v>
      </c>
      <c r="B161" s="4" t="s">
        <v>0</v>
      </c>
      <c r="C161" s="10">
        <v>160</v>
      </c>
      <c r="D161" s="5" t="s">
        <v>6667</v>
      </c>
      <c r="E161" s="12" t="s">
        <v>520</v>
      </c>
      <c r="F161" s="5" t="s">
        <v>519</v>
      </c>
      <c r="G161" s="19" t="s">
        <v>7292</v>
      </c>
      <c r="H161" s="12" t="s">
        <v>392</v>
      </c>
      <c r="I161" s="3" t="str">
        <f t="shared" si="2"/>
        <v>{Question: "How did Patricks parents regard his transformation?",OptionA: "They encouraged it",OptionB: "They wondered what had happened",CorrectAnswer: "B",Explanation: "His parents wondered what had happened to Patrick"},</v>
      </c>
    </row>
    <row r="162" spans="1:9" x14ac:dyDescent="0.3">
      <c r="A162" s="17">
        <v>161</v>
      </c>
      <c r="B162" s="4" t="s">
        <v>0</v>
      </c>
      <c r="C162" s="10">
        <v>161</v>
      </c>
      <c r="D162" s="5" t="s">
        <v>521</v>
      </c>
      <c r="E162" s="12" t="s">
        <v>522</v>
      </c>
      <c r="F162" s="5" t="s">
        <v>523</v>
      </c>
      <c r="G162" s="18" t="s">
        <v>1288</v>
      </c>
      <c r="H162" s="12" t="s">
        <v>6946</v>
      </c>
      <c r="I162" s="3" t="str">
        <f t="shared" si="2"/>
        <v>{Question: "What does a house structure include besides brick and stone?",OptionA: "Hard wood",OptionB: "Soft leather",CorrectAnswer: "A",Explanation: "A house is made of brick and stone and wood thats hard"},</v>
      </c>
    </row>
    <row r="163" spans="1:9" x14ac:dyDescent="0.3">
      <c r="A163" s="17">
        <v>162</v>
      </c>
      <c r="B163" s="4" t="s">
        <v>0</v>
      </c>
      <c r="C163" s="10">
        <v>162</v>
      </c>
      <c r="D163" s="5" t="s">
        <v>524</v>
      </c>
      <c r="E163" s="12" t="s">
        <v>526</v>
      </c>
      <c r="F163" s="5" t="s">
        <v>525</v>
      </c>
      <c r="G163" s="19" t="s">
        <v>7292</v>
      </c>
      <c r="H163" s="12" t="s">
        <v>303</v>
      </c>
      <c r="I163" s="3" t="str">
        <f t="shared" si="2"/>
        <v>{Question: "What defines a home in terms of behaviour beyond unselfish acts?",OptionA: "Strict discipline",OptionB: "Kindly sharing",CorrectAnswer: "B",Explanation: "A home is unselfish acts and kindly sharing"},</v>
      </c>
    </row>
    <row r="164" spans="1:9" x14ac:dyDescent="0.3">
      <c r="A164" s="17">
        <v>163</v>
      </c>
      <c r="B164" s="4" t="s">
        <v>0</v>
      </c>
      <c r="C164" s="10">
        <v>163</v>
      </c>
      <c r="D164" s="5" t="s">
        <v>527</v>
      </c>
      <c r="E164" s="12" t="s">
        <v>528</v>
      </c>
      <c r="F164" s="5" t="s">
        <v>529</v>
      </c>
      <c r="G164" s="18" t="s">
        <v>1288</v>
      </c>
      <c r="H164" s="12" t="s">
        <v>530</v>
      </c>
      <c r="I164" s="3" t="str">
        <f t="shared" si="2"/>
        <v>{Question: "How did the little man react when he was given the homework task?",OptionA: "Kicked his legs",OptionB: "Jumped for joy",CorrectAnswer: "A",Explanation: "He kicked his legs"},</v>
      </c>
    </row>
    <row r="165" spans="1:9" x14ac:dyDescent="0.3">
      <c r="A165" s="17">
        <v>164</v>
      </c>
      <c r="B165" s="4" t="s">
        <v>0</v>
      </c>
      <c r="C165" s="10">
        <v>164</v>
      </c>
      <c r="D165" s="5" t="s">
        <v>531</v>
      </c>
      <c r="E165" s="12" t="s">
        <v>533</v>
      </c>
      <c r="F165" s="5" t="s">
        <v>532</v>
      </c>
      <c r="G165" s="19" t="s">
        <v>7292</v>
      </c>
      <c r="H165" s="12" t="s">
        <v>534</v>
      </c>
      <c r="I165" s="3" t="str">
        <f t="shared" si="2"/>
        <v>{Question: "Patrick was urged by the elf to sit down beside him for the purpose of what?",OptionA: "Teaching him permanently",OptionB: "Guiding him",CorrectAnswer: "B",Explanation: "You simply must guide me the elf told Patrick"},</v>
      </c>
    </row>
    <row r="166" spans="1:9" x14ac:dyDescent="0.3">
      <c r="A166" s="17">
        <v>165</v>
      </c>
      <c r="B166" s="4" t="s">
        <v>0</v>
      </c>
      <c r="C166" s="10">
        <v>165</v>
      </c>
      <c r="D166" s="5" t="s">
        <v>535</v>
      </c>
      <c r="E166" s="12" t="s">
        <v>536</v>
      </c>
      <c r="F166" s="5" t="s">
        <v>537</v>
      </c>
      <c r="G166" s="18" t="s">
        <v>1288</v>
      </c>
      <c r="H166" s="12" t="s">
        <v>538</v>
      </c>
      <c r="I166" s="3" t="str">
        <f t="shared" si="2"/>
        <v>{Question: "What specifically in the room did Patrick clean as part of his new attitude?",OptionA: "His room",OptionB: "The kitchen",CorrectAnswer: "A",Explanation: "He cleaned his room"},</v>
      </c>
    </row>
    <row r="167" spans="1:9" x14ac:dyDescent="0.3">
      <c r="A167" s="17">
        <v>166</v>
      </c>
      <c r="B167" s="4" t="s">
        <v>0</v>
      </c>
      <c r="C167" s="10">
        <v>166</v>
      </c>
      <c r="D167" s="5" t="s">
        <v>539</v>
      </c>
      <c r="E167" s="12" t="s">
        <v>541</v>
      </c>
      <c r="F167" s="5" t="s">
        <v>540</v>
      </c>
      <c r="G167" s="19" t="s">
        <v>7292</v>
      </c>
      <c r="H167" s="12" t="s">
        <v>239</v>
      </c>
      <c r="I167" s="3" t="str">
        <f t="shared" si="2"/>
        <v>{Question: "What term refers to a feeling about someone or something?",OptionA: "Disposition",OptionB: "Attitude",CorrectAnswer: "B",Explanation: "Attitude is a feeling about someone or something"},</v>
      </c>
    </row>
    <row r="168" spans="1:9" x14ac:dyDescent="0.3">
      <c r="A168" s="17">
        <v>167</v>
      </c>
      <c r="B168" s="4" t="s">
        <v>0</v>
      </c>
      <c r="C168" s="10">
        <v>167</v>
      </c>
      <c r="D168" s="5" t="s">
        <v>542</v>
      </c>
      <c r="E168" s="12" t="s">
        <v>543</v>
      </c>
      <c r="F168" s="5" t="s">
        <v>107</v>
      </c>
      <c r="G168" s="18" t="s">
        <v>1288</v>
      </c>
      <c r="H168" s="12" t="s">
        <v>544</v>
      </c>
      <c r="I168" s="3" t="str">
        <f t="shared" si="2"/>
        <v>{Question: "The word ignoramus describes a person who lacks what?",OptionA: "Education",OptionB: "Money",CorrectAnswer: "A",Explanation: "Ignoramus is an ignorant person, who lacks education"},</v>
      </c>
    </row>
    <row r="169" spans="1:9" x14ac:dyDescent="0.3">
      <c r="A169" s="17">
        <v>168</v>
      </c>
      <c r="B169" s="4" t="s">
        <v>0</v>
      </c>
      <c r="C169" s="10">
        <v>168</v>
      </c>
      <c r="D169" s="5" t="s">
        <v>6668</v>
      </c>
      <c r="E169" s="12" t="s">
        <v>545</v>
      </c>
      <c r="F169" s="5" t="s">
        <v>111</v>
      </c>
      <c r="G169" s="19" t="s">
        <v>7292</v>
      </c>
      <c r="H169" s="12" t="s">
        <v>113</v>
      </c>
      <c r="I169" s="3" t="str">
        <f t="shared" si="2"/>
        <v>{Question: "When reading Patricks homework, what did the elf request Patrick to retrieve?",OptionA: "A magnifying glass",OptionB: "A dictionary",CorrectAnswer: "B",Explanation: "Get me a dictionary the elf squeaked"},</v>
      </c>
    </row>
    <row r="170" spans="1:9" x14ac:dyDescent="0.3">
      <c r="A170" s="17">
        <v>169</v>
      </c>
      <c r="B170" s="4" t="s">
        <v>0</v>
      </c>
      <c r="C170" s="10">
        <v>169</v>
      </c>
      <c r="D170" s="5" t="s">
        <v>546</v>
      </c>
      <c r="E170" s="12" t="s">
        <v>440</v>
      </c>
      <c r="F170" s="5" t="s">
        <v>547</v>
      </c>
      <c r="G170" s="18" t="s">
        <v>1288</v>
      </c>
      <c r="H170" s="12" t="s">
        <v>548</v>
      </c>
      <c r="I170" s="3" t="str">
        <f t="shared" si="2"/>
        <v>{Question: "Patrick was asked to look up the word and perform what other action?",OptionA: "Sound it out by each letter",OptionB: "Spell it backwards",CorrectAnswer: "A",Explanation: "Look up the word and sound it out by each letter"},</v>
      </c>
    </row>
    <row r="171" spans="1:9" x14ac:dyDescent="0.3">
      <c r="A171" s="17">
        <v>170</v>
      </c>
      <c r="B171" s="4" t="s">
        <v>0</v>
      </c>
      <c r="C171" s="10">
        <v>170</v>
      </c>
      <c r="D171" s="5" t="s">
        <v>6669</v>
      </c>
      <c r="E171" s="12" t="s">
        <v>549</v>
      </c>
      <c r="F171" s="5" t="s">
        <v>180</v>
      </c>
      <c r="G171" s="19" t="s">
        <v>7292</v>
      </c>
      <c r="H171" s="12" t="s">
        <v>550</v>
      </c>
      <c r="I171" s="3" t="str">
        <f t="shared" si="2"/>
        <v>{Question: "What was the state of Patricks eyes when he attended school?",OptionA: "Closed",OptionB: "Puffed and bleary",CorrectAnswer: "B",Explanation: "His eyes were puffed and bleary"},</v>
      </c>
    </row>
    <row r="172" spans="1:9" x14ac:dyDescent="0.3">
      <c r="A172" s="17">
        <v>171</v>
      </c>
      <c r="B172" s="4" t="s">
        <v>0</v>
      </c>
      <c r="C172" s="10">
        <v>171</v>
      </c>
      <c r="D172" s="5" t="s">
        <v>6670</v>
      </c>
      <c r="E172" s="12">
        <v>35</v>
      </c>
      <c r="F172" s="5">
        <v>31</v>
      </c>
      <c r="G172" s="18" t="s">
        <v>1288</v>
      </c>
      <c r="H172" s="12" t="s">
        <v>6907</v>
      </c>
      <c r="I172" s="3" t="str">
        <f t="shared" si="2"/>
        <v>{Question: "How many days in total was the little man committed to doing Patricks homework?",OptionA: "35",OptionB: "31",CorrectAnswer: "A",Explanation: "The homework was to be done till the end of the semester, thats 35 days"},</v>
      </c>
    </row>
    <row r="173" spans="1:9" x14ac:dyDescent="0.3">
      <c r="A173" s="17">
        <v>172</v>
      </c>
      <c r="B173" s="4" t="s">
        <v>0</v>
      </c>
      <c r="C173" s="10">
        <v>172</v>
      </c>
      <c r="D173" s="5" t="s">
        <v>551</v>
      </c>
      <c r="E173" s="12" t="s">
        <v>552</v>
      </c>
      <c r="F173" s="5" t="s">
        <v>491</v>
      </c>
      <c r="G173" s="19" t="s">
        <v>7292</v>
      </c>
      <c r="H173" s="12" t="s">
        <v>6947</v>
      </c>
      <c r="I173" s="3" t="str">
        <f t="shared" si="2"/>
        <v>{Question: "What items define a house structure besides windows and a yard?",OptionA: "Trees and plants",OptionB: "Eaves and chimneys",CorrectAnswer: "B",Explanation: "Its eaves and chimneys"},</v>
      </c>
    </row>
    <row r="174" spans="1:9" x14ac:dyDescent="0.3">
      <c r="A174" s="17">
        <v>173</v>
      </c>
      <c r="B174" s="4" t="s">
        <v>0</v>
      </c>
      <c r="C174" s="10">
        <v>173</v>
      </c>
      <c r="D174" s="5" t="s">
        <v>553</v>
      </c>
      <c r="E174" s="12" t="s">
        <v>554</v>
      </c>
      <c r="F174" s="5" t="s">
        <v>555</v>
      </c>
      <c r="G174" s="18" t="s">
        <v>1288</v>
      </c>
      <c r="H174" s="12" t="s">
        <v>6948</v>
      </c>
      <c r="I174" s="3" t="str">
        <f t="shared" si="2"/>
        <v>{Question: "A home is defined by showing loved ones that you are always doing what?",OptionA: "Caring",OptionB: "Present",CorrectAnswer: "A",Explanation: "Showing your loved ones youre always caring"},</v>
      </c>
    </row>
    <row r="175" spans="1:9" x14ac:dyDescent="0.3">
      <c r="A175" s="17">
        <v>174</v>
      </c>
      <c r="B175" s="4" t="s">
        <v>0</v>
      </c>
      <c r="C175" s="10">
        <v>174</v>
      </c>
      <c r="D175" s="5" t="s">
        <v>556</v>
      </c>
      <c r="E175" s="12" t="s">
        <v>319</v>
      </c>
      <c r="F175" s="5" t="s">
        <v>318</v>
      </c>
      <c r="G175" s="19" t="s">
        <v>7292</v>
      </c>
      <c r="H175" s="12" t="s">
        <v>374</v>
      </c>
      <c r="I175" s="3" t="str">
        <f t="shared" si="2"/>
        <v>{Question: "What are short trousers called in the context of the story?",OptionA: "Shorts",OptionB: "Britches",CorrectAnswer: "B",Explanation: "Britches are breeches, or short trousers"},</v>
      </c>
    </row>
    <row r="176" spans="1:9" x14ac:dyDescent="0.3">
      <c r="A176" s="17">
        <v>175</v>
      </c>
      <c r="B176" s="4" t="s">
        <v>0</v>
      </c>
      <c r="C176" s="10">
        <v>175</v>
      </c>
      <c r="D176" s="5" t="s">
        <v>557</v>
      </c>
      <c r="E176" s="12" t="s">
        <v>444</v>
      </c>
      <c r="F176" s="5" t="s">
        <v>558</v>
      </c>
      <c r="G176" s="18" t="s">
        <v>1288</v>
      </c>
      <c r="H176" s="12" t="s">
        <v>559</v>
      </c>
      <c r="I176" s="3" t="str">
        <f t="shared" si="2"/>
        <v>{Question: "What informal word describes the constant demanding nature of the elf?",OptionA: "Nag",OptionB: "Shouter",CorrectAnswer: "A",Explanation: "That little elf was a nag"},</v>
      </c>
    </row>
    <row r="177" spans="1:9" x14ac:dyDescent="0.3">
      <c r="A177" s="17">
        <v>176</v>
      </c>
      <c r="B177" s="4" t="s">
        <v>0</v>
      </c>
      <c r="C177" s="10">
        <v>176</v>
      </c>
      <c r="D177" s="5" t="s">
        <v>560</v>
      </c>
      <c r="E177" s="12" t="s">
        <v>561</v>
      </c>
      <c r="F177" s="5" t="s">
        <v>15</v>
      </c>
      <c r="G177" s="19" t="s">
        <v>7292</v>
      </c>
      <c r="H177" s="12" t="s">
        <v>562</v>
      </c>
      <c r="I177" s="3" t="str">
        <f t="shared" si="2"/>
        <v>{Question: "Patrick felt like an ignoramus sometimes because he hated what?",OptionA: "His teachers",OptionB: "Homework",CorrectAnswer: "B",Explanation: "He hated homework"},</v>
      </c>
    </row>
    <row r="178" spans="1:9" x14ac:dyDescent="0.3">
      <c r="A178" s="17">
        <v>177</v>
      </c>
      <c r="B178" s="4" t="s">
        <v>0</v>
      </c>
      <c r="C178" s="10">
        <v>177</v>
      </c>
      <c r="D178" s="5" t="s">
        <v>563</v>
      </c>
      <c r="E178" s="12" t="s">
        <v>564</v>
      </c>
      <c r="F178" s="5" t="s">
        <v>565</v>
      </c>
      <c r="G178" s="18" t="s">
        <v>1288</v>
      </c>
      <c r="H178" s="12" t="s">
        <v>39</v>
      </c>
      <c r="I178" s="3" t="str">
        <f t="shared" si="2"/>
        <v>{Question: "What was the little man compared to in size?",OptionA: "The tiniest size",OptionB: "A cats paw",CorrectAnswer: "A",Explanation: "A man of the tiniest size"},</v>
      </c>
    </row>
    <row r="179" spans="1:9" x14ac:dyDescent="0.3">
      <c r="A179" s="17">
        <v>178</v>
      </c>
      <c r="B179" s="4" t="s">
        <v>0</v>
      </c>
      <c r="C179" s="10">
        <v>178</v>
      </c>
      <c r="D179" s="5" t="s">
        <v>566</v>
      </c>
      <c r="E179" s="12" t="s">
        <v>567</v>
      </c>
      <c r="F179" s="5" t="s">
        <v>331</v>
      </c>
      <c r="G179" s="19" t="s">
        <v>7292</v>
      </c>
      <c r="H179" s="12" t="s">
        <v>333</v>
      </c>
      <c r="I179" s="3" t="str">
        <f t="shared" si="2"/>
        <v>{Question: "What was the first item of clothing mentioned the little man wore?",OptionA: "A small coat",OptionB: "A little wool shirt",CorrectAnswer: "B",Explanation: "He had a little wool shirt"},</v>
      </c>
    </row>
    <row r="180" spans="1:9" x14ac:dyDescent="0.3">
      <c r="A180" s="17">
        <v>179</v>
      </c>
      <c r="B180" s="4" t="s">
        <v>0</v>
      </c>
      <c r="C180" s="10">
        <v>179</v>
      </c>
      <c r="D180" s="5" t="s">
        <v>6671</v>
      </c>
      <c r="E180" s="12" t="s">
        <v>568</v>
      </c>
      <c r="F180" s="5" t="s">
        <v>569</v>
      </c>
      <c r="G180" s="18" t="s">
        <v>1288</v>
      </c>
      <c r="H180" s="12" t="s">
        <v>316</v>
      </c>
      <c r="I180" s="3" t="str">
        <f t="shared" si="2"/>
        <v>{Question: "What comparison was made regarding the little mans facial wrinkle?",OptionA: "A dishcloth thrown in the hamper",OptionB: "A squeezed lemon",CorrectAnswer: "A",Explanation: "His face wrinkled like a dishcloth thrown in the hamper"},</v>
      </c>
    </row>
    <row r="181" spans="1:9" x14ac:dyDescent="0.3">
      <c r="A181" s="17">
        <v>180</v>
      </c>
      <c r="B181" s="4" t="s">
        <v>0</v>
      </c>
      <c r="C181" s="10">
        <v>180</v>
      </c>
      <c r="D181" s="5" t="s">
        <v>570</v>
      </c>
      <c r="E181" s="12" t="s">
        <v>572</v>
      </c>
      <c r="F181" s="5" t="s">
        <v>571</v>
      </c>
      <c r="G181" s="19" t="s">
        <v>7292</v>
      </c>
      <c r="H181" s="12" t="s">
        <v>573</v>
      </c>
      <c r="I181" s="3" t="str">
        <f t="shared" si="2"/>
        <v>{Question: "What phrase did the little man use to express his feeling of misfortune?",OptionA: "Oh, this is terrible",OptionB: "Oh, am I cursed",CorrectAnswer: "B",Explanation: "He said Oh, am I cursed"},</v>
      </c>
    </row>
    <row r="182" spans="1:9" x14ac:dyDescent="0.3">
      <c r="A182" s="17">
        <v>181</v>
      </c>
      <c r="B182" s="4" t="s">
        <v>0</v>
      </c>
      <c r="C182" s="10">
        <v>181</v>
      </c>
      <c r="D182" s="5" t="s">
        <v>574</v>
      </c>
      <c r="E182" s="12" t="s">
        <v>575</v>
      </c>
      <c r="F182" s="5" t="s">
        <v>576</v>
      </c>
      <c r="G182" s="18" t="s">
        <v>1288</v>
      </c>
      <c r="H182" s="12" t="s">
        <v>577</v>
      </c>
      <c r="I182" s="3" t="str">
        <f t="shared" si="2"/>
        <v>{Question: "What type of fault in a machine is described as a glitch?",OptionA: "One that prevents it from working properly",OptionB: "A minor scratch",CorrectAnswer: "A",Explanation: "Glitch is a fault in a machine that prevents it from working properly"},</v>
      </c>
    </row>
    <row r="183" spans="1:9" x14ac:dyDescent="0.3">
      <c r="A183" s="17">
        <v>182</v>
      </c>
      <c r="B183" s="4" t="s">
        <v>0</v>
      </c>
      <c r="C183" s="10">
        <v>182</v>
      </c>
      <c r="D183" s="5" t="s">
        <v>6672</v>
      </c>
      <c r="E183" s="12" t="s">
        <v>579</v>
      </c>
      <c r="F183" s="5" t="s">
        <v>578</v>
      </c>
      <c r="G183" s="19" t="s">
        <v>7292</v>
      </c>
      <c r="H183" s="12" t="s">
        <v>580</v>
      </c>
      <c r="I183" s="3" t="str">
        <f t="shared" si="2"/>
        <v>{Question: "The elf needed Patricks guidance in addition to subtraction and what other two arithmetic operations?",OptionA: "Ratios and percentages",OptionB: "Division and fractions",CorrectAnswer: "B",Explanation: "The elf needed help with division and fractions"},</v>
      </c>
    </row>
    <row r="184" spans="1:9" x14ac:dyDescent="0.3">
      <c r="A184" s="17">
        <v>183</v>
      </c>
      <c r="B184" s="4" t="s">
        <v>0</v>
      </c>
      <c r="C184" s="10">
        <v>183</v>
      </c>
      <c r="D184" s="5" t="s">
        <v>581</v>
      </c>
      <c r="E184" s="12" t="s">
        <v>137</v>
      </c>
      <c r="F184" s="5" t="s">
        <v>121</v>
      </c>
      <c r="G184" s="18" t="s">
        <v>1288</v>
      </c>
      <c r="H184" s="12" t="s">
        <v>582</v>
      </c>
      <c r="I184" s="3" t="str">
        <f t="shared" si="2"/>
        <v>{Question: "What made the little elf just get louder when dealing with the homework?",OptionA: "Human history",OptionB: "Times tables",CorrectAnswer: "A",Explanation: "Elves know nothing of human history so the elf got louder"},</v>
      </c>
    </row>
    <row r="185" spans="1:9" x14ac:dyDescent="0.3">
      <c r="A185" s="17">
        <v>184</v>
      </c>
      <c r="B185" s="4" t="s">
        <v>0</v>
      </c>
      <c r="C185" s="10">
        <v>184</v>
      </c>
      <c r="D185" s="5" t="s">
        <v>583</v>
      </c>
      <c r="E185" s="12" t="s">
        <v>584</v>
      </c>
      <c r="F185" s="5" t="s">
        <v>350</v>
      </c>
      <c r="G185" s="19" t="s">
        <v>7292</v>
      </c>
      <c r="H185" s="12" t="s">
        <v>585</v>
      </c>
      <c r="I185" s="3" t="str">
        <f t="shared" si="2"/>
        <v>{Question: "What activity contributed to Patrick staying up nights?",OptionA: "Reading books",OptionB: "Working harder than ever",CorrectAnswer: "B",Explanation: "Patrick was staying up nights due to working harder than ever"},</v>
      </c>
    </row>
    <row r="186" spans="1:9" x14ac:dyDescent="0.3">
      <c r="A186" s="17">
        <v>185</v>
      </c>
      <c r="B186" s="4" t="s">
        <v>0</v>
      </c>
      <c r="C186" s="10">
        <v>185</v>
      </c>
      <c r="D186" s="5" t="s">
        <v>6673</v>
      </c>
      <c r="E186" s="12" t="s">
        <v>586</v>
      </c>
      <c r="F186" s="5" t="s">
        <v>587</v>
      </c>
      <c r="G186" s="18" t="s">
        <v>1288</v>
      </c>
      <c r="H186" s="12" t="s">
        <v>588</v>
      </c>
      <c r="I186" s="3" t="str">
        <f t="shared" si="2"/>
        <v>{Question: "What was the condition of Patricks eyes when he was going to school?",OptionA: "Bleary",OptionB: "Wide",CorrectAnswer: "A",Explanation: "He was going to school with his eyes bleary"},</v>
      </c>
    </row>
    <row r="187" spans="1:9" x14ac:dyDescent="0.3">
      <c r="A187" s="17">
        <v>186</v>
      </c>
      <c r="B187" s="4" t="s">
        <v>0</v>
      </c>
      <c r="C187" s="10">
        <v>186</v>
      </c>
      <c r="D187" s="5" t="s">
        <v>589</v>
      </c>
      <c r="E187" s="12" t="s">
        <v>591</v>
      </c>
      <c r="F187" s="5" t="s">
        <v>590</v>
      </c>
      <c r="G187" s="19" t="s">
        <v>7292</v>
      </c>
      <c r="H187" s="12" t="s">
        <v>592</v>
      </c>
      <c r="I187" s="3" t="str">
        <f t="shared" si="2"/>
        <v>{Question: "The elf was free to go after what specific event occurred?",OptionA: "The semester ended",OptionB: "The last day of school arrived",CorrectAnswer: "B",Explanation: "The last day of school arrived and the elf was free to go"},</v>
      </c>
    </row>
    <row r="188" spans="1:9" x14ac:dyDescent="0.3">
      <c r="A188" s="17">
        <v>187</v>
      </c>
      <c r="B188" s="4" t="s">
        <v>0</v>
      </c>
      <c r="C188" s="10">
        <v>187</v>
      </c>
      <c r="D188" s="5" t="s">
        <v>6674</v>
      </c>
      <c r="E188" s="12" t="s">
        <v>192</v>
      </c>
      <c r="F188" s="5" t="s">
        <v>593</v>
      </c>
      <c r="G188" s="18" t="s">
        <v>1288</v>
      </c>
      <c r="H188" s="12" t="s">
        <v>194</v>
      </c>
      <c r="I188" s="3" t="str">
        <f t="shared" si="2"/>
        <v>{Question: "Patricks classmates were what regarding his high grades?",OptionA: "Amazed",OptionB: "Uninterested",CorrectAnswer: "A",Explanation: "His classmates were amazed"},</v>
      </c>
    </row>
    <row r="189" spans="1:9" x14ac:dyDescent="0.3">
      <c r="A189" s="17">
        <v>188</v>
      </c>
      <c r="B189" s="4" t="s">
        <v>0</v>
      </c>
      <c r="C189" s="10">
        <v>188</v>
      </c>
      <c r="D189" s="5" t="s">
        <v>594</v>
      </c>
      <c r="E189" s="12" t="s">
        <v>595</v>
      </c>
      <c r="F189" s="5" t="s">
        <v>540</v>
      </c>
      <c r="G189" s="19" t="s">
        <v>7292</v>
      </c>
      <c r="H189" s="12" t="s">
        <v>223</v>
      </c>
      <c r="I189" s="3" t="str">
        <f t="shared" si="2"/>
        <v>{Question: "Patrick becoming cheerful and never rude suggests he developed a whole new what?",OptionA: "Personality",OptionB: "Attitude",CorrectAnswer: "B",Explanation: "He had developed a whole new attitude"},</v>
      </c>
    </row>
    <row r="190" spans="1:9" x14ac:dyDescent="0.3">
      <c r="A190" s="17">
        <v>189</v>
      </c>
      <c r="B190" s="4" t="s">
        <v>0</v>
      </c>
      <c r="C190" s="10">
        <v>189</v>
      </c>
      <c r="D190" s="5" t="s">
        <v>596</v>
      </c>
      <c r="E190" s="12" t="s">
        <v>597</v>
      </c>
      <c r="F190" s="5" t="s">
        <v>598</v>
      </c>
      <c r="G190" s="18" t="s">
        <v>1288</v>
      </c>
      <c r="H190" s="12" t="s">
        <v>6919</v>
      </c>
      <c r="I190" s="3" t="str">
        <f t="shared" si="2"/>
        <v>{Question: "What did Patrick still believe in the end regarding the homework?",OptionA: "The tiny man did it",OptionB: "He himself did it",CorrectAnswer: "A",Explanation: "Patrick still thought hed made that tiny man do all his homework"},</v>
      </c>
    </row>
    <row r="191" spans="1:9" x14ac:dyDescent="0.3">
      <c r="A191" s="17">
        <v>190</v>
      </c>
      <c r="B191" s="4" t="s">
        <v>0</v>
      </c>
      <c r="C191" s="10">
        <v>190</v>
      </c>
      <c r="D191" s="5" t="s">
        <v>599</v>
      </c>
      <c r="E191" s="12" t="s">
        <v>600</v>
      </c>
      <c r="F191" s="5" t="s">
        <v>278</v>
      </c>
      <c r="G191" s="19" t="s">
        <v>7292</v>
      </c>
      <c r="H191" s="12" t="s">
        <v>280</v>
      </c>
      <c r="I191" s="3" t="str">
        <f t="shared" si="2"/>
        <v>{Question: "What feature besides glass and a yard might a house structure possess?",OptionA: "Wooden floors",OptionB: "Tile floors",CorrectAnswer: "B",Explanation: "A house has tile floors"},</v>
      </c>
    </row>
    <row r="192" spans="1:9" x14ac:dyDescent="0.3">
      <c r="A192" s="17">
        <v>191</v>
      </c>
      <c r="B192" s="4" t="s">
        <v>0</v>
      </c>
      <c r="C192" s="10">
        <v>191</v>
      </c>
      <c r="D192" s="5" t="s">
        <v>601</v>
      </c>
      <c r="E192" s="12" t="s">
        <v>282</v>
      </c>
      <c r="F192" s="5" t="s">
        <v>602</v>
      </c>
      <c r="G192" s="18" t="s">
        <v>1288</v>
      </c>
      <c r="H192" s="12" t="s">
        <v>603</v>
      </c>
      <c r="I192" s="3" t="str">
        <f t="shared" si="2"/>
        <v>{Question: "What are the plaster walls for coating outside walls of a building known as?",OptionA: "Stucco",OptionB: "Plaster",CorrectAnswer: "A",Explanation: "A house has stucco"},</v>
      </c>
    </row>
    <row r="193" spans="1:9" x14ac:dyDescent="0.3">
      <c r="A193" s="17">
        <v>192</v>
      </c>
      <c r="B193" s="4" t="s">
        <v>0</v>
      </c>
      <c r="C193" s="10">
        <v>192</v>
      </c>
      <c r="D193" s="5" t="s">
        <v>604</v>
      </c>
      <c r="E193" s="12" t="s">
        <v>605</v>
      </c>
      <c r="F193" s="5" t="s">
        <v>525</v>
      </c>
      <c r="G193" s="19" t="s">
        <v>7292</v>
      </c>
      <c r="H193" s="12" t="s">
        <v>606</v>
      </c>
      <c r="I193" s="3" t="str">
        <f t="shared" si="2"/>
        <v>{Question: "What feeling and subsequent action defines a home besides family members?",OptionA: "Angry outbursts",OptionB: "Kindly sharing",CorrectAnswer: "B",Explanation: "A home is kindly sharing"},</v>
      </c>
    </row>
    <row r="194" spans="1:9" x14ac:dyDescent="0.3">
      <c r="A194" s="17">
        <v>193</v>
      </c>
      <c r="B194" s="4" t="s">
        <v>0</v>
      </c>
      <c r="C194" s="10">
        <v>193</v>
      </c>
      <c r="D194" s="5" t="s">
        <v>607</v>
      </c>
      <c r="E194" s="12" t="s">
        <v>245</v>
      </c>
      <c r="F194" s="5" t="s">
        <v>471</v>
      </c>
      <c r="G194" s="18" t="s">
        <v>1288</v>
      </c>
      <c r="H194" s="12" t="s">
        <v>247</v>
      </c>
      <c r="I194" s="3" t="str">
        <f t="shared" ref="I194:I257" si="3">"{Question: """&amp;D194&amp;""",OptionA: """&amp;E194&amp;""",OptionB: """&amp;F194&amp;""",CorrectAnswer: """&amp;G194&amp;""",Explanation: """&amp;H194&amp;"""},"</f>
        <v>{Question: "What is defined as an informal word for something dull and uninteresting?",OptionA: "Drag",OptionB: "Chore",CorrectAnswer: "A",Explanation: "Drag is an informal word for something dull and uninteresting"},</v>
      </c>
    </row>
    <row r="195" spans="1:9" x14ac:dyDescent="0.3">
      <c r="A195" s="17">
        <v>194</v>
      </c>
      <c r="B195" s="4" t="s">
        <v>0</v>
      </c>
      <c r="C195" s="10">
        <v>194</v>
      </c>
      <c r="D195" s="5" t="s">
        <v>608</v>
      </c>
      <c r="E195" s="12" t="s">
        <v>609</v>
      </c>
      <c r="F195" s="5" t="s">
        <v>318</v>
      </c>
      <c r="G195" s="19" t="s">
        <v>7292</v>
      </c>
      <c r="H195" s="12" t="s">
        <v>610</v>
      </c>
      <c r="I195" s="3" t="str">
        <f t="shared" si="3"/>
        <v>{Question: "The little man wore short trousers which are also called what?",OptionA: "Breeches",OptionB: "Britches",CorrectAnswer: "B",Explanation: "Britches are breeches"},</v>
      </c>
    </row>
    <row r="196" spans="1:9" x14ac:dyDescent="0.3">
      <c r="A196" s="17">
        <v>195</v>
      </c>
      <c r="B196" s="4" t="s">
        <v>0</v>
      </c>
      <c r="C196" s="10">
        <v>195</v>
      </c>
      <c r="D196" s="5" t="s">
        <v>6949</v>
      </c>
      <c r="E196" s="12" t="s">
        <v>421</v>
      </c>
      <c r="F196" s="5" t="s">
        <v>611</v>
      </c>
      <c r="G196" s="18" t="s">
        <v>1288</v>
      </c>
      <c r="H196" s="12" t="s">
        <v>612</v>
      </c>
      <c r="I196" s="3" t="str">
        <f t="shared" si="3"/>
        <v>{Question: "What expression of approval were Patricks teachers full of?",OptionA: "Praise",OptionB: "Admiration",CorrectAnswer: "A",Explanation: "His teachers were full of praise"},</v>
      </c>
    </row>
    <row r="197" spans="1:9" x14ac:dyDescent="0.3">
      <c r="A197" s="17">
        <v>196</v>
      </c>
      <c r="B197" s="4" t="s">
        <v>0</v>
      </c>
      <c r="C197" s="10">
        <v>196</v>
      </c>
      <c r="D197" s="5" t="s">
        <v>613</v>
      </c>
      <c r="E197" s="12" t="s">
        <v>615</v>
      </c>
      <c r="F197" s="5" t="s">
        <v>614</v>
      </c>
      <c r="G197" s="19" t="s">
        <v>7292</v>
      </c>
      <c r="H197" s="12" t="s">
        <v>616</v>
      </c>
      <c r="I197" s="3" t="str">
        <f t="shared" si="3"/>
        <v>{Question: "What was Patrick doing to obtain the wish?",OptionA: "Giving the cat back",OptionB: "Telling the little man to do homework",CorrectAnswer: "B",Explanation: "Patrick asked the little man to do all his homework to obtain the wish"},</v>
      </c>
    </row>
    <row r="198" spans="1:9" x14ac:dyDescent="0.3">
      <c r="A198" s="17">
        <v>197</v>
      </c>
      <c r="B198" s="4" t="s">
        <v>0</v>
      </c>
      <c r="C198" s="10">
        <v>197</v>
      </c>
      <c r="D198" s="5" t="s">
        <v>617</v>
      </c>
      <c r="E198" s="12" t="s">
        <v>618</v>
      </c>
      <c r="F198" s="5" t="s">
        <v>619</v>
      </c>
      <c r="G198" s="18" t="s">
        <v>1288</v>
      </c>
      <c r="H198" s="12" t="s">
        <v>620</v>
      </c>
      <c r="I198" s="3" t="str">
        <f t="shared" si="3"/>
        <v>{Question: "What were the two elements of a house mentioned that are made of natural rock/earth materials?",OptionA: "Brick and stone",OptionB: "Wood and glass",CorrectAnswer: "A",Explanation: "A house is brick and stone"},</v>
      </c>
    </row>
    <row r="199" spans="1:9" x14ac:dyDescent="0.3">
      <c r="A199" s="17">
        <v>198</v>
      </c>
      <c r="B199" s="4" t="s">
        <v>0</v>
      </c>
      <c r="C199" s="10">
        <v>198</v>
      </c>
      <c r="D199" s="5" t="s">
        <v>621</v>
      </c>
      <c r="E199" s="12" t="s">
        <v>6951</v>
      </c>
      <c r="F199" s="5" t="s">
        <v>6950</v>
      </c>
      <c r="G199" s="19" t="s">
        <v>7292</v>
      </c>
      <c r="H199" s="12" t="s">
        <v>6952</v>
      </c>
      <c r="I199" s="3" t="str">
        <f t="shared" si="3"/>
        <v>{Question: "The little man was true to his word and began doing what specific task?",OptionA: "Patricks chores",OptionB: "Patricks homework",CorrectAnswer: "B",Explanation: "The little elf began to do Patricks homework"},</v>
      </c>
    </row>
    <row r="200" spans="1:9" x14ac:dyDescent="0.3">
      <c r="A200" s="17">
        <v>199</v>
      </c>
      <c r="B200" s="4" t="s">
        <v>0</v>
      </c>
      <c r="C200" s="10">
        <v>199</v>
      </c>
      <c r="D200" s="5" t="s">
        <v>622</v>
      </c>
      <c r="E200" s="12" t="s">
        <v>15</v>
      </c>
      <c r="F200" s="5" t="s">
        <v>623</v>
      </c>
      <c r="G200" s="18" t="s">
        <v>1288</v>
      </c>
      <c r="H200" s="12" t="s">
        <v>562</v>
      </c>
      <c r="I200" s="3" t="str">
        <f t="shared" si="3"/>
        <v>{Question: "What did Patrick hate?",OptionA: "Homework",OptionB: "Teachers",CorrectAnswer: "A",Explanation: "He hated homework"},</v>
      </c>
    </row>
    <row r="201" spans="1:9" x14ac:dyDescent="0.3">
      <c r="A201" s="17">
        <v>200</v>
      </c>
      <c r="B201" s="4" t="s">
        <v>0</v>
      </c>
      <c r="C201" s="10">
        <v>200</v>
      </c>
      <c r="D201" s="5" t="s">
        <v>624</v>
      </c>
      <c r="E201" s="12" t="s">
        <v>626</v>
      </c>
      <c r="F201" s="5" t="s">
        <v>625</v>
      </c>
      <c r="G201" s="19" t="s">
        <v>7292</v>
      </c>
      <c r="H201" s="12" t="s">
        <v>627</v>
      </c>
      <c r="I201" s="3" t="str">
        <f t="shared" si="3"/>
        <v>{Question: "What activity did Patrick have to help the elf with regarding books?",OptionA: "Writing them",OptionB: "Reading them",CorrectAnswer: "B",Explanation: "You can help me read them too the elf requested"},</v>
      </c>
    </row>
    <row r="202" spans="1:9" x14ac:dyDescent="0.3">
      <c r="A202" s="17">
        <v>201</v>
      </c>
      <c r="B202" s="4" t="s">
        <v>0</v>
      </c>
      <c r="C202" s="10">
        <v>201</v>
      </c>
      <c r="D202" s="5" t="s">
        <v>628</v>
      </c>
      <c r="E202" s="12" t="s">
        <v>388</v>
      </c>
      <c r="F202" s="5" t="s">
        <v>629</v>
      </c>
      <c r="G202" s="18" t="s">
        <v>1288</v>
      </c>
      <c r="H202" s="12" t="s">
        <v>630</v>
      </c>
      <c r="I202" s="3" t="str">
        <f t="shared" si="3"/>
        <v>{Question: "What did the elf need to be guided on when it came to maths?",OptionA: "Addition and subtraction",OptionB: "Division and calculus",CorrectAnswer: "A",Explanation: "He needed guidance on addition and subtraction"},</v>
      </c>
    </row>
    <row r="203" spans="1:9" x14ac:dyDescent="0.3">
      <c r="A203" s="17">
        <v>202</v>
      </c>
      <c r="B203" s="4" t="s">
        <v>0</v>
      </c>
      <c r="C203" s="10">
        <v>202</v>
      </c>
      <c r="D203" s="5" t="s">
        <v>631</v>
      </c>
      <c r="E203" s="12" t="s">
        <v>633</v>
      </c>
      <c r="F203" s="5" t="s">
        <v>632</v>
      </c>
      <c r="G203" s="19" t="s">
        <v>7292</v>
      </c>
      <c r="H203" s="12" t="s">
        <v>634</v>
      </c>
      <c r="I203" s="3" t="str">
        <f t="shared" si="3"/>
        <v>{Question: "What was the elf referring to when he shrieked What are times tables?",OptionA: "Historical facts",OptionB: "Mathematical concepts",CorrectAnswer: "B",Explanation: "The elf shrieked What are times tables"},</v>
      </c>
    </row>
    <row r="204" spans="1:9" x14ac:dyDescent="0.3">
      <c r="A204" s="17">
        <v>203</v>
      </c>
      <c r="B204" s="4" t="s">
        <v>0</v>
      </c>
      <c r="C204" s="10">
        <v>203</v>
      </c>
      <c r="D204" s="5" t="s">
        <v>6675</v>
      </c>
      <c r="E204" s="12" t="s">
        <v>635</v>
      </c>
      <c r="F204" s="5" t="s">
        <v>636</v>
      </c>
      <c r="G204" s="18" t="s">
        <v>1288</v>
      </c>
      <c r="H204" s="12" t="s">
        <v>637</v>
      </c>
      <c r="I204" s="3" t="str">
        <f t="shared" si="3"/>
        <v>{Question: "What was Patricks status after his transformation concerning his room and chores?",OptionA: "Cleaned his room, did his chores",OptionB: "Did his chores, skipped his room",CorrectAnswer: "A",Explanation: "Patrick cleaned his room, did his chores"},</v>
      </c>
    </row>
    <row r="205" spans="1:9" x14ac:dyDescent="0.3">
      <c r="A205" s="17">
        <v>204</v>
      </c>
      <c r="B205" s="4" t="s">
        <v>0</v>
      </c>
      <c r="C205" s="10">
        <v>204</v>
      </c>
      <c r="D205" s="5" t="s">
        <v>638</v>
      </c>
      <c r="E205" s="12" t="s">
        <v>640</v>
      </c>
      <c r="F205" s="5" t="s">
        <v>639</v>
      </c>
      <c r="G205" s="19" t="s">
        <v>7292</v>
      </c>
      <c r="H205" s="12" t="s">
        <v>254</v>
      </c>
      <c r="I205" s="3" t="str">
        <f t="shared" si="3"/>
        <v>{Question: "What is the source of the definition for slyly as secretively?",OptionA: "The poem",OptionB: "The text glossary",CorrectAnswer: "B",Explanation: "Slyly means secretively"},</v>
      </c>
    </row>
    <row r="206" spans="1:9" x14ac:dyDescent="0.3">
      <c r="A206" s="17">
        <v>205</v>
      </c>
      <c r="B206" s="4" t="s">
        <v>0</v>
      </c>
      <c r="C206" s="10">
        <v>205</v>
      </c>
      <c r="D206" s="5" t="s">
        <v>641</v>
      </c>
      <c r="E206" s="12" t="s">
        <v>642</v>
      </c>
      <c r="F206" s="5" t="s">
        <v>643</v>
      </c>
      <c r="G206" s="18" t="s">
        <v>1288</v>
      </c>
      <c r="H206" s="12" t="s">
        <v>288</v>
      </c>
      <c r="I206" s="3" t="str">
        <f t="shared" si="3"/>
        <v>{Question: "The house described in the poem has lots of what besides a roof?",OptionA: "Doors",OptionB: "Windows",CorrectAnswer: "A",Explanation: "A house has stucco and roof and lots of doors"},</v>
      </c>
    </row>
    <row r="207" spans="1:9" x14ac:dyDescent="0.3">
      <c r="A207" s="17">
        <v>206</v>
      </c>
      <c r="B207" s="4" t="s">
        <v>0</v>
      </c>
      <c r="C207" s="10">
        <v>206</v>
      </c>
      <c r="D207" s="5" t="s">
        <v>644</v>
      </c>
      <c r="E207" s="12" t="s">
        <v>646</v>
      </c>
      <c r="F207" s="5" t="s">
        <v>645</v>
      </c>
      <c r="G207" s="19" t="s">
        <v>7292</v>
      </c>
      <c r="H207" s="12" t="s">
        <v>296</v>
      </c>
      <c r="I207" s="3" t="str">
        <f t="shared" si="3"/>
        <v>{Question: "In the poem, a home includes what defining family attribute?",OptionA: "Building things",OptionB: "Doing for others",CorrectAnswer: "B",Explanation: "A home is loving and family and doing for others"},</v>
      </c>
    </row>
    <row r="208" spans="1:9" x14ac:dyDescent="0.3">
      <c r="A208" s="17">
        <v>207</v>
      </c>
      <c r="B208" s="4" t="s">
        <v>0</v>
      </c>
      <c r="C208" s="10">
        <v>207</v>
      </c>
      <c r="D208" s="5" t="s">
        <v>647</v>
      </c>
      <c r="E208" s="12" t="s">
        <v>648</v>
      </c>
      <c r="F208" s="5" t="s">
        <v>649</v>
      </c>
      <c r="G208" s="18" t="s">
        <v>1288</v>
      </c>
      <c r="H208" s="12" t="s">
        <v>6953</v>
      </c>
      <c r="I208" s="3" t="str">
        <f t="shared" si="3"/>
        <v>{Question: "A dictionary is needed when the elf does not know what?",OptionA: "A word",OptionB: "A number",CorrectAnswer: "A",Explanation: "I dont know this word the elf squeaked, asking for a dictionary"},</v>
      </c>
    </row>
    <row r="209" spans="1:9" x14ac:dyDescent="0.3">
      <c r="A209" s="17">
        <v>208</v>
      </c>
      <c r="B209" s="4" t="s">
        <v>0</v>
      </c>
      <c r="C209" s="10">
        <v>208</v>
      </c>
      <c r="D209" s="5" t="s">
        <v>650</v>
      </c>
      <c r="E209" s="12" t="s">
        <v>651</v>
      </c>
      <c r="F209" s="5" t="s">
        <v>15</v>
      </c>
      <c r="G209" s="19" t="s">
        <v>7292</v>
      </c>
      <c r="H209" s="12" t="s">
        <v>652</v>
      </c>
      <c r="I209" s="3" t="str">
        <f t="shared" si="3"/>
        <v>{Question: "What type of problem made Patrick feel like an ignoramus?",OptionA: "Reading",OptionB: "Homework",CorrectAnswer: "B",Explanation: "Sometimes he did feel like an ignoramus about homework"},</v>
      </c>
    </row>
    <row r="210" spans="1:9" x14ac:dyDescent="0.3">
      <c r="A210" s="17">
        <v>209</v>
      </c>
      <c r="B210" s="4" t="s">
        <v>0</v>
      </c>
      <c r="C210" s="10">
        <v>209</v>
      </c>
      <c r="D210" s="5" t="s">
        <v>653</v>
      </c>
      <c r="E210" s="12" t="s">
        <v>654</v>
      </c>
      <c r="F210" s="5" t="s">
        <v>655</v>
      </c>
      <c r="G210" s="18" t="s">
        <v>1288</v>
      </c>
      <c r="H210" s="12" t="s">
        <v>656</v>
      </c>
      <c r="I210" s="3" t="str">
        <f t="shared" si="3"/>
        <v>{Question: "Patrick played Nintendo which is categorized as what?",OptionA: "A video game",OptionB: "A board game",CorrectAnswer: "A",Explanation: "Nintendo is a video game"},</v>
      </c>
    </row>
    <row r="211" spans="1:9" x14ac:dyDescent="0.3">
      <c r="A211" s="17">
        <v>210</v>
      </c>
      <c r="B211" s="4" t="s">
        <v>0</v>
      </c>
      <c r="C211" s="10">
        <v>210</v>
      </c>
      <c r="D211" s="5" t="s">
        <v>657</v>
      </c>
      <c r="E211" s="12" t="s">
        <v>658</v>
      </c>
      <c r="F211" s="5" t="s">
        <v>63</v>
      </c>
      <c r="G211" s="19" t="s">
        <v>7292</v>
      </c>
      <c r="H211" s="12" t="s">
        <v>6954</v>
      </c>
      <c r="I211" s="3" t="str">
        <f t="shared" si="3"/>
        <v>{Question: "What did Patrick hope to get if the elf did a good job on his homework?",OptionA: "Higher marks",OptionB: "As",CorrectAnswer: "B",Explanation: "He hoped to get As"},</v>
      </c>
    </row>
    <row r="212" spans="1:9" x14ac:dyDescent="0.3">
      <c r="A212" s="17">
        <v>211</v>
      </c>
      <c r="B212" s="4" t="s">
        <v>0</v>
      </c>
      <c r="C212" s="10">
        <v>211</v>
      </c>
      <c r="D212" s="5" t="s">
        <v>659</v>
      </c>
      <c r="E212" s="12" t="s">
        <v>660</v>
      </c>
      <c r="F212" s="5" t="s">
        <v>661</v>
      </c>
      <c r="G212" s="18" t="s">
        <v>1288</v>
      </c>
      <c r="H212" s="12" t="s">
        <v>662</v>
      </c>
      <c r="I212" s="3" t="str">
        <f t="shared" si="3"/>
        <v>{Question: "What phrase did the elf use to denote his commitment to the task?",OptionA: "True to his word",OptionB: "Ready to work",CorrectAnswer: "A",Explanation: "The little elf was true to his word"},</v>
      </c>
    </row>
    <row r="213" spans="1:9" x14ac:dyDescent="0.3">
      <c r="A213" s="17">
        <v>212</v>
      </c>
      <c r="B213" s="4" t="s">
        <v>0</v>
      </c>
      <c r="C213" s="10">
        <v>212</v>
      </c>
      <c r="D213" s="5" t="s">
        <v>663</v>
      </c>
      <c r="E213" s="12" t="s">
        <v>155</v>
      </c>
      <c r="F213" s="5" t="s">
        <v>154</v>
      </c>
      <c r="G213" s="19" t="s">
        <v>7292</v>
      </c>
      <c r="H213" s="12" t="s">
        <v>102</v>
      </c>
      <c r="I213" s="3" t="str">
        <f t="shared" si="3"/>
        <v>{Question: "What was the term for the fault or problem encountered during the homework period?",OptionA: "Hitch",OptionB: "Glitch",CorrectAnswer: "B",Explanation: "There was one glitch"},</v>
      </c>
    </row>
    <row r="214" spans="1:9" x14ac:dyDescent="0.3">
      <c r="A214" s="17">
        <v>213</v>
      </c>
      <c r="B214" s="4" t="s">
        <v>0</v>
      </c>
      <c r="C214" s="10">
        <v>213</v>
      </c>
      <c r="D214" s="5" t="s">
        <v>664</v>
      </c>
      <c r="E214" s="12" t="s">
        <v>137</v>
      </c>
      <c r="F214" s="5" t="s">
        <v>117</v>
      </c>
      <c r="G214" s="18" t="s">
        <v>1288</v>
      </c>
      <c r="H214" s="12" t="s">
        <v>6955</v>
      </c>
      <c r="I214" s="3" t="str">
        <f t="shared" si="3"/>
        <v>{Question: "What subject was a mystery to the elves?",OptionA: "Human history",OptionB: "Maths",CorrectAnswer: "A",Explanation: "Elves know nothing of human history, to them its a mystery"},</v>
      </c>
    </row>
    <row r="215" spans="1:9" x14ac:dyDescent="0.3">
      <c r="A215" s="17">
        <v>214</v>
      </c>
      <c r="B215" s="4" t="s">
        <v>0</v>
      </c>
      <c r="C215" s="10">
        <v>214</v>
      </c>
      <c r="D215" s="5" t="s">
        <v>665</v>
      </c>
      <c r="E215" s="12" t="s">
        <v>666</v>
      </c>
      <c r="F215" s="5" t="s">
        <v>173</v>
      </c>
      <c r="G215" s="19" t="s">
        <v>7292</v>
      </c>
      <c r="H215" s="12" t="s">
        <v>175</v>
      </c>
      <c r="I215" s="3" t="str">
        <f t="shared" si="3"/>
        <v>{Question: "What was Patrick doing at night that made him weary?",OptionA: "Exercising",OptionB: "Staying up nights",CorrectAnswer: "B",Explanation: "He was staying up nights"},</v>
      </c>
    </row>
    <row r="216" spans="1:9" x14ac:dyDescent="0.3">
      <c r="A216" s="17">
        <v>215</v>
      </c>
      <c r="B216" s="4" t="s">
        <v>0</v>
      </c>
      <c r="C216" s="10">
        <v>215</v>
      </c>
      <c r="D216" s="5" t="s">
        <v>667</v>
      </c>
      <c r="E216" s="12" t="s">
        <v>668</v>
      </c>
      <c r="F216" s="5" t="s">
        <v>669</v>
      </c>
      <c r="G216" s="18" t="s">
        <v>1288</v>
      </c>
      <c r="H216" s="12" t="s">
        <v>670</v>
      </c>
      <c r="I216" s="3" t="str">
        <f t="shared" si="3"/>
        <v>{Question: "What physical feature of Patrick was described as puffed when he went to school?",OptionA: "His eyes",OptionB: "His face",CorrectAnswer: "A",Explanation: "He was going to school with his eyes puffed"},</v>
      </c>
    </row>
    <row r="217" spans="1:9" x14ac:dyDescent="0.3">
      <c r="A217" s="17">
        <v>216</v>
      </c>
      <c r="B217" s="4" t="s">
        <v>0</v>
      </c>
      <c r="C217" s="10">
        <v>216</v>
      </c>
      <c r="D217" s="5" t="s">
        <v>671</v>
      </c>
      <c r="E217" s="12" t="s">
        <v>672</v>
      </c>
      <c r="F217" s="5" t="s">
        <v>485</v>
      </c>
      <c r="G217" s="19" t="s">
        <v>7292</v>
      </c>
      <c r="H217" s="12" t="s">
        <v>190</v>
      </c>
      <c r="I217" s="3" t="str">
        <f t="shared" si="3"/>
        <v>{Question: "How did the elf behave when he was free to go?",OptionA: "Boisterously and loudly",OptionB: "Quietly and slyly",CorrectAnswer: "B",Explanation: "He quietly and slyly slipped out the back door"},</v>
      </c>
    </row>
    <row r="218" spans="1:9" x14ac:dyDescent="0.3">
      <c r="A218" s="17">
        <v>217</v>
      </c>
      <c r="B218" s="4" t="s">
        <v>0</v>
      </c>
      <c r="C218" s="10">
        <v>217</v>
      </c>
      <c r="D218" s="5" t="s">
        <v>6676</v>
      </c>
      <c r="E218" s="12" t="s">
        <v>673</v>
      </c>
      <c r="F218" s="5" t="s">
        <v>674</v>
      </c>
      <c r="G218" s="18" t="s">
        <v>1288</v>
      </c>
      <c r="H218" s="12" t="s">
        <v>675</v>
      </c>
      <c r="I218" s="3" t="str">
        <f t="shared" si="3"/>
        <v>{Question: "Patricks parents were characterized by what reaction to his change?",OptionA: "Wonder",OptionB: "Indifference",CorrectAnswer: "A",Explanation: "They wondered what had happened to Patrick"},</v>
      </c>
    </row>
    <row r="219" spans="1:9" x14ac:dyDescent="0.3">
      <c r="A219" s="17">
        <v>218</v>
      </c>
      <c r="B219" s="4" t="s">
        <v>0</v>
      </c>
      <c r="C219" s="10">
        <v>218</v>
      </c>
      <c r="D219" s="5" t="s">
        <v>676</v>
      </c>
      <c r="E219" s="12" t="s">
        <v>677</v>
      </c>
      <c r="F219" s="5" t="s">
        <v>266</v>
      </c>
      <c r="G219" s="19" t="s">
        <v>7292</v>
      </c>
      <c r="H219" s="12" t="s">
        <v>678</v>
      </c>
      <c r="I219" s="3" t="str">
        <f t="shared" si="3"/>
        <v>{Question: "A house includes window glass and perhaps what type of enclosed ground?",OptionA: "A field",OptionB: "A yard",CorrectAnswer: "B",Explanation: "A house has some window glass and perhaps a yard"},</v>
      </c>
    </row>
    <row r="220" spans="1:9" x14ac:dyDescent="0.3">
      <c r="A220" s="17">
        <v>219</v>
      </c>
      <c r="B220" s="4" t="s">
        <v>0</v>
      </c>
      <c r="C220" s="10">
        <v>219</v>
      </c>
      <c r="D220" s="5" t="s">
        <v>6677</v>
      </c>
      <c r="E220" s="12" t="s">
        <v>6944</v>
      </c>
      <c r="F220" s="5" t="s">
        <v>679</v>
      </c>
      <c r="G220" s="18" t="s">
        <v>1288</v>
      </c>
      <c r="H220" s="12" t="s">
        <v>6956</v>
      </c>
      <c r="I220" s="3" t="str">
        <f t="shared" si="3"/>
        <v>{Question: "The little mans high tall hat was compared to what specific item?",OptionA: "A witchs hat",OptionB: "A wizards hat",CorrectAnswer: "A",Explanation: "A high tall hat much like a witchs"},</v>
      </c>
    </row>
    <row r="221" spans="1:9" x14ac:dyDescent="0.3">
      <c r="A221" s="17">
        <v>220</v>
      </c>
      <c r="B221" s="4" t="s">
        <v>0</v>
      </c>
      <c r="C221" s="10">
        <v>220</v>
      </c>
      <c r="D221" s="5" t="s">
        <v>6678</v>
      </c>
      <c r="E221" s="12" t="s">
        <v>680</v>
      </c>
      <c r="F221" s="5">
        <v>35</v>
      </c>
      <c r="G221" s="19" t="s">
        <v>7292</v>
      </c>
      <c r="H221" s="12" t="s">
        <v>681</v>
      </c>
      <c r="I221" s="3" t="str">
        <f t="shared" si="3"/>
        <v>{Question: "Patricks homework was required to be completed for how many days?",OptionA: "Thirty-five",OptionB: "35",CorrectAnswer: "B",Explanation: "The homework lasted 35 days"},</v>
      </c>
    </row>
    <row r="222" spans="1:9" x14ac:dyDescent="0.3">
      <c r="A222" s="17">
        <v>221</v>
      </c>
      <c r="B222" s="4" t="s">
        <v>0</v>
      </c>
      <c r="C222" s="10">
        <v>221</v>
      </c>
      <c r="D222" s="5" t="s">
        <v>682</v>
      </c>
      <c r="E222" s="12" t="s">
        <v>683</v>
      </c>
      <c r="F222" s="5" t="s">
        <v>684</v>
      </c>
      <c r="G222" s="18" t="s">
        <v>1288</v>
      </c>
      <c r="H222" s="12" t="s">
        <v>78</v>
      </c>
      <c r="I222" s="3" t="str">
        <f t="shared" si="3"/>
        <v>{Question: "What body parts did the little man kick and double in response to the wish?",OptionA: "Legs and fists",OptionB: "Arms and feet",CorrectAnswer: "A",Explanation: "He kicked his legs and doubled his fists"},</v>
      </c>
    </row>
    <row r="223" spans="1:9" x14ac:dyDescent="0.3">
      <c r="A223" s="17">
        <v>222</v>
      </c>
      <c r="B223" s="4" t="s">
        <v>0</v>
      </c>
      <c r="C223" s="10">
        <v>222</v>
      </c>
      <c r="D223" s="5" t="s">
        <v>685</v>
      </c>
      <c r="E223" s="12" t="s">
        <v>687</v>
      </c>
      <c r="F223" s="5" t="s">
        <v>686</v>
      </c>
      <c r="G223" s="19" t="s">
        <v>7292</v>
      </c>
      <c r="H223" s="12" t="s">
        <v>164</v>
      </c>
      <c r="I223" s="3" t="str">
        <f t="shared" si="3"/>
        <v>{Question: "What word means gave a short high-pitched cry?",OptionA: "Yelled",OptionB: "Shrieked",CorrectAnswer: "B",Explanation: "Shrieked means gave a short, high-pitched cry"},</v>
      </c>
    </row>
    <row r="224" spans="1:9" x14ac:dyDescent="0.3">
      <c r="A224" s="17">
        <v>223</v>
      </c>
      <c r="B224" s="4" t="s">
        <v>0</v>
      </c>
      <c r="C224" s="10">
        <v>223</v>
      </c>
      <c r="D224" s="5" t="s">
        <v>688</v>
      </c>
      <c r="E224" s="12" t="s">
        <v>121</v>
      </c>
      <c r="F224" s="5" t="s">
        <v>689</v>
      </c>
      <c r="G224" s="18" t="s">
        <v>1288</v>
      </c>
      <c r="H224" s="12" t="s">
        <v>690</v>
      </c>
      <c r="I224" s="3" t="str">
        <f t="shared" si="3"/>
        <v>{Question: "In addition to division and fractions, what other maths concept was the elf clueless about?",OptionA: "Times tables",OptionB: "Decimals",CorrectAnswer: "A",Explanation: "The elf needed guidance on times tables"},</v>
      </c>
    </row>
    <row r="225" spans="1:9" x14ac:dyDescent="0.3">
      <c r="A225" s="17">
        <v>224</v>
      </c>
      <c r="B225" s="4" t="s">
        <v>0</v>
      </c>
      <c r="C225" s="10">
        <v>224</v>
      </c>
      <c r="D225" s="5" t="s">
        <v>691</v>
      </c>
      <c r="E225" s="12" t="s">
        <v>692</v>
      </c>
      <c r="F225" s="5" t="s">
        <v>483</v>
      </c>
      <c r="G225" s="19" t="s">
        <v>7292</v>
      </c>
      <c r="H225" s="12" t="s">
        <v>179</v>
      </c>
      <c r="I225" s="3" t="str">
        <f t="shared" si="3"/>
        <v>{Question: "Patrick had never felt so what due to the increased workload?",OptionA: "Stressed",OptionB: "Weary",CorrectAnswer: "B",Explanation: "He had never felt so weary"},</v>
      </c>
    </row>
    <row r="226" spans="1:9" x14ac:dyDescent="0.3">
      <c r="A226" s="17">
        <v>225</v>
      </c>
      <c r="B226" s="4" t="s">
        <v>0</v>
      </c>
      <c r="C226" s="10">
        <v>225</v>
      </c>
      <c r="D226" s="5" t="s">
        <v>693</v>
      </c>
      <c r="E226" s="12" t="s">
        <v>202</v>
      </c>
      <c r="F226" s="5" t="s">
        <v>694</v>
      </c>
      <c r="G226" s="18" t="s">
        <v>1288</v>
      </c>
      <c r="H226" s="12" t="s">
        <v>204</v>
      </c>
      <c r="I226" s="3" t="str">
        <f t="shared" si="3"/>
        <v>{Question: "What was Patrick referred to as after his transformation in behaviour?",OptionA: "The model kid",OptionB: "The reformed boy",CorrectAnswer: "A",Explanation: "He was now the model kid"},</v>
      </c>
    </row>
    <row r="227" spans="1:9" x14ac:dyDescent="0.3">
      <c r="A227" s="17">
        <v>226</v>
      </c>
      <c r="B227" s="4" t="s">
        <v>0</v>
      </c>
      <c r="C227" s="10">
        <v>226</v>
      </c>
      <c r="D227" s="5" t="s">
        <v>695</v>
      </c>
      <c r="E227" s="12" t="s">
        <v>696</v>
      </c>
      <c r="F227" s="5" t="s">
        <v>290</v>
      </c>
      <c r="G227" s="19" t="s">
        <v>7292</v>
      </c>
      <c r="H227" s="12" t="s">
        <v>697</v>
      </c>
      <c r="I227" s="3" t="str">
        <f t="shared" si="3"/>
        <v>{Question: "What is the full meaning of yard in the context of the house description?",OptionA: "Backyard",OptionB: "Courtyard",CorrectAnswer: "B",Explanation: "Yard is short form of courtyard"},</v>
      </c>
    </row>
    <row r="228" spans="1:9" x14ac:dyDescent="0.3">
      <c r="A228" s="17">
        <v>227</v>
      </c>
      <c r="B228" s="4" t="s">
        <v>0</v>
      </c>
      <c r="C228" s="10">
        <v>227</v>
      </c>
      <c r="D228" s="5" t="s">
        <v>698</v>
      </c>
      <c r="E228" s="12" t="s">
        <v>699</v>
      </c>
      <c r="F228" s="5" t="s">
        <v>700</v>
      </c>
      <c r="G228" s="18" t="s">
        <v>1288</v>
      </c>
      <c r="H228" s="12" t="s">
        <v>701</v>
      </c>
      <c r="I228" s="3" t="str">
        <f t="shared" si="3"/>
        <v>{Question: "What action related to reading the word did the elf prefer over getting a dictionary?",OptionA: "Looking up and sounding out the word",OptionB: "Writing the word down",CorrectAnswer: "A",Explanation: "Look up the word and sound it out by each letter was preferred"},</v>
      </c>
    </row>
    <row r="229" spans="1:9" x14ac:dyDescent="0.3">
      <c r="A229" s="17">
        <v>228</v>
      </c>
      <c r="B229" s="4" t="s">
        <v>0</v>
      </c>
      <c r="C229" s="10">
        <v>228</v>
      </c>
      <c r="D229" s="5" t="s">
        <v>702</v>
      </c>
      <c r="E229" s="12" t="s">
        <v>704</v>
      </c>
      <c r="F229" s="5" t="s">
        <v>703</v>
      </c>
      <c r="G229" s="19" t="s">
        <v>7292</v>
      </c>
      <c r="H229" s="12" t="s">
        <v>705</v>
      </c>
      <c r="I229" s="3" t="str">
        <f t="shared" si="3"/>
        <v>{Question: "What was Patrick constantly asked to do by the elf, making the elf a nag?",OptionA: "Feed him",OptionB: "Help him",CorrectAnswer: "B",Explanation: "The elf was constantly nagging Patrick to help him"},</v>
      </c>
    </row>
    <row r="230" spans="1:9" x14ac:dyDescent="0.3">
      <c r="A230" s="17">
        <v>229</v>
      </c>
      <c r="B230" s="4" t="s">
        <v>0</v>
      </c>
      <c r="C230" s="10">
        <v>229</v>
      </c>
      <c r="D230" s="5" t="s">
        <v>706</v>
      </c>
      <c r="E230" s="12" t="s">
        <v>707</v>
      </c>
      <c r="F230" s="5" t="s">
        <v>708</v>
      </c>
      <c r="G230" s="18" t="s">
        <v>1288</v>
      </c>
      <c r="H230" s="12" t="s">
        <v>322</v>
      </c>
      <c r="I230" s="3" t="str">
        <f t="shared" si="3"/>
        <v>{Question: "The little man was initially thought to be what object?",OptionA: "A doll",OptionB: "A small elf",CorrectAnswer: "A",Explanation: "Patrick thought his cat was playing with a little doll"},</v>
      </c>
    </row>
    <row r="231" spans="1:9" x14ac:dyDescent="0.3">
      <c r="A231" s="17">
        <v>230</v>
      </c>
      <c r="B231" s="4" t="s">
        <v>0</v>
      </c>
      <c r="C231" s="10">
        <v>230</v>
      </c>
      <c r="D231" s="5" t="s">
        <v>709</v>
      </c>
      <c r="E231" s="12" t="s">
        <v>711</v>
      </c>
      <c r="F231" s="5" t="s">
        <v>710</v>
      </c>
      <c r="G231" s="19" t="s">
        <v>7292</v>
      </c>
      <c r="H231" s="12" t="s">
        <v>712</v>
      </c>
      <c r="I231" s="3" t="str">
        <f t="shared" si="3"/>
        <v>{Question: "How long did Patrick serve the elf with his homework assistance?",OptionA: "For one year",OptionB: "Till the end of the semester",CorrectAnswer: "B",Explanation: "The wish covered the time till the end of the semester"},</v>
      </c>
    </row>
    <row r="232" spans="1:9" x14ac:dyDescent="0.3">
      <c r="A232" s="17">
        <v>231</v>
      </c>
      <c r="B232" s="4" t="s">
        <v>0</v>
      </c>
      <c r="C232" s="10">
        <v>231</v>
      </c>
      <c r="D232" s="5" t="s">
        <v>713</v>
      </c>
      <c r="E232" s="12" t="s">
        <v>714</v>
      </c>
      <c r="F232" s="5" t="s">
        <v>715</v>
      </c>
      <c r="G232" s="18" t="s">
        <v>1288</v>
      </c>
      <c r="H232" s="12" t="s">
        <v>82</v>
      </c>
      <c r="I232" s="3" t="str">
        <f t="shared" si="3"/>
        <v>{Question: "What specific actions did the elf perform to show his disgust about the wish?",OptionA: "Grimaced, scowled, and pursed his lips",OptionB: "Cried and whimpered",CorrectAnswer: "A",Explanation: "He grimaced and scowled and pursed his lips"},</v>
      </c>
    </row>
    <row r="233" spans="1:9" x14ac:dyDescent="0.3">
      <c r="A233" s="17">
        <v>232</v>
      </c>
      <c r="B233" s="4" t="s">
        <v>0</v>
      </c>
      <c r="C233" s="10">
        <v>232</v>
      </c>
      <c r="D233" s="5" t="s">
        <v>716</v>
      </c>
      <c r="E233" s="12" t="s">
        <v>718</v>
      </c>
      <c r="F233" s="5" t="s">
        <v>717</v>
      </c>
      <c r="G233" s="19" t="s">
        <v>7292</v>
      </c>
      <c r="H233" s="12" t="s">
        <v>514</v>
      </c>
      <c r="I233" s="3" t="str">
        <f t="shared" si="3"/>
        <v>{Question: "What type of problem is a glitch in the story?",OptionA: "A physical fault",OptionB: "A hitch",CorrectAnswer: "B",Explanation: "Glitch here means hitch or problem"},</v>
      </c>
    </row>
    <row r="234" spans="1:9" x14ac:dyDescent="0.3">
      <c r="A234" s="17">
        <v>233</v>
      </c>
      <c r="B234" s="4" t="s">
        <v>0</v>
      </c>
      <c r="C234" s="10">
        <v>233</v>
      </c>
      <c r="D234" s="5" t="s">
        <v>6679</v>
      </c>
      <c r="E234" s="12" t="s">
        <v>173</v>
      </c>
      <c r="F234" s="5" t="s">
        <v>719</v>
      </c>
      <c r="G234" s="18" t="s">
        <v>1288</v>
      </c>
      <c r="H234" s="12" t="s">
        <v>175</v>
      </c>
      <c r="I234" s="3" t="str">
        <f t="shared" si="3"/>
        <v>{Question: "Patricks eyes were puffed and bleary because he was doing what late into the night?",OptionA: "Staying up nights",OptionB: "Studying late",CorrectAnswer: "A",Explanation: "He was staying up nights"},</v>
      </c>
    </row>
    <row r="235" spans="1:9" x14ac:dyDescent="0.3">
      <c r="A235" s="17">
        <v>234</v>
      </c>
      <c r="B235" s="4" t="s">
        <v>0</v>
      </c>
      <c r="C235" s="10">
        <v>234</v>
      </c>
      <c r="D235" s="5" t="s">
        <v>720</v>
      </c>
      <c r="E235" s="12" t="s">
        <v>721</v>
      </c>
      <c r="F235" s="5" t="s">
        <v>249</v>
      </c>
      <c r="G235" s="19" t="s">
        <v>7292</v>
      </c>
      <c r="H235" s="12" t="s">
        <v>254</v>
      </c>
      <c r="I235" s="3" t="str">
        <f t="shared" si="3"/>
        <v>{Question: "The elf left secretively which is the definition of what word?",OptionA: "Quietly",OptionB: "Slyly",CorrectAnswer: "B",Explanation: "Slyly means secretively"},</v>
      </c>
    </row>
    <row r="236" spans="1:9" x14ac:dyDescent="0.3">
      <c r="A236" s="17">
        <v>235</v>
      </c>
      <c r="B236" s="4" t="s">
        <v>0</v>
      </c>
      <c r="C236" s="10">
        <v>235</v>
      </c>
      <c r="D236" s="5" t="s">
        <v>6680</v>
      </c>
      <c r="E236" s="12" t="s">
        <v>722</v>
      </c>
      <c r="F236" s="5" t="s">
        <v>723</v>
      </c>
      <c r="G236" s="18" t="s">
        <v>1288</v>
      </c>
      <c r="H236" s="12" t="s">
        <v>359</v>
      </c>
      <c r="I236" s="3" t="str">
        <f t="shared" si="3"/>
        <v>{Question: "Patricks transformation involved him being cheerful and never doing what?",OptionA: "Being rude",OptionB: "Being lazy",CorrectAnswer: "A",Explanation: "He was cheerful, never rude"},</v>
      </c>
    </row>
    <row r="237" spans="1:9" x14ac:dyDescent="0.3">
      <c r="A237" s="17">
        <v>236</v>
      </c>
      <c r="B237" s="4" t="s">
        <v>0</v>
      </c>
      <c r="C237" s="10">
        <v>236</v>
      </c>
      <c r="D237" s="5" t="s">
        <v>6681</v>
      </c>
      <c r="E237" s="12" t="s">
        <v>724</v>
      </c>
      <c r="F237" s="5" t="s">
        <v>497</v>
      </c>
      <c r="G237" s="19" t="s">
        <v>7292</v>
      </c>
      <c r="H237" s="12" t="s">
        <v>264</v>
      </c>
      <c r="I237" s="3" t="str">
        <f t="shared" si="3"/>
        <v>{Question: "What is a house made of besides brick and stone and wood thats hard?",OptionA: "Curtains",OptionB: "Window glass",CorrectAnswer: "B",Explanation: "A house has some window glass"},</v>
      </c>
    </row>
    <row r="238" spans="1:9" x14ac:dyDescent="0.3">
      <c r="A238" s="17">
        <v>237</v>
      </c>
      <c r="B238" s="4" t="s">
        <v>0</v>
      </c>
      <c r="C238" s="10">
        <v>237</v>
      </c>
      <c r="D238" s="5" t="s">
        <v>725</v>
      </c>
      <c r="E238" s="12" t="s">
        <v>726</v>
      </c>
      <c r="F238" s="5" t="s">
        <v>727</v>
      </c>
      <c r="G238" s="18" t="s">
        <v>1288</v>
      </c>
      <c r="H238" s="12" t="s">
        <v>728</v>
      </c>
      <c r="I238" s="3" t="str">
        <f t="shared" si="3"/>
        <v>{Question: "What types of acts are characteristic of a home?",OptionA: "Unselfish acts",OptionB: "Financial transactions",CorrectAnswer: "A",Explanation: "A home is unselfish acts"},</v>
      </c>
    </row>
    <row r="239" spans="1:9" x14ac:dyDescent="0.3">
      <c r="A239" s="17">
        <v>238</v>
      </c>
      <c r="B239" s="4" t="s">
        <v>0</v>
      </c>
      <c r="C239" s="10">
        <v>238</v>
      </c>
      <c r="D239" s="5" t="s">
        <v>729</v>
      </c>
      <c r="E239" s="12" t="s">
        <v>731</v>
      </c>
      <c r="F239" s="5" t="s">
        <v>730</v>
      </c>
      <c r="G239" s="19" t="s">
        <v>7292</v>
      </c>
      <c r="H239" s="12" t="s">
        <v>732</v>
      </c>
      <c r="I239" s="3" t="str">
        <f t="shared" si="3"/>
        <v>{Question: "What type of hat did the man of the tiniest size wear?",OptionA: "Broad flat hat",OptionB: "High tall hat",CorrectAnswer: "B",Explanation: "He had a high tall hat"},</v>
      </c>
    </row>
    <row r="240" spans="1:9" x14ac:dyDescent="0.3">
      <c r="A240" s="17">
        <v>239</v>
      </c>
      <c r="B240" s="4" t="s">
        <v>0</v>
      </c>
      <c r="C240" s="10">
        <v>239</v>
      </c>
      <c r="D240" s="5" t="s">
        <v>733</v>
      </c>
      <c r="E240" s="12" t="s">
        <v>68</v>
      </c>
      <c r="F240" s="5" t="s">
        <v>734</v>
      </c>
      <c r="G240" s="18" t="s">
        <v>1288</v>
      </c>
      <c r="H240" s="12" t="s">
        <v>320</v>
      </c>
      <c r="I240" s="3" t="str">
        <f t="shared" si="3"/>
        <v>{Question: "What was the little man dressed in on his lower half?",OptionA: "Old-fashioned britches",OptionB: "New jeans",CorrectAnswer: "A",Explanation: "He wore old-fashioned britches"},</v>
      </c>
    </row>
    <row r="241" spans="1:9" x14ac:dyDescent="0.3">
      <c r="A241" s="17">
        <v>240</v>
      </c>
      <c r="B241" s="4" t="s">
        <v>0</v>
      </c>
      <c r="C241" s="10">
        <v>240</v>
      </c>
      <c r="D241" s="5" t="s">
        <v>735</v>
      </c>
      <c r="E241" s="12" t="s">
        <v>736</v>
      </c>
      <c r="F241" s="5" t="s">
        <v>540</v>
      </c>
      <c r="G241" s="19" t="s">
        <v>7292</v>
      </c>
      <c r="H241" s="12" t="s">
        <v>737</v>
      </c>
      <c r="I241" s="3" t="str">
        <f t="shared" si="3"/>
        <v>{Question: "What feeling about someone or something did Patrick develop anew?",OptionA: "Perspective",OptionB: "Attitude",CorrectAnswer: "B",Explanation: "He developed a whole new attitude"},</v>
      </c>
    </row>
    <row r="242" spans="1:9" x14ac:dyDescent="0.3">
      <c r="A242" s="17">
        <v>241</v>
      </c>
      <c r="B242" s="4" t="s">
        <v>0</v>
      </c>
      <c r="C242" s="10">
        <v>241</v>
      </c>
      <c r="D242" s="5" t="s">
        <v>738</v>
      </c>
      <c r="E242" s="12" t="s">
        <v>739</v>
      </c>
      <c r="F242" s="5" t="s">
        <v>740</v>
      </c>
      <c r="G242" s="18" t="s">
        <v>1288</v>
      </c>
      <c r="H242" s="12" t="s">
        <v>351</v>
      </c>
      <c r="I242" s="3" t="str">
        <f t="shared" si="3"/>
        <v>{Question: "Who was Patrick working harder than during the semester?",OptionA: "Ever",OptionB: "His classmates",CorrectAnswer: "A",Explanation: "Patrick was working harder than ever"},</v>
      </c>
    </row>
    <row r="243" spans="1:9" x14ac:dyDescent="0.3">
      <c r="A243" s="17">
        <v>242</v>
      </c>
      <c r="B243" s="4" t="s">
        <v>0</v>
      </c>
      <c r="C243" s="10">
        <v>242</v>
      </c>
      <c r="D243" s="5" t="s">
        <v>741</v>
      </c>
      <c r="E243" s="12" t="s">
        <v>742</v>
      </c>
      <c r="F243" s="5" t="s">
        <v>6957</v>
      </c>
      <c r="G243" s="19" t="s">
        <v>7292</v>
      </c>
      <c r="H243" s="12" t="s">
        <v>6918</v>
      </c>
      <c r="I243" s="3" t="str">
        <f t="shared" si="3"/>
        <v>{Question: "What did Patrick get that amazed his classmates?",OptionA: "His new clothes",OptionB: "His As",CorrectAnswer: "B",Explanation: "Patrick got his As"},</v>
      </c>
    </row>
    <row r="244" spans="1:9" x14ac:dyDescent="0.3">
      <c r="A244" s="17">
        <v>243</v>
      </c>
      <c r="B244" s="4" t="s">
        <v>0</v>
      </c>
      <c r="C244" s="10">
        <v>243</v>
      </c>
      <c r="D244" s="5" t="s">
        <v>743</v>
      </c>
      <c r="E244" s="12" t="s">
        <v>744</v>
      </c>
      <c r="F244" s="5" t="s">
        <v>745</v>
      </c>
      <c r="G244" s="18" t="s">
        <v>1288</v>
      </c>
      <c r="H244" s="12" t="s">
        <v>226</v>
      </c>
      <c r="I244" s="3" t="str">
        <f t="shared" si="3"/>
        <v>{Question: "What did Patrick do himself in the end that he thought the tiny man did?",OptionA: "All his homework",OptionB: "All his chores",CorrectAnswer: "A",Explanation: "Patrick had done it himself"},</v>
      </c>
    </row>
    <row r="245" spans="1:9" x14ac:dyDescent="0.3">
      <c r="A245" s="17">
        <v>244</v>
      </c>
      <c r="B245" s="4" t="s">
        <v>0</v>
      </c>
      <c r="C245" s="10">
        <v>244</v>
      </c>
      <c r="D245" s="5" t="s">
        <v>746</v>
      </c>
      <c r="E245" s="12" t="s">
        <v>318</v>
      </c>
      <c r="F245" s="5" t="s">
        <v>6958</v>
      </c>
      <c r="G245" s="19" t="s">
        <v>7292</v>
      </c>
      <c r="H245" s="12" t="s">
        <v>6959</v>
      </c>
      <c r="I245" s="3" t="str">
        <f t="shared" si="3"/>
        <v>{Question: "The short trousers are spelled to rhyme with what word?",OptionA: "Britches",OptionB: "Witchs",CorrectAnswer: "B",Explanation: "The word britches rhymes with witchs"},</v>
      </c>
    </row>
    <row r="246" spans="1:9" x14ac:dyDescent="0.3">
      <c r="A246" s="17">
        <v>245</v>
      </c>
      <c r="B246" s="4" t="s">
        <v>0</v>
      </c>
      <c r="C246" s="10">
        <v>245</v>
      </c>
      <c r="D246" s="5" t="s">
        <v>6682</v>
      </c>
      <c r="E246" s="12" t="s">
        <v>747</v>
      </c>
      <c r="F246" s="5" t="s">
        <v>748</v>
      </c>
      <c r="G246" s="18" t="s">
        <v>1288</v>
      </c>
      <c r="H246" s="12" t="s">
        <v>506</v>
      </c>
      <c r="I246" s="3" t="str">
        <f t="shared" si="3"/>
        <v>{Question: "What part of the little mans body did he double up?",OptionA: "Fists",OptionB: "Arms",CorrectAnswer: "A",Explanation: "He doubled his fists"},</v>
      </c>
    </row>
    <row r="247" spans="1:9" x14ac:dyDescent="0.3">
      <c r="A247" s="17">
        <v>246</v>
      </c>
      <c r="B247" s="4" t="s">
        <v>0</v>
      </c>
      <c r="C247" s="10">
        <v>246</v>
      </c>
      <c r="D247" s="5" t="s">
        <v>749</v>
      </c>
      <c r="E247" s="12" t="s">
        <v>545</v>
      </c>
      <c r="F247" s="5" t="s">
        <v>111</v>
      </c>
      <c r="G247" s="19" t="s">
        <v>7292</v>
      </c>
      <c r="H247" s="12" t="s">
        <v>750</v>
      </c>
      <c r="I247" s="3" t="str">
        <f t="shared" si="3"/>
        <v>{Question: "When the elf needed assistance in reading, he asked for what object?",OptionA: "A magnifying glass",OptionB: "A dictionary",CorrectAnswer: "B",Explanation: "The elf asked for a dictionary"},</v>
      </c>
    </row>
    <row r="248" spans="1:9" x14ac:dyDescent="0.3">
      <c r="A248" s="17">
        <v>247</v>
      </c>
      <c r="B248" s="4" t="s">
        <v>0</v>
      </c>
      <c r="C248" s="10">
        <v>247</v>
      </c>
      <c r="D248" s="5" t="s">
        <v>751</v>
      </c>
      <c r="E248" s="12" t="s">
        <v>27</v>
      </c>
      <c r="F248" s="5" t="s">
        <v>752</v>
      </c>
      <c r="G248" s="18" t="s">
        <v>1288</v>
      </c>
      <c r="H248" s="12" t="s">
        <v>544</v>
      </c>
      <c r="I248" s="3" t="str">
        <f t="shared" si="3"/>
        <v>{Question: "What term refers to an ignorant person who lacks education?",OptionA: "Ignoramus",OptionB: "Uneducated",CorrectAnswer: "A",Explanation: "Ignoramus is an ignorant person, who lacks education"},</v>
      </c>
    </row>
    <row r="249" spans="1:9" x14ac:dyDescent="0.3">
      <c r="A249" s="17">
        <v>248</v>
      </c>
      <c r="B249" s="4" t="s">
        <v>0</v>
      </c>
      <c r="C249" s="10">
        <v>248</v>
      </c>
      <c r="D249" s="5" t="s">
        <v>6683</v>
      </c>
      <c r="E249" s="12" t="s">
        <v>753</v>
      </c>
      <c r="F249" s="5" t="s">
        <v>586</v>
      </c>
      <c r="G249" s="19" t="s">
        <v>7292</v>
      </c>
      <c r="H249" s="12" t="s">
        <v>588</v>
      </c>
      <c r="I249" s="3" t="str">
        <f t="shared" si="3"/>
        <v>{Question: "What was the state of the water in Patricks eyes when he went to school?",OptionA: "Clear",OptionB: "Bleary",CorrectAnswer: "B",Explanation: "He was going to school with his eyes bleary"},</v>
      </c>
    </row>
    <row r="250" spans="1:9" x14ac:dyDescent="0.3">
      <c r="A250" s="17">
        <v>249</v>
      </c>
      <c r="B250" s="4" t="s">
        <v>0</v>
      </c>
      <c r="C250" s="10">
        <v>249</v>
      </c>
      <c r="D250" s="5" t="s">
        <v>754</v>
      </c>
      <c r="E250" s="12" t="s">
        <v>142</v>
      </c>
      <c r="F250" s="5" t="s">
        <v>755</v>
      </c>
      <c r="G250" s="18" t="s">
        <v>1288</v>
      </c>
      <c r="H250" s="12" t="s">
        <v>344</v>
      </c>
      <c r="I250" s="3" t="str">
        <f t="shared" si="3"/>
        <v>{Question: "What did the elf do to show he was a shouter?",OptionA: "Got louder",OptionB: "Screamed continuously",CorrectAnswer: "A",Explanation: "The little elf, already a shouter, just got louder"},</v>
      </c>
    </row>
    <row r="251" spans="1:9" x14ac:dyDescent="0.3">
      <c r="A251" s="17">
        <v>250</v>
      </c>
      <c r="B251" s="4" t="s">
        <v>0</v>
      </c>
      <c r="C251" s="10">
        <v>250</v>
      </c>
      <c r="D251" s="5" t="s">
        <v>756</v>
      </c>
      <c r="E251" s="12" t="s">
        <v>758</v>
      </c>
      <c r="F251" s="5" t="s">
        <v>757</v>
      </c>
      <c r="G251" s="19" t="s">
        <v>7292</v>
      </c>
      <c r="H251" s="12" t="s">
        <v>759</v>
      </c>
      <c r="I251" s="3" t="str">
        <f t="shared" si="3"/>
        <v>{Question: "What two emotions did the little man show through his facial expressions?",OptionA: "Happiness and joy",OptionB: "Disgust and anger",CorrectAnswer: "B",Explanation: "Grimaced, scowled, pursed his lips showed disgust, anger and disapproval"},</v>
      </c>
    </row>
    <row r="252" spans="1:9" x14ac:dyDescent="0.3">
      <c r="A252" s="17">
        <v>251</v>
      </c>
      <c r="B252" s="4" t="s">
        <v>0</v>
      </c>
      <c r="C252" s="10">
        <v>251</v>
      </c>
      <c r="D252" s="5" t="s">
        <v>760</v>
      </c>
      <c r="E252" s="12" t="s">
        <v>761</v>
      </c>
      <c r="F252" s="5" t="s">
        <v>762</v>
      </c>
      <c r="G252" s="18" t="s">
        <v>1288</v>
      </c>
      <c r="H252" s="12" t="s">
        <v>763</v>
      </c>
      <c r="I252" s="3" t="str">
        <f t="shared" si="3"/>
        <v>{Question: "What item is defined as a basket with a lid?",OptionA: "Hamper",OptionB: "Dishcloth",CorrectAnswer: "A",Explanation: "A hamper is a basket with a lid"},</v>
      </c>
    </row>
    <row r="253" spans="1:9" x14ac:dyDescent="0.3">
      <c r="A253" s="17">
        <v>252</v>
      </c>
      <c r="B253" s="4" t="s">
        <v>0</v>
      </c>
      <c r="C253" s="10">
        <v>252</v>
      </c>
      <c r="D253" s="5" t="s">
        <v>764</v>
      </c>
      <c r="E253" s="12" t="s">
        <v>600</v>
      </c>
      <c r="F253" s="5" t="s">
        <v>278</v>
      </c>
      <c r="G253" s="19" t="s">
        <v>7292</v>
      </c>
      <c r="H253" s="12" t="s">
        <v>280</v>
      </c>
      <c r="I253" s="3" t="str">
        <f t="shared" si="3"/>
        <v>{Question: "What specific kind of floor is mentioned as part of a house structure?",OptionA: "Wooden floors",OptionB: "Tile floors",CorrectAnswer: "B",Explanation: "A house has tile floors"},</v>
      </c>
    </row>
    <row r="254" spans="1:9" x14ac:dyDescent="0.3">
      <c r="A254" s="17">
        <v>253</v>
      </c>
      <c r="B254" s="4" t="s">
        <v>0</v>
      </c>
      <c r="C254" s="10">
        <v>253</v>
      </c>
      <c r="D254" s="5" t="s">
        <v>765</v>
      </c>
      <c r="E254" s="12" t="s">
        <v>306</v>
      </c>
      <c r="F254" s="5" t="s">
        <v>307</v>
      </c>
      <c r="G254" s="18" t="s">
        <v>1288</v>
      </c>
      <c r="H254" s="12" t="s">
        <v>766</v>
      </c>
      <c r="I254" s="3" t="str">
        <f t="shared" si="3"/>
        <v>{Question: "The author of the poem A House A Home is what person?",OptionA: "Lorraine M Halli",OptionB: "Carol Moore",CorrectAnswer: "A",Explanation: "Lorraine M Halli wrote the poem"},</v>
      </c>
    </row>
    <row r="255" spans="1:9" x14ac:dyDescent="0.3">
      <c r="A255" s="17">
        <v>254</v>
      </c>
      <c r="B255" s="4" t="s">
        <v>0</v>
      </c>
      <c r="C255" s="10">
        <v>254</v>
      </c>
      <c r="D255" s="5" t="s">
        <v>767</v>
      </c>
      <c r="E255" s="12" t="s">
        <v>769</v>
      </c>
      <c r="F255" s="5" t="s">
        <v>768</v>
      </c>
      <c r="G255" s="19" t="s">
        <v>7292</v>
      </c>
      <c r="H255" s="12" t="s">
        <v>770</v>
      </c>
      <c r="I255" s="3" t="str">
        <f t="shared" si="3"/>
        <v>{Question: "What phrase did the elf use to ask Patrick to come closer for maths help?",OptionA: "Stand over here",OptionB: "Sit down beside me",CorrectAnswer: "B",Explanation: "Here, sit down beside me the elf instructed"},</v>
      </c>
    </row>
    <row r="256" spans="1:9" x14ac:dyDescent="0.3">
      <c r="A256" s="17">
        <v>255</v>
      </c>
      <c r="B256" s="4" t="s">
        <v>0</v>
      </c>
      <c r="C256" s="10">
        <v>255</v>
      </c>
      <c r="D256" s="5" t="s">
        <v>771</v>
      </c>
      <c r="E256" s="12" t="s">
        <v>772</v>
      </c>
      <c r="F256" s="5" t="s">
        <v>773</v>
      </c>
      <c r="G256" s="18" t="s">
        <v>1288</v>
      </c>
      <c r="H256" s="12" t="s">
        <v>774</v>
      </c>
      <c r="I256" s="3" t="str">
        <f t="shared" si="3"/>
        <v>{Question: "Patrick felt lucky because the wish was the answer to what?",OptionA: "All his problems",OptionB: "His school grades",CorrectAnswer: "A",Explanation: "It was the answer to all of his problems"},</v>
      </c>
    </row>
    <row r="257" spans="1:9" x14ac:dyDescent="0.3">
      <c r="A257" s="17">
        <v>256</v>
      </c>
      <c r="B257" s="4" t="s">
        <v>0</v>
      </c>
      <c r="C257" s="10">
        <v>256</v>
      </c>
      <c r="D257" s="5" t="s">
        <v>775</v>
      </c>
      <c r="E257" s="12" t="s">
        <v>776</v>
      </c>
      <c r="F257" s="5" t="s">
        <v>710</v>
      </c>
      <c r="G257" s="19" t="s">
        <v>7292</v>
      </c>
      <c r="H257" s="12" t="s">
        <v>777</v>
      </c>
      <c r="I257" s="3" t="str">
        <f t="shared" si="3"/>
        <v>{Question: "What was the duration of the wish, given as 35 days?",OptionA: "For one term",OptionB: "Till the end of the semester",CorrectAnswer: "B",Explanation: "The wish was effective till the end of the semester"},</v>
      </c>
    </row>
    <row r="258" spans="1:9" x14ac:dyDescent="0.3">
      <c r="A258" s="17">
        <v>257</v>
      </c>
      <c r="B258" s="4" t="s">
        <v>0</v>
      </c>
      <c r="C258" s="10">
        <v>257</v>
      </c>
      <c r="D258" s="5" t="s">
        <v>778</v>
      </c>
      <c r="E258" s="12" t="s">
        <v>372</v>
      </c>
      <c r="F258" s="5" t="s">
        <v>779</v>
      </c>
      <c r="G258" s="18" t="s">
        <v>1288</v>
      </c>
      <c r="H258" s="12" t="s">
        <v>374</v>
      </c>
      <c r="I258" s="3" t="str">
        <f t="shared" ref="I258:I321" si="4">"{Question: """&amp;D258&amp;""",OptionA: """&amp;E258&amp;""",OptionB: """&amp;F258&amp;""",CorrectAnswer: """&amp;G258&amp;""",Explanation: """&amp;H258&amp;"""},"</f>
        <v>{Question: "The little man wore britches which are defined as what?",OptionA: "Breeches or short trousers",OptionB: "Long leggings",CorrectAnswer: "A",Explanation: "Britches are breeches, or short trousers"},</v>
      </c>
    </row>
    <row r="259" spans="1:9" x14ac:dyDescent="0.3">
      <c r="A259" s="17">
        <v>258</v>
      </c>
      <c r="B259" s="4" t="s">
        <v>0</v>
      </c>
      <c r="C259" s="10">
        <v>258</v>
      </c>
      <c r="D259" s="5" t="s">
        <v>780</v>
      </c>
      <c r="E259" s="12" t="s">
        <v>781</v>
      </c>
      <c r="F259" s="5" t="s">
        <v>121</v>
      </c>
      <c r="G259" s="19" t="s">
        <v>7292</v>
      </c>
      <c r="H259" s="12" t="s">
        <v>782</v>
      </c>
      <c r="I259" s="3" t="str">
        <f t="shared" si="4"/>
        <v>{Question: "What did the elf need help with besides the four listed math operations?",OptionA: "Calculus",OptionB: "Times tables",CorrectAnswer: "B",Explanation: "He shrieked What are times tables"},</v>
      </c>
    </row>
    <row r="260" spans="1:9" x14ac:dyDescent="0.3">
      <c r="A260" s="17">
        <v>259</v>
      </c>
      <c r="B260" s="4" t="s">
        <v>0</v>
      </c>
      <c r="C260" s="10">
        <v>259</v>
      </c>
      <c r="D260" s="5" t="s">
        <v>783</v>
      </c>
      <c r="E260" s="12" t="s">
        <v>346</v>
      </c>
      <c r="F260" s="5" t="s">
        <v>784</v>
      </c>
      <c r="G260" s="18" t="s">
        <v>1288</v>
      </c>
      <c r="H260" s="12" t="s">
        <v>785</v>
      </c>
      <c r="I260" s="3" t="str">
        <f t="shared" si="4"/>
        <v>{Question: "What did Patrick need to go to the library to get for the elf?",OptionA: "Books",OptionB: "Paper",CorrectAnswer: "A",Explanation: "Go to the library, I need books"},</v>
      </c>
    </row>
    <row r="261" spans="1:9" x14ac:dyDescent="0.3">
      <c r="A261" s="17">
        <v>260</v>
      </c>
      <c r="B261" s="4" t="s">
        <v>0</v>
      </c>
      <c r="C261" s="10">
        <v>260</v>
      </c>
      <c r="D261" s="5" t="s">
        <v>786</v>
      </c>
      <c r="E261" s="12" t="s">
        <v>214</v>
      </c>
      <c r="F261" s="5" t="s">
        <v>213</v>
      </c>
      <c r="G261" s="19" t="s">
        <v>7292</v>
      </c>
      <c r="H261" s="12" t="s">
        <v>359</v>
      </c>
      <c r="I261" s="3" t="str">
        <f t="shared" si="4"/>
        <v>{Question: "Patrick developed a new attitude that made him what instead of rude?",OptionA: "Quiet",OptionB: "Cheerful",CorrectAnswer: "B",Explanation: "He was cheerful, never rude"},</v>
      </c>
    </row>
    <row r="262" spans="1:9" x14ac:dyDescent="0.3">
      <c r="A262" s="17">
        <v>261</v>
      </c>
      <c r="B262" s="4" t="s">
        <v>0</v>
      </c>
      <c r="C262" s="10">
        <v>261</v>
      </c>
      <c r="D262" s="5" t="s">
        <v>787</v>
      </c>
      <c r="E262" s="12" t="s">
        <v>399</v>
      </c>
      <c r="F262" s="5" t="s">
        <v>398</v>
      </c>
      <c r="G262" s="18" t="s">
        <v>1288</v>
      </c>
      <c r="H262" s="12" t="s">
        <v>620</v>
      </c>
      <c r="I262" s="3" t="str">
        <f t="shared" si="4"/>
        <v>{Question: "What type of structure requires brick and stone?",OptionA: "A house",OptionB: "A home",CorrectAnswer: "A",Explanation: "A house is brick and stone"},</v>
      </c>
    </row>
    <row r="263" spans="1:9" x14ac:dyDescent="0.3">
      <c r="A263" s="17">
        <v>262</v>
      </c>
      <c r="B263" s="4" t="s">
        <v>0</v>
      </c>
      <c r="C263" s="10">
        <v>262</v>
      </c>
      <c r="D263" s="5" t="s">
        <v>788</v>
      </c>
      <c r="E263" s="12" t="s">
        <v>790</v>
      </c>
      <c r="F263" s="5" t="s">
        <v>789</v>
      </c>
      <c r="G263" s="19" t="s">
        <v>7292</v>
      </c>
      <c r="H263" s="12" t="s">
        <v>462</v>
      </c>
      <c r="I263" s="3" t="str">
        <f t="shared" si="4"/>
        <v>{Question: "A home is characterized by family and what emotion?",OptionA: "Laughter",OptionB: "Loving",CorrectAnswer: "B",Explanation: "A home is loving and family"},</v>
      </c>
    </row>
    <row r="264" spans="1:9" x14ac:dyDescent="0.3">
      <c r="A264" s="17">
        <v>263</v>
      </c>
      <c r="B264" s="4" t="s">
        <v>0</v>
      </c>
      <c r="C264" s="10">
        <v>263</v>
      </c>
      <c r="D264" s="5" t="s">
        <v>791</v>
      </c>
      <c r="E264" s="12" t="s">
        <v>229</v>
      </c>
      <c r="F264" s="5" t="s">
        <v>792</v>
      </c>
      <c r="G264" s="18" t="s">
        <v>1288</v>
      </c>
      <c r="H264" s="12" t="s">
        <v>231</v>
      </c>
      <c r="I264" s="3" t="str">
        <f t="shared" si="4"/>
        <v>{Question: "What is defined as an informal word for a child?",OptionA: "Kid",OptionB: "Youth",CorrectAnswer: "A",Explanation: "Kid is an informal word for a child"},</v>
      </c>
    </row>
    <row r="265" spans="1:9" x14ac:dyDescent="0.3">
      <c r="A265" s="17">
        <v>264</v>
      </c>
      <c r="B265" s="4" t="s">
        <v>0</v>
      </c>
      <c r="C265" s="10">
        <v>264</v>
      </c>
      <c r="D265" s="5" t="s">
        <v>6684</v>
      </c>
      <c r="E265" s="12" t="s">
        <v>793</v>
      </c>
      <c r="F265" s="5" t="s">
        <v>327</v>
      </c>
      <c r="G265" s="19" t="s">
        <v>7292</v>
      </c>
      <c r="H265" s="12" t="s">
        <v>794</v>
      </c>
      <c r="I265" s="3" t="str">
        <f t="shared" si="4"/>
        <v>{Question: "What does the term grimaced suggest about the little mans feelings?",OptionA: "Fear",OptionB: "Disgust",CorrectAnswer: "B",Explanation: "Grimaced showed disgust, anger and disapproval"},</v>
      </c>
    </row>
    <row r="266" spans="1:9" x14ac:dyDescent="0.3">
      <c r="A266" s="17">
        <v>265</v>
      </c>
      <c r="B266" s="4" t="s">
        <v>0</v>
      </c>
      <c r="C266" s="10">
        <v>265</v>
      </c>
      <c r="D266" s="5" t="s">
        <v>6685</v>
      </c>
      <c r="E266" s="12" t="s">
        <v>686</v>
      </c>
      <c r="F266" s="5" t="s">
        <v>795</v>
      </c>
      <c r="G266" s="18" t="s">
        <v>1288</v>
      </c>
      <c r="H266" s="12" t="s">
        <v>796</v>
      </c>
      <c r="I266" s="3" t="str">
        <f t="shared" si="4"/>
        <v>{Question: "What action describes the elfs voice when he spoke about times tables?",OptionA: "Shrieked",OptionB: "Squeaked",CorrectAnswer: "A",Explanation: "The elf shrieked"},</v>
      </c>
    </row>
    <row r="267" spans="1:9" x14ac:dyDescent="0.3">
      <c r="A267" s="17">
        <v>266</v>
      </c>
      <c r="B267" s="4" t="s">
        <v>0</v>
      </c>
      <c r="C267" s="10">
        <v>266</v>
      </c>
      <c r="D267" s="5" t="s">
        <v>797</v>
      </c>
      <c r="E267" s="12" t="s">
        <v>798</v>
      </c>
      <c r="F267" s="5" t="s">
        <v>139</v>
      </c>
      <c r="G267" s="19" t="s">
        <v>7292</v>
      </c>
      <c r="H267" s="12" t="s">
        <v>799</v>
      </c>
      <c r="I267" s="3" t="str">
        <f t="shared" si="4"/>
        <v>{Question: "Why did the little elf need Patrick to help him read the books?",OptionA: "Elves cannot read",OptionB: "Elves know nothing of human history",CorrectAnswer: "B",Explanation: "The little elf needed help reading because history was a mystery"},</v>
      </c>
    </row>
    <row r="268" spans="1:9" x14ac:dyDescent="0.3">
      <c r="A268" s="17">
        <v>267</v>
      </c>
      <c r="B268" s="4" t="s">
        <v>0</v>
      </c>
      <c r="C268" s="10">
        <v>267</v>
      </c>
      <c r="D268" s="5" t="s">
        <v>6686</v>
      </c>
      <c r="E268" s="12" t="s">
        <v>483</v>
      </c>
      <c r="F268" s="5" t="s">
        <v>800</v>
      </c>
      <c r="G268" s="18" t="s">
        <v>1288</v>
      </c>
      <c r="H268" s="12" t="s">
        <v>179</v>
      </c>
      <c r="I268" s="3" t="str">
        <f t="shared" si="4"/>
        <v>{Question: "What was the state of Patricks body after his period of working hard?",OptionA: "Weary",OptionB: "Energized",CorrectAnswer: "A",Explanation: "He had never felt so weary"},</v>
      </c>
    </row>
    <row r="269" spans="1:9" x14ac:dyDescent="0.3">
      <c r="A269" s="17">
        <v>268</v>
      </c>
      <c r="B269" s="4" t="s">
        <v>0</v>
      </c>
      <c r="C269" s="10">
        <v>268</v>
      </c>
      <c r="D269" s="5" t="s">
        <v>6960</v>
      </c>
      <c r="E269" s="12" t="s">
        <v>801</v>
      </c>
      <c r="F269" s="5" t="s">
        <v>740</v>
      </c>
      <c r="G269" s="19" t="s">
        <v>7292</v>
      </c>
      <c r="H269" s="12" t="s">
        <v>194</v>
      </c>
      <c r="I269" s="3" t="str">
        <f t="shared" si="4"/>
        <v>{Question: "Who was amazed by Patricks As?",OptionA: "His parents",OptionB: "His classmates",CorrectAnswer: "B",Explanation: "His classmates were amazed"},</v>
      </c>
    </row>
    <row r="270" spans="1:9" x14ac:dyDescent="0.3">
      <c r="A270" s="17">
        <v>269</v>
      </c>
      <c r="B270" s="4" t="s">
        <v>0</v>
      </c>
      <c r="C270" s="10">
        <v>269</v>
      </c>
      <c r="D270" s="5" t="s">
        <v>6687</v>
      </c>
      <c r="E270" s="12" t="s">
        <v>802</v>
      </c>
      <c r="F270" s="5" t="s">
        <v>803</v>
      </c>
      <c r="G270" s="18" t="s">
        <v>1288</v>
      </c>
      <c r="H270" s="12" t="s">
        <v>612</v>
      </c>
      <c r="I270" s="3" t="str">
        <f t="shared" si="4"/>
        <v>{Question: "What was the overall state of Patricks teachers regarding his improvement?",OptionA: "Full of praise",OptionB: "Unimpressed",CorrectAnswer: "A",Explanation: "His teachers were full of praise"},</v>
      </c>
    </row>
    <row r="271" spans="1:9" x14ac:dyDescent="0.3">
      <c r="A271" s="17">
        <v>270</v>
      </c>
      <c r="B271" s="4" t="s">
        <v>0</v>
      </c>
      <c r="C271" s="10">
        <v>270</v>
      </c>
      <c r="D271" s="5" t="s">
        <v>804</v>
      </c>
      <c r="E271" s="12" t="s">
        <v>806</v>
      </c>
      <c r="F271" s="5" t="s">
        <v>805</v>
      </c>
      <c r="G271" s="19" t="s">
        <v>7292</v>
      </c>
      <c r="H271" s="12" t="s">
        <v>807</v>
      </c>
      <c r="I271" s="3" t="str">
        <f t="shared" si="4"/>
        <v>{Question: "What did Patrick do with his chores after his transformation?",OptionA: "Avoided them",OptionB: "Did them",CorrectAnswer: "B",Explanation: "He did his chores"},</v>
      </c>
    </row>
    <row r="272" spans="1:9" x14ac:dyDescent="0.3">
      <c r="A272" s="17">
        <v>271</v>
      </c>
      <c r="B272" s="4" t="s">
        <v>0</v>
      </c>
      <c r="C272" s="10">
        <v>271</v>
      </c>
      <c r="D272" s="5" t="s">
        <v>808</v>
      </c>
      <c r="E272" s="12" t="s">
        <v>809</v>
      </c>
      <c r="F272" s="5" t="s">
        <v>810</v>
      </c>
      <c r="G272" s="18" t="s">
        <v>1288</v>
      </c>
      <c r="H272" s="12" t="s">
        <v>284</v>
      </c>
      <c r="I272" s="3" t="str">
        <f t="shared" si="4"/>
        <v>{Question: "What is stucco used for on a building?",OptionA: "Coating or decorating the outside walls",OptionB: "Insulating the roof",CorrectAnswer: "A",Explanation: "Stucco is plaster used for coating or decorating the outside walls of a building"},</v>
      </c>
    </row>
    <row r="273" spans="1:9" x14ac:dyDescent="0.3">
      <c r="A273" s="17">
        <v>272</v>
      </c>
      <c r="B273" s="4" t="s">
        <v>0</v>
      </c>
      <c r="C273" s="10">
        <v>272</v>
      </c>
      <c r="D273" s="5" t="s">
        <v>811</v>
      </c>
      <c r="E273" s="12" t="s">
        <v>812</v>
      </c>
      <c r="F273" s="5" t="s">
        <v>726</v>
      </c>
      <c r="G273" s="19" t="s">
        <v>7292</v>
      </c>
      <c r="H273" s="12" t="s">
        <v>728</v>
      </c>
      <c r="I273" s="3" t="str">
        <f t="shared" si="4"/>
        <v>{Question: "What does the poem identify as being present in a home besides family members?",OptionA: "Expensive goods",OptionB: "Unselfish acts",CorrectAnswer: "B",Explanation: "A home is unselfish acts"},</v>
      </c>
    </row>
    <row r="274" spans="1:9" x14ac:dyDescent="0.3">
      <c r="A274" s="17">
        <v>273</v>
      </c>
      <c r="B274" s="4" t="s">
        <v>0</v>
      </c>
      <c r="C274" s="10">
        <v>273</v>
      </c>
      <c r="D274" s="5" t="s">
        <v>813</v>
      </c>
      <c r="E274" s="12" t="s">
        <v>814</v>
      </c>
      <c r="F274" s="5" t="s">
        <v>815</v>
      </c>
      <c r="G274" s="18" t="s">
        <v>1288</v>
      </c>
      <c r="H274" s="12" t="s">
        <v>816</v>
      </c>
      <c r="I274" s="3" t="str">
        <f t="shared" si="4"/>
        <v>{Question: "What was the elf referring to when he said Oh, am I cursed?",OptionA: "The homework task",OptionB: "His small size",CorrectAnswer: "A",Explanation: "He was reacting to the homework request"},</v>
      </c>
    </row>
    <row r="275" spans="1:9" x14ac:dyDescent="0.3">
      <c r="A275" s="17">
        <v>274</v>
      </c>
      <c r="B275" s="4" t="s">
        <v>0</v>
      </c>
      <c r="C275" s="10">
        <v>274</v>
      </c>
      <c r="D275" s="5" t="s">
        <v>817</v>
      </c>
      <c r="E275" s="12" t="s">
        <v>818</v>
      </c>
      <c r="F275" s="5" t="s">
        <v>109</v>
      </c>
      <c r="G275" s="19" t="s">
        <v>7292</v>
      </c>
      <c r="H275" s="12" t="s">
        <v>819</v>
      </c>
      <c r="I275" s="3" t="str">
        <f t="shared" si="4"/>
        <v>{Question: "The elf said Patrick must what when teaching him maths?",OptionA: "Do it for me",OptionB: "Guide me",CorrectAnswer: "B",Explanation: "You simply must guide me"},</v>
      </c>
    </row>
    <row r="276" spans="1:9" x14ac:dyDescent="0.3">
      <c r="A276" s="17">
        <v>275</v>
      </c>
      <c r="B276" s="4" t="s">
        <v>0</v>
      </c>
      <c r="C276" s="10">
        <v>275</v>
      </c>
      <c r="D276" s="5" t="s">
        <v>820</v>
      </c>
      <c r="E276" s="12" t="s">
        <v>821</v>
      </c>
      <c r="F276" s="5" t="s">
        <v>822</v>
      </c>
      <c r="G276" s="18" t="s">
        <v>1288</v>
      </c>
      <c r="H276" s="12" t="s">
        <v>823</v>
      </c>
      <c r="I276" s="3" t="str">
        <f t="shared" si="4"/>
        <v>{Question: "What was the duration of the homework completion time measured in?",OptionA: "Days",OptionB: "Weeks",CorrectAnswer: "A",Explanation: "The duration was 35 days"},</v>
      </c>
    </row>
    <row r="277" spans="1:9" x14ac:dyDescent="0.3">
      <c r="A277" s="17">
        <v>276</v>
      </c>
      <c r="B277" s="4" t="s">
        <v>0</v>
      </c>
      <c r="C277" s="10">
        <v>276</v>
      </c>
      <c r="D277" s="5" t="s">
        <v>824</v>
      </c>
      <c r="E277" s="12" t="s">
        <v>602</v>
      </c>
      <c r="F277" s="5" t="s">
        <v>282</v>
      </c>
      <c r="G277" s="19" t="s">
        <v>7292</v>
      </c>
      <c r="H277" s="12" t="s">
        <v>825</v>
      </c>
      <c r="I277" s="3" t="str">
        <f t="shared" si="4"/>
        <v>{Question: "What material are the house walls coated or decorated with?",OptionA: "Plaster",OptionB: "Stucco",CorrectAnswer: "B",Explanation: "The house walls are coated with stucco"},</v>
      </c>
    </row>
    <row r="278" spans="1:9" x14ac:dyDescent="0.3">
      <c r="A278" s="17">
        <v>277</v>
      </c>
      <c r="B278" s="4" t="s">
        <v>0</v>
      </c>
      <c r="C278" s="10">
        <v>277</v>
      </c>
      <c r="D278" s="5" t="s">
        <v>6688</v>
      </c>
      <c r="E278" s="12" t="s">
        <v>673</v>
      </c>
      <c r="F278" s="5" t="s">
        <v>826</v>
      </c>
      <c r="G278" s="18" t="s">
        <v>1288</v>
      </c>
      <c r="H278" s="12" t="s">
        <v>675</v>
      </c>
      <c r="I278" s="3" t="str">
        <f t="shared" si="4"/>
        <v>{Question: "Patricks parents were reacting how to his improved character?",OptionA: "Wonder",OptionB: "Satisfaction",CorrectAnswer: "A",Explanation: "They wondered what had happened to Patrick"},</v>
      </c>
    </row>
    <row r="279" spans="1:9" x14ac:dyDescent="0.3">
      <c r="A279" s="17">
        <v>278</v>
      </c>
      <c r="B279" s="4" t="s">
        <v>0</v>
      </c>
      <c r="C279" s="10">
        <v>278</v>
      </c>
      <c r="D279" s="5" t="s">
        <v>827</v>
      </c>
      <c r="E279" s="12" t="s">
        <v>275</v>
      </c>
      <c r="F279" s="5" t="s">
        <v>274</v>
      </c>
      <c r="G279" s="19" t="s">
        <v>7292</v>
      </c>
      <c r="H279" s="12" t="s">
        <v>276</v>
      </c>
      <c r="I279" s="3" t="str">
        <f t="shared" si="4"/>
        <v>{Question: "What physical structure of a house is meant for ventilation or smoke exit?",OptionA: "Vents",OptionB: "Chimneys",CorrectAnswer: "B",Explanation: "A house has chimneys"},</v>
      </c>
    </row>
    <row r="280" spans="1:9" x14ac:dyDescent="0.3">
      <c r="A280" s="17">
        <v>279</v>
      </c>
      <c r="B280" s="4" t="s">
        <v>0</v>
      </c>
      <c r="C280" s="10">
        <v>279</v>
      </c>
      <c r="D280" s="5" t="s">
        <v>828</v>
      </c>
      <c r="E280" s="12" t="s">
        <v>6961</v>
      </c>
      <c r="F280" s="5" t="s">
        <v>640</v>
      </c>
      <c r="G280" s="18" t="s">
        <v>1288</v>
      </c>
      <c r="H280" s="12" t="s">
        <v>829</v>
      </c>
      <c r="I280" s="3" t="str">
        <f t="shared" si="4"/>
        <v>{Question: "What is the source of the definition of britches?",OptionA: "The writers footnote",OptionB: "The poem",CorrectAnswer: "A",Explanation: "The definition of britches is found in the footnote"},</v>
      </c>
    </row>
    <row r="281" spans="1:9" x14ac:dyDescent="0.3">
      <c r="A281" s="17">
        <v>280</v>
      </c>
      <c r="B281" s="4" t="s">
        <v>0</v>
      </c>
      <c r="C281" s="10">
        <v>280</v>
      </c>
      <c r="D281" s="5" t="s">
        <v>830</v>
      </c>
      <c r="E281" s="12" t="s">
        <v>831</v>
      </c>
      <c r="F281" s="5" t="s">
        <v>166</v>
      </c>
      <c r="G281" s="19" t="s">
        <v>7292</v>
      </c>
      <c r="H281" s="12" t="s">
        <v>445</v>
      </c>
      <c r="I281" s="3" t="str">
        <f t="shared" si="4"/>
        <v>{Question: "What informal term describes the little man being demanding constantly?",OptionA: "A pest",OptionB: "A nag",CorrectAnswer: "B",Explanation: "The little elf was a nag"},</v>
      </c>
    </row>
    <row r="282" spans="1:9" x14ac:dyDescent="0.3">
      <c r="A282" s="17">
        <v>281</v>
      </c>
      <c r="B282" s="4" t="s">
        <v>0</v>
      </c>
      <c r="C282" s="10">
        <v>281</v>
      </c>
      <c r="D282" s="5" t="s">
        <v>832</v>
      </c>
      <c r="E282" s="12" t="s">
        <v>833</v>
      </c>
      <c r="F282" s="5" t="s">
        <v>834</v>
      </c>
      <c r="G282" s="18" t="s">
        <v>1288</v>
      </c>
      <c r="H282" s="12" t="s">
        <v>538</v>
      </c>
      <c r="I282" s="3" t="str">
        <f t="shared" si="4"/>
        <v>{Question: "What was Patrick doing with his room as part of his changed behaviour?",OptionA: "Cleaned it",OptionB: "Decorated it",CorrectAnswer: "A",Explanation: "He cleaned his room"},</v>
      </c>
    </row>
    <row r="283" spans="1:9" x14ac:dyDescent="0.3">
      <c r="A283" s="17">
        <v>282</v>
      </c>
      <c r="B283" s="4" t="s">
        <v>0</v>
      </c>
      <c r="C283" s="10">
        <v>282</v>
      </c>
      <c r="D283" s="5" t="s">
        <v>835</v>
      </c>
      <c r="E283" s="12" t="s">
        <v>6962</v>
      </c>
      <c r="F283" s="5" t="s">
        <v>6944</v>
      </c>
      <c r="G283" s="19" t="s">
        <v>7292</v>
      </c>
      <c r="H283" s="12" t="s">
        <v>6963</v>
      </c>
      <c r="I283" s="3" t="str">
        <f t="shared" si="4"/>
        <v>{Question: "The little man wore a high tall hat resembling what?",OptionA: "A kings crown",OptionB: "A witchs hat",CorrectAnswer: "B",Explanation: "His hat was much like a witchs"},</v>
      </c>
    </row>
    <row r="284" spans="1:9" x14ac:dyDescent="0.3">
      <c r="A284" s="17">
        <v>283</v>
      </c>
      <c r="B284" s="4" t="s">
        <v>0</v>
      </c>
      <c r="C284" s="10">
        <v>283</v>
      </c>
      <c r="D284" s="5" t="s">
        <v>836</v>
      </c>
      <c r="E284" s="12" t="s">
        <v>837</v>
      </c>
      <c r="F284" s="5" t="s">
        <v>838</v>
      </c>
      <c r="G284" s="18" t="s">
        <v>1288</v>
      </c>
      <c r="H284" s="12" t="s">
        <v>6964</v>
      </c>
      <c r="I284" s="3" t="str">
        <f t="shared" si="4"/>
        <v>{Question: "What did the little man promise Patrick in exchange for saving him from the cat?",OptionA: "A wish",OptionB: "A gift",CorrectAnswer: "A",Explanation: "Ill grant you a wish"},</v>
      </c>
    </row>
    <row r="285" spans="1:9" x14ac:dyDescent="0.3">
      <c r="A285" s="17">
        <v>284</v>
      </c>
      <c r="B285" s="4" t="s">
        <v>0</v>
      </c>
      <c r="C285" s="10">
        <v>284</v>
      </c>
      <c r="D285" s="5" t="s">
        <v>6689</v>
      </c>
      <c r="E285" s="12" t="s">
        <v>839</v>
      </c>
      <c r="F285" s="5" t="s">
        <v>447</v>
      </c>
      <c r="G285" s="19" t="s">
        <v>7292</v>
      </c>
      <c r="H285" s="12" t="s">
        <v>449</v>
      </c>
      <c r="I285" s="3" t="str">
        <f t="shared" si="4"/>
        <v>{Question: "What part of the elfs face showed anger by being pressed together?",OptionA: "Scowled his eyes",OptionB: "Pursed his lips",CorrectAnswer: "B",Explanation: "He pursed his lips"},</v>
      </c>
    </row>
    <row r="286" spans="1:9" x14ac:dyDescent="0.3">
      <c r="A286" s="17">
        <v>285</v>
      </c>
      <c r="B286" s="4" t="s">
        <v>0</v>
      </c>
      <c r="C286" s="10">
        <v>285</v>
      </c>
      <c r="D286" s="5" t="s">
        <v>840</v>
      </c>
      <c r="E286" s="12" t="s">
        <v>169</v>
      </c>
      <c r="F286" s="5" t="s">
        <v>841</v>
      </c>
      <c r="G286" s="18" t="s">
        <v>1288</v>
      </c>
      <c r="H286" s="12" t="s">
        <v>842</v>
      </c>
      <c r="I286" s="3" t="str">
        <f t="shared" si="4"/>
        <v>{Question: "Patrick being required to work harder than ever was considered what?",OptionA: "A drag",OptionB: "A challenge",CorrectAnswer: "A",Explanation: "It was a drag"},</v>
      </c>
    </row>
    <row r="287" spans="1:9" x14ac:dyDescent="0.3">
      <c r="A287" s="17">
        <v>286</v>
      </c>
      <c r="B287" s="4" t="s">
        <v>0</v>
      </c>
      <c r="C287" s="10">
        <v>286</v>
      </c>
      <c r="D287" s="5" t="s">
        <v>6965</v>
      </c>
      <c r="E287" s="12" t="s">
        <v>844</v>
      </c>
      <c r="F287" s="5" t="s">
        <v>843</v>
      </c>
      <c r="G287" s="19" t="s">
        <v>7292</v>
      </c>
      <c r="H287" s="12" t="s">
        <v>845</v>
      </c>
      <c r="I287" s="3" t="str">
        <f t="shared" si="4"/>
        <v>{Question: "What did the teachers do after Patrick got his As?",OptionA: "Frowned",OptionB: "Smiled",CorrectAnswer: "B",Explanation: "His teachers smiled"},</v>
      </c>
    </row>
    <row r="288" spans="1:9" x14ac:dyDescent="0.3">
      <c r="A288" s="17">
        <v>287</v>
      </c>
      <c r="B288" s="4" t="s">
        <v>0</v>
      </c>
      <c r="C288" s="10">
        <v>287</v>
      </c>
      <c r="D288" s="5" t="s">
        <v>6690</v>
      </c>
      <c r="E288" s="12" t="s">
        <v>846</v>
      </c>
      <c r="F288" s="5" t="s">
        <v>847</v>
      </c>
      <c r="G288" s="18" t="s">
        <v>1288</v>
      </c>
      <c r="H288" s="12" t="s">
        <v>6966</v>
      </c>
      <c r="I288" s="3" t="str">
        <f t="shared" si="4"/>
        <v>{Question: "The knowledge about who did Patricks homework was intended as what?",OptionA: "A secret",OptionB: "A public announcement",CorrectAnswer: "A",Explanation: "Ill share a secret, just between you and me"},</v>
      </c>
    </row>
    <row r="289" spans="1:9" x14ac:dyDescent="0.3">
      <c r="A289" s="17">
        <v>288</v>
      </c>
      <c r="B289" s="4" t="s">
        <v>0</v>
      </c>
      <c r="C289" s="10">
        <v>288</v>
      </c>
      <c r="D289" s="5" t="s">
        <v>848</v>
      </c>
      <c r="E289" s="12" t="s">
        <v>643</v>
      </c>
      <c r="F289" s="5" t="s">
        <v>642</v>
      </c>
      <c r="G289" s="19" t="s">
        <v>7292</v>
      </c>
      <c r="H289" s="12" t="s">
        <v>849</v>
      </c>
      <c r="I289" s="3" t="str">
        <f t="shared" si="4"/>
        <v>{Question: "A house includes lots of what structural openings?",OptionA: "Windows",OptionB: "Doors",CorrectAnswer: "B",Explanation: "A house has lots of doors"},</v>
      </c>
    </row>
    <row r="290" spans="1:9" x14ac:dyDescent="0.3">
      <c r="A290" s="17">
        <v>289</v>
      </c>
      <c r="B290" s="4" t="s">
        <v>0</v>
      </c>
      <c r="C290" s="10">
        <v>289</v>
      </c>
      <c r="D290" s="5" t="s">
        <v>850</v>
      </c>
      <c r="E290" s="12" t="s">
        <v>851</v>
      </c>
      <c r="F290" s="5" t="s">
        <v>852</v>
      </c>
      <c r="G290" s="18" t="s">
        <v>1288</v>
      </c>
      <c r="H290" s="12" t="s">
        <v>853</v>
      </c>
      <c r="I290" s="3" t="str">
        <f t="shared" si="4"/>
        <v>{Question: "What does a house structure include besides tile floors?",OptionA: "A roof",OptionB: "A basement",CorrectAnswer: "A",Explanation: "A house has tile floors and a roof"},</v>
      </c>
    </row>
    <row r="291" spans="1:9" x14ac:dyDescent="0.3">
      <c r="A291" s="17">
        <v>290</v>
      </c>
      <c r="B291" s="4" t="s">
        <v>0</v>
      </c>
      <c r="C291" s="10">
        <v>290</v>
      </c>
      <c r="D291" s="5" t="s">
        <v>854</v>
      </c>
      <c r="E291" s="12" t="s">
        <v>855</v>
      </c>
      <c r="F291" s="5" t="s">
        <v>554</v>
      </c>
      <c r="G291" s="19" t="s">
        <v>7292</v>
      </c>
      <c r="H291" s="12" t="s">
        <v>6926</v>
      </c>
      <c r="I291" s="3" t="str">
        <f t="shared" si="4"/>
        <v>{Question: "What emotion accompanies unselfish acts and kindly sharing in a home?",OptionA: "Trust",OptionB: "Caring",CorrectAnswer: "B",Explanation: "A home is showing your loved ones youre always caring"},</v>
      </c>
    </row>
    <row r="292" spans="1:9" x14ac:dyDescent="0.3">
      <c r="A292" s="17">
        <v>291</v>
      </c>
      <c r="B292" s="4" t="s">
        <v>0</v>
      </c>
      <c r="C292" s="10">
        <v>291</v>
      </c>
      <c r="D292" s="5" t="s">
        <v>6691</v>
      </c>
      <c r="E292" s="12" t="s">
        <v>856</v>
      </c>
      <c r="F292" s="5" t="s">
        <v>857</v>
      </c>
      <c r="G292" s="18" t="s">
        <v>1288</v>
      </c>
      <c r="H292" s="12" t="s">
        <v>858</v>
      </c>
      <c r="I292" s="3" t="str">
        <f t="shared" si="4"/>
        <v>{Question: "What item related to washing was the elfs face compared to?",OptionA: "A dishcloth",OptionB: "A mop",CorrectAnswer: "A",Explanation: "His face wrinkled like a dishcloth"},</v>
      </c>
    </row>
    <row r="293" spans="1:9" x14ac:dyDescent="0.3">
      <c r="A293" s="17">
        <v>292</v>
      </c>
      <c r="B293" s="4" t="s">
        <v>0</v>
      </c>
      <c r="C293" s="10">
        <v>292</v>
      </c>
      <c r="D293" s="5" t="s">
        <v>859</v>
      </c>
      <c r="E293" s="12" t="s">
        <v>860</v>
      </c>
      <c r="F293" s="5" t="s">
        <v>401</v>
      </c>
      <c r="G293" s="19" t="s">
        <v>7292</v>
      </c>
      <c r="H293" s="12" t="s">
        <v>235</v>
      </c>
      <c r="I293" s="3" t="str">
        <f t="shared" si="4"/>
        <v>{Question: "What phrase means work that must be done everyday often boring?",OptionA: "Tasks",OptionB: "Chores",CorrectAnswer: "B",Explanation: "Chores are work that must be done everyday, often boring"},</v>
      </c>
    </row>
    <row r="294" spans="1:9" x14ac:dyDescent="0.3">
      <c r="A294" s="17">
        <v>293</v>
      </c>
      <c r="B294" s="4" t="s">
        <v>0</v>
      </c>
      <c r="C294" s="10">
        <v>293</v>
      </c>
      <c r="D294" s="5" t="s">
        <v>861</v>
      </c>
      <c r="E294" s="12" t="s">
        <v>862</v>
      </c>
      <c r="F294" s="5" t="s">
        <v>863</v>
      </c>
      <c r="G294" s="18" t="s">
        <v>1288</v>
      </c>
      <c r="H294" s="12" t="s">
        <v>656</v>
      </c>
      <c r="I294" s="3" t="str">
        <f t="shared" si="4"/>
        <v>{Question: "What game system is Nintendo identified as?",OptionA: "Video game",OptionB: "Console game",CorrectAnswer: "A",Explanation: "Nintendo is a video game"},</v>
      </c>
    </row>
    <row r="295" spans="1:9" x14ac:dyDescent="0.3">
      <c r="A295" s="17">
        <v>294</v>
      </c>
      <c r="B295" s="4" t="s">
        <v>0</v>
      </c>
      <c r="C295" s="10">
        <v>294</v>
      </c>
      <c r="D295" s="5" t="s">
        <v>864</v>
      </c>
      <c r="E295" s="12" t="s">
        <v>865</v>
      </c>
      <c r="F295" s="5" t="s">
        <v>137</v>
      </c>
      <c r="G295" s="19" t="s">
        <v>7292</v>
      </c>
      <c r="H295" s="12" t="s">
        <v>139</v>
      </c>
      <c r="I295" s="3" t="str">
        <f t="shared" si="4"/>
        <v>{Question: "The little man needed help because he lacked knowledge about what subject?",OptionA: "Geography",OptionB: "Human history",CorrectAnswer: "B",Explanation: "Elves know nothing of human history"},</v>
      </c>
    </row>
    <row r="296" spans="1:9" x14ac:dyDescent="0.3">
      <c r="A296" s="17">
        <v>295</v>
      </c>
      <c r="B296" s="4" t="s">
        <v>0</v>
      </c>
      <c r="C296" s="10">
        <v>295</v>
      </c>
      <c r="D296" s="5" t="s">
        <v>6692</v>
      </c>
      <c r="E296" s="12" t="s">
        <v>866</v>
      </c>
      <c r="F296" s="5" t="s">
        <v>867</v>
      </c>
      <c r="G296" s="18" t="s">
        <v>1288</v>
      </c>
      <c r="H296" s="12" t="s">
        <v>868</v>
      </c>
      <c r="I296" s="3" t="str">
        <f t="shared" si="4"/>
        <v>{Question: "What was Patricks attitude regarding rudeness after his transformation?",OptionA: "Never rude",OptionB: "Rarely rude",CorrectAnswer: "A",Explanation: "He was never rude"},</v>
      </c>
    </row>
    <row r="297" spans="1:9" x14ac:dyDescent="0.3">
      <c r="A297" s="17">
        <v>296</v>
      </c>
      <c r="B297" s="4" t="s">
        <v>0</v>
      </c>
      <c r="C297" s="10">
        <v>296</v>
      </c>
      <c r="D297" s="5" t="s">
        <v>869</v>
      </c>
      <c r="E297" s="12" t="s">
        <v>871</v>
      </c>
      <c r="F297" s="5" t="s">
        <v>870</v>
      </c>
      <c r="G297" s="19" t="s">
        <v>7292</v>
      </c>
      <c r="H297" s="12" t="s">
        <v>872</v>
      </c>
      <c r="I297" s="3" t="str">
        <f t="shared" si="4"/>
        <v>{Question: "What is the definition of eaves?",OptionA: "The apex of the roof",OptionB: "The edges of a sloping roof that overhangs the walls",CorrectAnswer: "B",Explanation: "Eaves are the edges of a sloping roof that overhangs the walls"},</v>
      </c>
    </row>
    <row r="298" spans="1:9" x14ac:dyDescent="0.3">
      <c r="A298" s="17">
        <v>297</v>
      </c>
      <c r="B298" s="4" t="s">
        <v>0</v>
      </c>
      <c r="C298" s="10">
        <v>297</v>
      </c>
      <c r="D298" s="5" t="s">
        <v>873</v>
      </c>
      <c r="E298" s="12" t="s">
        <v>757</v>
      </c>
      <c r="F298" s="5" t="s">
        <v>874</v>
      </c>
      <c r="G298" s="18" t="s">
        <v>1288</v>
      </c>
      <c r="H298" s="12" t="s">
        <v>875</v>
      </c>
      <c r="I298" s="3" t="str">
        <f t="shared" si="4"/>
        <v>{Question: "What two types of feelings did the little man express by scowling?",OptionA: "Disgust and anger",OptionB: "Relief and sadness",CorrectAnswer: "A",Explanation: "Scowled showed disgust, anger and disapproval"},</v>
      </c>
    </row>
    <row r="299" spans="1:9" x14ac:dyDescent="0.3">
      <c r="A299" s="17">
        <v>298</v>
      </c>
      <c r="B299" s="4" t="s">
        <v>0</v>
      </c>
      <c r="C299" s="10">
        <v>298</v>
      </c>
      <c r="D299" s="5" t="s">
        <v>876</v>
      </c>
      <c r="E299" s="12" t="s">
        <v>878</v>
      </c>
      <c r="F299" s="5" t="s">
        <v>877</v>
      </c>
      <c r="G299" s="19" t="s">
        <v>7292</v>
      </c>
      <c r="H299" s="12" t="s">
        <v>548</v>
      </c>
      <c r="I299" s="3" t="str">
        <f t="shared" si="4"/>
        <v>{Question: "What did the little man ask Patrick to do with the unknown word?",OptionA: "Ignore the word",OptionB: "Look up the word",CorrectAnswer: "B",Explanation: "Look up the word and sound it out by each letter"},</v>
      </c>
    </row>
    <row r="300" spans="1:9" x14ac:dyDescent="0.3">
      <c r="A300" s="17">
        <v>299</v>
      </c>
      <c r="B300" s="4" t="s">
        <v>0</v>
      </c>
      <c r="C300" s="10">
        <v>299</v>
      </c>
      <c r="D300" s="5" t="s">
        <v>879</v>
      </c>
      <c r="E300" s="12" t="s">
        <v>880</v>
      </c>
      <c r="F300" s="5" t="s">
        <v>881</v>
      </c>
      <c r="G300" s="18" t="s">
        <v>1288</v>
      </c>
      <c r="H300" s="12" t="s">
        <v>175</v>
      </c>
      <c r="I300" s="3" t="str">
        <f t="shared" si="4"/>
        <v>{Question: "Patrick was working harder than ever which meant he was staying up when?",OptionA: "Nights",OptionB: "Mornings",CorrectAnswer: "A",Explanation: "He was staying up nights"},</v>
      </c>
    </row>
    <row r="301" spans="1:9" x14ac:dyDescent="0.3">
      <c r="A301" s="17">
        <v>300</v>
      </c>
      <c r="B301" s="4" t="s">
        <v>0</v>
      </c>
      <c r="C301" s="10">
        <v>300</v>
      </c>
      <c r="D301" s="5" t="s">
        <v>882</v>
      </c>
      <c r="E301" s="12" t="s">
        <v>225</v>
      </c>
      <c r="F301" s="5" t="s">
        <v>883</v>
      </c>
      <c r="G301" s="19" t="s">
        <v>7292</v>
      </c>
      <c r="H301" s="12" t="s">
        <v>6967</v>
      </c>
      <c r="I301" s="3" t="str">
        <f t="shared" si="4"/>
        <v>{Question: "What was the little man referred to as when doing the homework?",OptionA: "The tiny man",OptionB: "The little elf",CorrectAnswer: "B",Explanation: "That little elf began to do Patricks homework"},</v>
      </c>
    </row>
    <row r="302" spans="1:9" x14ac:dyDescent="0.3">
      <c r="A302" s="17">
        <v>301</v>
      </c>
      <c r="B302" s="4" t="s">
        <v>0</v>
      </c>
      <c r="C302" s="10">
        <v>301</v>
      </c>
      <c r="D302" s="5" t="s">
        <v>884</v>
      </c>
      <c r="E302" s="12" t="s">
        <v>885</v>
      </c>
      <c r="F302" s="5" t="s">
        <v>122</v>
      </c>
      <c r="G302" s="18" t="s">
        <v>1288</v>
      </c>
      <c r="H302" s="12" t="s">
        <v>886</v>
      </c>
      <c r="I302" s="3" t="str">
        <f t="shared" si="4"/>
        <v>{Question: "What did the elf need Patrick to guide him on besides times tables?",OptionA: "Addition",OptionB: "Algebra",CorrectAnswer: "A",Explanation: "The elf needed guidance on addition"},</v>
      </c>
    </row>
    <row r="303" spans="1:9" x14ac:dyDescent="0.3">
      <c r="A303" s="17">
        <v>302</v>
      </c>
      <c r="B303" s="4" t="s">
        <v>0</v>
      </c>
      <c r="C303" s="10">
        <v>302</v>
      </c>
      <c r="D303" s="5" t="s">
        <v>887</v>
      </c>
      <c r="E303" s="12" t="s">
        <v>889</v>
      </c>
      <c r="F303" s="5" t="s">
        <v>888</v>
      </c>
      <c r="G303" s="19" t="s">
        <v>7292</v>
      </c>
      <c r="H303" s="12" t="s">
        <v>890</v>
      </c>
      <c r="I303" s="3" t="str">
        <f t="shared" si="4"/>
        <v>{Question: "What was the reaction of the little man to the homework wish?",OptionA: "Amused",OptionB: "Disgusted",CorrectAnswer: "B",Explanation: "His facial expressions showed disgust, anger and disapproval"},</v>
      </c>
    </row>
    <row r="304" spans="1:9" x14ac:dyDescent="0.3">
      <c r="A304" s="17">
        <v>303</v>
      </c>
      <c r="B304" s="4" t="s">
        <v>0</v>
      </c>
      <c r="C304" s="10">
        <v>303</v>
      </c>
      <c r="D304" s="5" t="s">
        <v>891</v>
      </c>
      <c r="E304" s="12" t="s">
        <v>35</v>
      </c>
      <c r="F304" s="5" t="s">
        <v>708</v>
      </c>
      <c r="G304" s="18" t="s">
        <v>1288</v>
      </c>
      <c r="H304" s="12" t="s">
        <v>892</v>
      </c>
      <c r="I304" s="3" t="str">
        <f t="shared" si="4"/>
        <v>{Question: "What was the cat playing with that Patrick grabbed away?",OptionA: "A little doll",OptionB: "A small elf",CorrectAnswer: "A",Explanation: "He found his cat playing with a little doll"},</v>
      </c>
    </row>
    <row r="305" spans="1:9" x14ac:dyDescent="0.3">
      <c r="A305" s="17">
        <v>304</v>
      </c>
      <c r="B305" s="4" t="s">
        <v>0</v>
      </c>
      <c r="C305" s="10">
        <v>304</v>
      </c>
      <c r="D305" s="5" t="s">
        <v>893</v>
      </c>
      <c r="E305" s="12" t="s">
        <v>894</v>
      </c>
      <c r="F305" s="5" t="s">
        <v>226</v>
      </c>
      <c r="G305" s="19" t="s">
        <v>7292</v>
      </c>
      <c r="H305" s="12" t="s">
        <v>6920</v>
      </c>
      <c r="I305" s="3" t="str">
        <f t="shared" si="4"/>
        <v>{Question: "What phrase implies that Patrick was responsible for his own excellent results?",OptionA: "The tiny man was ineffective",OptionB: "Patrick had done it himself",CorrectAnswer: "B",Explanation: "It wasnt the elf; Patrick had done it himself"},</v>
      </c>
    </row>
    <row r="306" spans="1:9" x14ac:dyDescent="0.3">
      <c r="A306" s="17">
        <v>305</v>
      </c>
      <c r="B306" s="4" t="s">
        <v>0</v>
      </c>
      <c r="C306" s="10">
        <v>305</v>
      </c>
      <c r="D306" s="5" t="s">
        <v>895</v>
      </c>
      <c r="E306" s="12" t="s">
        <v>896</v>
      </c>
      <c r="F306" s="5" t="s">
        <v>364</v>
      </c>
      <c r="G306" s="18" t="s">
        <v>1288</v>
      </c>
      <c r="H306" s="12" t="s">
        <v>280</v>
      </c>
      <c r="I306" s="3" t="str">
        <f t="shared" si="4"/>
        <v>{Question: "What specific material is used for floors in the description of a house?",OptionA: "Tile",OptionB: "Wood",CorrectAnswer: "A",Explanation: "A house has tile floors"},</v>
      </c>
    </row>
    <row r="307" spans="1:9" x14ac:dyDescent="0.3">
      <c r="A307" s="17">
        <v>306</v>
      </c>
      <c r="B307" s="4" t="s">
        <v>0</v>
      </c>
      <c r="C307" s="10">
        <v>306</v>
      </c>
      <c r="D307" s="5" t="s">
        <v>897</v>
      </c>
      <c r="E307" s="12" t="s">
        <v>898</v>
      </c>
      <c r="F307" s="5" t="s">
        <v>42</v>
      </c>
      <c r="G307" s="19" t="s">
        <v>7292</v>
      </c>
      <c r="H307" s="12" t="s">
        <v>899</v>
      </c>
      <c r="I307" s="3" t="str">
        <f t="shared" si="4"/>
        <v>{Question: "What did the little man yell when Patrick grabbed him from the cat?",OptionA: "Let me go",OptionB: "Save me",CorrectAnswer: "B",Explanation: "He yelled Save me"},</v>
      </c>
    </row>
    <row r="308" spans="1:9" x14ac:dyDescent="0.3">
      <c r="A308" s="17">
        <v>307</v>
      </c>
      <c r="B308" s="4" t="s">
        <v>0</v>
      </c>
      <c r="C308" s="10">
        <v>307</v>
      </c>
      <c r="D308" s="5" t="s">
        <v>900</v>
      </c>
      <c r="E308" s="12" t="s">
        <v>901</v>
      </c>
      <c r="F308" s="5" t="s">
        <v>689</v>
      </c>
      <c r="G308" s="18" t="s">
        <v>1288</v>
      </c>
      <c r="H308" s="12" t="s">
        <v>902</v>
      </c>
      <c r="I308" s="3" t="str">
        <f t="shared" si="4"/>
        <v>{Question: "The little man needed help with maths concepts including subtraction and what else?",OptionA: "Fractions",OptionB: "Decimals",CorrectAnswer: "A",Explanation: "He needed help with fractions"},</v>
      </c>
    </row>
    <row r="309" spans="1:9" x14ac:dyDescent="0.3">
      <c r="A309" s="17">
        <v>308</v>
      </c>
      <c r="B309" s="4" t="s">
        <v>0</v>
      </c>
      <c r="C309" s="10">
        <v>308</v>
      </c>
      <c r="D309" s="5" t="s">
        <v>6693</v>
      </c>
      <c r="E309" s="12" t="s">
        <v>904</v>
      </c>
      <c r="F309" s="5" t="s">
        <v>903</v>
      </c>
      <c r="G309" s="19" t="s">
        <v>7292</v>
      </c>
      <c r="H309" s="12" t="s">
        <v>675</v>
      </c>
      <c r="I309" s="3" t="str">
        <f t="shared" si="4"/>
        <v>{Question: "Patricks parents were what about his sudden change in attitude?",OptionA: "Proud",OptionB: "Wondering",CorrectAnswer: "B",Explanation: "They wondered what had happened to Patrick"},</v>
      </c>
    </row>
    <row r="310" spans="1:9" x14ac:dyDescent="0.3">
      <c r="A310" s="17">
        <v>309</v>
      </c>
      <c r="B310" s="4" t="s">
        <v>0</v>
      </c>
      <c r="C310" s="10">
        <v>309</v>
      </c>
      <c r="D310" s="5" t="s">
        <v>905</v>
      </c>
      <c r="E310" s="12" t="s">
        <v>27</v>
      </c>
      <c r="F310" s="5" t="s">
        <v>906</v>
      </c>
      <c r="G310" s="18" t="s">
        <v>1288</v>
      </c>
      <c r="H310" s="12" t="s">
        <v>544</v>
      </c>
      <c r="I310" s="3" t="str">
        <f t="shared" si="4"/>
        <v>{Question: "What is defined as an ignorant person who lacks education?",OptionA: "Ignoramus",OptionB: "Unwise",CorrectAnswer: "A",Explanation: "Ignoramus is an ignorant person, who lacks education"},</v>
      </c>
    </row>
    <row r="311" spans="1:9" x14ac:dyDescent="0.3">
      <c r="A311" s="17">
        <v>310</v>
      </c>
      <c r="B311" s="4" t="s">
        <v>0</v>
      </c>
      <c r="C311" s="10">
        <v>310</v>
      </c>
      <c r="D311" s="5" t="s">
        <v>907</v>
      </c>
      <c r="E311" s="12" t="s">
        <v>908</v>
      </c>
      <c r="F311" s="5" t="s">
        <v>525</v>
      </c>
      <c r="G311" s="19" t="s">
        <v>7292</v>
      </c>
      <c r="H311" s="12" t="s">
        <v>606</v>
      </c>
      <c r="I311" s="3" t="str">
        <f t="shared" si="4"/>
        <v>{Question: "A home is characterized by what specific type of sharing?",OptionA: "Material sharing",OptionB: "Kindly sharing",CorrectAnswer: "B",Explanation: "A home is kindly sharing"},</v>
      </c>
    </row>
    <row r="312" spans="1:9" x14ac:dyDescent="0.3">
      <c r="A312" s="17">
        <v>311</v>
      </c>
      <c r="B312" s="6" t="s">
        <v>0</v>
      </c>
      <c r="C312" s="11">
        <v>311</v>
      </c>
      <c r="D312" s="7" t="s">
        <v>909</v>
      </c>
      <c r="E312" s="13" t="s">
        <v>318</v>
      </c>
      <c r="F312" s="7" t="s">
        <v>910</v>
      </c>
      <c r="G312" s="18" t="s">
        <v>1288</v>
      </c>
      <c r="H312" s="13" t="s">
        <v>320</v>
      </c>
      <c r="I312" s="3" t="str">
        <f t="shared" si="4"/>
        <v>{Question: "The elbow-length trousers worn by the little man are referred to as what?",OptionA: "Britches",OptionB: "Knickerbockers",CorrectAnswer: "A",Explanation: "He wore old-fashioned britches"},</v>
      </c>
    </row>
    <row r="313" spans="1:9" x14ac:dyDescent="0.3">
      <c r="A313" s="17">
        <v>312</v>
      </c>
      <c r="B313" s="4" t="s">
        <v>1</v>
      </c>
      <c r="C313" s="10">
        <v>1</v>
      </c>
      <c r="D313" s="5" t="s">
        <v>911</v>
      </c>
      <c r="E313" s="12" t="s">
        <v>913</v>
      </c>
      <c r="F313" s="5" t="s">
        <v>912</v>
      </c>
      <c r="G313" s="19" t="s">
        <v>7292</v>
      </c>
      <c r="H313" s="12" t="s">
        <v>914</v>
      </c>
      <c r="I313" s="3" t="str">
        <f t="shared" si="4"/>
        <v>{Question: "What condition were dogs in originally, according to the story?",OptionA: "Tame animals",OptionB: "Their own masters",CorrectAnswer: "B",Explanation: "Dogs were once their own masters"},</v>
      </c>
    </row>
    <row r="314" spans="1:9" x14ac:dyDescent="0.3">
      <c r="A314" s="17">
        <v>313</v>
      </c>
      <c r="B314" s="4" t="s">
        <v>1</v>
      </c>
      <c r="C314" s="10">
        <v>2</v>
      </c>
      <c r="D314" s="5" t="s">
        <v>915</v>
      </c>
      <c r="E314" s="12" t="s">
        <v>916</v>
      </c>
      <c r="F314" s="5" t="s">
        <v>917</v>
      </c>
      <c r="G314" s="18" t="s">
        <v>1288</v>
      </c>
      <c r="H314" s="12" t="s">
        <v>918</v>
      </c>
      <c r="I314" s="3" t="str">
        <f t="shared" si="4"/>
        <v>{Question: "How did dogs live when they were their own masters?",OptionA: "The way wolves do",OptionB: "The way foxes do",CorrectAnswer: "A",Explanation: "Dogs lived the way wolves do, in freedom"},</v>
      </c>
    </row>
    <row r="315" spans="1:9" x14ac:dyDescent="0.3">
      <c r="A315" s="17">
        <v>314</v>
      </c>
      <c r="B315" s="4" t="s">
        <v>1</v>
      </c>
      <c r="C315" s="10">
        <v>3</v>
      </c>
      <c r="D315" s="5" t="s">
        <v>919</v>
      </c>
      <c r="E315" s="12" t="s">
        <v>921</v>
      </c>
      <c r="F315" s="5" t="s">
        <v>920</v>
      </c>
      <c r="G315" s="19" t="s">
        <v>7292</v>
      </c>
      <c r="H315" s="12" t="s">
        <v>922</v>
      </c>
      <c r="I315" s="3" t="str">
        <f t="shared" si="4"/>
        <v>{Question: "What state was the dog who decided to seek a master in?",OptionA: "Very happy with his freedom",OptionB: "Ill pleased with his way of life",CorrectAnswer: "B",Explanation: "A dog was born who was ill pleased with this way of life"},</v>
      </c>
    </row>
    <row r="316" spans="1:9" x14ac:dyDescent="0.3">
      <c r="A316" s="17">
        <v>315</v>
      </c>
      <c r="B316" s="4" t="s">
        <v>1</v>
      </c>
      <c r="C316" s="10">
        <v>4</v>
      </c>
      <c r="D316" s="5" t="s">
        <v>923</v>
      </c>
      <c r="E316" s="12" t="s">
        <v>924</v>
      </c>
      <c r="F316" s="5" t="s">
        <v>925</v>
      </c>
      <c r="G316" s="18" t="s">
        <v>1288</v>
      </c>
      <c r="H316" s="12" t="s">
        <v>926</v>
      </c>
      <c r="I316" s="3" t="str">
        <f t="shared" si="4"/>
        <v>{Question: "What was the dog sick and tired of doing by himself?",OptionA: "Wandering about looking for food",OptionB: "Hunting other animals",CorrectAnswer: "A",Explanation: "He was sick and tired of wandering about by himself looking for food"},</v>
      </c>
    </row>
    <row r="317" spans="1:9" x14ac:dyDescent="0.3">
      <c r="A317" s="17">
        <v>316</v>
      </c>
      <c r="B317" s="4" t="s">
        <v>1</v>
      </c>
      <c r="C317" s="10">
        <v>5</v>
      </c>
      <c r="D317" s="5" t="s">
        <v>927</v>
      </c>
      <c r="E317" s="12" t="s">
        <v>929</v>
      </c>
      <c r="F317" s="5" t="s">
        <v>928</v>
      </c>
      <c r="G317" s="19" t="s">
        <v>7292</v>
      </c>
      <c r="H317" s="12" t="s">
        <v>930</v>
      </c>
      <c r="I317" s="3" t="str">
        <f t="shared" si="4"/>
        <v>{Question: "What emotion did the dog feel toward those stronger than him?",OptionA: "Angry",OptionB: "Frightened",CorrectAnswer: "B",Explanation: "He was being frightened of those who were stronger than he"},</v>
      </c>
    </row>
    <row r="318" spans="1:9" x14ac:dyDescent="0.3">
      <c r="A318" s="17">
        <v>317</v>
      </c>
      <c r="B318" s="4" t="s">
        <v>1</v>
      </c>
      <c r="C318" s="10">
        <v>6</v>
      </c>
      <c r="D318" s="5" t="s">
        <v>931</v>
      </c>
      <c r="E318" s="12" t="s">
        <v>932</v>
      </c>
      <c r="F318" s="5" t="s">
        <v>933</v>
      </c>
      <c r="G318" s="18" t="s">
        <v>1288</v>
      </c>
      <c r="H318" s="12" t="s">
        <v>934</v>
      </c>
      <c r="I318" s="3" t="str">
        <f t="shared" si="4"/>
        <v>{Question: "What did the dog decide was the best thing for him to do?",OptionA: "Become the servant of the strongest",OptionB: "Go into hiding",CorrectAnswer: "A",Explanation: "He decided that the best thing for him to do was to become the servant of one who was stronger than anyone on earth"},</v>
      </c>
    </row>
    <row r="319" spans="1:9" x14ac:dyDescent="0.3">
      <c r="A319" s="17">
        <v>318</v>
      </c>
      <c r="B319" s="4" t="s">
        <v>1</v>
      </c>
      <c r="C319" s="10">
        <v>7</v>
      </c>
      <c r="D319" s="5" t="s">
        <v>935</v>
      </c>
      <c r="E319" s="12" t="s">
        <v>937</v>
      </c>
      <c r="F319" s="5" t="s">
        <v>936</v>
      </c>
      <c r="G319" s="19" t="s">
        <v>7292</v>
      </c>
      <c r="H319" s="12" t="s">
        <v>938</v>
      </c>
      <c r="I319" s="3" t="str">
        <f t="shared" si="4"/>
        <v>{Question: "The Dog set out to find a master who was stronger than whom?",OptionA: "The Wolf",OptionB: "Anyone on earth",CorrectAnswer: "B",Explanation: "He set out to find a master who was stronger than anyone on earth"},</v>
      </c>
    </row>
    <row r="320" spans="1:9" x14ac:dyDescent="0.3">
      <c r="A320" s="17">
        <v>319</v>
      </c>
      <c r="B320" s="4" t="s">
        <v>1</v>
      </c>
      <c r="C320" s="10">
        <v>8</v>
      </c>
      <c r="D320" s="5" t="s">
        <v>939</v>
      </c>
      <c r="E320" s="12" t="s">
        <v>940</v>
      </c>
      <c r="F320" s="5" t="s">
        <v>941</v>
      </c>
      <c r="G320" s="18" t="s">
        <v>1288</v>
      </c>
      <c r="H320" s="12" t="s">
        <v>942</v>
      </c>
      <c r="I320" s="3" t="str">
        <f t="shared" si="4"/>
        <v>{Question: "What is the old-fashioned way of saying not happy?",OptionA: "Ill pleased",OptionB: "Not fond",CorrectAnswer: "A",Explanation: "Ill pleased is the old-fashioned way of saying not happy"},</v>
      </c>
    </row>
    <row r="321" spans="1:9" x14ac:dyDescent="0.3">
      <c r="A321" s="17">
        <v>320</v>
      </c>
      <c r="B321" s="4" t="s">
        <v>1</v>
      </c>
      <c r="C321" s="10">
        <v>9</v>
      </c>
      <c r="D321" s="5" t="s">
        <v>943</v>
      </c>
      <c r="E321" s="12" t="s">
        <v>945</v>
      </c>
      <c r="F321" s="5" t="s">
        <v>944</v>
      </c>
      <c r="G321" s="19" t="s">
        <v>7292</v>
      </c>
      <c r="H321" s="12" t="s">
        <v>946</v>
      </c>
      <c r="I321" s="3" t="str">
        <f t="shared" si="4"/>
        <v>{Question: "Who did the Dog meet first while walking?",OptionA: "A fierce lion",OptionB: "A kinsman of his, a big wolf",CorrectAnswer: "B",Explanation: "He met a kinsman of his, a big wolf"},</v>
      </c>
    </row>
    <row r="322" spans="1:9" x14ac:dyDescent="0.3">
      <c r="A322" s="17">
        <v>321</v>
      </c>
      <c r="B322" s="4" t="s">
        <v>1</v>
      </c>
      <c r="C322" s="10">
        <v>10</v>
      </c>
      <c r="D322" s="5" t="s">
        <v>947</v>
      </c>
      <c r="E322" s="12" t="s">
        <v>948</v>
      </c>
      <c r="F322" s="5" t="s">
        <v>949</v>
      </c>
      <c r="G322" s="18" t="s">
        <v>1288</v>
      </c>
      <c r="H322" s="12" t="s">
        <v>950</v>
      </c>
      <c r="I322" s="3" t="str">
        <f t="shared" ref="I322:I385" si="5">"{Question: """&amp;D322&amp;""",OptionA: """&amp;E322&amp;""",OptionB: """&amp;F322&amp;""",CorrectAnswer: """&amp;G322&amp;""",Explanation: """&amp;H322&amp;"""},"</f>
        <v>{Question: "What qualities described the big wolf the Dog met?",OptionA: "Strong as fierce",OptionB: "Clever as bold",CorrectAnswer: "A",Explanation: "The big wolf was as strong as he was fierce"},</v>
      </c>
    </row>
    <row r="323" spans="1:9" x14ac:dyDescent="0.3">
      <c r="A323" s="17">
        <v>322</v>
      </c>
      <c r="B323" s="4" t="s">
        <v>1</v>
      </c>
      <c r="C323" s="10">
        <v>11</v>
      </c>
      <c r="D323" s="5" t="s">
        <v>951</v>
      </c>
      <c r="E323" s="12" t="s">
        <v>953</v>
      </c>
      <c r="F323" s="5" t="s">
        <v>952</v>
      </c>
      <c r="G323" s="19" t="s">
        <v>7292</v>
      </c>
      <c r="H323" s="12" t="s">
        <v>954</v>
      </c>
      <c r="I323" s="3" t="str">
        <f t="shared" si="5"/>
        <v>{Question: "What did the Dog ask the Wolf upon meeting him?",OptionA: "Can you give me food",OptionB: "Would you like to be my master",CorrectAnswer: "B",Explanation: "Would you like to be my master, Wolf?"},</v>
      </c>
    </row>
    <row r="324" spans="1:9" x14ac:dyDescent="0.3">
      <c r="A324" s="17">
        <v>323</v>
      </c>
      <c r="B324" s="4" t="s">
        <v>1</v>
      </c>
      <c r="C324" s="10">
        <v>12</v>
      </c>
      <c r="D324" s="5" t="s">
        <v>6694</v>
      </c>
      <c r="E324" s="12" t="s">
        <v>6968</v>
      </c>
      <c r="F324" s="5" t="s">
        <v>955</v>
      </c>
      <c r="G324" s="18" t="s">
        <v>1288</v>
      </c>
      <c r="H324" s="12" t="s">
        <v>6969</v>
      </c>
      <c r="I324" s="3" t="str">
        <f t="shared" si="5"/>
        <v>{Question: "What did the Wolf say in response to the Dogs request to be his master?",OptionA: "I dont see why not",OptionB: "I am too busy",CorrectAnswer: "A",Explanation: "The Wolf said I dont see why not"},</v>
      </c>
    </row>
    <row r="325" spans="1:9" x14ac:dyDescent="0.3">
      <c r="A325" s="17">
        <v>324</v>
      </c>
      <c r="B325" s="4" t="s">
        <v>1</v>
      </c>
      <c r="C325" s="10">
        <v>13</v>
      </c>
      <c r="D325" s="5" t="s">
        <v>956</v>
      </c>
      <c r="E325" s="12" t="s">
        <v>958</v>
      </c>
      <c r="F325" s="5" t="s">
        <v>957</v>
      </c>
      <c r="G325" s="19" t="s">
        <v>7292</v>
      </c>
      <c r="H325" s="12" t="s">
        <v>959</v>
      </c>
      <c r="I325" s="3" t="str">
        <f t="shared" si="5"/>
        <v>{Question: "What action did the Wolf perform suddenly while they were walking?",OptionA: "Gave a warning growl",OptionB: "Lifted his nose and sniffed",CorrectAnswer: "B",Explanation: "All of a sudden the Wolf lifted his nose, sniffed"},</v>
      </c>
    </row>
    <row r="326" spans="1:9" x14ac:dyDescent="0.3">
      <c r="A326" s="17">
        <v>325</v>
      </c>
      <c r="B326" s="4" t="s">
        <v>1</v>
      </c>
      <c r="C326" s="10">
        <v>14</v>
      </c>
      <c r="D326" s="5" t="s">
        <v>960</v>
      </c>
      <c r="E326" s="12" t="s">
        <v>961</v>
      </c>
      <c r="F326" s="5" t="s">
        <v>962</v>
      </c>
      <c r="G326" s="18" t="s">
        <v>1288</v>
      </c>
      <c r="H326" s="12" t="s">
        <v>963</v>
      </c>
      <c r="I326" s="3" t="str">
        <f t="shared" si="5"/>
        <v>{Question: "What did the Wolf do immediately after lifting his nose and sniffing?",OptionA: "Darted quickly off the path",OptionB: "Stopped still",CorrectAnswer: "A",Explanation: "He darted quickly off the path"},</v>
      </c>
    </row>
    <row r="327" spans="1:9" x14ac:dyDescent="0.3">
      <c r="A327" s="17">
        <v>326</v>
      </c>
      <c r="B327" s="4" t="s">
        <v>1</v>
      </c>
      <c r="C327" s="10">
        <v>15</v>
      </c>
      <c r="D327" s="5" t="s">
        <v>964</v>
      </c>
      <c r="E327" s="12" t="s">
        <v>966</v>
      </c>
      <c r="F327" s="5" t="s">
        <v>965</v>
      </c>
      <c r="G327" s="19" t="s">
        <v>7292</v>
      </c>
      <c r="H327" s="12" t="s">
        <v>967</v>
      </c>
      <c r="I327" s="3" t="str">
        <f t="shared" si="5"/>
        <v>{Question: "Where did the Wolf creep after darting off the path?",OptionA: "Behind a large rock",OptionB: "Deeper into the forest",CorrectAnswer: "B",Explanation: "He crept deeper into the forest"},</v>
      </c>
    </row>
    <row r="328" spans="1:9" x14ac:dyDescent="0.3">
      <c r="A328" s="17">
        <v>327</v>
      </c>
      <c r="B328" s="4" t="s">
        <v>1</v>
      </c>
      <c r="C328" s="10">
        <v>16</v>
      </c>
      <c r="D328" s="5" t="s">
        <v>968</v>
      </c>
      <c r="E328" s="12" t="s">
        <v>969</v>
      </c>
      <c r="F328" s="5" t="s">
        <v>970</v>
      </c>
      <c r="G328" s="18" t="s">
        <v>1288</v>
      </c>
      <c r="H328" s="12" t="s">
        <v>971</v>
      </c>
      <c r="I328" s="3" t="str">
        <f t="shared" si="5"/>
        <v>{Question: "What did the Dog ask the Wolf after being surprised by his reaction?",OptionA: "What has frightened you so",OptionB: "Where are we going",CorrectAnswer: "A",Explanation: "What has frightened you so? the Dog asked"},</v>
      </c>
    </row>
    <row r="329" spans="1:9" x14ac:dyDescent="0.3">
      <c r="A329" s="17">
        <v>328</v>
      </c>
      <c r="B329" s="4" t="s">
        <v>1</v>
      </c>
      <c r="C329" s="10">
        <v>17</v>
      </c>
      <c r="D329" s="5" t="s">
        <v>972</v>
      </c>
      <c r="E329" s="12" t="s">
        <v>974</v>
      </c>
      <c r="F329" s="5" t="s">
        <v>973</v>
      </c>
      <c r="G329" s="19" t="s">
        <v>7292</v>
      </c>
      <c r="H329" s="12" t="s">
        <v>6970</v>
      </c>
      <c r="I329" s="3" t="str">
        <f t="shared" si="5"/>
        <v>{Question: "What creature did the Wolf say was out there that frightened him?",OptionA: "A Lion",OptionB: "A Bear",CorrectAnswer: "B",Explanation: "Theres a Bear out there"},</v>
      </c>
    </row>
    <row r="330" spans="1:9" x14ac:dyDescent="0.3">
      <c r="A330" s="17">
        <v>329</v>
      </c>
      <c r="B330" s="4" t="s">
        <v>1</v>
      </c>
      <c r="C330" s="10">
        <v>18</v>
      </c>
      <c r="D330" s="5" t="s">
        <v>975</v>
      </c>
      <c r="E330" s="12" t="s">
        <v>976</v>
      </c>
      <c r="F330" s="5" t="s">
        <v>977</v>
      </c>
      <c r="G330" s="18" t="s">
        <v>1288</v>
      </c>
      <c r="H330" s="12" t="s">
        <v>978</v>
      </c>
      <c r="I330" s="3" t="str">
        <f t="shared" si="5"/>
        <v>{Question: "What danger did the Wolf suggest the Bear posed?",OptionA: "He might eat up both of us",OptionB: "He might injure them",CorrectAnswer: "A",Explanation: "He might eat up both of us — you and me"},</v>
      </c>
    </row>
    <row r="331" spans="1:9" x14ac:dyDescent="0.3">
      <c r="A331" s="17">
        <v>330</v>
      </c>
      <c r="B331" s="4" t="s">
        <v>1</v>
      </c>
      <c r="C331" s="10">
        <v>19</v>
      </c>
      <c r="D331" s="5" t="s">
        <v>979</v>
      </c>
      <c r="E331" s="12" t="s">
        <v>981</v>
      </c>
      <c r="F331" s="5" t="s">
        <v>980</v>
      </c>
      <c r="G331" s="19" t="s">
        <v>7292</v>
      </c>
      <c r="H331" s="12" t="s">
        <v>982</v>
      </c>
      <c r="I331" s="3" t="str">
        <f t="shared" si="5"/>
        <v>{Question: "Why did the Dog decide to take up service with the Bear?",OptionA: "The Bear was kinder",OptionB: "The Bear was stronger than the Wolf",CorrectAnswer: "B",Explanation: "The Dog decided to take up service with him seeing that the Bear was stronger than the Wolf"},</v>
      </c>
    </row>
    <row r="332" spans="1:9" x14ac:dyDescent="0.3">
      <c r="A332" s="17">
        <v>331</v>
      </c>
      <c r="B332" s="4" t="s">
        <v>1</v>
      </c>
      <c r="C332" s="10">
        <v>20</v>
      </c>
      <c r="D332" s="5" t="s">
        <v>983</v>
      </c>
      <c r="E332" s="12" t="s">
        <v>6971</v>
      </c>
      <c r="F332" s="5" t="s">
        <v>984</v>
      </c>
      <c r="G332" s="18" t="s">
        <v>1288</v>
      </c>
      <c r="H332" s="12" t="s">
        <v>985</v>
      </c>
      <c r="I332" s="3" t="str">
        <f t="shared" si="5"/>
        <v>{Question: "What did the Bear readily agree to?",OptionA: "Be the Dogs master",OptionB: "Share his food",CorrectAnswer: "A",Explanation: "The Bear agreed to this readily"},</v>
      </c>
    </row>
    <row r="333" spans="1:9" x14ac:dyDescent="0.3">
      <c r="A333" s="17">
        <v>332</v>
      </c>
      <c r="B333" s="4" t="s">
        <v>1</v>
      </c>
      <c r="C333" s="10">
        <v>21</v>
      </c>
      <c r="D333" s="5" t="s">
        <v>986</v>
      </c>
      <c r="E333" s="12" t="s">
        <v>988</v>
      </c>
      <c r="F333" s="5" t="s">
        <v>987</v>
      </c>
      <c r="G333" s="19" t="s">
        <v>7292</v>
      </c>
      <c r="H333" s="12" t="s">
        <v>989</v>
      </c>
      <c r="I333" s="3" t="str">
        <f t="shared" si="5"/>
        <v>{Question: "What did the Bear suggest they go and find to eat?",OptionA: "A group of deer",OptionB: "A herd of cows",CorrectAnswer: "B",Explanation: "Let us go and find a herd of cows"},</v>
      </c>
    </row>
    <row r="334" spans="1:9" x14ac:dyDescent="0.3">
      <c r="A334" s="17">
        <v>333</v>
      </c>
      <c r="B334" s="4" t="s">
        <v>1</v>
      </c>
      <c r="C334" s="10">
        <v>22</v>
      </c>
      <c r="D334" s="5" t="s">
        <v>6972</v>
      </c>
      <c r="E334" s="12" t="s">
        <v>6973</v>
      </c>
      <c r="F334" s="5" t="s">
        <v>990</v>
      </c>
      <c r="G334" s="18" t="s">
        <v>1288</v>
      </c>
      <c r="H334" s="12" t="s">
        <v>6974</v>
      </c>
      <c r="I334" s="3" t="str">
        <f t="shared" si="5"/>
        <v>{Question: "What was the Bears plan once they found the cows?",OptionA: "Ill kill a cow and then we can both eat our fill",OptionB: "We will chase them away",CorrectAnswer: "A",Explanation: "Ill kill a cow and then we can both eat our fill the Bear said"},</v>
      </c>
    </row>
    <row r="335" spans="1:9" x14ac:dyDescent="0.3">
      <c r="A335" s="17">
        <v>334</v>
      </c>
      <c r="B335" s="4" t="s">
        <v>1</v>
      </c>
      <c r="C335" s="10">
        <v>23</v>
      </c>
      <c r="D335" s="5" t="s">
        <v>991</v>
      </c>
      <c r="E335" s="12" t="s">
        <v>993</v>
      </c>
      <c r="F335" s="5" t="s">
        <v>992</v>
      </c>
      <c r="G335" s="19" t="s">
        <v>7292</v>
      </c>
      <c r="H335" s="12" t="s">
        <v>994</v>
      </c>
      <c r="I335" s="3" t="str">
        <f t="shared" si="5"/>
        <v>{Question: "What stopped the Dog and the Bear as they were about to approach the cows?",OptionA: "A loud roar",OptionB: "A terrible noise",CorrectAnswer: "B",Explanation: "They were stopped by a terrible noise"},</v>
      </c>
    </row>
    <row r="336" spans="1:9" x14ac:dyDescent="0.3">
      <c r="A336" s="17">
        <v>335</v>
      </c>
      <c r="B336" s="4" t="s">
        <v>1</v>
      </c>
      <c r="C336" s="10">
        <v>24</v>
      </c>
      <c r="D336" s="5" t="s">
        <v>995</v>
      </c>
      <c r="E336" s="12" t="s">
        <v>996</v>
      </c>
      <c r="F336" s="5" t="s">
        <v>997</v>
      </c>
      <c r="G336" s="18" t="s">
        <v>1288</v>
      </c>
      <c r="H336" s="12" t="s">
        <v>998</v>
      </c>
      <c r="I336" s="3" t="str">
        <f t="shared" si="5"/>
        <v>{Question: "How were the cows reacting to the noise?",OptionA: "Mooing loudly and running in a panic",OptionB: "Standing still",CorrectAnswer: "A",Explanation: "The cows were mooing loudly and running in a panic in all directions"},</v>
      </c>
    </row>
    <row r="337" spans="1:9" x14ac:dyDescent="0.3">
      <c r="A337" s="17">
        <v>336</v>
      </c>
      <c r="B337" s="4" t="s">
        <v>1</v>
      </c>
      <c r="C337" s="10">
        <v>25</v>
      </c>
      <c r="D337" s="5" t="s">
        <v>999</v>
      </c>
      <c r="E337" s="12" t="s">
        <v>1001</v>
      </c>
      <c r="F337" s="5" t="s">
        <v>1000</v>
      </c>
      <c r="G337" s="19" t="s">
        <v>7292</v>
      </c>
      <c r="H337" s="12" t="s">
        <v>1002</v>
      </c>
      <c r="I337" s="3" t="str">
        <f t="shared" si="5"/>
        <v>{Question: "Where did the Bear look out from behind before running away?",OptionA: "From the bushes",OptionB: "Behind a tree",CorrectAnswer: "B",Explanation: "The Bear looked out from behind a tree"},</v>
      </c>
    </row>
    <row r="338" spans="1:9" x14ac:dyDescent="0.3">
      <c r="A338" s="17">
        <v>337</v>
      </c>
      <c r="B338" s="4" t="s">
        <v>1</v>
      </c>
      <c r="C338" s="10">
        <v>26</v>
      </c>
      <c r="D338" s="5" t="s">
        <v>1003</v>
      </c>
      <c r="E338" s="12" t="s">
        <v>1004</v>
      </c>
      <c r="F338" s="5" t="s">
        <v>1005</v>
      </c>
      <c r="G338" s="18" t="s">
        <v>1288</v>
      </c>
      <c r="H338" s="12" t="s">
        <v>1006</v>
      </c>
      <c r="I338" s="3" t="str">
        <f t="shared" si="5"/>
        <v>{Question: "Where did the Bear run after seeing the disturbance?",OptionA: "Hastily deeper into the forest",OptionB: "Back to the Dog",CorrectAnswer: "A",Explanation: "He too ran hastily deeper into the forest"},</v>
      </c>
    </row>
    <row r="339" spans="1:9" x14ac:dyDescent="0.3">
      <c r="A339" s="17">
        <v>338</v>
      </c>
      <c r="B339" s="4" t="s">
        <v>1</v>
      </c>
      <c r="C339" s="10">
        <v>27</v>
      </c>
      <c r="D339" s="5" t="s">
        <v>1007</v>
      </c>
      <c r="E339" s="12" t="s">
        <v>1009</v>
      </c>
      <c r="F339" s="5" t="s">
        <v>1008</v>
      </c>
      <c r="G339" s="19" t="s">
        <v>7292</v>
      </c>
      <c r="H339" s="12" t="s">
        <v>1010</v>
      </c>
      <c r="I339" s="3" t="str">
        <f t="shared" si="5"/>
        <v>{Question: "Who did the Bear say ruled the forest in those parts?",OptionA: "A pack of wolves",OptionB: "The Lion",CorrectAnswer: "B",Explanation: "It is the Lion who rules the forest in these parts"},</v>
      </c>
    </row>
    <row r="340" spans="1:9" x14ac:dyDescent="0.3">
      <c r="A340" s="17">
        <v>339</v>
      </c>
      <c r="B340" s="4" t="s">
        <v>1</v>
      </c>
      <c r="C340" s="10">
        <v>28</v>
      </c>
      <c r="D340" s="5" t="s">
        <v>1011</v>
      </c>
      <c r="E340" s="12" t="s">
        <v>1012</v>
      </c>
      <c r="F340" s="5" t="s">
        <v>1013</v>
      </c>
      <c r="G340" s="18" t="s">
        <v>1288</v>
      </c>
      <c r="H340" s="12" t="s">
        <v>1014</v>
      </c>
      <c r="I340" s="3" t="str">
        <f t="shared" si="5"/>
        <v>{Question: "How did the Dog describe the master he wanted to the Bear?",OptionA: "Stronger than anyone on earth",OptionB: "Kinder than anyone else",CorrectAnswer: "A",Explanation: "I want a master who is stronger than anyone on earth!"},</v>
      </c>
    </row>
    <row r="341" spans="1:9" x14ac:dyDescent="0.3">
      <c r="A341" s="17">
        <v>340</v>
      </c>
      <c r="B341" s="4" t="s">
        <v>1</v>
      </c>
      <c r="C341" s="10">
        <v>29</v>
      </c>
      <c r="D341" s="5" t="s">
        <v>1015</v>
      </c>
      <c r="E341" s="12" t="s">
        <v>1017</v>
      </c>
      <c r="F341" s="5" t="s">
        <v>1016</v>
      </c>
      <c r="G341" s="19" t="s">
        <v>7292</v>
      </c>
      <c r="H341" s="12" t="s">
        <v>1018</v>
      </c>
      <c r="I341" s="3" t="str">
        <f t="shared" si="5"/>
        <v>{Question: "What did the Dog say goodbye to the Bear for?",OptionA: "To go hunting alone",OptionB: "To ask the Lion to be his master",CorrectAnswer: "B",Explanation: "Off the Dog went to ask the Lion to be his master"},</v>
      </c>
    </row>
    <row r="342" spans="1:9" x14ac:dyDescent="0.3">
      <c r="A342" s="17">
        <v>341</v>
      </c>
      <c r="B342" s="4" t="s">
        <v>1</v>
      </c>
      <c r="C342" s="10">
        <v>30</v>
      </c>
      <c r="D342" s="5" t="s">
        <v>1019</v>
      </c>
      <c r="E342" s="12" t="s">
        <v>1020</v>
      </c>
      <c r="F342" s="5" t="s">
        <v>1021</v>
      </c>
      <c r="G342" s="18" t="s">
        <v>1288</v>
      </c>
      <c r="H342" s="12" t="s">
        <v>1022</v>
      </c>
      <c r="I342" s="3" t="str">
        <f t="shared" si="5"/>
        <v>{Question: "How long did the Dog serve the Lion?",OptionA: "For a long, long time",OptionB: "For thirty-five days",CorrectAnswer: "A",Explanation: "The Dog stayed with him and served him for a long, long time"},</v>
      </c>
    </row>
    <row r="343" spans="1:9" x14ac:dyDescent="0.3">
      <c r="A343" s="17">
        <v>342</v>
      </c>
      <c r="B343" s="4" t="s">
        <v>1</v>
      </c>
      <c r="C343" s="10">
        <v>31</v>
      </c>
      <c r="D343" s="5" t="s">
        <v>1023</v>
      </c>
      <c r="E343" s="12" t="s">
        <v>1025</v>
      </c>
      <c r="F343" s="5" t="s">
        <v>1024</v>
      </c>
      <c r="G343" s="19" t="s">
        <v>7292</v>
      </c>
      <c r="H343" s="12" t="s">
        <v>1026</v>
      </c>
      <c r="I343" s="3" t="str">
        <f t="shared" si="5"/>
        <v>{Question: "Why did the Dog have nothing to complain of while serving the Lion?",OptionA: "The Lion provided ample food",OptionB: "The Lion was the strongest beast in the forest",CorrectAnswer: "B",Explanation: "There was no stronger beast in the forest than the Lion"},</v>
      </c>
    </row>
    <row r="344" spans="1:9" x14ac:dyDescent="0.3">
      <c r="A344" s="17">
        <v>343</v>
      </c>
      <c r="B344" s="4" t="s">
        <v>1</v>
      </c>
      <c r="C344" s="10">
        <v>32</v>
      </c>
      <c r="D344" s="5" t="s">
        <v>1027</v>
      </c>
      <c r="E344" s="12" t="s">
        <v>1028</v>
      </c>
      <c r="F344" s="5" t="s">
        <v>1029</v>
      </c>
      <c r="G344" s="18" t="s">
        <v>1288</v>
      </c>
      <c r="H344" s="12" t="s">
        <v>1030</v>
      </c>
      <c r="I344" s="3" t="str">
        <f t="shared" si="5"/>
        <v>{Question: "What restriction was placed on others regarding the Dog while he served the Lion?",OptionA: "No one dared touch him or offend him",OptionB: "Everyone had to serve him",CorrectAnswer: "A",Explanation: "No one dared touch the Dog or offend him in any way"},</v>
      </c>
    </row>
    <row r="345" spans="1:9" x14ac:dyDescent="0.3">
      <c r="A345" s="17">
        <v>344</v>
      </c>
      <c r="B345" s="4" t="s">
        <v>1</v>
      </c>
      <c r="C345" s="10">
        <v>33</v>
      </c>
      <c r="D345" s="5" t="s">
        <v>1031</v>
      </c>
      <c r="E345" s="12" t="s">
        <v>1033</v>
      </c>
      <c r="F345" s="5" t="s">
        <v>1032</v>
      </c>
      <c r="G345" s="19" t="s">
        <v>7292</v>
      </c>
      <c r="H345" s="12" t="s">
        <v>1034</v>
      </c>
      <c r="I345" s="3" t="str">
        <f t="shared" si="5"/>
        <v>{Question: "What did the Lion and Dog walk along one day?",OptionA: "The edge of the river",OptionB: "A path that ran amid bare cliffs",CorrectAnswer: "B",Explanation: "The two of them were walking side by side along a path that ran amid bare cliffs"},</v>
      </c>
    </row>
    <row r="346" spans="1:9" x14ac:dyDescent="0.3">
      <c r="A346" s="17">
        <v>345</v>
      </c>
      <c r="B346" s="4" t="s">
        <v>1</v>
      </c>
      <c r="C346" s="10">
        <v>34</v>
      </c>
      <c r="D346" s="5" t="s">
        <v>1035</v>
      </c>
      <c r="E346" s="12" t="s">
        <v>1036</v>
      </c>
      <c r="F346" s="5" t="s">
        <v>1037</v>
      </c>
      <c r="G346" s="18" t="s">
        <v>1288</v>
      </c>
      <c r="H346" s="12" t="s">
        <v>1038</v>
      </c>
      <c r="I346" s="3" t="str">
        <f t="shared" si="5"/>
        <v>{Question: "What action did the Lion suddenly perform after walking along the cliffs?",OptionA: "Stopped and gave a great roar",OptionB: "Ran quickly away",CorrectAnswer: "A",Explanation: "All of a sudden the Lion stopped. He gave a great roar"},</v>
      </c>
    </row>
    <row r="347" spans="1:9" x14ac:dyDescent="0.3">
      <c r="A347" s="17">
        <v>346</v>
      </c>
      <c r="B347" s="4" t="s">
        <v>1</v>
      </c>
      <c r="C347" s="10">
        <v>35</v>
      </c>
      <c r="D347" s="5" t="s">
        <v>1039</v>
      </c>
      <c r="E347" s="12" t="s">
        <v>1041</v>
      </c>
      <c r="F347" s="5" t="s">
        <v>1040</v>
      </c>
      <c r="G347" s="19" t="s">
        <v>7292</v>
      </c>
      <c r="H347" s="12" t="s">
        <v>1042</v>
      </c>
      <c r="I347" s="3" t="str">
        <f t="shared" si="5"/>
        <v>{Question: "What did the Lion strike the ground angrily with?",OptionA: "His tail",OptionB: "His paw",CorrectAnswer: "B",Explanation: "He struck the ground angrily with his paw"},</v>
      </c>
    </row>
    <row r="348" spans="1:9" x14ac:dyDescent="0.3">
      <c r="A348" s="17">
        <v>347</v>
      </c>
      <c r="B348" s="4" t="s">
        <v>1</v>
      </c>
      <c r="C348" s="10">
        <v>36</v>
      </c>
      <c r="D348" s="5" t="s">
        <v>1043</v>
      </c>
      <c r="E348" s="12" t="s">
        <v>1044</v>
      </c>
      <c r="F348" s="5" t="s">
        <v>1045</v>
      </c>
      <c r="G348" s="18" t="s">
        <v>1288</v>
      </c>
      <c r="H348" s="12" t="s">
        <v>1046</v>
      </c>
      <c r="I348" s="3" t="str">
        <f t="shared" si="5"/>
        <v>{Question: "What formed where the Lion struck the ground?",OptionA: "A hole",OptionB: "A puddle",CorrectAnswer: "A",Explanation: "A hole formed there"},</v>
      </c>
    </row>
    <row r="349" spans="1:9" x14ac:dyDescent="0.3">
      <c r="A349" s="17">
        <v>348</v>
      </c>
      <c r="B349" s="4" t="s">
        <v>1</v>
      </c>
      <c r="C349" s="10">
        <v>37</v>
      </c>
      <c r="D349" s="5" t="s">
        <v>1047</v>
      </c>
      <c r="E349" s="12" t="s">
        <v>1049</v>
      </c>
      <c r="F349" s="5" t="s">
        <v>1048</v>
      </c>
      <c r="G349" s="19" t="s">
        <v>7292</v>
      </c>
      <c r="H349" s="12" t="s">
        <v>1050</v>
      </c>
      <c r="I349" s="3" t="str">
        <f t="shared" si="5"/>
        <v>{Question: "What did the Lion begin to do immediately after striking the ground?",OptionA: "Run quickly towards the cliffs",OptionB: "Back away very quietly",CorrectAnswer: "B",Explanation: "Then he began to back away very quietly"},</v>
      </c>
    </row>
    <row r="350" spans="1:9" x14ac:dyDescent="0.3">
      <c r="A350" s="17">
        <v>349</v>
      </c>
      <c r="B350" s="4" t="s">
        <v>1</v>
      </c>
      <c r="C350" s="10">
        <v>38</v>
      </c>
      <c r="D350" s="5" t="s">
        <v>1051</v>
      </c>
      <c r="E350" s="12" t="s">
        <v>1052</v>
      </c>
      <c r="F350" s="5" t="s">
        <v>1053</v>
      </c>
      <c r="G350" s="18" t="s">
        <v>1288</v>
      </c>
      <c r="H350" s="12" t="s">
        <v>1054</v>
      </c>
      <c r="I350" s="3" t="str">
        <f t="shared" si="5"/>
        <v>{Question: "What did the Lion smell coming their way?",OptionA: "A man",OptionB: "Another lion",CorrectAnswer: "A",Explanation: "I smell a man coming this way"},</v>
      </c>
    </row>
    <row r="351" spans="1:9" x14ac:dyDescent="0.3">
      <c r="A351" s="17">
        <v>350</v>
      </c>
      <c r="B351" s="4" t="s">
        <v>1</v>
      </c>
      <c r="C351" s="10">
        <v>39</v>
      </c>
      <c r="D351" s="5" t="s">
        <v>6975</v>
      </c>
      <c r="E351" s="12" t="s">
        <v>1055</v>
      </c>
      <c r="F351" s="5" t="s">
        <v>6976</v>
      </c>
      <c r="G351" s="19" t="s">
        <v>7292</v>
      </c>
      <c r="H351" s="12" t="s">
        <v>6976</v>
      </c>
      <c r="I351" s="3" t="str">
        <f t="shared" si="5"/>
        <v>{Question: "What was the Lions proposed course of action upon smelling the Man?",OptionA: "We should attack him",OptionB: "Wed better run for it or well be in trouble",CorrectAnswer: "B",Explanation: "Wed better run for it or well be in trouble"},</v>
      </c>
    </row>
    <row r="352" spans="1:9" x14ac:dyDescent="0.3">
      <c r="A352" s="17">
        <v>351</v>
      </c>
      <c r="B352" s="4" t="s">
        <v>1</v>
      </c>
      <c r="C352" s="10">
        <v>40</v>
      </c>
      <c r="D352" s="5" t="s">
        <v>1056</v>
      </c>
      <c r="E352" s="12" t="s">
        <v>1057</v>
      </c>
      <c r="F352" s="5" t="s">
        <v>1058</v>
      </c>
      <c r="G352" s="18" t="s">
        <v>1288</v>
      </c>
      <c r="H352" s="12" t="s">
        <v>6977</v>
      </c>
      <c r="I352" s="3" t="str">
        <f t="shared" si="5"/>
        <v>{Question: "What final decision did the Dog make regarding the Lion?",OptionA: "To say goodbye and join the man",OptionB: "To stay and fight the man",CorrectAnswer: "A",Explanation: "Ill say goodbye to you, Lion. I want a master who is stronger than anyone on earth!"},</v>
      </c>
    </row>
    <row r="353" spans="1:9" x14ac:dyDescent="0.3">
      <c r="A353" s="17">
        <v>352</v>
      </c>
      <c r="B353" s="4" t="s">
        <v>1</v>
      </c>
      <c r="C353" s="10">
        <v>41</v>
      </c>
      <c r="D353" s="5" t="s">
        <v>1059</v>
      </c>
      <c r="E353" s="12" t="s">
        <v>1061</v>
      </c>
      <c r="F353" s="5" t="s">
        <v>1060</v>
      </c>
      <c r="G353" s="19" t="s">
        <v>7292</v>
      </c>
      <c r="H353" s="12" t="s">
        <v>1062</v>
      </c>
      <c r="I353" s="3" t="str">
        <f t="shared" si="5"/>
        <v>{Question: "Who did the Dog finally choose to join and serve faithfully?",OptionA: "Another animal",OptionB: "The man",CorrectAnswer: "B",Explanation: "Off the Dog went to join the man and he stayed with him and served him faithfully"},</v>
      </c>
    </row>
    <row r="354" spans="1:9" x14ac:dyDescent="0.3">
      <c r="A354" s="17">
        <v>353</v>
      </c>
      <c r="B354" s="4" t="s">
        <v>1</v>
      </c>
      <c r="C354" s="10">
        <v>42</v>
      </c>
      <c r="D354" s="5" t="s">
        <v>1063</v>
      </c>
      <c r="E354" s="12" t="s">
        <v>6978</v>
      </c>
      <c r="F354" s="5" t="s">
        <v>6979</v>
      </c>
      <c r="G354" s="18" t="s">
        <v>1288</v>
      </c>
      <c r="H354" s="12" t="s">
        <v>6980</v>
      </c>
      <c r="I354" s="3" t="str">
        <f t="shared" si="5"/>
        <v>{Question: "How is the Dog described in his service to man to this day?",OptionA: "Mans most loyal servant",OptionB: "Mans companion",CorrectAnswer: "A",Explanation: "The dog is mans most loyal servant and knows no other master"},</v>
      </c>
    </row>
    <row r="355" spans="1:9" x14ac:dyDescent="0.3">
      <c r="A355" s="17">
        <v>354</v>
      </c>
      <c r="B355" s="4" t="s">
        <v>1</v>
      </c>
      <c r="C355" s="10">
        <v>43</v>
      </c>
      <c r="D355" s="5" t="s">
        <v>1064</v>
      </c>
      <c r="E355" s="12" t="s">
        <v>1066</v>
      </c>
      <c r="F355" s="5" t="s">
        <v>1065</v>
      </c>
      <c r="G355" s="19" t="s">
        <v>7292</v>
      </c>
      <c r="H355" s="12" t="s">
        <v>1067</v>
      </c>
      <c r="I355" s="3" t="str">
        <f t="shared" si="5"/>
        <v>{Question: "The Dog, to this day, knows no other what?",OptionA: "Friend",OptionB: "Master",CorrectAnswer: "B",Explanation: "The dog knows no other master"},</v>
      </c>
    </row>
    <row r="356" spans="1:9" x14ac:dyDescent="0.3">
      <c r="A356" s="17">
        <v>355</v>
      </c>
      <c r="B356" s="4" t="s">
        <v>1</v>
      </c>
      <c r="C356" s="10">
        <v>44</v>
      </c>
      <c r="D356" s="5" t="s">
        <v>1068</v>
      </c>
      <c r="E356" s="12" t="s">
        <v>1069</v>
      </c>
      <c r="F356" s="5" t="s">
        <v>1070</v>
      </c>
      <c r="G356" s="18" t="s">
        <v>1288</v>
      </c>
      <c r="H356" s="12" t="s">
        <v>1071</v>
      </c>
      <c r="I356" s="3" t="str">
        <f t="shared" si="5"/>
        <v>{Question: "What does kinsman mean according to the glossary?",OptionA: "A relative",OptionB: "An enemy",CorrectAnswer: "A",Explanation: "Kinsman is an old-fashioned word for a relative"},</v>
      </c>
    </row>
    <row r="357" spans="1:9" x14ac:dyDescent="0.3">
      <c r="A357" s="17">
        <v>356</v>
      </c>
      <c r="B357" s="4" t="s">
        <v>1</v>
      </c>
      <c r="C357" s="10">
        <v>45</v>
      </c>
      <c r="D357" s="5" t="s">
        <v>1072</v>
      </c>
      <c r="E357" s="12" t="s">
        <v>1074</v>
      </c>
      <c r="F357" s="5" t="s">
        <v>1073</v>
      </c>
      <c r="G357" s="19" t="s">
        <v>7292</v>
      </c>
      <c r="H357" s="12" t="s">
        <v>1075</v>
      </c>
      <c r="I357" s="3" t="str">
        <f t="shared" si="5"/>
        <v>{Question: "What is the definition of fierce?",OptionA: "Calm; gentle",OptionB: "Violent; frightening",CorrectAnswer: "B",Explanation: "Fierce is defined as violent; frightening"},</v>
      </c>
    </row>
    <row r="358" spans="1:9" x14ac:dyDescent="0.3">
      <c r="A358" s="17">
        <v>357</v>
      </c>
      <c r="B358" s="4" t="s">
        <v>1</v>
      </c>
      <c r="C358" s="10">
        <v>46</v>
      </c>
      <c r="D358" s="5" t="s">
        <v>1076</v>
      </c>
      <c r="E358" s="12" t="s">
        <v>1077</v>
      </c>
      <c r="F358" s="5" t="s">
        <v>1078</v>
      </c>
      <c r="G358" s="18" t="s">
        <v>1288</v>
      </c>
      <c r="H358" s="12" t="s">
        <v>1079</v>
      </c>
      <c r="I358" s="3" t="str">
        <f t="shared" si="5"/>
        <v>{Question: "What phrase means become the servant of?",OptionA: "Take up service with",OptionB: "Serve under",CorrectAnswer: "A",Explanation: "Take up service with means become the servant of"},</v>
      </c>
    </row>
    <row r="359" spans="1:9" x14ac:dyDescent="0.3">
      <c r="A359" s="17">
        <v>358</v>
      </c>
      <c r="B359" s="4" t="s">
        <v>1</v>
      </c>
      <c r="C359" s="10">
        <v>47</v>
      </c>
      <c r="D359" s="5" t="s">
        <v>1080</v>
      </c>
      <c r="E359" s="12" t="s">
        <v>1082</v>
      </c>
      <c r="F359" s="5" t="s">
        <v>1081</v>
      </c>
      <c r="G359" s="19" t="s">
        <v>7292</v>
      </c>
      <c r="H359" s="12" t="s">
        <v>1083</v>
      </c>
      <c r="I359" s="3" t="str">
        <f t="shared" si="5"/>
        <v>{Question: "What action word means moved quickly, suddenly?",OptionA: "Slipped",OptionB: "Darted",CorrectAnswer: "B",Explanation: "Darted means moved quickly, suddenly"},</v>
      </c>
    </row>
    <row r="360" spans="1:9" x14ac:dyDescent="0.3">
      <c r="A360" s="17">
        <v>359</v>
      </c>
      <c r="B360" s="4" t="s">
        <v>1</v>
      </c>
      <c r="C360" s="10">
        <v>48</v>
      </c>
      <c r="D360" s="5" t="s">
        <v>1084</v>
      </c>
      <c r="E360" s="12" t="s">
        <v>1085</v>
      </c>
      <c r="F360" s="5" t="s">
        <v>1086</v>
      </c>
      <c r="G360" s="18" t="s">
        <v>1288</v>
      </c>
      <c r="H360" s="12" t="s">
        <v>1087</v>
      </c>
      <c r="I360" s="3" t="str">
        <f t="shared" si="5"/>
        <v>{Question: "What phrase is used as an old-fashioned way of saying affected you?",OptionA: "Come over you",OptionB: "Gone off you",CorrectAnswer: "A",Explanation: "Come over you means affected you"},</v>
      </c>
    </row>
    <row r="361" spans="1:9" x14ac:dyDescent="0.3">
      <c r="A361" s="17">
        <v>360</v>
      </c>
      <c r="B361" s="4" t="s">
        <v>1</v>
      </c>
      <c r="C361" s="10">
        <v>49</v>
      </c>
      <c r="D361" s="5" t="s">
        <v>1088</v>
      </c>
      <c r="E361" s="12" t="s">
        <v>1090</v>
      </c>
      <c r="F361" s="5" t="s">
        <v>1089</v>
      </c>
      <c r="G361" s="19" t="s">
        <v>7292</v>
      </c>
      <c r="H361" s="12" t="s">
        <v>1091</v>
      </c>
      <c r="I361" s="3" t="str">
        <f t="shared" si="5"/>
        <v>{Question: "What is a cliff defined as?",OptionA: "A shallow valley",OptionB: "A steep, high rock",CorrectAnswer: "B",Explanation: "Cliff is defined as a steep, high rock"},</v>
      </c>
    </row>
    <row r="362" spans="1:9" x14ac:dyDescent="0.3">
      <c r="A362" s="17">
        <v>361</v>
      </c>
      <c r="B362" s="4" t="s">
        <v>1</v>
      </c>
      <c r="C362" s="10">
        <v>50</v>
      </c>
      <c r="D362" s="5" t="s">
        <v>1092</v>
      </c>
      <c r="E362" s="12" t="s">
        <v>1093</v>
      </c>
      <c r="F362" s="5" t="s">
        <v>1094</v>
      </c>
      <c r="G362" s="18" t="s">
        <v>1288</v>
      </c>
      <c r="H362" s="12" t="s">
        <v>1095</v>
      </c>
      <c r="I362" s="3" t="str">
        <f t="shared" si="5"/>
        <v>{Question: "What does the word dared mean?",OptionA: "To be brave enough to do something",OptionB: "To run away quickly",CorrectAnswer: "A",Explanation: "Dared means to be brave enough to do something"},</v>
      </c>
    </row>
    <row r="363" spans="1:9" x14ac:dyDescent="0.3">
      <c r="A363" s="17">
        <v>362</v>
      </c>
      <c r="B363" s="4" t="s">
        <v>1</v>
      </c>
      <c r="C363" s="10">
        <v>51</v>
      </c>
      <c r="D363" s="5" t="s">
        <v>1096</v>
      </c>
      <c r="E363" s="12" t="s">
        <v>1098</v>
      </c>
      <c r="F363" s="5" t="s">
        <v>1097</v>
      </c>
      <c r="G363" s="19" t="s">
        <v>7292</v>
      </c>
      <c r="H363" s="12" t="s">
        <v>1099</v>
      </c>
      <c r="I363" s="3" t="str">
        <f t="shared" si="5"/>
        <v>{Question: "How long ago did the Dog find his new master, the man?",OptionA: "Last week",OptionB: "Long, long ago",CorrectAnswer: "B",Explanation: "This happened long, long ago"},</v>
      </c>
    </row>
    <row r="364" spans="1:9" x14ac:dyDescent="0.3">
      <c r="A364" s="17">
        <v>363</v>
      </c>
      <c r="B364" s="4" t="s">
        <v>1</v>
      </c>
      <c r="C364" s="10">
        <v>52</v>
      </c>
      <c r="D364" s="5" t="s">
        <v>1100</v>
      </c>
      <c r="E364" s="12" t="s">
        <v>1101</v>
      </c>
      <c r="F364" s="5" t="s">
        <v>1102</v>
      </c>
      <c r="G364" s="18" t="s">
        <v>1288</v>
      </c>
      <c r="H364" s="12" t="s">
        <v>1103</v>
      </c>
      <c r="I364" s="3" t="str">
        <f t="shared" si="5"/>
        <v>{Question: "Who authored the poem The Kite?",OptionA: "Harry Behn",OptionB: "Lorraine M. Halli",CorrectAnswer: "A",Explanation: "The author of The Kite is Harry Behn"},</v>
      </c>
    </row>
    <row r="365" spans="1:9" x14ac:dyDescent="0.3">
      <c r="A365" s="17">
        <v>364</v>
      </c>
      <c r="B365" s="4" t="s">
        <v>1</v>
      </c>
      <c r="C365" s="10">
        <v>53</v>
      </c>
      <c r="D365" s="5" t="s">
        <v>1104</v>
      </c>
      <c r="E365" s="12" t="s">
        <v>1106</v>
      </c>
      <c r="F365" s="5" t="s">
        <v>1105</v>
      </c>
      <c r="G365" s="19" t="s">
        <v>7292</v>
      </c>
      <c r="H365" s="12" t="s">
        <v>6981</v>
      </c>
      <c r="I365" s="3" t="str">
        <f t="shared" si="5"/>
        <v>{Question: "How does a kite appear when it is new?",OptionA: "Ragged and dull",OptionB: "Bright on the blue",CorrectAnswer: "B",Explanation: "How bright on the blue Is a kite when its new!"},</v>
      </c>
    </row>
    <row r="366" spans="1:9" x14ac:dyDescent="0.3">
      <c r="A366" s="17">
        <v>365</v>
      </c>
      <c r="B366" s="4" t="s">
        <v>1</v>
      </c>
      <c r="C366" s="10">
        <v>54</v>
      </c>
      <c r="D366" s="5" t="s">
        <v>6695</v>
      </c>
      <c r="E366" s="12" t="s">
        <v>1107</v>
      </c>
      <c r="F366" s="5" t="s">
        <v>1108</v>
      </c>
      <c r="G366" s="18" t="s">
        <v>1288</v>
      </c>
      <c r="H366" s="12" t="s">
        <v>1109</v>
      </c>
      <c r="I366" s="3" t="str">
        <f t="shared" si="5"/>
        <v>{Question: "What two actions describe the kites initial movement?",OptionA: "Dive and a dip",OptionB: "Float and glide",CorrectAnswer: "A",Explanation: "With a dive and a dip"},</v>
      </c>
    </row>
    <row r="367" spans="1:9" x14ac:dyDescent="0.3">
      <c r="A367" s="17">
        <v>366</v>
      </c>
      <c r="B367" s="4" t="s">
        <v>1</v>
      </c>
      <c r="C367" s="10">
        <v>55</v>
      </c>
      <c r="D367" s="5" t="s">
        <v>1110</v>
      </c>
      <c r="E367" s="12" t="s">
        <v>1112</v>
      </c>
      <c r="F367" s="5" t="s">
        <v>1111</v>
      </c>
      <c r="G367" s="19" t="s">
        <v>7292</v>
      </c>
      <c r="H367" s="12" t="s">
        <v>1113</v>
      </c>
      <c r="I367" s="3" t="str">
        <f t="shared" si="5"/>
        <v>{Question: "What action does the kite perform with its tail?",OptionA: "Waves its tail",OptionB: "Snaps its tail",CorrectAnswer: "B",Explanation: "It snaps its tail"},</v>
      </c>
    </row>
    <row r="368" spans="1:9" x14ac:dyDescent="0.3">
      <c r="A368" s="17">
        <v>367</v>
      </c>
      <c r="B368" s="4" t="s">
        <v>1</v>
      </c>
      <c r="C368" s="10">
        <v>56</v>
      </c>
      <c r="D368" s="5" t="s">
        <v>1114</v>
      </c>
      <c r="E368" s="12" t="s">
        <v>1115</v>
      </c>
      <c r="F368" s="5" t="s">
        <v>1116</v>
      </c>
      <c r="G368" s="18" t="s">
        <v>1288</v>
      </c>
      <c r="H368" s="12" t="s">
        <v>1117</v>
      </c>
      <c r="I368" s="3" t="str">
        <f t="shared" si="5"/>
        <v>{Question: "What is the kite compared to when it soars?",OptionA: "A ship with only a sail",OptionB: "A bird in flight",CorrectAnswer: "A",Explanation: "Then soars like a ship With only a sail"},</v>
      </c>
    </row>
    <row r="369" spans="1:9" x14ac:dyDescent="0.3">
      <c r="A369" s="17">
        <v>368</v>
      </c>
      <c r="B369" s="4" t="s">
        <v>1</v>
      </c>
      <c r="C369" s="10">
        <v>57</v>
      </c>
      <c r="D369" s="5" t="s">
        <v>1118</v>
      </c>
      <c r="E369" s="12" t="s">
        <v>1120</v>
      </c>
      <c r="F369" s="5" t="s">
        <v>1119</v>
      </c>
      <c r="G369" s="19" t="s">
        <v>7292</v>
      </c>
      <c r="H369" s="12" t="s">
        <v>1121</v>
      </c>
      <c r="I369" s="3" t="str">
        <f t="shared" si="5"/>
        <v>{Question: "What does the kite ride over?",OptionA: "Tops of trees",OptionB: "Tides of wind",CorrectAnswer: "B",Explanation: "As over tides Of wind it rides"},</v>
      </c>
    </row>
    <row r="370" spans="1:9" x14ac:dyDescent="0.3">
      <c r="A370" s="17">
        <v>369</v>
      </c>
      <c r="B370" s="4" t="s">
        <v>1</v>
      </c>
      <c r="C370" s="10">
        <v>58</v>
      </c>
      <c r="D370" s="5" t="s">
        <v>1122</v>
      </c>
      <c r="E370" s="12" t="s">
        <v>1123</v>
      </c>
      <c r="F370" s="5" t="s">
        <v>1124</v>
      </c>
      <c r="G370" s="18" t="s">
        <v>1288</v>
      </c>
      <c r="H370" s="12" t="s">
        <v>1125</v>
      </c>
      <c r="I370" s="3" t="str">
        <f t="shared" si="5"/>
        <v>{Question: "To what height does the kite climb?",OptionA: "To the crest of a gust",OptionB: "Above the clouds",CorrectAnswer: "A",Explanation: "Climbs to the crest Of a gust"},</v>
      </c>
    </row>
    <row r="371" spans="1:9" x14ac:dyDescent="0.3">
      <c r="A371" s="17">
        <v>370</v>
      </c>
      <c r="B371" s="4" t="s">
        <v>1</v>
      </c>
      <c r="C371" s="10">
        <v>59</v>
      </c>
      <c r="D371" s="5" t="s">
        <v>1126</v>
      </c>
      <c r="E371" s="12" t="s">
        <v>1128</v>
      </c>
      <c r="F371" s="5" t="s">
        <v>1127</v>
      </c>
      <c r="G371" s="19" t="s">
        <v>7292</v>
      </c>
      <c r="H371" s="12" t="s">
        <v>1129</v>
      </c>
      <c r="I371" s="3" t="str">
        <f t="shared" si="5"/>
        <v>{Question: "When does the kite seem to rest?",OptionA: "When the sun sets",OptionB: "As wind falls",CorrectAnswer: "B",Explanation: "Then seems to rest As wind falls"},</v>
      </c>
    </row>
    <row r="372" spans="1:9" x14ac:dyDescent="0.3">
      <c r="A372" s="17">
        <v>371</v>
      </c>
      <c r="B372" s="4" t="s">
        <v>1</v>
      </c>
      <c r="C372" s="10">
        <v>60</v>
      </c>
      <c r="D372" s="5" t="s">
        <v>1130</v>
      </c>
      <c r="E372" s="12" t="s">
        <v>1131</v>
      </c>
      <c r="F372" s="5" t="s">
        <v>1132</v>
      </c>
      <c r="G372" s="18" t="s">
        <v>1288</v>
      </c>
      <c r="H372" s="12" t="s">
        <v>1133</v>
      </c>
      <c r="I372" s="3" t="str">
        <f t="shared" si="5"/>
        <v>{Question: "What happens to the string when the wind falls?",OptionA: "String goes slack",OptionB: "String goes tight",CorrectAnswer: "A",Explanation: "When string goes slack"},</v>
      </c>
    </row>
    <row r="373" spans="1:9" x14ac:dyDescent="0.3">
      <c r="A373" s="17">
        <v>372</v>
      </c>
      <c r="B373" s="4" t="s">
        <v>1</v>
      </c>
      <c r="C373" s="10">
        <v>61</v>
      </c>
      <c r="D373" s="5" t="s">
        <v>1134</v>
      </c>
      <c r="E373" s="12" t="s">
        <v>1136</v>
      </c>
      <c r="F373" s="5" t="s">
        <v>1135</v>
      </c>
      <c r="G373" s="19" t="s">
        <v>7292</v>
      </c>
      <c r="H373" s="12" t="s">
        <v>1137</v>
      </c>
      <c r="I373" s="3" t="str">
        <f t="shared" si="5"/>
        <v>{Question: "What action must be done when the string goes slack?",OptionA: "Let it go",OptionB: "Wind it back",CorrectAnswer: "B",Explanation: "You wind it back"},</v>
      </c>
    </row>
    <row r="374" spans="1:9" x14ac:dyDescent="0.3">
      <c r="A374" s="17">
        <v>373</v>
      </c>
      <c r="B374" s="4" t="s">
        <v>1</v>
      </c>
      <c r="C374" s="10">
        <v>62</v>
      </c>
      <c r="D374" s="5" t="s">
        <v>1138</v>
      </c>
      <c r="E374" s="12" t="s">
        <v>1139</v>
      </c>
      <c r="F374" s="5" t="s">
        <v>1140</v>
      </c>
      <c r="G374" s="18" t="s">
        <v>1288</v>
      </c>
      <c r="H374" s="12" t="s">
        <v>1141</v>
      </c>
      <c r="I374" s="3" t="str">
        <f t="shared" si="5"/>
        <v>{Question: "What must the flyer do until a new breeze blows?",OptionA: "Run",OptionB: "Wait patiently",CorrectAnswer: "A",Explanation: "And run until A new breeze blows"},</v>
      </c>
    </row>
    <row r="375" spans="1:9" x14ac:dyDescent="0.3">
      <c r="A375" s="17">
        <v>374</v>
      </c>
      <c r="B375" s="4" t="s">
        <v>1</v>
      </c>
      <c r="C375" s="10">
        <v>63</v>
      </c>
      <c r="D375" s="5" t="s">
        <v>1142</v>
      </c>
      <c r="E375" s="12" t="s">
        <v>1144</v>
      </c>
      <c r="F375" s="5" t="s">
        <v>1143</v>
      </c>
      <c r="G375" s="19" t="s">
        <v>7292</v>
      </c>
      <c r="H375" s="12" t="s">
        <v>1145</v>
      </c>
      <c r="I375" s="3" t="str">
        <f t="shared" si="5"/>
        <v>{Question: "What fills when a new breeze blows, allowing the kite to ascend?",OptionA: "Its tail",OptionB: "Its wings",CorrectAnswer: "B",Explanation: "And its wings fill"},</v>
      </c>
    </row>
    <row r="376" spans="1:9" x14ac:dyDescent="0.3">
      <c r="A376" s="17">
        <v>375</v>
      </c>
      <c r="B376" s="4" t="s">
        <v>1</v>
      </c>
      <c r="C376" s="10">
        <v>64</v>
      </c>
      <c r="D376" s="5" t="s">
        <v>1146</v>
      </c>
      <c r="E376" s="12" t="s">
        <v>1147</v>
      </c>
      <c r="F376" s="5" t="s">
        <v>1148</v>
      </c>
      <c r="G376" s="18" t="s">
        <v>1288</v>
      </c>
      <c r="H376" s="12" t="s">
        <v>1150</v>
      </c>
      <c r="I376" s="3" t="str">
        <f t="shared" si="5"/>
        <v>{Question: "What is the ragged appearance of the kite related to?",OptionA: "When it flaps on a string in the top of a tree",OptionB: "When it is in the air",CorrectAnswer: "A",Explanation: "But a raggeder thing You never will see When it flaps on a string In the top of a tree"},</v>
      </c>
    </row>
    <row r="377" spans="1:9" x14ac:dyDescent="0.3">
      <c r="A377" s="17">
        <v>376</v>
      </c>
      <c r="B377" s="4" t="s">
        <v>1</v>
      </c>
      <c r="C377" s="10">
        <v>65</v>
      </c>
      <c r="D377" s="5" t="s">
        <v>1151</v>
      </c>
      <c r="E377" s="12" t="s">
        <v>1153</v>
      </c>
      <c r="F377" s="5" t="s">
        <v>1152</v>
      </c>
      <c r="G377" s="19" t="s">
        <v>7292</v>
      </c>
      <c r="H377" s="12" t="s">
        <v>1149</v>
      </c>
      <c r="I377" s="3" t="str">
        <f t="shared" si="5"/>
        <v>{Question: "What action describes the worn kite caught in a tree?",OptionA: "Hangs loosely",OptionB: "Flaps on a string",CorrectAnswer: "B",Explanation: "When it flaps on a string In the top of a tree"},</v>
      </c>
    </row>
    <row r="378" spans="1:9" x14ac:dyDescent="0.3">
      <c r="A378" s="17">
        <v>377</v>
      </c>
      <c r="B378" s="4" t="s">
        <v>1</v>
      </c>
      <c r="C378" s="10">
        <v>66</v>
      </c>
      <c r="D378" s="5" t="s">
        <v>1154</v>
      </c>
      <c r="E378" s="12" t="s">
        <v>1155</v>
      </c>
      <c r="F378" s="5" t="s">
        <v>1156</v>
      </c>
      <c r="G378" s="18" t="s">
        <v>1288</v>
      </c>
      <c r="H378" s="12" t="s">
        <v>6981</v>
      </c>
      <c r="I378" s="3" t="str">
        <f t="shared" si="5"/>
        <v>{Question: "What are kites bright on?",OptionA: "The blue",OptionB: "The green",CorrectAnswer: "A",Explanation: "How bright on the blue Is a kite when its new!"},</v>
      </c>
    </row>
    <row r="379" spans="1:9" x14ac:dyDescent="0.3">
      <c r="A379" s="17">
        <v>378</v>
      </c>
      <c r="B379" s="4" t="s">
        <v>1</v>
      </c>
      <c r="C379" s="10">
        <v>67</v>
      </c>
      <c r="D379" s="5" t="s">
        <v>1157</v>
      </c>
      <c r="E379" s="12" t="s">
        <v>1159</v>
      </c>
      <c r="F379" s="5" t="s">
        <v>1158</v>
      </c>
      <c r="G379" s="19" t="s">
        <v>7292</v>
      </c>
      <c r="H379" s="12" t="s">
        <v>1160</v>
      </c>
      <c r="I379" s="3" t="str">
        <f t="shared" si="5"/>
        <v>{Question: "The movement of the tailless kite is compared to what in the context of a simile?",OptionA: "A soaring eagle",OptionB: "A ship with a sail",CorrectAnswer: "B",Explanation: "The movement of the tailless kite is compared to a ship with a sail"},</v>
      </c>
    </row>
    <row r="380" spans="1:9" x14ac:dyDescent="0.3">
      <c r="A380" s="17">
        <v>379</v>
      </c>
      <c r="B380" s="4" t="s">
        <v>1</v>
      </c>
      <c r="C380" s="10">
        <v>68</v>
      </c>
      <c r="D380" s="5" t="s">
        <v>1161</v>
      </c>
      <c r="E380" s="12" t="s">
        <v>1162</v>
      </c>
      <c r="F380" s="5" t="s">
        <v>1163</v>
      </c>
      <c r="G380" s="18" t="s">
        <v>1288</v>
      </c>
      <c r="H380" s="12" t="s">
        <v>1164</v>
      </c>
      <c r="I380" s="3" t="str">
        <f t="shared" si="5"/>
        <v>{Question: "The comparison of the kite to a ship is an example of what literary device?",OptionA: "Simile",OptionB: "Metaphor",CorrectAnswer: "A",Explanation: "This is called a simile"},</v>
      </c>
    </row>
    <row r="381" spans="1:9" x14ac:dyDescent="0.3">
      <c r="A381" s="17">
        <v>380</v>
      </c>
      <c r="B381" s="4" t="s">
        <v>1</v>
      </c>
      <c r="C381" s="10">
        <v>69</v>
      </c>
      <c r="D381" s="5" t="s">
        <v>1165</v>
      </c>
      <c r="E381" s="12" t="s">
        <v>1166</v>
      </c>
      <c r="F381" s="5" t="s">
        <v>1144</v>
      </c>
      <c r="G381" s="19" t="s">
        <v>7292</v>
      </c>
      <c r="H381" s="12" t="s">
        <v>1113</v>
      </c>
      <c r="I381" s="3" t="str">
        <f t="shared" si="5"/>
        <v>{Question: "What physical structure of the kite is mentioned snapping?",OptionA: "Its string",OptionB: "Its tail",CorrectAnswer: "B",Explanation: "It snaps its tail"},</v>
      </c>
    </row>
    <row r="382" spans="1:9" x14ac:dyDescent="0.3">
      <c r="A382" s="17">
        <v>381</v>
      </c>
      <c r="B382" s="4" t="s">
        <v>1</v>
      </c>
      <c r="C382" s="10">
        <v>70</v>
      </c>
      <c r="D382" s="5" t="s">
        <v>1167</v>
      </c>
      <c r="E382" s="12" t="s">
        <v>1168</v>
      </c>
      <c r="F382" s="5" t="s">
        <v>1169</v>
      </c>
      <c r="G382" s="18" t="s">
        <v>1288</v>
      </c>
      <c r="H382" s="12" t="s">
        <v>1170</v>
      </c>
      <c r="I382" s="3" t="str">
        <f t="shared" si="5"/>
        <v>{Question: "Where must the flyer run until a new breeze is generated?",OptionA: "Until A new breeze blows",OptionB: "Until they are tired",CorrectAnswer: "A",Explanation: "You run until A new breeze blows"},</v>
      </c>
    </row>
    <row r="383" spans="1:9" x14ac:dyDescent="0.3">
      <c r="A383" s="17">
        <v>382</v>
      </c>
      <c r="B383" s="4" t="s">
        <v>1</v>
      </c>
      <c r="C383" s="10">
        <v>71</v>
      </c>
      <c r="D383" s="5" t="s">
        <v>6696</v>
      </c>
      <c r="E383" s="12" t="s">
        <v>1172</v>
      </c>
      <c r="F383" s="5" t="s">
        <v>1171</v>
      </c>
      <c r="G383" s="19" t="s">
        <v>7292</v>
      </c>
      <c r="H383" s="12" t="s">
        <v>1173</v>
      </c>
      <c r="I383" s="3" t="str">
        <f t="shared" si="5"/>
        <v>{Question: "What action verb describes the kites upward movement in the sky?",OptionA: "Falls",OptionB: "Climbs",CorrectAnswer: "B",Explanation: "Climbs to the crest"},</v>
      </c>
    </row>
    <row r="384" spans="1:9" x14ac:dyDescent="0.3">
      <c r="A384" s="17">
        <v>383</v>
      </c>
      <c r="B384" s="4" t="s">
        <v>1</v>
      </c>
      <c r="C384" s="10">
        <v>72</v>
      </c>
      <c r="D384" s="5" t="s">
        <v>1174</v>
      </c>
      <c r="E384" s="12" t="s">
        <v>1175</v>
      </c>
      <c r="F384" s="5" t="s">
        <v>1176</v>
      </c>
      <c r="G384" s="18" t="s">
        <v>1288</v>
      </c>
      <c r="H384" s="12" t="s">
        <v>1125</v>
      </c>
      <c r="I384" s="3" t="str">
        <f t="shared" si="5"/>
        <v>{Question: "What part of the wind does the kite climb to?",OptionA: "The crest of a gust",OptionB: "The bottom of the tide",CorrectAnswer: "A",Explanation: "Climbs to the crest Of a gust"},</v>
      </c>
    </row>
    <row r="385" spans="1:9" x14ac:dyDescent="0.3">
      <c r="A385" s="17">
        <v>384</v>
      </c>
      <c r="B385" s="4" t="s">
        <v>1</v>
      </c>
      <c r="C385" s="10">
        <v>73</v>
      </c>
      <c r="D385" s="5" t="s">
        <v>1177</v>
      </c>
      <c r="E385" s="12" t="s">
        <v>1179</v>
      </c>
      <c r="F385" s="5" t="s">
        <v>1178</v>
      </c>
      <c r="G385" s="19" t="s">
        <v>7292</v>
      </c>
      <c r="H385" s="12" t="s">
        <v>1180</v>
      </c>
      <c r="I385" s="3" t="str">
        <f t="shared" si="5"/>
        <v>{Question: "What action words are emphasized for emphasis in The Kite poem?",OptionA: "Bright, blue, new, sail",OptionB: "Dive, dip, soars, climbs and flaps",CorrectAnswer: "B",Explanation: "Words of action can be emphasised by lingering a little on dive, dip, soars, climbs and flaps"},</v>
      </c>
    </row>
    <row r="386" spans="1:9" x14ac:dyDescent="0.3">
      <c r="A386" s="17">
        <v>385</v>
      </c>
      <c r="B386" s="4" t="s">
        <v>1</v>
      </c>
      <c r="C386" s="10">
        <v>74</v>
      </c>
      <c r="D386" s="5" t="s">
        <v>1181</v>
      </c>
      <c r="E386" s="12" t="s">
        <v>1069</v>
      </c>
      <c r="F386" s="5" t="s">
        <v>1182</v>
      </c>
      <c r="G386" s="18" t="s">
        <v>1288</v>
      </c>
      <c r="H386" s="12" t="s">
        <v>1071</v>
      </c>
      <c r="I386" s="3" t="str">
        <f t="shared" ref="I386:I449" si="6">"{Question: """&amp;D386&amp;""",OptionA: """&amp;E386&amp;""",OptionB: """&amp;F386&amp;""",CorrectAnswer: """&amp;G386&amp;""",Explanation: """&amp;H386&amp;"""},"</f>
        <v>{Question: "The Wolf was a kinsman to the Dog, meaning he was what?",OptionA: "A relative",OptionB: "An acquaintance",CorrectAnswer: "A",Explanation: "Kinsman is an old-fashioned word for a relative"},</v>
      </c>
    </row>
    <row r="387" spans="1:9" x14ac:dyDescent="0.3">
      <c r="A387" s="17">
        <v>386</v>
      </c>
      <c r="B387" s="4" t="s">
        <v>1</v>
      </c>
      <c r="C387" s="10">
        <v>75</v>
      </c>
      <c r="D387" s="5" t="s">
        <v>6697</v>
      </c>
      <c r="E387" s="12" t="s">
        <v>1184</v>
      </c>
      <c r="F387" s="5" t="s">
        <v>1183</v>
      </c>
      <c r="G387" s="19" t="s">
        <v>7292</v>
      </c>
      <c r="H387" s="12" t="s">
        <v>918</v>
      </c>
      <c r="I387" s="3" t="str">
        <f t="shared" si="6"/>
        <v>{Question: "What state describes the dogs life before finding a master?",OptionA: "Captivity",OptionB: "Freedom",CorrectAnswer: "B",Explanation: "Dogs lived the way wolves do, in freedom"},</v>
      </c>
    </row>
    <row r="388" spans="1:9" x14ac:dyDescent="0.3">
      <c r="A388" s="17">
        <v>387</v>
      </c>
      <c r="B388" s="4" t="s">
        <v>1</v>
      </c>
      <c r="C388" s="10">
        <v>76</v>
      </c>
      <c r="D388" s="5" t="s">
        <v>1185</v>
      </c>
      <c r="E388" s="12" t="s">
        <v>1186</v>
      </c>
      <c r="F388" s="5" t="s">
        <v>1187</v>
      </c>
      <c r="G388" s="18" t="s">
        <v>1288</v>
      </c>
      <c r="H388" s="12" t="s">
        <v>930</v>
      </c>
      <c r="I388" s="3" t="str">
        <f t="shared" si="6"/>
        <v>{Question: "What prompted the Dog to seek the strongest master?",OptionA: "He was afraid of those stronger than he",OptionB: "He wanted luxury",CorrectAnswer: "A",Explanation: "He was being frightened of those who were stronger than he"},</v>
      </c>
    </row>
    <row r="389" spans="1:9" x14ac:dyDescent="0.3">
      <c r="A389" s="17">
        <v>388</v>
      </c>
      <c r="B389" s="4" t="s">
        <v>1</v>
      </c>
      <c r="C389" s="10">
        <v>77</v>
      </c>
      <c r="D389" s="5" t="s">
        <v>6698</v>
      </c>
      <c r="E389" s="12" t="s">
        <v>1189</v>
      </c>
      <c r="F389" s="5" t="s">
        <v>1188</v>
      </c>
      <c r="G389" s="19" t="s">
        <v>7292</v>
      </c>
      <c r="H389" s="12" t="s">
        <v>985</v>
      </c>
      <c r="I389" s="3" t="str">
        <f t="shared" si="6"/>
        <v>{Question: "What was the Bears response when the Dog asked him to be his master?",OptionA: "Refused immediately",OptionB: "Agreed to this readily",CorrectAnswer: "B",Explanation: "The Bear agreed to this readily"},</v>
      </c>
    </row>
    <row r="390" spans="1:9" x14ac:dyDescent="0.3">
      <c r="A390" s="17">
        <v>389</v>
      </c>
      <c r="B390" s="4" t="s">
        <v>1</v>
      </c>
      <c r="C390" s="10">
        <v>78</v>
      </c>
      <c r="D390" s="5" t="s">
        <v>1190</v>
      </c>
      <c r="E390" s="12" t="s">
        <v>1191</v>
      </c>
      <c r="F390" s="5" t="s">
        <v>1192</v>
      </c>
      <c r="G390" s="18" t="s">
        <v>1288</v>
      </c>
      <c r="H390" s="12" t="s">
        <v>994</v>
      </c>
      <c r="I390" s="3" t="str">
        <f t="shared" si="6"/>
        <v>{Question: "What type of noise stopped the Bear and Dog from reaching the cows?",OptionA: "Terrible noise",OptionB: "Quiet murmur",CorrectAnswer: "A",Explanation: "They were stopped by a terrible noise"},</v>
      </c>
    </row>
    <row r="391" spans="1:9" x14ac:dyDescent="0.3">
      <c r="A391" s="17">
        <v>390</v>
      </c>
      <c r="B391" s="4" t="s">
        <v>1</v>
      </c>
      <c r="C391" s="10">
        <v>79</v>
      </c>
      <c r="D391" s="5" t="s">
        <v>1193</v>
      </c>
      <c r="E391" s="12" t="s">
        <v>1195</v>
      </c>
      <c r="F391" s="5" t="s">
        <v>1194</v>
      </c>
      <c r="G391" s="19" t="s">
        <v>7292</v>
      </c>
      <c r="H391" s="12" t="s">
        <v>1006</v>
      </c>
      <c r="I391" s="3" t="str">
        <f t="shared" si="6"/>
        <v>{Question: "In what manner did the Bear run deeper into the forest?",OptionA: "Slowly",OptionB: "Hastily",CorrectAnswer: "B",Explanation: "He too ran hastily deeper into the forest"},</v>
      </c>
    </row>
    <row r="392" spans="1:9" x14ac:dyDescent="0.3">
      <c r="A392" s="17">
        <v>391</v>
      </c>
      <c r="B392" s="4" t="s">
        <v>1</v>
      </c>
      <c r="C392" s="10">
        <v>80</v>
      </c>
      <c r="D392" s="5" t="s">
        <v>1196</v>
      </c>
      <c r="E392" s="12" t="s">
        <v>1197</v>
      </c>
      <c r="F392" s="5" t="s">
        <v>1198</v>
      </c>
      <c r="G392" s="18" t="s">
        <v>1288</v>
      </c>
      <c r="H392" s="12" t="s">
        <v>1032</v>
      </c>
      <c r="I392" s="3" t="str">
        <f t="shared" si="6"/>
        <v>{Question: "Where did the Dog and Lion walk side by side?",OptionA: "Along a path that ran amid bare cliffs",OptionB: "Through the deep forest",CorrectAnswer: "A",Explanation: "A path that ran amid bare cliffs"},</v>
      </c>
    </row>
    <row r="393" spans="1:9" x14ac:dyDescent="0.3">
      <c r="A393" s="17">
        <v>392</v>
      </c>
      <c r="B393" s="4" t="s">
        <v>1</v>
      </c>
      <c r="C393" s="10">
        <v>81</v>
      </c>
      <c r="D393" s="5" t="s">
        <v>6699</v>
      </c>
      <c r="E393" s="12" t="s">
        <v>1200</v>
      </c>
      <c r="F393" s="5" t="s">
        <v>1199</v>
      </c>
      <c r="G393" s="19" t="s">
        <v>7292</v>
      </c>
      <c r="H393" s="12" t="s">
        <v>1201</v>
      </c>
      <c r="I393" s="3" t="str">
        <f t="shared" si="6"/>
        <v>{Question: "What was the Lions initial action when he smelled a man?",OptionA: "Whimpered softly",OptionB: "Gave a great roar",CorrectAnswer: "B",Explanation: "He gave a great roar"},</v>
      </c>
    </row>
    <row r="394" spans="1:9" x14ac:dyDescent="0.3">
      <c r="A394" s="17">
        <v>393</v>
      </c>
      <c r="B394" s="4" t="s">
        <v>1</v>
      </c>
      <c r="C394" s="10">
        <v>82</v>
      </c>
      <c r="D394" s="5" t="s">
        <v>6700</v>
      </c>
      <c r="E394" s="12" t="s">
        <v>1202</v>
      </c>
      <c r="F394" s="5" t="s">
        <v>1203</v>
      </c>
      <c r="G394" s="18" t="s">
        <v>1288</v>
      </c>
      <c r="H394" s="12" t="s">
        <v>6982</v>
      </c>
      <c r="I394" s="3" t="str">
        <f t="shared" si="6"/>
        <v>{Question: "How long has the Dog remained Mans loyal servant?",OptionA: "To this day",OptionB: "For five years",CorrectAnswer: "A",Explanation: "To this day the dog is mans most loyal servant"},</v>
      </c>
    </row>
    <row r="395" spans="1:9" x14ac:dyDescent="0.3">
      <c r="A395" s="17">
        <v>394</v>
      </c>
      <c r="B395" s="4" t="s">
        <v>1</v>
      </c>
      <c r="C395" s="10">
        <v>83</v>
      </c>
      <c r="D395" s="5" t="s">
        <v>1204</v>
      </c>
      <c r="E395" s="12" t="s">
        <v>1206</v>
      </c>
      <c r="F395" s="5" t="s">
        <v>1205</v>
      </c>
      <c r="G395" s="19" t="s">
        <v>7292</v>
      </c>
      <c r="H395" s="12" t="s">
        <v>1071</v>
      </c>
      <c r="I395" s="3" t="str">
        <f t="shared" si="6"/>
        <v>{Question: "What term means an old-fashioned word for a relative?",OptionA: "Companion",OptionB: "Kinsman",CorrectAnswer: "B",Explanation: "Kinsman is an old-fashioned word for a relative"},</v>
      </c>
    </row>
    <row r="396" spans="1:9" x14ac:dyDescent="0.3">
      <c r="A396" s="17">
        <v>395</v>
      </c>
      <c r="B396" s="4" t="s">
        <v>1</v>
      </c>
      <c r="C396" s="10">
        <v>84</v>
      </c>
      <c r="D396" s="5" t="s">
        <v>1207</v>
      </c>
      <c r="E396" s="12" t="s">
        <v>1208</v>
      </c>
      <c r="F396" s="5" t="s">
        <v>1209</v>
      </c>
      <c r="G396" s="18" t="s">
        <v>1288</v>
      </c>
      <c r="H396" s="12" t="s">
        <v>1210</v>
      </c>
      <c r="I396" s="3" t="str">
        <f t="shared" si="6"/>
        <v>{Question: "What part of the Wolf did he lift to sense danger?",OptionA: "His nose",OptionB: "His ears",CorrectAnswer: "A",Explanation: "The Wolf lifted his nose, sniffed"},</v>
      </c>
    </row>
    <row r="397" spans="1:9" x14ac:dyDescent="0.3">
      <c r="A397" s="17">
        <v>396</v>
      </c>
      <c r="B397" s="4" t="s">
        <v>1</v>
      </c>
      <c r="C397" s="10">
        <v>85</v>
      </c>
      <c r="D397" s="5" t="s">
        <v>6701</v>
      </c>
      <c r="E397" s="12" t="s">
        <v>1212</v>
      </c>
      <c r="F397" s="5" t="s">
        <v>1211</v>
      </c>
      <c r="G397" s="19" t="s">
        <v>7292</v>
      </c>
      <c r="H397" s="12" t="s">
        <v>1213</v>
      </c>
      <c r="I397" s="3" t="str">
        <f t="shared" si="6"/>
        <v>{Question: "The Dog was surprised by the Wolfs actions of darting off and creeping into the forest because he didnt understand what?",OptionA: "Why they stopped walking",OptionB: "What had frightened him so",CorrectAnswer: "B",Explanation: "The Dog was much surprised"},</v>
      </c>
    </row>
    <row r="398" spans="1:9" x14ac:dyDescent="0.3">
      <c r="A398" s="17">
        <v>397</v>
      </c>
      <c r="B398" s="4" t="s">
        <v>1</v>
      </c>
      <c r="C398" s="10">
        <v>86</v>
      </c>
      <c r="D398" s="5" t="s">
        <v>1214</v>
      </c>
      <c r="E398" s="12" t="s">
        <v>1215</v>
      </c>
      <c r="F398" s="5" t="s">
        <v>1216</v>
      </c>
      <c r="G398" s="18" t="s">
        <v>1288</v>
      </c>
      <c r="H398" s="12" t="s">
        <v>6983</v>
      </c>
      <c r="I398" s="3" t="str">
        <f t="shared" si="6"/>
        <v>{Question: "What did the Bear intend to do to one of the cows?",OptionA: "Kill a cow",OptionB: "Guard the cow",CorrectAnswer: "A",Explanation: "Ill kill a cow the Bear said"},</v>
      </c>
    </row>
    <row r="399" spans="1:9" x14ac:dyDescent="0.3">
      <c r="A399" s="17">
        <v>398</v>
      </c>
      <c r="B399" s="4" t="s">
        <v>1</v>
      </c>
      <c r="C399" s="10">
        <v>87</v>
      </c>
      <c r="D399" s="5" t="s">
        <v>1217</v>
      </c>
      <c r="E399" s="12" t="s">
        <v>1219</v>
      </c>
      <c r="F399" s="5" t="s">
        <v>1218</v>
      </c>
      <c r="G399" s="19" t="s">
        <v>7292</v>
      </c>
      <c r="H399" s="12" t="s">
        <v>1010</v>
      </c>
      <c r="I399" s="3" t="str">
        <f t="shared" si="6"/>
        <v>{Question: "The Bear feared the Lion because the Lion rules what?",OptionA: "The plains",OptionB: "The forest in these parts",CorrectAnswer: "B",Explanation: "It is the Lion who rules the forest in these parts"},</v>
      </c>
    </row>
    <row r="400" spans="1:9" x14ac:dyDescent="0.3">
      <c r="A400" s="17">
        <v>399</v>
      </c>
      <c r="B400" s="4" t="s">
        <v>1</v>
      </c>
      <c r="C400" s="10">
        <v>88</v>
      </c>
      <c r="D400" s="5" t="s">
        <v>1220</v>
      </c>
      <c r="E400" s="12" t="s">
        <v>1221</v>
      </c>
      <c r="F400" s="5" t="s">
        <v>1222</v>
      </c>
      <c r="G400" s="18" t="s">
        <v>1288</v>
      </c>
      <c r="H400" s="12" t="s">
        <v>6976</v>
      </c>
      <c r="I400" s="3" t="str">
        <f t="shared" si="6"/>
        <v>{Question: "What did the Lion say they should do to avoid trouble from the man?",OptionA: "Run for it",OptionB: "Hide quietly",CorrectAnswer: "A",Explanation: "Wed better run for it or well be in trouble"},</v>
      </c>
    </row>
    <row r="401" spans="1:9" x14ac:dyDescent="0.3">
      <c r="A401" s="17">
        <v>400</v>
      </c>
      <c r="B401" s="4" t="s">
        <v>1</v>
      </c>
      <c r="C401" s="10">
        <v>89</v>
      </c>
      <c r="D401" s="5" t="s">
        <v>1223</v>
      </c>
      <c r="E401" s="12" t="s">
        <v>1225</v>
      </c>
      <c r="F401" s="5" t="s">
        <v>1224</v>
      </c>
      <c r="G401" s="19" t="s">
        <v>7292</v>
      </c>
      <c r="H401" s="12" t="s">
        <v>1226</v>
      </c>
      <c r="I401" s="3" t="str">
        <f t="shared" si="6"/>
        <v>{Question: "What term describes a steep, high rock?",OptionA: "Mountain",OptionB: "Cliff",CorrectAnswer: "B",Explanation: "Cliff is a steep, high rock"},</v>
      </c>
    </row>
    <row r="402" spans="1:9" x14ac:dyDescent="0.3">
      <c r="A402" s="17">
        <v>401</v>
      </c>
      <c r="B402" s="4" t="s">
        <v>1</v>
      </c>
      <c r="C402" s="10">
        <v>90</v>
      </c>
      <c r="D402" s="5" t="s">
        <v>1227</v>
      </c>
      <c r="E402" s="12" t="s">
        <v>249</v>
      </c>
      <c r="F402" s="5" t="s">
        <v>721</v>
      </c>
      <c r="G402" s="18" t="s">
        <v>1288</v>
      </c>
      <c r="H402" s="12" t="s">
        <v>254</v>
      </c>
      <c r="I402" s="3" t="str">
        <f t="shared" si="6"/>
        <v>{Question: "What action word means secretively [context clue]?",OptionA: "Slyly",OptionB: "Quietly",CorrectAnswer: "A",Explanation: "Slyly means secretively"},</v>
      </c>
    </row>
    <row r="403" spans="1:9" x14ac:dyDescent="0.3">
      <c r="A403" s="17">
        <v>402</v>
      </c>
      <c r="B403" s="4" t="s">
        <v>1</v>
      </c>
      <c r="C403" s="10">
        <v>91</v>
      </c>
      <c r="D403" s="5" t="s">
        <v>1228</v>
      </c>
      <c r="E403" s="12" t="s">
        <v>1230</v>
      </c>
      <c r="F403" s="5" t="s">
        <v>1229</v>
      </c>
      <c r="G403" s="19" t="s">
        <v>7292</v>
      </c>
      <c r="H403" s="12" t="s">
        <v>1087</v>
      </c>
      <c r="I403" s="3" t="str">
        <f t="shared" si="6"/>
        <v>{Question: "What does the phrase come over you mean?",OptionA: "Tired you",OptionB: "Affected you",CorrectAnswer: "B",Explanation: "Come over you means affected you"},</v>
      </c>
    </row>
    <row r="404" spans="1:9" x14ac:dyDescent="0.3">
      <c r="A404" s="17">
        <v>403</v>
      </c>
      <c r="B404" s="4" t="s">
        <v>1</v>
      </c>
      <c r="C404" s="10">
        <v>92</v>
      </c>
      <c r="D404" s="5" t="s">
        <v>6702</v>
      </c>
      <c r="E404" s="12" t="s">
        <v>1139</v>
      </c>
      <c r="F404" s="5" t="s">
        <v>1231</v>
      </c>
      <c r="G404" s="18" t="s">
        <v>1288</v>
      </c>
      <c r="H404" s="12" t="s">
        <v>1232</v>
      </c>
      <c r="I404" s="3" t="str">
        <f t="shared" si="6"/>
        <v>{Question: "What action word describes the dogs movement when the string is slack?",OptionA: "Run",OptionB: "Jump",CorrectAnswer: "A",Explanation: "You wind it back And run"},</v>
      </c>
    </row>
    <row r="405" spans="1:9" x14ac:dyDescent="0.3">
      <c r="A405" s="17">
        <v>404</v>
      </c>
      <c r="B405" s="4" t="s">
        <v>1</v>
      </c>
      <c r="C405" s="10">
        <v>93</v>
      </c>
      <c r="D405" s="5" t="s">
        <v>1233</v>
      </c>
      <c r="E405" s="12" t="s">
        <v>1235</v>
      </c>
      <c r="F405" s="5" t="s">
        <v>1234</v>
      </c>
      <c r="G405" s="19" t="s">
        <v>7292</v>
      </c>
      <c r="H405" s="12" t="s">
        <v>1236</v>
      </c>
      <c r="I405" s="3" t="str">
        <f t="shared" si="6"/>
        <v>{Question: "What is the blue that the bright kite flies on?",OptionA: "The sea",OptionB: "The sky",CorrectAnswer: "B",Explanation: "How bright on the blue Is a kite"},</v>
      </c>
    </row>
    <row r="406" spans="1:9" x14ac:dyDescent="0.3">
      <c r="A406" s="17">
        <v>405</v>
      </c>
      <c r="B406" s="4" t="s">
        <v>1</v>
      </c>
      <c r="C406" s="10">
        <v>94</v>
      </c>
      <c r="D406" s="5" t="s">
        <v>1237</v>
      </c>
      <c r="E406" s="12" t="s">
        <v>1238</v>
      </c>
      <c r="F406" s="5" t="s">
        <v>1239</v>
      </c>
      <c r="G406" s="18" t="s">
        <v>1288</v>
      </c>
      <c r="H406" s="12" t="s">
        <v>1240</v>
      </c>
      <c r="I406" s="3" t="str">
        <f t="shared" si="6"/>
        <v>{Question: "What feature of the kite allows it to soar like a ship?",OptionA: "A sail",OptionB: "A rudder",CorrectAnswer: "A",Explanation: "Soars like a ship With only a sail"},</v>
      </c>
    </row>
    <row r="407" spans="1:9" x14ac:dyDescent="0.3">
      <c r="A407" s="17">
        <v>406</v>
      </c>
      <c r="B407" s="4" t="s">
        <v>1</v>
      </c>
      <c r="C407" s="10">
        <v>95</v>
      </c>
      <c r="D407" s="5" t="s">
        <v>1241</v>
      </c>
      <c r="E407" s="12" t="s">
        <v>1243</v>
      </c>
      <c r="F407" s="5" t="s">
        <v>1242</v>
      </c>
      <c r="G407" s="19" t="s">
        <v>7292</v>
      </c>
      <c r="H407" s="12" t="s">
        <v>1201</v>
      </c>
      <c r="I407" s="3" t="str">
        <f t="shared" si="6"/>
        <v>{Question: "The Lion stopped suddenly and what did he give?",OptionA: "A soft whimper",OptionB: "A great roar",CorrectAnswer: "B",Explanation: "He gave a great roar"},</v>
      </c>
    </row>
    <row r="408" spans="1:9" x14ac:dyDescent="0.3">
      <c r="A408" s="17">
        <v>407</v>
      </c>
      <c r="B408" s="4" t="s">
        <v>1</v>
      </c>
      <c r="C408" s="10">
        <v>96</v>
      </c>
      <c r="D408" s="5" t="s">
        <v>1244</v>
      </c>
      <c r="E408" s="12" t="s">
        <v>1245</v>
      </c>
      <c r="F408" s="5" t="s">
        <v>1246</v>
      </c>
      <c r="G408" s="18" t="s">
        <v>1288</v>
      </c>
      <c r="H408" s="12" t="s">
        <v>1247</v>
      </c>
      <c r="I408" s="3" t="str">
        <f t="shared" si="6"/>
        <v>{Question: "The Bear said the cows were running in what manner?",OptionA: "In a panic",OptionB: "Slowly away",CorrectAnswer: "A",Explanation: "The cows were mooing loudly and running in a panic"},</v>
      </c>
    </row>
    <row r="409" spans="1:9" x14ac:dyDescent="0.3">
      <c r="A409" s="17">
        <v>408</v>
      </c>
      <c r="B409" s="4" t="s">
        <v>1</v>
      </c>
      <c r="C409" s="10">
        <v>97</v>
      </c>
      <c r="D409" s="5" t="s">
        <v>1248</v>
      </c>
      <c r="E409" s="12" t="s">
        <v>1250</v>
      </c>
      <c r="F409" s="5" t="s">
        <v>1249</v>
      </c>
      <c r="G409" s="19" t="s">
        <v>7292</v>
      </c>
      <c r="H409" s="12" t="s">
        <v>1251</v>
      </c>
      <c r="I409" s="3" t="str">
        <f t="shared" si="6"/>
        <v>{Question: "What physical action did the Dog perform when the string went slack?",OptionA: "Threw it away",OptionB: "Wound it back",CorrectAnswer: "B",Explanation: "When string goes slack You wind it back"},</v>
      </c>
    </row>
    <row r="410" spans="1:9" x14ac:dyDescent="0.3">
      <c r="A410" s="17">
        <v>409</v>
      </c>
      <c r="B410" s="4" t="s">
        <v>1</v>
      </c>
      <c r="C410" s="10">
        <v>98</v>
      </c>
      <c r="D410" s="5" t="s">
        <v>1252</v>
      </c>
      <c r="E410" s="12" t="s">
        <v>1253</v>
      </c>
      <c r="F410" s="5" t="s">
        <v>1254</v>
      </c>
      <c r="G410" s="18" t="s">
        <v>1288</v>
      </c>
      <c r="H410" s="12" t="s">
        <v>1255</v>
      </c>
      <c r="I410" s="3" t="str">
        <f t="shared" si="6"/>
        <v>{Question: "What is the duration that the Dog served the Lion?",OptionA: "A long, long time",OptionB: "A short period",CorrectAnswer: "A",Explanation: "Served him for a long, long time"},</v>
      </c>
    </row>
    <row r="411" spans="1:9" x14ac:dyDescent="0.3">
      <c r="A411" s="17">
        <v>410</v>
      </c>
      <c r="B411" s="4" t="s">
        <v>1</v>
      </c>
      <c r="C411" s="10">
        <v>99</v>
      </c>
      <c r="D411" s="5" t="s">
        <v>1256</v>
      </c>
      <c r="E411" s="12" t="s">
        <v>1258</v>
      </c>
      <c r="F411" s="5" t="s">
        <v>1257</v>
      </c>
      <c r="G411" s="19" t="s">
        <v>7292</v>
      </c>
      <c r="H411" s="12" t="s">
        <v>1054</v>
      </c>
      <c r="I411" s="3" t="str">
        <f t="shared" si="6"/>
        <v>{Question: "The Dog realized the Lion was afraid of Man when the Lion backed away quietly after smelling what?",OptionA: "The scent of a cat",OptionB: "A man coming this way",CorrectAnswer: "B",Explanation: "I smell a man coming this way"},</v>
      </c>
    </row>
    <row r="412" spans="1:9" x14ac:dyDescent="0.3">
      <c r="A412" s="17">
        <v>411</v>
      </c>
      <c r="B412" s="4" t="s">
        <v>1</v>
      </c>
      <c r="C412" s="10">
        <v>100</v>
      </c>
      <c r="D412" s="5" t="s">
        <v>1259</v>
      </c>
      <c r="E412" s="12" t="s">
        <v>1260</v>
      </c>
      <c r="F412" s="5" t="s">
        <v>1261</v>
      </c>
      <c r="G412" s="18" t="s">
        <v>1288</v>
      </c>
      <c r="H412" s="12" t="s">
        <v>1149</v>
      </c>
      <c r="I412" s="3" t="str">
        <f t="shared" si="6"/>
        <v>{Question: "The kite is described as a raggeder thing when it flaps on a string in the top of what?",OptionA: "A tree",OptionB: "A building",CorrectAnswer: "A",Explanation: "When it flaps on a string In the top of a tree"},</v>
      </c>
    </row>
    <row r="413" spans="1:9" x14ac:dyDescent="0.3">
      <c r="A413" s="17">
        <v>412</v>
      </c>
      <c r="B413" s="4" t="s">
        <v>1</v>
      </c>
      <c r="C413" s="10">
        <v>101</v>
      </c>
      <c r="D413" s="5" t="s">
        <v>1262</v>
      </c>
      <c r="E413" s="12" t="s">
        <v>1264</v>
      </c>
      <c r="F413" s="5" t="s">
        <v>1263</v>
      </c>
      <c r="G413" s="19" t="s">
        <v>7292</v>
      </c>
      <c r="H413" s="12" t="s">
        <v>1265</v>
      </c>
      <c r="I413" s="3" t="str">
        <f t="shared" si="6"/>
        <v>{Question: "How were the cows moving when stopped by the terrible noise?",OptionA: "Towards the noise",OptionB: "In all directions",CorrectAnswer: "B",Explanation: "Running in a panic in all directions"},</v>
      </c>
    </row>
    <row r="414" spans="1:9" x14ac:dyDescent="0.3">
      <c r="A414" s="17">
        <v>413</v>
      </c>
      <c r="B414" s="4" t="s">
        <v>1</v>
      </c>
      <c r="C414" s="10">
        <v>102</v>
      </c>
      <c r="D414" s="5" t="s">
        <v>1266</v>
      </c>
      <c r="E414" s="12" t="s">
        <v>1267</v>
      </c>
      <c r="F414" s="5" t="s">
        <v>1268</v>
      </c>
      <c r="G414" s="18" t="s">
        <v>1288</v>
      </c>
      <c r="H414" s="12" t="s">
        <v>1032</v>
      </c>
      <c r="I414" s="3" t="str">
        <f t="shared" si="6"/>
        <v>{Question: "What material forms the path the Lion and Dog walked on?",OptionA: "Bare cliffs",OptionB: "Smooth stone",CorrectAnswer: "A",Explanation: "A path that ran amid bare cliffs"},</v>
      </c>
    </row>
    <row r="415" spans="1:9" x14ac:dyDescent="0.3">
      <c r="A415" s="17">
        <v>414</v>
      </c>
      <c r="B415" s="4" t="s">
        <v>1</v>
      </c>
      <c r="C415" s="10">
        <v>103</v>
      </c>
      <c r="D415" s="5" t="s">
        <v>6703</v>
      </c>
      <c r="E415" s="12" t="s">
        <v>1270</v>
      </c>
      <c r="F415" s="5" t="s">
        <v>1269</v>
      </c>
      <c r="G415" s="19" t="s">
        <v>7292</v>
      </c>
      <c r="H415" s="12" t="s">
        <v>1113</v>
      </c>
      <c r="I415" s="3" t="str">
        <f t="shared" si="6"/>
        <v>{Question: "How is the kites tail involved in its movement?",OptionA: "It steers",OptionB: "It snaps",CorrectAnswer: "B",Explanation: "It snaps its tail"},</v>
      </c>
    </row>
    <row r="416" spans="1:9" x14ac:dyDescent="0.3">
      <c r="A416" s="17">
        <v>415</v>
      </c>
      <c r="B416" s="4" t="s">
        <v>1</v>
      </c>
      <c r="C416" s="10">
        <v>104</v>
      </c>
      <c r="D416" s="5" t="s">
        <v>1271</v>
      </c>
      <c r="E416" s="12" t="s">
        <v>1272</v>
      </c>
      <c r="F416" s="5" t="s">
        <v>1273</v>
      </c>
      <c r="G416" s="18" t="s">
        <v>1288</v>
      </c>
      <c r="H416" s="12" t="s">
        <v>1274</v>
      </c>
      <c r="I416" s="3" t="str">
        <f t="shared" si="6"/>
        <v>{Question: "What is the source of the story How the Dog Found Himself a New Master!?",OptionA: "Folk tale",OptionB: "Modern fiction",CorrectAnswer: "A",Explanation: "The story is identified as a Folk tale"},</v>
      </c>
    </row>
    <row r="417" spans="1:9" x14ac:dyDescent="0.3">
      <c r="A417" s="17">
        <v>416</v>
      </c>
      <c r="B417" s="4" t="s">
        <v>1</v>
      </c>
      <c r="C417" s="10">
        <v>105</v>
      </c>
      <c r="D417" s="5" t="s">
        <v>1275</v>
      </c>
      <c r="E417" s="12" t="s">
        <v>1276</v>
      </c>
      <c r="F417" s="5" t="s">
        <v>1272</v>
      </c>
      <c r="G417" s="19" t="s">
        <v>7292</v>
      </c>
      <c r="H417" s="12" t="s">
        <v>1277</v>
      </c>
      <c r="I417" s="3" t="str">
        <f t="shared" si="6"/>
        <v>{Question: "What literary term is used for a story passed down generally in spoken form?",OptionA: "Poem",OptionB: "Folk tale",CorrectAnswer: "B",Explanation: "Folk tales are popular stories passed on generally in spoken form from one generation to the next"},</v>
      </c>
    </row>
    <row r="418" spans="1:9" x14ac:dyDescent="0.3">
      <c r="A418" s="17">
        <v>417</v>
      </c>
      <c r="B418" s="4" t="s">
        <v>1</v>
      </c>
      <c r="C418" s="10">
        <v>106</v>
      </c>
      <c r="D418" s="5" t="s">
        <v>1278</v>
      </c>
      <c r="E418" s="12" t="s">
        <v>1279</v>
      </c>
      <c r="F418" s="5" t="s">
        <v>1280</v>
      </c>
      <c r="G418" s="18" t="s">
        <v>1288</v>
      </c>
      <c r="H418" s="12" t="s">
        <v>1281</v>
      </c>
      <c r="I418" s="3" t="str">
        <f t="shared" si="6"/>
        <v>{Question: "What are the hidden words in the Wordsearch puzzle described as?",OptionA: "Adjectives",OptionB: "Nouns",CorrectAnswer: "A",Explanation: "All hidden words are adjectives"},</v>
      </c>
    </row>
    <row r="419" spans="1:9" x14ac:dyDescent="0.3">
      <c r="A419" s="17">
        <v>419</v>
      </c>
      <c r="B419" s="4" t="s">
        <v>1</v>
      </c>
      <c r="C419" s="10">
        <v>108</v>
      </c>
      <c r="D419" s="5" t="s">
        <v>1282</v>
      </c>
      <c r="E419" s="12" t="s">
        <v>1283</v>
      </c>
      <c r="F419" s="5" t="s">
        <v>1284</v>
      </c>
      <c r="G419" s="18" t="s">
        <v>1288</v>
      </c>
      <c r="H419" s="12" t="s">
        <v>1285</v>
      </c>
      <c r="I419" s="3" t="str">
        <f t="shared" si="6"/>
        <v>{Question: "What is the starting letter of the fifth horizontal word in the Wordsearch list?",OptionA: "S",OptionB: "F",CorrectAnswer: "A",Explanation: "The starting letter of the fifth horizontal word is S"},</v>
      </c>
    </row>
    <row r="420" spans="1:9" x14ac:dyDescent="0.3">
      <c r="A420" s="17">
        <v>420</v>
      </c>
      <c r="B420" s="4" t="s">
        <v>1</v>
      </c>
      <c r="C420" s="10">
        <v>109</v>
      </c>
      <c r="D420" s="5" t="s">
        <v>1286</v>
      </c>
      <c r="E420" s="12" t="s">
        <v>1288</v>
      </c>
      <c r="F420" s="5" t="s">
        <v>1287</v>
      </c>
      <c r="G420" s="19" t="s">
        <v>7292</v>
      </c>
      <c r="H420" s="12" t="s">
        <v>1289</v>
      </c>
      <c r="I420" s="3" t="str">
        <f t="shared" si="6"/>
        <v>{Question: "What is the starting letter of the second vertical word in the Wordsearch list?",OptionA: "A",OptionB: "W",CorrectAnswer: "B",Explanation: "The starting letter of the second vertical word is W"},</v>
      </c>
    </row>
    <row r="421" spans="1:9" x14ac:dyDescent="0.3">
      <c r="A421" s="17">
        <v>422</v>
      </c>
      <c r="B421" s="4" t="s">
        <v>1</v>
      </c>
      <c r="C421" s="10">
        <v>111</v>
      </c>
      <c r="D421" s="5" t="s">
        <v>1290</v>
      </c>
      <c r="E421" s="12" t="s">
        <v>1292</v>
      </c>
      <c r="F421" s="5" t="s">
        <v>1291</v>
      </c>
      <c r="G421" s="19" t="s">
        <v>7292</v>
      </c>
      <c r="H421" s="12" t="s">
        <v>1293</v>
      </c>
      <c r="I421" s="3" t="str">
        <f t="shared" si="6"/>
        <v>{Question: "What resources should be provided to learners for spontaneous and natural use of language?",OptionA: "Only textbook language",OptionB: "A variety of language inputs",CorrectAnswer: "B",Explanation: "Provide a variety of language inputs for spontaneous and natural use of language"},</v>
      </c>
    </row>
    <row r="422" spans="1:9" x14ac:dyDescent="0.3">
      <c r="A422" s="17">
        <v>423</v>
      </c>
      <c r="B422" s="4" t="s">
        <v>1</v>
      </c>
      <c r="C422" s="10">
        <v>112</v>
      </c>
      <c r="D422" s="5" t="s">
        <v>1294</v>
      </c>
      <c r="E422" s="12" t="s">
        <v>1295</v>
      </c>
      <c r="F422" s="5" t="s">
        <v>1296</v>
      </c>
      <c r="G422" s="18" t="s">
        <v>1288</v>
      </c>
      <c r="H422" s="12" t="s">
        <v>1297</v>
      </c>
      <c r="I422" s="3" t="str">
        <f t="shared" si="6"/>
        <v>{Question: "What specific action is encouraged regarding textbook exercises?",OptionA: "Build on them and design more tasks",OptionB: "Follow them exactly",CorrectAnswer: "A",Explanation: "Build on the exercises given in the textbook and design more tasks/ activities"},</v>
      </c>
    </row>
    <row r="423" spans="1:9" x14ac:dyDescent="0.3">
      <c r="A423" s="17">
        <v>424</v>
      </c>
      <c r="B423" s="4" t="s">
        <v>1</v>
      </c>
      <c r="C423" s="10">
        <v>113</v>
      </c>
      <c r="D423" s="5" t="s">
        <v>1298</v>
      </c>
      <c r="E423" s="12" t="s">
        <v>1300</v>
      </c>
      <c r="F423" s="5" t="s">
        <v>1299</v>
      </c>
      <c r="G423" s="19" t="s">
        <v>7292</v>
      </c>
      <c r="H423" s="12" t="s">
        <v>1301</v>
      </c>
      <c r="I423" s="3" t="str">
        <f t="shared" si="6"/>
        <v>{Question: "What reading habits are promoted besides story reading?",OptionA: "Individual silent reading",OptionB: "Story retelling, choral reading, shared reading",CorrectAnswer: "B",Explanation: "Promote reading habits through story retelling, choral reading, shared reading"},</v>
      </c>
    </row>
    <row r="424" spans="1:9" x14ac:dyDescent="0.3">
      <c r="A424" s="17">
        <v>425</v>
      </c>
      <c r="B424" s="4" t="s">
        <v>1</v>
      </c>
      <c r="C424" s="10">
        <v>114</v>
      </c>
      <c r="D424" s="5" t="s">
        <v>1302</v>
      </c>
      <c r="E424" s="12" t="s">
        <v>1303</v>
      </c>
      <c r="F424" s="5" t="s">
        <v>1304</v>
      </c>
      <c r="G424" s="18" t="s">
        <v>1288</v>
      </c>
      <c r="H424" s="12" t="s">
        <v>1305</v>
      </c>
      <c r="I424" s="3" t="str">
        <f t="shared" si="6"/>
        <v>{Question: "For which lesson is the Wordsearch intended to have all hidden words as adjectives?",OptionA: "How the Dog Found Himself a New Master!",OptionB: "The Kite",CorrectAnswer: "A",Explanation: "The Wordsearch accompanying the story has all hidden words as adjectives"},</v>
      </c>
    </row>
    <row r="425" spans="1:9" x14ac:dyDescent="0.3">
      <c r="A425" s="17">
        <v>426</v>
      </c>
      <c r="B425" s="4" t="s">
        <v>1</v>
      </c>
      <c r="C425" s="10">
        <v>115</v>
      </c>
      <c r="D425" s="5" t="s">
        <v>1306</v>
      </c>
      <c r="E425" s="12" t="s">
        <v>1308</v>
      </c>
      <c r="F425" s="5" t="s">
        <v>1307</v>
      </c>
      <c r="G425" s="19" t="s">
        <v>7292</v>
      </c>
      <c r="H425" s="12" t="s">
        <v>1309</v>
      </c>
      <c r="I425" s="3" t="str">
        <f t="shared" si="6"/>
        <v>{Question: "What type of sentences will Working with Language items B and C help form?",OptionA: "Simple phrases",OptionB: "Connected sentences",CorrectAnswer: "B",Explanation: "Items B and C will lend themselves to formation of connected sentences"},</v>
      </c>
    </row>
    <row r="426" spans="1:9" x14ac:dyDescent="0.3">
      <c r="A426" s="17">
        <v>427</v>
      </c>
      <c r="B426" s="4" t="s">
        <v>1</v>
      </c>
      <c r="C426" s="10">
        <v>116</v>
      </c>
      <c r="D426" s="5" t="s">
        <v>1310</v>
      </c>
      <c r="E426" s="12" t="s">
        <v>1311</v>
      </c>
      <c r="F426" s="5" t="s">
        <v>1312</v>
      </c>
      <c r="G426" s="18" t="s">
        <v>1288</v>
      </c>
      <c r="H426" s="12" t="s">
        <v>6984</v>
      </c>
      <c r="I426" s="3" t="str">
        <f t="shared" si="6"/>
        <v>{Question: "What specific words might children pick up from The Kite poem to form new pairs?",OptionA: "Kite, breeze, dive",OptionB: "Ship, sail, wind",CorrectAnswer: "A",Explanation: "Children may pick up other words like kite breeze dive, etc. and form new pairs"},</v>
      </c>
    </row>
    <row r="427" spans="1:9" x14ac:dyDescent="0.3">
      <c r="A427" s="17">
        <v>428</v>
      </c>
      <c r="B427" s="4" t="s">
        <v>1</v>
      </c>
      <c r="C427" s="10">
        <v>117</v>
      </c>
      <c r="D427" s="5" t="s">
        <v>1313</v>
      </c>
      <c r="E427" s="12" t="s">
        <v>1314</v>
      </c>
      <c r="F427" s="5" t="s">
        <v>1171</v>
      </c>
      <c r="G427" s="19" t="s">
        <v>7292</v>
      </c>
      <c r="H427" s="12" t="s">
        <v>1180</v>
      </c>
      <c r="I427" s="3" t="str">
        <f t="shared" si="6"/>
        <v>{Question: "What action word in The Kite poem is emphasized by lingering, besides dip and soars?",OptionA: "Rests",OptionB: "Climbs",CorrectAnswer: "B",Explanation: "Words of action can be emphasised by lingering a little on dive, dip, soars, climbs and flaps"},</v>
      </c>
    </row>
    <row r="428" spans="1:9" x14ac:dyDescent="0.3">
      <c r="A428" s="17">
        <v>429</v>
      </c>
      <c r="B428" s="4" t="s">
        <v>1</v>
      </c>
      <c r="C428" s="10">
        <v>118</v>
      </c>
      <c r="D428" s="5" t="s">
        <v>1315</v>
      </c>
      <c r="E428" s="12" t="s">
        <v>1316</v>
      </c>
      <c r="F428" s="5" t="s">
        <v>1317</v>
      </c>
      <c r="G428" s="18" t="s">
        <v>1288</v>
      </c>
      <c r="H428" s="12" t="s">
        <v>1318</v>
      </c>
      <c r="I428" s="3" t="str">
        <f t="shared" si="6"/>
        <v>{Question: "What activity related to The Kite is described as productive?",OptionA: "Kite making",OptionB: "Kite flying",CorrectAnswer: "A",Explanation: "Kite making is a productive activity"},</v>
      </c>
    </row>
    <row r="429" spans="1:9" x14ac:dyDescent="0.3">
      <c r="A429" s="17">
        <v>430</v>
      </c>
      <c r="B429" s="4" t="s">
        <v>1</v>
      </c>
      <c r="C429" s="10">
        <v>119</v>
      </c>
      <c r="D429" s="5" t="s">
        <v>1319</v>
      </c>
      <c r="E429" s="12" t="s">
        <v>1321</v>
      </c>
      <c r="F429" s="5" t="s">
        <v>1320</v>
      </c>
      <c r="G429" s="19" t="s">
        <v>7292</v>
      </c>
      <c r="H429" s="12" t="s">
        <v>1322</v>
      </c>
      <c r="I429" s="3" t="str">
        <f t="shared" si="6"/>
        <v>{Question: "What two elements should go together in the kite making activity?",OptionA: "Materials and glue",OptionB: "Words and action",CorrectAnswer: "B",Explanation: "Words and action to go together in the activity"},</v>
      </c>
    </row>
    <row r="430" spans="1:9" x14ac:dyDescent="0.3">
      <c r="A430" s="17">
        <v>431</v>
      </c>
      <c r="B430" s="4" t="s">
        <v>1</v>
      </c>
      <c r="C430" s="10">
        <v>120</v>
      </c>
      <c r="D430" s="5" t="s">
        <v>6704</v>
      </c>
      <c r="E430" s="12" t="s">
        <v>1323</v>
      </c>
      <c r="F430" s="5" t="s">
        <v>1324</v>
      </c>
      <c r="G430" s="18" t="s">
        <v>1288</v>
      </c>
      <c r="H430" s="12" t="s">
        <v>1145</v>
      </c>
      <c r="I430" s="3" t="str">
        <f t="shared" si="6"/>
        <v>{Question: "What happens to the kites wings when a new breeze blows?",OptionA: "They fill up",OptionB: "They snap off",CorrectAnswer: "A",Explanation: "And its wings fill"},</v>
      </c>
    </row>
    <row r="431" spans="1:9" x14ac:dyDescent="0.3">
      <c r="A431" s="17">
        <v>432</v>
      </c>
      <c r="B431" s="4" t="s">
        <v>1</v>
      </c>
      <c r="C431" s="10">
        <v>121</v>
      </c>
      <c r="D431" s="5" t="s">
        <v>6705</v>
      </c>
      <c r="E431" s="12" t="s">
        <v>1326</v>
      </c>
      <c r="F431" s="5" t="s">
        <v>1325</v>
      </c>
      <c r="G431" s="19" t="s">
        <v>7292</v>
      </c>
      <c r="H431" s="12" t="s">
        <v>1117</v>
      </c>
      <c r="I431" s="3" t="str">
        <f t="shared" si="6"/>
        <v>{Question: "What comparison using like is explicitly given in the poem?",OptionA: "Flies like a bird",OptionB: "Soars like a ship",CorrectAnswer: "B",Explanation: "Then soars like a ship With only a sail"},</v>
      </c>
    </row>
    <row r="432" spans="1:9" x14ac:dyDescent="0.3">
      <c r="A432" s="17">
        <v>433</v>
      </c>
      <c r="B432" s="4" t="s">
        <v>1</v>
      </c>
      <c r="C432" s="10">
        <v>122</v>
      </c>
      <c r="D432" s="5" t="s">
        <v>1327</v>
      </c>
      <c r="E432" s="12" t="s">
        <v>1328</v>
      </c>
      <c r="F432" s="5" t="s">
        <v>1329</v>
      </c>
      <c r="G432" s="18" t="s">
        <v>1288</v>
      </c>
      <c r="H432" s="12" t="s">
        <v>1026</v>
      </c>
      <c r="I432" s="3" t="str">
        <f t="shared" si="6"/>
        <v>{Question: "The lion was the strongest beast where?",OptionA: "In the forest",OptionB: "On the bare cliffs",CorrectAnswer: "A",Explanation: "There was no stronger beast in the forest than the Lion"},</v>
      </c>
    </row>
    <row r="433" spans="1:9" x14ac:dyDescent="0.3">
      <c r="A433" s="17">
        <v>434</v>
      </c>
      <c r="B433" s="4" t="s">
        <v>1</v>
      </c>
      <c r="C433" s="10">
        <v>123</v>
      </c>
      <c r="D433" s="5" t="s">
        <v>1330</v>
      </c>
      <c r="E433" s="12" t="s">
        <v>1332</v>
      </c>
      <c r="F433" s="5" t="s">
        <v>1331</v>
      </c>
      <c r="G433" s="19" t="s">
        <v>7292</v>
      </c>
      <c r="H433" s="12" t="s">
        <v>1333</v>
      </c>
      <c r="I433" s="3" t="str">
        <f t="shared" si="6"/>
        <v>{Question: "What was the Dog tired of besides wandering for food?",OptionA: "Living alone in a cave",OptionB: "Being frightened of those who were stronger",CorrectAnswer: "B",Explanation: "He was sick and tired of being frightened of those who were stronger than he"},</v>
      </c>
    </row>
    <row r="434" spans="1:9" x14ac:dyDescent="0.3">
      <c r="A434" s="17">
        <v>435</v>
      </c>
      <c r="B434" s="4" t="s">
        <v>1</v>
      </c>
      <c r="C434" s="10">
        <v>124</v>
      </c>
      <c r="D434" s="5" t="s">
        <v>1334</v>
      </c>
      <c r="E434" s="12" t="s">
        <v>1335</v>
      </c>
      <c r="F434" s="5" t="s">
        <v>1336</v>
      </c>
      <c r="G434" s="18" t="s">
        <v>1288</v>
      </c>
      <c r="H434" s="12" t="s">
        <v>1071</v>
      </c>
      <c r="I434" s="3" t="str">
        <f t="shared" si="6"/>
        <v>{Question: "The Wolf was a kinsman to the Dog, meaning he was a what?",OptionA: "Relative",OptionB: "Acquaintance",CorrectAnswer: "A",Explanation: "Kinsman is an old-fashioned word for a relative"},</v>
      </c>
    </row>
    <row r="435" spans="1:9" x14ac:dyDescent="0.3">
      <c r="A435" s="17">
        <v>436</v>
      </c>
      <c r="B435" s="4" t="s">
        <v>1</v>
      </c>
      <c r="C435" s="10">
        <v>125</v>
      </c>
      <c r="D435" s="5" t="s">
        <v>1337</v>
      </c>
      <c r="E435" s="12" t="s">
        <v>1338</v>
      </c>
      <c r="F435" s="5" t="s">
        <v>1208</v>
      </c>
      <c r="G435" s="19" t="s">
        <v>7292</v>
      </c>
      <c r="H435" s="12" t="s">
        <v>1339</v>
      </c>
      <c r="I435" s="3" t="str">
        <f t="shared" si="6"/>
        <v>{Question: "What body part did the Wolf lift to sense danger?",OptionA: "His chin",OptionB: "His nose",CorrectAnswer: "B",Explanation: "The Wolf lifted his nose"},</v>
      </c>
    </row>
    <row r="436" spans="1:9" x14ac:dyDescent="0.3">
      <c r="A436" s="17">
        <v>437</v>
      </c>
      <c r="B436" s="4" t="s">
        <v>1</v>
      </c>
      <c r="C436" s="10">
        <v>126</v>
      </c>
      <c r="D436" s="5" t="s">
        <v>1340</v>
      </c>
      <c r="E436" s="12" t="s">
        <v>1046</v>
      </c>
      <c r="F436" s="5" t="s">
        <v>1341</v>
      </c>
      <c r="G436" s="18" t="s">
        <v>1288</v>
      </c>
      <c r="H436" s="12" t="s">
        <v>1046</v>
      </c>
      <c r="I436" s="3" t="str">
        <f t="shared" si="6"/>
        <v>{Question: "What was the immediate result of the Lion striking the ground angrily with his paw?",OptionA: "A hole formed there",OptionB: "A dust cloud rose up",CorrectAnswer: "A",Explanation: "A hole formed there"},</v>
      </c>
    </row>
    <row r="437" spans="1:9" x14ac:dyDescent="0.3">
      <c r="A437" s="17">
        <v>440</v>
      </c>
      <c r="B437" s="4" t="s">
        <v>1</v>
      </c>
      <c r="C437" s="10">
        <v>129</v>
      </c>
      <c r="D437" s="5" t="s">
        <v>1342</v>
      </c>
      <c r="E437" s="12" t="s">
        <v>1284</v>
      </c>
      <c r="F437" s="5" t="s">
        <v>1283</v>
      </c>
      <c r="G437" s="19" t="s">
        <v>7292</v>
      </c>
      <c r="H437" s="12" t="s">
        <v>1343</v>
      </c>
      <c r="I437" s="3" t="str">
        <f t="shared" si="6"/>
        <v>{Question: "What is the starting letter of the third vertical word in the Wordsearch list?",OptionA: "F",OptionB: "S",CorrectAnswer: "B",Explanation: "The starting letter of the third vertical word is S"},</v>
      </c>
    </row>
    <row r="438" spans="1:9" x14ac:dyDescent="0.3">
      <c r="A438" s="17">
        <v>441</v>
      </c>
      <c r="B438" s="4" t="s">
        <v>1</v>
      </c>
      <c r="C438" s="10">
        <v>130</v>
      </c>
      <c r="D438" s="5" t="s">
        <v>1344</v>
      </c>
      <c r="E438" s="12" t="s">
        <v>1345</v>
      </c>
      <c r="F438" s="5" t="s">
        <v>1346</v>
      </c>
      <c r="G438" s="18" t="s">
        <v>1288</v>
      </c>
      <c r="H438" s="12" t="s">
        <v>1347</v>
      </c>
      <c r="I438" s="3" t="str">
        <f t="shared" si="6"/>
        <v>{Question: "What is the starting letter of the sixth vertical word in the Wordsearch list?",OptionA: "Q",OptionB: "L",CorrectAnswer: "A",Explanation: "The starting letter of the sixth vertical word is Q"},</v>
      </c>
    </row>
    <row r="439" spans="1:9" x14ac:dyDescent="0.3">
      <c r="A439" s="17">
        <v>442</v>
      </c>
      <c r="B439" s="4" t="s">
        <v>1</v>
      </c>
      <c r="C439" s="10">
        <v>131</v>
      </c>
      <c r="D439" s="5" t="s">
        <v>6706</v>
      </c>
      <c r="E439" s="12" t="s">
        <v>6985</v>
      </c>
      <c r="F439" s="5" t="s">
        <v>6723</v>
      </c>
      <c r="G439" s="19" t="s">
        <v>7292</v>
      </c>
      <c r="H439" s="12" t="s">
        <v>6981</v>
      </c>
      <c r="I439" s="3" t="str">
        <f t="shared" si="6"/>
        <v>{Question: "What is the duration of the kites brightness mentioned in the first two lines?",OptionA: "When its flying highest",OptionB: "When its new",CorrectAnswer: "B",Explanation: "How bright on the blue Is a kite when its new!"},</v>
      </c>
    </row>
    <row r="440" spans="1:9" x14ac:dyDescent="0.3">
      <c r="A440" s="17">
        <v>443</v>
      </c>
      <c r="B440" s="4" t="s">
        <v>1</v>
      </c>
      <c r="C440" s="10">
        <v>132</v>
      </c>
      <c r="D440" s="5" t="s">
        <v>1348</v>
      </c>
      <c r="E440" s="12" t="s">
        <v>1349</v>
      </c>
      <c r="F440" s="5" t="s">
        <v>1350</v>
      </c>
      <c r="G440" s="18" t="s">
        <v>1288</v>
      </c>
      <c r="H440" s="12" t="s">
        <v>1351</v>
      </c>
      <c r="I440" s="3" t="str">
        <f t="shared" si="6"/>
        <v>{Question: "What action describes the kite pulling on the string?",OptionA: "Pulls",OptionB: "Tugs",CorrectAnswer: "A",Explanation: "Climbs to the crest Of a gust and pulls"},</v>
      </c>
    </row>
    <row r="441" spans="1:9" x14ac:dyDescent="0.3">
      <c r="A441" s="17">
        <v>444</v>
      </c>
      <c r="B441" s="4" t="s">
        <v>1</v>
      </c>
      <c r="C441" s="10">
        <v>133</v>
      </c>
      <c r="D441" s="5" t="s">
        <v>1352</v>
      </c>
      <c r="E441" s="12" t="s">
        <v>1354</v>
      </c>
      <c r="F441" s="5" t="s">
        <v>1353</v>
      </c>
      <c r="G441" s="19" t="s">
        <v>7292</v>
      </c>
      <c r="H441" s="12" t="s">
        <v>1355</v>
      </c>
      <c r="I441" s="3" t="str">
        <f t="shared" si="6"/>
        <v>{Question: "The Lion ruled the forest in what specific area?",OptionA: "In all parts",OptionB: "In these parts",CorrectAnswer: "B",Explanation: "The Lion who rules the forest in these parts"},</v>
      </c>
    </row>
    <row r="442" spans="1:9" x14ac:dyDescent="0.3">
      <c r="A442" s="17">
        <v>445</v>
      </c>
      <c r="B442" s="4" t="s">
        <v>1</v>
      </c>
      <c r="C442" s="10">
        <v>134</v>
      </c>
      <c r="D442" s="5" t="s">
        <v>6707</v>
      </c>
      <c r="E442" s="12" t="s">
        <v>6986</v>
      </c>
      <c r="F442" s="5" t="s">
        <v>6987</v>
      </c>
      <c r="G442" s="18" t="s">
        <v>1288</v>
      </c>
      <c r="H442" s="12" t="s">
        <v>6988</v>
      </c>
      <c r="I442" s="3" t="str">
        <f t="shared" si="6"/>
        <v>{Question: "How did the Dog react to the Bears fear of the Lion?",OptionA: "Ill say goodbye to you, Bear",OptionB: "Ill stay with the Bear",CorrectAnswer: "A",Explanation: "Well, then, Ill say goodbye to you, Bear"},</v>
      </c>
    </row>
    <row r="443" spans="1:9" x14ac:dyDescent="0.3">
      <c r="A443" s="17">
        <v>446</v>
      </c>
      <c r="B443" s="4" t="s">
        <v>1</v>
      </c>
      <c r="C443" s="10">
        <v>135</v>
      </c>
      <c r="D443" s="5" t="s">
        <v>1356</v>
      </c>
      <c r="E443" s="12" t="s">
        <v>1358</v>
      </c>
      <c r="F443" s="5" t="s">
        <v>1357</v>
      </c>
      <c r="G443" s="19" t="s">
        <v>7292</v>
      </c>
      <c r="H443" s="12" t="s">
        <v>1359</v>
      </c>
      <c r="I443" s="3" t="str">
        <f t="shared" si="6"/>
        <v>{Question: "What was the Dog doing before he met his first master candidate?",OptionA: "Resting",OptionB: "Walking",CorrectAnswer: "B",Explanation: "He walked and he walked"},</v>
      </c>
    </row>
    <row r="444" spans="1:9" x14ac:dyDescent="0.3">
      <c r="A444" s="17">
        <v>447</v>
      </c>
      <c r="B444" s="4" t="s">
        <v>1</v>
      </c>
      <c r="C444" s="10">
        <v>136</v>
      </c>
      <c r="D444" s="5" t="s">
        <v>6708</v>
      </c>
      <c r="E444" s="12" t="s">
        <v>1360</v>
      </c>
      <c r="F444" s="5" t="s">
        <v>1361</v>
      </c>
      <c r="G444" s="18" t="s">
        <v>1288</v>
      </c>
      <c r="H444" s="12" t="s">
        <v>1362</v>
      </c>
      <c r="I444" s="3" t="str">
        <f t="shared" si="6"/>
        <v>{Question: "What characteristic defined the Bears strength compared to the Wolf?",OptionA: "Stronger than the Wolf",OptionB: "Weaker than the Wolf",CorrectAnswer: "A",Explanation: "Seeing that the Bear was stronger than the Wolf"},</v>
      </c>
    </row>
    <row r="445" spans="1:9" x14ac:dyDescent="0.3">
      <c r="A445" s="17">
        <v>448</v>
      </c>
      <c r="B445" s="4" t="s">
        <v>1</v>
      </c>
      <c r="C445" s="10">
        <v>137</v>
      </c>
      <c r="D445" s="5" t="s">
        <v>1363</v>
      </c>
      <c r="E445" s="12" t="s">
        <v>1364</v>
      </c>
      <c r="F445" s="5" t="s">
        <v>1048</v>
      </c>
      <c r="G445" s="19" t="s">
        <v>7292</v>
      </c>
      <c r="H445" s="12" t="s">
        <v>1050</v>
      </c>
      <c r="I445" s="3" t="str">
        <f t="shared" si="6"/>
        <v>{Question: "What did the Lion begin to do after making a hole in the ground?",OptionA: "Begin to attack",OptionB: "Back away very quietly",CorrectAnswer: "B",Explanation: "Then he began to back away very quietly"},</v>
      </c>
    </row>
    <row r="446" spans="1:9" x14ac:dyDescent="0.3">
      <c r="A446" s="17">
        <v>449</v>
      </c>
      <c r="B446" s="4" t="s">
        <v>1</v>
      </c>
      <c r="C446" s="10">
        <v>138</v>
      </c>
      <c r="D446" s="5" t="s">
        <v>1365</v>
      </c>
      <c r="E446" s="12" t="s">
        <v>1205</v>
      </c>
      <c r="F446" s="5" t="s">
        <v>1066</v>
      </c>
      <c r="G446" s="18" t="s">
        <v>1288</v>
      </c>
      <c r="H446" s="12" t="s">
        <v>1071</v>
      </c>
      <c r="I446" s="3" t="str">
        <f t="shared" si="6"/>
        <v>{Question: "What is the term for an old-fashioned word for a relative?",OptionA: "Kinsman",OptionB: "Friend",CorrectAnswer: "A",Explanation: "Kinsman is an old-fashioned word for a relative"},</v>
      </c>
    </row>
    <row r="447" spans="1:9" x14ac:dyDescent="0.3">
      <c r="A447" s="17">
        <v>450</v>
      </c>
      <c r="B447" s="4" t="s">
        <v>1</v>
      </c>
      <c r="C447" s="10">
        <v>139</v>
      </c>
      <c r="D447" s="5" t="s">
        <v>1366</v>
      </c>
      <c r="E447" s="12" t="s">
        <v>1368</v>
      </c>
      <c r="F447" s="5" t="s">
        <v>1367</v>
      </c>
      <c r="G447" s="19" t="s">
        <v>7292</v>
      </c>
      <c r="H447" s="12" t="s">
        <v>1213</v>
      </c>
      <c r="I447" s="3" t="str">
        <f t="shared" si="6"/>
        <v>{Question: "How did the Dog feel when the Wolf darted off the path?",OptionA: "Annoyed",OptionB: "Surprised",CorrectAnswer: "B",Explanation: "The Dog was much surprised"},</v>
      </c>
    </row>
    <row r="448" spans="1:9" x14ac:dyDescent="0.3">
      <c r="A448" s="17">
        <v>451</v>
      </c>
      <c r="B448" s="4" t="s">
        <v>1</v>
      </c>
      <c r="C448" s="10">
        <v>140</v>
      </c>
      <c r="D448" s="5" t="s">
        <v>6709</v>
      </c>
      <c r="E448" s="12" t="s">
        <v>1369</v>
      </c>
      <c r="F448" s="5" t="s">
        <v>1370</v>
      </c>
      <c r="G448" s="18" t="s">
        <v>1288</v>
      </c>
      <c r="H448" s="12" t="s">
        <v>6973</v>
      </c>
      <c r="I448" s="3" t="str">
        <f t="shared" si="6"/>
        <v>{Question: "What was the Bears intention for the food source?",OptionA: "To kill a cow and eat their fill",OptionB: "To capture the entire herd",CorrectAnswer: "A",Explanation: "Ill kill a cow and then we can both eat our fill"},</v>
      </c>
    </row>
    <row r="449" spans="1:9" x14ac:dyDescent="0.3">
      <c r="A449" s="17">
        <v>452</v>
      </c>
      <c r="B449" s="4" t="s">
        <v>1</v>
      </c>
      <c r="C449" s="10">
        <v>141</v>
      </c>
      <c r="D449" s="5" t="s">
        <v>1371</v>
      </c>
      <c r="E449" s="12" t="s">
        <v>1373</v>
      </c>
      <c r="F449" s="5" t="s">
        <v>1372</v>
      </c>
      <c r="G449" s="19" t="s">
        <v>7292</v>
      </c>
      <c r="H449" s="12" t="s">
        <v>1018</v>
      </c>
      <c r="I449" s="3" t="str">
        <f t="shared" si="6"/>
        <v>{Question: "Where did the Dog go off to ask the Lion to be his master?",OptionA: "Back to the Bear",OptionB: "Off to the Lion",CorrectAnswer: "B",Explanation: "Off the Dog went to ask the Lion to be his master"},</v>
      </c>
    </row>
    <row r="450" spans="1:9" x14ac:dyDescent="0.3">
      <c r="A450" s="17">
        <v>453</v>
      </c>
      <c r="B450" s="4" t="s">
        <v>1</v>
      </c>
      <c r="C450" s="10">
        <v>142</v>
      </c>
      <c r="D450" s="5" t="s">
        <v>1374</v>
      </c>
      <c r="E450" s="12" t="s">
        <v>1375</v>
      </c>
      <c r="F450" s="5" t="s">
        <v>1376</v>
      </c>
      <c r="G450" s="18" t="s">
        <v>1288</v>
      </c>
      <c r="H450" s="12" t="s">
        <v>1377</v>
      </c>
      <c r="I450" s="3" t="str">
        <f t="shared" ref="I450:I513" si="7">"{Question: """&amp;D450&amp;""",OptionA: """&amp;E450&amp;""",OptionB: """&amp;F450&amp;""",CorrectAnswer: """&amp;G450&amp;""",Explanation: """&amp;H450&amp;"""},"</f>
        <v>{Question: "Where did the Lion stop suddenly along the path?",OptionA: "Amid bare cliffs",OptionB: "In the dense forest",CorrectAnswer: "A",Explanation: "The Lion stopped along a path that ran amid bare cliffs"},</v>
      </c>
    </row>
    <row r="451" spans="1:9" x14ac:dyDescent="0.3">
      <c r="A451" s="17">
        <v>454</v>
      </c>
      <c r="B451" s="4" t="s">
        <v>1</v>
      </c>
      <c r="C451" s="10">
        <v>143</v>
      </c>
      <c r="D451" s="5" t="s">
        <v>1378</v>
      </c>
      <c r="E451" s="12" t="s">
        <v>1380</v>
      </c>
      <c r="F451" s="5" t="s">
        <v>1379</v>
      </c>
      <c r="G451" s="19" t="s">
        <v>7292</v>
      </c>
      <c r="H451" s="12" t="s">
        <v>6976</v>
      </c>
      <c r="I451" s="3" t="str">
        <f t="shared" si="7"/>
        <v>{Question: "What outcome was the Lion trying to avoid by suggesting they run?",OptionA: "The Bear",OptionB: "Trouble",CorrectAnswer: "B",Explanation: "Wed better run for it or well be in trouble"},</v>
      </c>
    </row>
    <row r="452" spans="1:9" x14ac:dyDescent="0.3">
      <c r="A452" s="17">
        <v>455</v>
      </c>
      <c r="B452" s="4" t="s">
        <v>1</v>
      </c>
      <c r="C452" s="10">
        <v>144</v>
      </c>
      <c r="D452" s="5" t="s">
        <v>1381</v>
      </c>
      <c r="E452" s="12" t="s">
        <v>1382</v>
      </c>
      <c r="F452" s="5" t="s">
        <v>1383</v>
      </c>
      <c r="G452" s="18" t="s">
        <v>1288</v>
      </c>
      <c r="H452" s="12" t="s">
        <v>1384</v>
      </c>
      <c r="I452" s="3" t="str">
        <f t="shared" si="7"/>
        <v>{Question: "How is the service of the Dog to the man characterized?",OptionA: "Faithfully",OptionB: "Lazily",CorrectAnswer: "A",Explanation: "Served him faithfully"},</v>
      </c>
    </row>
    <row r="453" spans="1:9" x14ac:dyDescent="0.3">
      <c r="A453" s="17">
        <v>456</v>
      </c>
      <c r="B453" s="4" t="s">
        <v>1</v>
      </c>
      <c r="C453" s="10">
        <v>145</v>
      </c>
      <c r="D453" s="5" t="s">
        <v>1385</v>
      </c>
      <c r="E453" s="12" t="s">
        <v>1387</v>
      </c>
      <c r="F453" s="5" t="s">
        <v>1386</v>
      </c>
      <c r="G453" s="19" t="s">
        <v>7292</v>
      </c>
      <c r="H453" s="12" t="s">
        <v>1388</v>
      </c>
      <c r="I453" s="3" t="str">
        <f t="shared" si="7"/>
        <v>{Question: "What does fierce mean?",OptionA: "Timid",OptionB: "Violent",CorrectAnswer: "B",Explanation: "Fierce is violent; frightening"},</v>
      </c>
    </row>
    <row r="454" spans="1:9" x14ac:dyDescent="0.3">
      <c r="A454" s="17">
        <v>457</v>
      </c>
      <c r="B454" s="4" t="s">
        <v>1</v>
      </c>
      <c r="C454" s="10">
        <v>146</v>
      </c>
      <c r="D454" s="5" t="s">
        <v>1389</v>
      </c>
      <c r="E454" s="12" t="s">
        <v>1390</v>
      </c>
      <c r="F454" s="5" t="s">
        <v>1391</v>
      </c>
      <c r="G454" s="18" t="s">
        <v>1288</v>
      </c>
      <c r="H454" s="12" t="s">
        <v>1129</v>
      </c>
      <c r="I454" s="3" t="str">
        <f t="shared" si="7"/>
        <v>{Question: "What movement describes the kite when the wind falls?",OptionA: "Seems to rest",OptionB: "Seems to flutter",CorrectAnswer: "A",Explanation: "Then seems to rest As wind falls"},</v>
      </c>
    </row>
    <row r="455" spans="1:9" x14ac:dyDescent="0.3">
      <c r="A455" s="17">
        <v>458</v>
      </c>
      <c r="B455" s="4" t="s">
        <v>1</v>
      </c>
      <c r="C455" s="10">
        <v>147</v>
      </c>
      <c r="D455" s="5" t="s">
        <v>1392</v>
      </c>
      <c r="E455" s="12" t="s">
        <v>1393</v>
      </c>
      <c r="F455" s="5" t="s">
        <v>1046</v>
      </c>
      <c r="G455" s="19" t="s">
        <v>7292</v>
      </c>
      <c r="H455" s="12" t="s">
        <v>1046</v>
      </c>
      <c r="I455" s="3" t="str">
        <f t="shared" si="7"/>
        <v>{Question: "The Lion struck the ground with such force that what occurred?",OptionA: "The cliffs shook",OptionB: "A hole formed there",CorrectAnswer: "B",Explanation: "A hole formed there"},</v>
      </c>
    </row>
    <row r="456" spans="1:9" x14ac:dyDescent="0.3">
      <c r="A456" s="17">
        <v>459</v>
      </c>
      <c r="B456" s="4" t="s">
        <v>1</v>
      </c>
      <c r="C456" s="10">
        <v>148</v>
      </c>
      <c r="D456" s="5" t="s">
        <v>1394</v>
      </c>
      <c r="E456" s="12" t="s">
        <v>1375</v>
      </c>
      <c r="F456" s="5" t="s">
        <v>1395</v>
      </c>
      <c r="G456" s="18" t="s">
        <v>1288</v>
      </c>
      <c r="H456" s="12" t="s">
        <v>1396</v>
      </c>
      <c r="I456" s="3" t="str">
        <f t="shared" si="7"/>
        <v>{Question: "What description was given of the path the Dog and Lion walked on?",OptionA: "Amid bare cliffs",OptionB: "Amid dense trees",CorrectAnswer: "A",Explanation: "Path that ran amid bare cliffs"},</v>
      </c>
    </row>
    <row r="457" spans="1:9" x14ac:dyDescent="0.3">
      <c r="A457" s="17">
        <v>460</v>
      </c>
      <c r="B457" s="4" t="s">
        <v>1</v>
      </c>
      <c r="C457" s="10">
        <v>149</v>
      </c>
      <c r="D457" s="5" t="s">
        <v>1397</v>
      </c>
      <c r="E457" s="12" t="s">
        <v>1399</v>
      </c>
      <c r="F457" s="5" t="s">
        <v>1398</v>
      </c>
      <c r="G457" s="19" t="s">
        <v>7292</v>
      </c>
      <c r="H457" s="12" t="s">
        <v>1400</v>
      </c>
      <c r="I457" s="3" t="str">
        <f t="shared" si="7"/>
        <v>{Question: "What did the Dog decide to do after seeing the Lion was afraid of Man?",OptionA: "Go back to the wolf",OptionB: "Join the man",CorrectAnswer: "B",Explanation: "Off the Dog went to join the man"},</v>
      </c>
    </row>
    <row r="458" spans="1:9" x14ac:dyDescent="0.3">
      <c r="A458" s="17">
        <v>461</v>
      </c>
      <c r="B458" s="4" t="s">
        <v>1</v>
      </c>
      <c r="C458" s="10">
        <v>150</v>
      </c>
      <c r="D458" s="5" t="s">
        <v>1401</v>
      </c>
      <c r="E458" s="12" t="s">
        <v>1402</v>
      </c>
      <c r="F458" s="5" t="s">
        <v>1403</v>
      </c>
      <c r="G458" s="18" t="s">
        <v>1288</v>
      </c>
      <c r="H458" s="12" t="s">
        <v>1404</v>
      </c>
      <c r="I458" s="3" t="str">
        <f t="shared" si="7"/>
        <v>{Question: "What vocalization were the cows making loudly?",OptionA: "Mooing",OptionB: "Bellowing",CorrectAnswer: "A",Explanation: "The cows were mooing loudly"},</v>
      </c>
    </row>
    <row r="459" spans="1:9" x14ac:dyDescent="0.3">
      <c r="A459" s="17">
        <v>462</v>
      </c>
      <c r="B459" s="4" t="s">
        <v>1</v>
      </c>
      <c r="C459" s="10">
        <v>151</v>
      </c>
      <c r="D459" s="5" t="s">
        <v>6710</v>
      </c>
      <c r="E459" s="12" t="s">
        <v>1406</v>
      </c>
      <c r="F459" s="5" t="s">
        <v>1405</v>
      </c>
      <c r="G459" s="19" t="s">
        <v>7292</v>
      </c>
      <c r="H459" s="12" t="s">
        <v>1407</v>
      </c>
      <c r="I459" s="3" t="str">
        <f t="shared" si="7"/>
        <v>{Question: "What action word describes the Lions initial reaction upon smelling the man?",OptionA: "Roared",OptionB: "Stopped",CorrectAnswer: "B",Explanation: "The Lion stopped"},</v>
      </c>
    </row>
    <row r="460" spans="1:9" x14ac:dyDescent="0.3">
      <c r="A460" s="17">
        <v>463</v>
      </c>
      <c r="B460" s="4" t="s">
        <v>1</v>
      </c>
      <c r="C460" s="10">
        <v>152</v>
      </c>
      <c r="D460" s="5" t="s">
        <v>1408</v>
      </c>
      <c r="E460" s="12" t="s">
        <v>1409</v>
      </c>
      <c r="F460" s="5" t="s">
        <v>1410</v>
      </c>
      <c r="G460" s="18" t="s">
        <v>1288</v>
      </c>
      <c r="H460" s="12" t="s">
        <v>1411</v>
      </c>
      <c r="I460" s="3" t="str">
        <f t="shared" si="7"/>
        <v>{Question: "What is the purpose of the story, How the Dog Found Himself a New Master!?",OptionA: "About how the dog became a tame animal",OptionB: "About how the wolf lost his strength",CorrectAnswer: "A",Explanation: "Here is a story about how the dog became a tame animal"},</v>
      </c>
    </row>
    <row r="461" spans="1:9" x14ac:dyDescent="0.3">
      <c r="A461" s="17">
        <v>464</v>
      </c>
      <c r="B461" s="4" t="s">
        <v>1</v>
      </c>
      <c r="C461" s="10">
        <v>153</v>
      </c>
      <c r="D461" s="5" t="s">
        <v>1412</v>
      </c>
      <c r="E461" s="12" t="s">
        <v>1413</v>
      </c>
      <c r="F461" s="5" t="s">
        <v>6711</v>
      </c>
      <c r="G461" s="19" t="s">
        <v>7292</v>
      </c>
      <c r="H461" s="12" t="s">
        <v>1414</v>
      </c>
      <c r="I461" s="3" t="str">
        <f t="shared" si="7"/>
        <v>{Question: "What did the dog and the wolf agree upon regarding their relationship?",OptionA: "They would hunt together",OptionB: "The Wolf would be the Dogs master",CorrectAnswer: "B",Explanation: "This agreed upon, the two of them went on together"},</v>
      </c>
    </row>
    <row r="462" spans="1:9" x14ac:dyDescent="0.3">
      <c r="A462" s="17">
        <v>465</v>
      </c>
      <c r="B462" s="4" t="s">
        <v>1</v>
      </c>
      <c r="C462" s="10">
        <v>154</v>
      </c>
      <c r="D462" s="5" t="s">
        <v>6712</v>
      </c>
      <c r="E462" s="12" t="s">
        <v>1046</v>
      </c>
      <c r="F462" s="5" t="s">
        <v>1415</v>
      </c>
      <c r="G462" s="18" t="s">
        <v>1288</v>
      </c>
      <c r="H462" s="12" t="s">
        <v>1046</v>
      </c>
      <c r="I462" s="3" t="str">
        <f t="shared" si="7"/>
        <v>{Question: "What resulted from the Lions angry striking of the ground with his paw?",OptionA: "A hole formed there",OptionB: "The grass flattened",CorrectAnswer: "A",Explanation: "A hole formed there"},</v>
      </c>
    </row>
    <row r="463" spans="1:9" x14ac:dyDescent="0.3">
      <c r="A463" s="17">
        <v>466</v>
      </c>
      <c r="B463" s="4" t="s">
        <v>1</v>
      </c>
      <c r="C463" s="10">
        <v>155</v>
      </c>
      <c r="D463" s="5" t="s">
        <v>1416</v>
      </c>
      <c r="E463" s="12" t="s">
        <v>1108</v>
      </c>
      <c r="F463" s="5" t="s">
        <v>1417</v>
      </c>
      <c r="G463" s="19" t="s">
        <v>7292</v>
      </c>
      <c r="H463" s="12" t="s">
        <v>1109</v>
      </c>
      <c r="I463" s="3" t="str">
        <f t="shared" si="7"/>
        <v>{Question: "What two movements describe the action of a new kite?",OptionA: "Float and glide",OptionB: "Dive and dip",CorrectAnswer: "B",Explanation: "With a dive and a dip"},</v>
      </c>
    </row>
    <row r="464" spans="1:9" x14ac:dyDescent="0.3">
      <c r="A464" s="17">
        <v>467</v>
      </c>
      <c r="B464" s="4" t="s">
        <v>1</v>
      </c>
      <c r="C464" s="10">
        <v>156</v>
      </c>
      <c r="D464" s="5" t="s">
        <v>6713</v>
      </c>
      <c r="E464" s="12" t="s">
        <v>1325</v>
      </c>
      <c r="F464" s="5" t="s">
        <v>1418</v>
      </c>
      <c r="G464" s="18" t="s">
        <v>1288</v>
      </c>
      <c r="H464" s="12" t="s">
        <v>1419</v>
      </c>
      <c r="I464" s="3" t="str">
        <f t="shared" si="7"/>
        <v>{Question: "What phrase describes the kites soaring motion?",OptionA: "Soars like a ship",OptionB: "Flies like a boat",CorrectAnswer: "A",Explanation: "Then soars like a ship"},</v>
      </c>
    </row>
    <row r="465" spans="1:9" x14ac:dyDescent="0.3">
      <c r="A465" s="17">
        <v>468</v>
      </c>
      <c r="B465" s="4" t="s">
        <v>1</v>
      </c>
      <c r="C465" s="10">
        <v>157</v>
      </c>
      <c r="D465" s="5" t="s">
        <v>1420</v>
      </c>
      <c r="E465" s="12" t="s">
        <v>1421</v>
      </c>
      <c r="F465" s="5" t="s">
        <v>1224</v>
      </c>
      <c r="G465" s="19" t="s">
        <v>7292</v>
      </c>
      <c r="H465" s="12" t="s">
        <v>1422</v>
      </c>
      <c r="I465" s="3" t="str">
        <f t="shared" si="7"/>
        <v>{Question: "What term refers to a steep, high rock, often at the edge of the sea?",OptionA: "Canyon",OptionB: "Cliff",CorrectAnswer: "B",Explanation: "Cliff is a steep, high rock (often at the edge of the sea)"},</v>
      </c>
    </row>
    <row r="466" spans="1:9" x14ac:dyDescent="0.3">
      <c r="A466" s="17">
        <v>469</v>
      </c>
      <c r="B466" s="4" t="s">
        <v>1</v>
      </c>
      <c r="C466" s="10">
        <v>158</v>
      </c>
      <c r="D466" s="5" t="s">
        <v>1423</v>
      </c>
      <c r="E466" s="12" t="s">
        <v>1020</v>
      </c>
      <c r="F466" s="5" t="s">
        <v>1424</v>
      </c>
      <c r="G466" s="18" t="s">
        <v>1288</v>
      </c>
      <c r="H466" s="12" t="s">
        <v>1255</v>
      </c>
      <c r="I466" s="3" t="str">
        <f t="shared" si="7"/>
        <v>{Question: "How long did the Dog serve the Lion before leaving?",OptionA: "For a long, long time",OptionB: "For a short time",CorrectAnswer: "A",Explanation: "Served him for a long, long time"},</v>
      </c>
    </row>
    <row r="467" spans="1:9" x14ac:dyDescent="0.3">
      <c r="A467" s="17">
        <v>470</v>
      </c>
      <c r="B467" s="4" t="s">
        <v>1</v>
      </c>
      <c r="C467" s="10">
        <v>159</v>
      </c>
      <c r="D467" s="5" t="s">
        <v>1425</v>
      </c>
      <c r="E467" s="12" t="s">
        <v>1426</v>
      </c>
      <c r="F467" s="5" t="s">
        <v>940</v>
      </c>
      <c r="G467" s="19" t="s">
        <v>7292</v>
      </c>
      <c r="H467" s="12" t="s">
        <v>1427</v>
      </c>
      <c r="I467" s="3" t="str">
        <f t="shared" si="7"/>
        <v>{Question: "What feeling did the Dog have before seeking a master, besides being sick and tired?",OptionA: "Miserable",OptionB: "Ill pleased",CorrectAnswer: "B",Explanation: "He was ill pleased with this way of life"},</v>
      </c>
    </row>
    <row r="468" spans="1:9" x14ac:dyDescent="0.3">
      <c r="A468" s="17">
        <v>471</v>
      </c>
      <c r="B468" s="4" t="s">
        <v>1</v>
      </c>
      <c r="C468" s="10">
        <v>160</v>
      </c>
      <c r="D468" s="5" t="s">
        <v>6714</v>
      </c>
      <c r="E468" s="12" t="s">
        <v>1428</v>
      </c>
      <c r="F468" s="5" t="s">
        <v>1429</v>
      </c>
      <c r="G468" s="18" t="s">
        <v>1288</v>
      </c>
      <c r="H468" s="12" t="s">
        <v>985</v>
      </c>
      <c r="I468" s="3" t="str">
        <f t="shared" si="7"/>
        <v>{Question: "What was the Bears immediate reaction to the Dogs wish to be his master?",OptionA: "Agreed readily",OptionB: "Hesitated",CorrectAnswer: "A",Explanation: "The Bear agreed to this readily"},</v>
      </c>
    </row>
    <row r="469" spans="1:9" x14ac:dyDescent="0.3">
      <c r="A469" s="17">
        <v>472</v>
      </c>
      <c r="B469" s="4" t="s">
        <v>1</v>
      </c>
      <c r="C469" s="10">
        <v>161</v>
      </c>
      <c r="D469" s="5" t="s">
        <v>1430</v>
      </c>
      <c r="E469" s="12" t="s">
        <v>1431</v>
      </c>
      <c r="F469" s="5" t="s">
        <v>1048</v>
      </c>
      <c r="G469" s="19" t="s">
        <v>7292</v>
      </c>
      <c r="H469" s="12" t="s">
        <v>1432</v>
      </c>
      <c r="I469" s="3" t="str">
        <f t="shared" si="7"/>
        <v>{Question: "How did the Lion begin to move after making a hole in the ground?",OptionA: "Leap forward aggressively",OptionB: "Back away very quietly",CorrectAnswer: "B",Explanation: "He began to back away very quietly"},</v>
      </c>
    </row>
    <row r="470" spans="1:9" x14ac:dyDescent="0.3">
      <c r="A470" s="17">
        <v>473</v>
      </c>
      <c r="B470" s="4" t="s">
        <v>1</v>
      </c>
      <c r="C470" s="10">
        <v>162</v>
      </c>
      <c r="D470" s="5" t="s">
        <v>1433</v>
      </c>
      <c r="E470" s="12" t="s">
        <v>6978</v>
      </c>
      <c r="F470" s="5" t="s">
        <v>6989</v>
      </c>
      <c r="G470" s="18" t="s">
        <v>1288</v>
      </c>
      <c r="H470" s="12" t="s">
        <v>6990</v>
      </c>
      <c r="I470" s="3" t="str">
        <f t="shared" si="7"/>
        <v>{Question: "What is the final descriptive status of the dog regarding man?",OptionA: "Mans most loyal servant",OptionB: "Mans temporary friend",CorrectAnswer: "A",Explanation: "The dog is mans most loyal servant"},</v>
      </c>
    </row>
    <row r="471" spans="1:9" x14ac:dyDescent="0.3">
      <c r="A471" s="17">
        <v>474</v>
      </c>
      <c r="B471" s="4" t="s">
        <v>1</v>
      </c>
      <c r="C471" s="10">
        <v>163</v>
      </c>
      <c r="D471" s="5" t="s">
        <v>1434</v>
      </c>
      <c r="E471" s="12" t="s">
        <v>1435</v>
      </c>
      <c r="F471" s="5" t="s">
        <v>1093</v>
      </c>
      <c r="G471" s="19" t="s">
        <v>7292</v>
      </c>
      <c r="H471" s="12" t="s">
        <v>1095</v>
      </c>
      <c r="I471" s="3" t="str">
        <f t="shared" si="7"/>
        <v>{Question: "What does the word dare mean?",OptionA: "To threaten someone",OptionB: "To be brave enough to do something",CorrectAnswer: "B",Explanation: "Dared means to be brave enough to do something"},</v>
      </c>
    </row>
    <row r="472" spans="1:9" x14ac:dyDescent="0.3">
      <c r="A472" s="17">
        <v>475</v>
      </c>
      <c r="B472" s="4" t="s">
        <v>1</v>
      </c>
      <c r="C472" s="10">
        <v>164</v>
      </c>
      <c r="D472" s="5" t="s">
        <v>6715</v>
      </c>
      <c r="E472" s="12" t="s">
        <v>1436</v>
      </c>
      <c r="F472" s="5" t="s">
        <v>1437</v>
      </c>
      <c r="G472" s="18" t="s">
        <v>1288</v>
      </c>
      <c r="H472" s="12" t="s">
        <v>1438</v>
      </c>
      <c r="I472" s="3" t="str">
        <f t="shared" si="7"/>
        <v>{Question: "What is the immediate preceding condition before the kites wings fill and it goes up?",OptionA: "A new breeze blows",OptionB: "The string is slack",CorrectAnswer: "A",Explanation: "Run until A new breeze blows"},</v>
      </c>
    </row>
    <row r="473" spans="1:9" x14ac:dyDescent="0.3">
      <c r="A473" s="17">
        <v>476</v>
      </c>
      <c r="B473" s="4" t="s">
        <v>1</v>
      </c>
      <c r="C473" s="10">
        <v>165</v>
      </c>
      <c r="D473" s="5" t="s">
        <v>1439</v>
      </c>
      <c r="E473" s="12" t="s">
        <v>1440</v>
      </c>
      <c r="F473" s="5" t="s">
        <v>1081</v>
      </c>
      <c r="G473" s="19" t="s">
        <v>7292</v>
      </c>
      <c r="H473" s="12" t="s">
        <v>1083</v>
      </c>
      <c r="I473" s="3" t="str">
        <f t="shared" si="7"/>
        <v>{Question: "What action word means moving quickly, suddenly?",OptionA: "Crept",OptionB: "Darted",CorrectAnswer: "B",Explanation: "Darted means moved quickly, suddenly"},</v>
      </c>
    </row>
    <row r="474" spans="1:9" x14ac:dyDescent="0.3">
      <c r="A474" s="17">
        <v>477</v>
      </c>
      <c r="B474" s="4" t="s">
        <v>1</v>
      </c>
      <c r="C474" s="10">
        <v>166</v>
      </c>
      <c r="D474" s="5" t="s">
        <v>1441</v>
      </c>
      <c r="E474" s="12" t="s">
        <v>1390</v>
      </c>
      <c r="F474" s="5" t="s">
        <v>1442</v>
      </c>
      <c r="G474" s="18" t="s">
        <v>1288</v>
      </c>
      <c r="H474" s="12" t="s">
        <v>1129</v>
      </c>
      <c r="I474" s="3" t="str">
        <f t="shared" si="7"/>
        <v>{Question: "What does the kite do when the wind falls?",OptionA: "Seems to rest",OptionB: "Tumbles down",CorrectAnswer: "A",Explanation: "Then seems to rest As wind falls"},</v>
      </c>
    </row>
    <row r="475" spans="1:9" x14ac:dyDescent="0.3">
      <c r="A475" s="17">
        <v>478</v>
      </c>
      <c r="B475" s="4" t="s">
        <v>1</v>
      </c>
      <c r="C475" s="10">
        <v>167</v>
      </c>
      <c r="D475" s="5" t="s">
        <v>1443</v>
      </c>
      <c r="E475" s="12" t="s">
        <v>1445</v>
      </c>
      <c r="F475" s="5" t="s">
        <v>1444</v>
      </c>
      <c r="G475" s="19" t="s">
        <v>7292</v>
      </c>
      <c r="H475" s="12" t="s">
        <v>1446</v>
      </c>
      <c r="I475" s="3" t="str">
        <f t="shared" si="7"/>
        <v>{Question: "Where did the Wolf dart quickly off the path to?",OptionA: "The fields",OptionB: "The bushes",CorrectAnswer: "B",Explanation: "Darted quickly off the path and into the bushes"},</v>
      </c>
    </row>
    <row r="476" spans="1:9" x14ac:dyDescent="0.3">
      <c r="A476" s="17">
        <v>479</v>
      </c>
      <c r="B476" s="4" t="s">
        <v>1</v>
      </c>
      <c r="C476" s="10">
        <v>168</v>
      </c>
      <c r="D476" s="5" t="s">
        <v>1447</v>
      </c>
      <c r="E476" s="12" t="s">
        <v>976</v>
      </c>
      <c r="F476" s="5" t="s">
        <v>1448</v>
      </c>
      <c r="G476" s="18" t="s">
        <v>1288</v>
      </c>
      <c r="H476" s="12" t="s">
        <v>978</v>
      </c>
      <c r="I476" s="3" t="str">
        <f t="shared" si="7"/>
        <v>{Question: "What danger did the Wolf fear from the Bear?",OptionA: "He might eat up both of us",OptionB: "The Bear might attack the cows",CorrectAnswer: "A",Explanation: "He might eat up both of us — you and me"},</v>
      </c>
    </row>
    <row r="477" spans="1:9" x14ac:dyDescent="0.3">
      <c r="A477" s="17">
        <v>480</v>
      </c>
      <c r="B477" s="4" t="s">
        <v>1</v>
      </c>
      <c r="C477" s="10">
        <v>169</v>
      </c>
      <c r="D477" s="5" t="s">
        <v>1449</v>
      </c>
      <c r="E477" s="12" t="s">
        <v>1450</v>
      </c>
      <c r="F477" s="5" t="s">
        <v>1260</v>
      </c>
      <c r="G477" s="19" t="s">
        <v>7292</v>
      </c>
      <c r="H477" s="12" t="s">
        <v>1002</v>
      </c>
      <c r="I477" s="3" t="str">
        <f t="shared" si="7"/>
        <v>{Question: "What object did the Bear look out from behind before running?",OptionA: "A rock",OptionB: "A tree",CorrectAnswer: "B",Explanation: "The Bear looked out from behind a tree"},</v>
      </c>
    </row>
    <row r="478" spans="1:9" x14ac:dyDescent="0.3">
      <c r="A478" s="17">
        <v>481</v>
      </c>
      <c r="B478" s="4" t="s">
        <v>1</v>
      </c>
      <c r="C478" s="10">
        <v>170</v>
      </c>
      <c r="D478" s="5" t="s">
        <v>1451</v>
      </c>
      <c r="E478" s="12" t="s">
        <v>1452</v>
      </c>
      <c r="F478" s="5" t="s">
        <v>1453</v>
      </c>
      <c r="G478" s="18" t="s">
        <v>1288</v>
      </c>
      <c r="H478" s="12" t="s">
        <v>1454</v>
      </c>
      <c r="I478" s="3" t="str">
        <f t="shared" si="7"/>
        <v>{Question: "The Lion was recognized as the strongest what on earth?",OptionA: "Beast",OptionB: "Creature",CorrectAnswer: "A",Explanation: "He is the strongest beast on earth"},</v>
      </c>
    </row>
    <row r="479" spans="1:9" x14ac:dyDescent="0.3">
      <c r="A479" s="17">
        <v>482</v>
      </c>
      <c r="B479" s="4" t="s">
        <v>1</v>
      </c>
      <c r="C479" s="10">
        <v>171</v>
      </c>
      <c r="D479" s="5" t="s">
        <v>1455</v>
      </c>
      <c r="E479" s="12" t="s">
        <v>1041</v>
      </c>
      <c r="F479" s="5" t="s">
        <v>1040</v>
      </c>
      <c r="G479" s="19" t="s">
        <v>7292</v>
      </c>
      <c r="H479" s="12" t="s">
        <v>1456</v>
      </c>
      <c r="I479" s="3" t="str">
        <f t="shared" si="7"/>
        <v>{Question: "What was the Lion striking the ground angrily with?",OptionA: "His tail",OptionB: "His paw",CorrectAnswer: "B",Explanation: "Struck the ground angrily with his paw"},</v>
      </c>
    </row>
    <row r="480" spans="1:9" x14ac:dyDescent="0.3">
      <c r="A480" s="17">
        <v>483</v>
      </c>
      <c r="B480" s="4" t="s">
        <v>1</v>
      </c>
      <c r="C480" s="10">
        <v>172</v>
      </c>
      <c r="D480" s="5" t="s">
        <v>1457</v>
      </c>
      <c r="E480" s="12" t="s">
        <v>1458</v>
      </c>
      <c r="F480" s="5" t="s">
        <v>1459</v>
      </c>
      <c r="G480" s="18" t="s">
        <v>1288</v>
      </c>
      <c r="H480" s="12" t="s">
        <v>1460</v>
      </c>
      <c r="I480" s="3" t="str">
        <f t="shared" si="7"/>
        <v>{Question: "What did the Dog ask the Lion after he backed away quietly?",OptionA: "What is it, Master, is anything wrong?",OptionB: "Why are we stopping?",CorrectAnswer: "A",Explanation: "What is it, Master, is anything wrong? asked the Dog, surprised"},</v>
      </c>
    </row>
    <row r="481" spans="1:9" x14ac:dyDescent="0.3">
      <c r="A481" s="17">
        <v>484</v>
      </c>
      <c r="B481" s="4" t="s">
        <v>1</v>
      </c>
      <c r="C481" s="10">
        <v>173</v>
      </c>
      <c r="D481" s="5" t="s">
        <v>1461</v>
      </c>
      <c r="E481" s="12" t="s">
        <v>1463</v>
      </c>
      <c r="F481" s="5" t="s">
        <v>1462</v>
      </c>
      <c r="G481" s="19" t="s">
        <v>7292</v>
      </c>
      <c r="H481" s="12" t="s">
        <v>6990</v>
      </c>
      <c r="I481" s="3" t="str">
        <f t="shared" si="7"/>
        <v>{Question: "What relationship does the Dog hold with man now?",OptionA: "Occasional helper",OptionB: "Loyal servant",CorrectAnswer: "B",Explanation: "The dog is mans most loyal servant"},</v>
      </c>
    </row>
    <row r="482" spans="1:9" x14ac:dyDescent="0.3">
      <c r="A482" s="17">
        <v>485</v>
      </c>
      <c r="B482" s="4" t="s">
        <v>1</v>
      </c>
      <c r="C482" s="10">
        <v>174</v>
      </c>
      <c r="D482" s="5" t="s">
        <v>1385</v>
      </c>
      <c r="E482" s="12" t="s">
        <v>1386</v>
      </c>
      <c r="F482" s="5" t="s">
        <v>1387</v>
      </c>
      <c r="G482" s="18" t="s">
        <v>1288</v>
      </c>
      <c r="H482" s="12" t="s">
        <v>1464</v>
      </c>
      <c r="I482" s="3" t="str">
        <f t="shared" si="7"/>
        <v>{Question: "What does fierce mean?",OptionA: "Violent",OptionB: "Timid",CorrectAnswer: "A",Explanation: "Fierce is violent"},</v>
      </c>
    </row>
    <row r="483" spans="1:9" x14ac:dyDescent="0.3">
      <c r="A483" s="17">
        <v>486</v>
      </c>
      <c r="B483" s="4" t="s">
        <v>1</v>
      </c>
      <c r="C483" s="10">
        <v>175</v>
      </c>
      <c r="D483" s="5" t="s">
        <v>1465</v>
      </c>
      <c r="E483" s="12" t="s">
        <v>1467</v>
      </c>
      <c r="F483" s="5" t="s">
        <v>1466</v>
      </c>
      <c r="G483" s="19" t="s">
        <v>7292</v>
      </c>
      <c r="H483" s="12" t="s">
        <v>1466</v>
      </c>
      <c r="I483" s="3" t="str">
        <f t="shared" si="7"/>
        <v>{Question: "How does the Dog behave towards other masters since joining Man?",OptionA: "Occasionally leaves",OptionB: "Knows no other master",CorrectAnswer: "B",Explanation: "Knows no other master"},</v>
      </c>
    </row>
    <row r="484" spans="1:9" x14ac:dyDescent="0.3">
      <c r="A484" s="17">
        <v>487</v>
      </c>
      <c r="B484" s="4" t="s">
        <v>1</v>
      </c>
      <c r="C484" s="10">
        <v>176</v>
      </c>
      <c r="D484" s="5" t="s">
        <v>1468</v>
      </c>
      <c r="E484" s="12" t="s">
        <v>1469</v>
      </c>
      <c r="F484" s="5" t="s">
        <v>1470</v>
      </c>
      <c r="G484" s="18" t="s">
        <v>1288</v>
      </c>
      <c r="H484" s="12" t="s">
        <v>946</v>
      </c>
      <c r="I484" s="3" t="str">
        <f t="shared" si="7"/>
        <v>{Question: "The kinsman of the dog was what type of animal?",OptionA: "A big wolf",OptionB: "A small bear",CorrectAnswer: "A",Explanation: "He met a kinsman of his, a big wolf"},</v>
      </c>
    </row>
    <row r="485" spans="1:9" x14ac:dyDescent="0.3">
      <c r="A485" s="17">
        <v>488</v>
      </c>
      <c r="B485" s="4" t="s">
        <v>1</v>
      </c>
      <c r="C485" s="10">
        <v>177</v>
      </c>
      <c r="D485" s="5" t="s">
        <v>6716</v>
      </c>
      <c r="E485" s="12" t="s">
        <v>1472</v>
      </c>
      <c r="F485" s="5" t="s">
        <v>1471</v>
      </c>
      <c r="G485" s="19" t="s">
        <v>7292</v>
      </c>
      <c r="H485" s="12" t="s">
        <v>1265</v>
      </c>
      <c r="I485" s="3" t="str">
        <f t="shared" si="7"/>
        <v>{Question: "What was the state of the cows movement upon hearing the terrible noise?",OptionA: "Walking slowly",OptionB: "Running in a panic",CorrectAnswer: "B",Explanation: "Running in a panic in all directions"},</v>
      </c>
    </row>
    <row r="486" spans="1:9" x14ac:dyDescent="0.3">
      <c r="A486" s="17">
        <v>489</v>
      </c>
      <c r="B486" s="4" t="s">
        <v>1</v>
      </c>
      <c r="C486" s="10">
        <v>178</v>
      </c>
      <c r="D486" s="5" t="s">
        <v>1473</v>
      </c>
      <c r="E486" s="12" t="s">
        <v>154</v>
      </c>
      <c r="F486" s="5" t="s">
        <v>155</v>
      </c>
      <c r="G486" s="18" t="s">
        <v>1288</v>
      </c>
      <c r="H486" s="12" t="s">
        <v>577</v>
      </c>
      <c r="I486" s="3" t="str">
        <f t="shared" si="7"/>
        <v>{Question: "What term is an informal word for a fault in a machine [context clue]?",OptionA: "Glitch",OptionB: "Hitch",CorrectAnswer: "A",Explanation: "Glitch is a fault in a machine that prevents it from working properly"},</v>
      </c>
    </row>
    <row r="487" spans="1:9" x14ac:dyDescent="0.3">
      <c r="A487" s="17">
        <v>490</v>
      </c>
      <c r="B487" s="4" t="s">
        <v>1</v>
      </c>
      <c r="C487" s="10">
        <v>179</v>
      </c>
      <c r="D487" s="5" t="s">
        <v>1474</v>
      </c>
      <c r="E487" s="12" t="s">
        <v>1476</v>
      </c>
      <c r="F487" s="5" t="s">
        <v>1475</v>
      </c>
      <c r="G487" s="19" t="s">
        <v>7292</v>
      </c>
      <c r="H487" s="12" t="s">
        <v>1351</v>
      </c>
      <c r="I487" s="3" t="str">
        <f t="shared" si="7"/>
        <v>{Question: "What two actions precede the kite seeming to rest?",OptionA: "Snaps its tail and soars",OptionB: "Climbs to the crest of a gust and pulls",CorrectAnswer: "B",Explanation: "Climbs to the crest Of a gust and pulls"},</v>
      </c>
    </row>
    <row r="488" spans="1:9" x14ac:dyDescent="0.3">
      <c r="A488" s="17">
        <v>491</v>
      </c>
      <c r="B488" s="4" t="s">
        <v>1</v>
      </c>
      <c r="C488" s="10">
        <v>180</v>
      </c>
      <c r="D488" s="5" t="s">
        <v>6717</v>
      </c>
      <c r="E488" s="12" t="s">
        <v>1477</v>
      </c>
      <c r="F488" s="5" t="s">
        <v>1478</v>
      </c>
      <c r="G488" s="18" t="s">
        <v>1288</v>
      </c>
      <c r="H488" s="12" t="s">
        <v>1479</v>
      </c>
      <c r="I488" s="3" t="str">
        <f t="shared" si="7"/>
        <v>{Question: "What phrase describes the Lions backing away action?",OptionA: "Very quietly",OptionB: "Very quickly",CorrectAnswer: "A",Explanation: "Began to back away very quietly"},</v>
      </c>
    </row>
    <row r="489" spans="1:9" x14ac:dyDescent="0.3">
      <c r="A489" s="17">
        <v>492</v>
      </c>
      <c r="B489" s="4" t="s">
        <v>1</v>
      </c>
      <c r="C489" s="10">
        <v>181</v>
      </c>
      <c r="D489" s="5" t="s">
        <v>6991</v>
      </c>
      <c r="E489" s="12" t="s">
        <v>1481</v>
      </c>
      <c r="F489" s="5" t="s">
        <v>1480</v>
      </c>
      <c r="G489" s="19" t="s">
        <v>7292</v>
      </c>
      <c r="H489" s="12" t="s">
        <v>1006</v>
      </c>
      <c r="I489" s="3" t="str">
        <f t="shared" si="7"/>
        <v>{Question: "What words indicate the Bears quick movement away from the Lion?",OptionA: "Walked cautiously",OptionB: "Ran hastily deeper",CorrectAnswer: "B",Explanation: "He too ran hastily deeper into the forest"},</v>
      </c>
    </row>
    <row r="490" spans="1:9" x14ac:dyDescent="0.3">
      <c r="A490" s="17">
        <v>493</v>
      </c>
      <c r="B490" s="4" t="s">
        <v>1</v>
      </c>
      <c r="C490" s="10">
        <v>182</v>
      </c>
      <c r="D490" s="5" t="s">
        <v>1482</v>
      </c>
      <c r="E490" s="12" t="s">
        <v>1349</v>
      </c>
      <c r="F490" s="5" t="s">
        <v>1483</v>
      </c>
      <c r="G490" s="18" t="s">
        <v>1288</v>
      </c>
      <c r="H490" s="12" t="s">
        <v>1484</v>
      </c>
      <c r="I490" s="3" t="str">
        <f t="shared" si="7"/>
        <v>{Question: "What is the sixth action word in the poem listed in the exercise?",OptionA: "Pulls",OptionB: "Rides",CorrectAnswer: "A",Explanation: "The action words listed include pulls"},</v>
      </c>
    </row>
    <row r="491" spans="1:9" x14ac:dyDescent="0.3">
      <c r="A491" s="17">
        <v>494</v>
      </c>
      <c r="B491" s="4" t="s">
        <v>1</v>
      </c>
      <c r="C491" s="10">
        <v>183</v>
      </c>
      <c r="D491" s="5" t="s">
        <v>1485</v>
      </c>
      <c r="E491" s="12" t="s">
        <v>1487</v>
      </c>
      <c r="F491" s="5" t="s">
        <v>1486</v>
      </c>
      <c r="G491" s="19" t="s">
        <v>7292</v>
      </c>
      <c r="H491" s="12" t="s">
        <v>1488</v>
      </c>
      <c r="I491" s="3" t="str">
        <f t="shared" si="7"/>
        <v>{Question: "What is the third action word in the poem listed in the exercise?",OptionA: "Soars",OptionB: "Snaps",CorrectAnswer: "B",Explanation: "The action words listed include snaps"},</v>
      </c>
    </row>
    <row r="492" spans="1:9" x14ac:dyDescent="0.3">
      <c r="A492" s="17">
        <v>495</v>
      </c>
      <c r="B492" s="4" t="s">
        <v>1</v>
      </c>
      <c r="C492" s="10">
        <v>184</v>
      </c>
      <c r="D492" s="5" t="s">
        <v>1489</v>
      </c>
      <c r="E492" s="12" t="s">
        <v>686</v>
      </c>
      <c r="F492" s="5" t="s">
        <v>687</v>
      </c>
      <c r="G492" s="18" t="s">
        <v>1288</v>
      </c>
      <c r="H492" s="12" t="s">
        <v>164</v>
      </c>
      <c r="I492" s="3" t="str">
        <f t="shared" si="7"/>
        <v>{Question: "What action word means gave a short, high-pitched cry [context clue]?",OptionA: "Shrieked",OptionB: "Yelled",CorrectAnswer: "A",Explanation: "Shrieked means gave a short, high-pitched cry"},</v>
      </c>
    </row>
    <row r="493" spans="1:9" x14ac:dyDescent="0.3">
      <c r="A493" s="17">
        <v>496</v>
      </c>
      <c r="B493" s="4" t="s">
        <v>1</v>
      </c>
      <c r="C493" s="10">
        <v>185</v>
      </c>
      <c r="D493" s="5" t="s">
        <v>6992</v>
      </c>
      <c r="E493" s="12" t="s">
        <v>1491</v>
      </c>
      <c r="F493" s="5" t="s">
        <v>1490</v>
      </c>
      <c r="G493" s="19" t="s">
        <v>7292</v>
      </c>
      <c r="H493" s="12" t="s">
        <v>1492</v>
      </c>
      <c r="I493" s="3" t="str">
        <f t="shared" si="7"/>
        <v>{Question: "What was the Bears intended purpose of killing a cow?",OptionA: "They can feed the wolves",OptionB: "They can both eat their fill",CorrectAnswer: "B",Explanation: "Then we can both eat our fill"},</v>
      </c>
    </row>
    <row r="494" spans="1:9" x14ac:dyDescent="0.3">
      <c r="A494" s="17">
        <v>497</v>
      </c>
      <c r="B494" s="4" t="s">
        <v>1</v>
      </c>
      <c r="C494" s="10">
        <v>186</v>
      </c>
      <c r="D494" s="5" t="s">
        <v>1493</v>
      </c>
      <c r="E494" s="12" t="s">
        <v>1494</v>
      </c>
      <c r="F494" s="5" t="s">
        <v>1495</v>
      </c>
      <c r="G494" s="18" t="s">
        <v>1288</v>
      </c>
      <c r="H494" s="12" t="s">
        <v>926</v>
      </c>
      <c r="I494" s="3" t="str">
        <f t="shared" si="7"/>
        <v>{Question: "What was the Dog sick and tired of, besides being afraid of stronger beings?",OptionA: "Wandering about by himself looking for food",OptionB: "Running too fast",CorrectAnswer: "A",Explanation: "He was sick and tired of wandering about by himself looking for food"},</v>
      </c>
    </row>
    <row r="495" spans="1:9" x14ac:dyDescent="0.3">
      <c r="A495" s="17">
        <v>498</v>
      </c>
      <c r="B495" s="4" t="s">
        <v>1</v>
      </c>
      <c r="C495" s="10">
        <v>187</v>
      </c>
      <c r="D495" s="5" t="s">
        <v>1496</v>
      </c>
      <c r="E495" s="12" t="s">
        <v>1497</v>
      </c>
      <c r="F495" s="5" t="s">
        <v>1191</v>
      </c>
      <c r="G495" s="19" t="s">
        <v>7292</v>
      </c>
      <c r="H495" s="12" t="s">
        <v>1498</v>
      </c>
      <c r="I495" s="3" t="str">
        <f t="shared" si="7"/>
        <v>{Question: "What kind of noise stopped the Dog and Bear near the cows?",OptionA: "Gentle murmur",OptionB: "Terrible noise",CorrectAnswer: "B",Explanation: "Stopped by a terrible noise"},</v>
      </c>
    </row>
    <row r="496" spans="1:9" x14ac:dyDescent="0.3">
      <c r="A496" s="17">
        <v>499</v>
      </c>
      <c r="B496" s="4" t="s">
        <v>1</v>
      </c>
      <c r="C496" s="10">
        <v>188</v>
      </c>
      <c r="D496" s="5" t="s">
        <v>1499</v>
      </c>
      <c r="E496" s="12" t="s">
        <v>1097</v>
      </c>
      <c r="F496" s="5" t="s">
        <v>1500</v>
      </c>
      <c r="G496" s="18" t="s">
        <v>1288</v>
      </c>
      <c r="H496" s="12" t="s">
        <v>1099</v>
      </c>
      <c r="I496" s="3" t="str">
        <f t="shared" si="7"/>
        <v>{Question: "How long ago did the Dog start serving Man?",OptionA: "Long, long ago",OptionB: "Since yesterday",CorrectAnswer: "A",Explanation: "This happened long, long ago"},</v>
      </c>
    </row>
    <row r="497" spans="1:9" x14ac:dyDescent="0.3">
      <c r="A497" s="17">
        <v>500</v>
      </c>
      <c r="B497" s="4" t="s">
        <v>1</v>
      </c>
      <c r="C497" s="10">
        <v>189</v>
      </c>
      <c r="D497" s="5" t="s">
        <v>6993</v>
      </c>
      <c r="E497" s="12" t="s">
        <v>1502</v>
      </c>
      <c r="F497" s="5" t="s">
        <v>1501</v>
      </c>
      <c r="G497" s="19" t="s">
        <v>7292</v>
      </c>
      <c r="H497" s="12" t="s">
        <v>1503</v>
      </c>
      <c r="I497" s="3" t="str">
        <f t="shared" si="7"/>
        <v>{Question: "What phrase indicates the Bears regret about being in the Lions territory?",OptionA: "It is too hot here",OptionB: "Now, why did I have to come here!",CorrectAnswer: "B",Explanation: "Now, why did I have to come here! said he to the Dog"},</v>
      </c>
    </row>
    <row r="498" spans="1:9" x14ac:dyDescent="0.3">
      <c r="A498" s="17">
        <v>501</v>
      </c>
      <c r="B498" s="4" t="s">
        <v>1</v>
      </c>
      <c r="C498" s="10">
        <v>190</v>
      </c>
      <c r="D498" s="5" t="s">
        <v>1504</v>
      </c>
      <c r="E498" s="12" t="s">
        <v>1257</v>
      </c>
      <c r="F498" s="5" t="s">
        <v>1505</v>
      </c>
      <c r="G498" s="18" t="s">
        <v>1288</v>
      </c>
      <c r="H498" s="12" t="s">
        <v>1054</v>
      </c>
      <c r="I498" s="3" t="str">
        <f t="shared" si="7"/>
        <v>{Question: "What scent did the Lion follow that made him nervous?",OptionA: "A man coming this way",OptionB: "The smell of smoke",CorrectAnswer: "A",Explanation: "I smell a man coming this way"},</v>
      </c>
    </row>
    <row r="499" spans="1:9" x14ac:dyDescent="0.3">
      <c r="A499" s="17">
        <v>502</v>
      </c>
      <c r="B499" s="4" t="s">
        <v>1</v>
      </c>
      <c r="C499" s="10">
        <v>191</v>
      </c>
      <c r="D499" s="5" t="s">
        <v>1506</v>
      </c>
      <c r="E499" s="12" t="s">
        <v>230</v>
      </c>
      <c r="F499" s="5" t="s">
        <v>229</v>
      </c>
      <c r="G499" s="19" t="s">
        <v>7292</v>
      </c>
      <c r="H499" s="12" t="s">
        <v>231</v>
      </c>
      <c r="I499" s="3" t="str">
        <f t="shared" si="7"/>
        <v>{Question: "What term is used for a child (informal word) [context clue]?",OptionA: "Lad",OptionB: "Kid",CorrectAnswer: "B",Explanation: "Kid is an informal word for a child"},</v>
      </c>
    </row>
    <row r="500" spans="1:9" x14ac:dyDescent="0.3">
      <c r="A500" s="17">
        <v>503</v>
      </c>
      <c r="B500" s="4" t="s">
        <v>1</v>
      </c>
      <c r="C500" s="10">
        <v>192</v>
      </c>
      <c r="D500" s="5" t="s">
        <v>6718</v>
      </c>
      <c r="E500" s="12" t="s">
        <v>1454</v>
      </c>
      <c r="F500" s="5" t="s">
        <v>1507</v>
      </c>
      <c r="G500" s="18" t="s">
        <v>1288</v>
      </c>
      <c r="H500" s="12" t="s">
        <v>1454</v>
      </c>
      <c r="I500" s="3" t="str">
        <f t="shared" si="7"/>
        <v>{Question: "What did the Dog conclude about the Lions strength?",OptionA: "He is the strongest beast on earth",OptionB: "He is afraid of the Bear",CorrectAnswer: "A",Explanation: "He is the strongest beast on earth"},</v>
      </c>
    </row>
    <row r="501" spans="1:9" x14ac:dyDescent="0.3">
      <c r="A501" s="17">
        <v>504</v>
      </c>
      <c r="B501" s="4" t="s">
        <v>1</v>
      </c>
      <c r="C501" s="10">
        <v>193</v>
      </c>
      <c r="D501" s="5" t="s">
        <v>6994</v>
      </c>
      <c r="E501" s="12" t="s">
        <v>1508</v>
      </c>
      <c r="F501" s="5" t="s">
        <v>1456</v>
      </c>
      <c r="G501" s="19" t="s">
        <v>7292</v>
      </c>
      <c r="H501" s="12" t="s">
        <v>1456</v>
      </c>
      <c r="I501" s="3" t="str">
        <f t="shared" si="7"/>
        <v>{Question: "What indicates the Lions strong anger or frustration?",OptionA: "Roared loudly at the Dog",OptionB: "Struck the ground angrily with his paw",CorrectAnswer: "B",Explanation: "Struck the ground angrily with his paw"},</v>
      </c>
    </row>
    <row r="502" spans="1:9" x14ac:dyDescent="0.3">
      <c r="A502" s="17">
        <v>505</v>
      </c>
      <c r="B502" s="4" t="s">
        <v>1</v>
      </c>
      <c r="C502" s="10">
        <v>194</v>
      </c>
      <c r="D502" s="5" t="s">
        <v>1509</v>
      </c>
      <c r="E502" s="12" t="s">
        <v>1510</v>
      </c>
      <c r="F502" s="5" t="s">
        <v>1511</v>
      </c>
      <c r="G502" s="18" t="s">
        <v>1288</v>
      </c>
      <c r="H502" s="12" t="s">
        <v>1240</v>
      </c>
      <c r="I502" s="3" t="str">
        <f t="shared" si="7"/>
        <v>{Question: "What provided the means for the kite to soar like a ship?",OptionA: "Only a sail",OptionB: "Strong wind",CorrectAnswer: "A",Explanation: "Soars like a ship With only a sail"},</v>
      </c>
    </row>
    <row r="503" spans="1:9" x14ac:dyDescent="0.3">
      <c r="A503" s="17">
        <v>506</v>
      </c>
      <c r="B503" s="4" t="s">
        <v>1</v>
      </c>
      <c r="C503" s="10">
        <v>195</v>
      </c>
      <c r="D503" s="5" t="s">
        <v>1512</v>
      </c>
      <c r="E503" s="12" t="s">
        <v>1514</v>
      </c>
      <c r="F503" s="5" t="s">
        <v>1513</v>
      </c>
      <c r="G503" s="19" t="s">
        <v>7292</v>
      </c>
      <c r="H503" s="12" t="s">
        <v>1129</v>
      </c>
      <c r="I503" s="3" t="str">
        <f t="shared" si="7"/>
        <v>{Question: "What state does the kite seem to enter when the wind falls?",OptionA: "Drop",OptionB: "Rest",CorrectAnswer: "B",Explanation: "Then seems to rest As wind falls"},</v>
      </c>
    </row>
    <row r="504" spans="1:9" x14ac:dyDescent="0.3">
      <c r="A504" s="17">
        <v>507</v>
      </c>
      <c r="B504" s="4" t="s">
        <v>1</v>
      </c>
      <c r="C504" s="10">
        <v>196</v>
      </c>
      <c r="D504" s="5" t="s">
        <v>1515</v>
      </c>
      <c r="E504" s="12" t="s">
        <v>6723</v>
      </c>
      <c r="F504" s="5" t="s">
        <v>1516</v>
      </c>
      <c r="G504" s="18" t="s">
        <v>1288</v>
      </c>
      <c r="H504" s="12" t="s">
        <v>6981</v>
      </c>
      <c r="I504" s="3" t="str">
        <f t="shared" si="7"/>
        <v>{Question: "What is the duration in the poem that the kite is bright on the blue?",OptionA: "When its new",OptionB: "When it is near the clouds",CorrectAnswer: "A",Explanation: "How bright on the blue Is a kite when its new!"},</v>
      </c>
    </row>
    <row r="505" spans="1:9" x14ac:dyDescent="0.3">
      <c r="A505" s="17">
        <v>508</v>
      </c>
      <c r="B505" s="4" t="s">
        <v>1</v>
      </c>
      <c r="C505" s="10">
        <v>197</v>
      </c>
      <c r="D505" s="5" t="s">
        <v>1517</v>
      </c>
      <c r="E505" s="12" t="s">
        <v>1519</v>
      </c>
      <c r="F505" s="5" t="s">
        <v>1518</v>
      </c>
      <c r="G505" s="19" t="s">
        <v>7292</v>
      </c>
      <c r="H505" s="12" t="s">
        <v>1520</v>
      </c>
      <c r="I505" s="3" t="str">
        <f t="shared" si="7"/>
        <v>{Question: "What is the opposite meaning of ill pleased?",OptionA: "Bored",OptionB: "Happy",CorrectAnswer: "B",Explanation: "Ill pleased: not happy"},</v>
      </c>
    </row>
    <row r="506" spans="1:9" x14ac:dyDescent="0.3">
      <c r="A506" s="17">
        <v>509</v>
      </c>
      <c r="B506" s="4" t="s">
        <v>1</v>
      </c>
      <c r="C506" s="10">
        <v>198</v>
      </c>
      <c r="D506" s="5" t="s">
        <v>1521</v>
      </c>
      <c r="E506" s="12" t="s">
        <v>936</v>
      </c>
      <c r="F506" s="5" t="s">
        <v>1522</v>
      </c>
      <c r="G506" s="18" t="s">
        <v>1288</v>
      </c>
      <c r="H506" s="12" t="s">
        <v>1012</v>
      </c>
      <c r="I506" s="3" t="str">
        <f t="shared" si="7"/>
        <v>{Question: "The Dog sought a master who was stronger than whom?",OptionA: "Anyone on earth",OptionB: "The Wolf and Bear combined",CorrectAnswer: "A",Explanation: "Stronger than anyone on earth"},</v>
      </c>
    </row>
    <row r="507" spans="1:9" x14ac:dyDescent="0.3">
      <c r="A507" s="17">
        <v>510</v>
      </c>
      <c r="B507" s="4" t="s">
        <v>1</v>
      </c>
      <c r="C507" s="10">
        <v>199</v>
      </c>
      <c r="D507" s="5" t="s">
        <v>1523</v>
      </c>
      <c r="E507" s="12" t="s">
        <v>1525</v>
      </c>
      <c r="F507" s="5" t="s">
        <v>1524</v>
      </c>
      <c r="G507" s="19" t="s">
        <v>7292</v>
      </c>
      <c r="H507" s="12" t="s">
        <v>6995</v>
      </c>
      <c r="I507" s="3" t="str">
        <f t="shared" si="7"/>
        <v>{Question: "What is the nature of the words hidden in the Wordsearch?",OptionA: "Action words",OptionB: "Describing words",CorrectAnswer: "B",Explanation: "All of them are describing words like good, happy, etc."},</v>
      </c>
    </row>
    <row r="508" spans="1:9" x14ac:dyDescent="0.3">
      <c r="A508" s="17">
        <v>511</v>
      </c>
      <c r="B508" s="4" t="s">
        <v>1</v>
      </c>
      <c r="C508" s="10">
        <v>200</v>
      </c>
      <c r="D508" s="5" t="s">
        <v>1526</v>
      </c>
      <c r="E508" s="12" t="s">
        <v>1527</v>
      </c>
      <c r="F508" s="5" t="s">
        <v>1528</v>
      </c>
      <c r="G508" s="18" t="s">
        <v>1288</v>
      </c>
      <c r="H508" s="12" t="s">
        <v>1529</v>
      </c>
      <c r="I508" s="3" t="str">
        <f t="shared" si="7"/>
        <v>{Question: "How many horizontal words are in the Wordsearch?",OptionA: "Six",OptionB: "Seven",CorrectAnswer: "A",Explanation: "Six can be found horizontally"},</v>
      </c>
    </row>
    <row r="509" spans="1:9" x14ac:dyDescent="0.3">
      <c r="A509" s="17">
        <v>512</v>
      </c>
      <c r="B509" s="4" t="s">
        <v>1</v>
      </c>
      <c r="C509" s="10">
        <v>201</v>
      </c>
      <c r="D509" s="5" t="s">
        <v>1530</v>
      </c>
      <c r="E509" s="12" t="s">
        <v>1531</v>
      </c>
      <c r="F509" s="5" t="s">
        <v>1527</v>
      </c>
      <c r="G509" s="19" t="s">
        <v>7292</v>
      </c>
      <c r="H509" s="12" t="s">
        <v>1532</v>
      </c>
      <c r="I509" s="3" t="str">
        <f t="shared" si="7"/>
        <v>{Question: "How many vertical words are in the Wordsearch?",OptionA: "Five",OptionB: "Six",CorrectAnswer: "B",Explanation: "The remaining six vertically"},</v>
      </c>
    </row>
    <row r="510" spans="1:9" x14ac:dyDescent="0.3">
      <c r="A510" s="17">
        <v>513</v>
      </c>
      <c r="B510" s="4" t="s">
        <v>1</v>
      </c>
      <c r="C510" s="10">
        <v>202</v>
      </c>
      <c r="D510" s="5" t="s">
        <v>1533</v>
      </c>
      <c r="E510" s="12" t="s">
        <v>1139</v>
      </c>
      <c r="F510" s="5" t="s">
        <v>1534</v>
      </c>
      <c r="G510" s="18" t="s">
        <v>1288</v>
      </c>
      <c r="H510" s="12" t="s">
        <v>1535</v>
      </c>
      <c r="I510" s="3" t="str">
        <f t="shared" si="7"/>
        <v>{Question: "What does the dog do immediately after winding back the slack string?",OptionA: "Run",OptionB: "Jump up",CorrectAnswer: "A",Explanation: "You wind it back And run until A new breeze blows"},</v>
      </c>
    </row>
    <row r="511" spans="1:9" x14ac:dyDescent="0.3">
      <c r="A511" s="17">
        <v>514</v>
      </c>
      <c r="B511" s="4" t="s">
        <v>1</v>
      </c>
      <c r="C511" s="10">
        <v>203</v>
      </c>
      <c r="D511" s="5" t="s">
        <v>6996</v>
      </c>
      <c r="E511" s="12" t="s">
        <v>1537</v>
      </c>
      <c r="F511" s="5" t="s">
        <v>1536</v>
      </c>
      <c r="G511" s="19" t="s">
        <v>7292</v>
      </c>
      <c r="H511" s="12" t="s">
        <v>1538</v>
      </c>
      <c r="I511" s="3" t="str">
        <f t="shared" si="7"/>
        <v>{Question: "What happens to the kites movement when its wings fill?",OptionA: "Down it drops",OptionB: "Up it goes",CorrectAnswer: "B",Explanation: "And up it goes!"},</v>
      </c>
    </row>
    <row r="512" spans="1:9" x14ac:dyDescent="0.3">
      <c r="A512" s="17">
        <v>515</v>
      </c>
      <c r="B512" s="4" t="s">
        <v>1</v>
      </c>
      <c r="C512" s="10">
        <v>204</v>
      </c>
      <c r="D512" s="5" t="s">
        <v>1539</v>
      </c>
      <c r="E512" s="12" t="s">
        <v>1494</v>
      </c>
      <c r="F512" s="5" t="s">
        <v>1540</v>
      </c>
      <c r="G512" s="18" t="s">
        <v>1288</v>
      </c>
      <c r="H512" s="12" t="s">
        <v>926</v>
      </c>
      <c r="I512" s="3" t="str">
        <f t="shared" si="7"/>
        <v>{Question: "What made the Dog ill pleased with his way of life?",OptionA: "Wandering about by himself looking for food",OptionB: "Hunting fiercely",CorrectAnswer: "A",Explanation: "He was sick and tired of wandering about by himself looking for food"},</v>
      </c>
    </row>
    <row r="513" spans="1:9" x14ac:dyDescent="0.3">
      <c r="A513" s="17">
        <v>516</v>
      </c>
      <c r="B513" s="4" t="s">
        <v>1</v>
      </c>
      <c r="C513" s="10">
        <v>205</v>
      </c>
      <c r="D513" s="5" t="s">
        <v>1541</v>
      </c>
      <c r="E513" s="12" t="s">
        <v>1543</v>
      </c>
      <c r="F513" s="5" t="s">
        <v>1542</v>
      </c>
      <c r="G513" s="19" t="s">
        <v>7292</v>
      </c>
      <c r="H513" s="12" t="s">
        <v>1544</v>
      </c>
      <c r="I513" s="3" t="str">
        <f t="shared" si="7"/>
        <v>{Question: "What relationship did the Dog take up with the Wolf?",OptionA: "Friendship",OptionB: "Service",CorrectAnswer: "B",Explanation: "To take up service with"},</v>
      </c>
    </row>
    <row r="514" spans="1:9" x14ac:dyDescent="0.3">
      <c r="A514" s="17">
        <v>517</v>
      </c>
      <c r="B514" s="4" t="s">
        <v>1</v>
      </c>
      <c r="C514" s="10">
        <v>206</v>
      </c>
      <c r="D514" s="5" t="s">
        <v>6719</v>
      </c>
      <c r="E514" s="12" t="s">
        <v>1545</v>
      </c>
      <c r="F514" s="5" t="s">
        <v>1546</v>
      </c>
      <c r="G514" s="18" t="s">
        <v>1288</v>
      </c>
      <c r="H514" s="12" t="s">
        <v>1547</v>
      </c>
      <c r="I514" s="3" t="str">
        <f t="shared" ref="I514:I577" si="8">"{Question: """&amp;D514&amp;""",OptionA: """&amp;E514&amp;""",OptionB: """&amp;F514&amp;""",CorrectAnswer: """&amp;G514&amp;""",Explanation: """&amp;H514&amp;"""},"</f>
        <v>{Question: "What term describes the Wolfs dual characteristic of strength and being frightening?",OptionA: "Fierce",OptionB: "Intense",CorrectAnswer: "A",Explanation: "Who was as strong as he was fierce"},</v>
      </c>
    </row>
    <row r="515" spans="1:9" x14ac:dyDescent="0.3">
      <c r="A515" s="17">
        <v>518</v>
      </c>
      <c r="B515" s="4" t="s">
        <v>1</v>
      </c>
      <c r="C515" s="10">
        <v>207</v>
      </c>
      <c r="D515" s="5" t="s">
        <v>1548</v>
      </c>
      <c r="E515" s="12" t="s">
        <v>1549</v>
      </c>
      <c r="F515" s="5" t="s">
        <v>1353</v>
      </c>
      <c r="G515" s="19" t="s">
        <v>7292</v>
      </c>
      <c r="H515" s="12" t="s">
        <v>1355</v>
      </c>
      <c r="I515" s="3" t="str">
        <f t="shared" si="8"/>
        <v>{Question: "The Bear feared the Lion who ruled the forest where?",OptionA: "In distant lands",OptionB: "In these parts",CorrectAnswer: "B",Explanation: "The Lion who rules the forest in these parts"},</v>
      </c>
    </row>
    <row r="516" spans="1:9" x14ac:dyDescent="0.3">
      <c r="A516" s="17">
        <v>519</v>
      </c>
      <c r="B516" s="4" t="s">
        <v>1</v>
      </c>
      <c r="C516" s="10">
        <v>208</v>
      </c>
      <c r="D516" s="5" t="s">
        <v>1550</v>
      </c>
      <c r="E516" s="12" t="s">
        <v>1221</v>
      </c>
      <c r="F516" s="5" t="s">
        <v>1222</v>
      </c>
      <c r="G516" s="18" t="s">
        <v>1288</v>
      </c>
      <c r="H516" s="12" t="s">
        <v>6997</v>
      </c>
      <c r="I516" s="3" t="str">
        <f t="shared" si="8"/>
        <v>{Question: "What did the Lion suggest they do upon smelling the Man?",OptionA: "Run for it",OptionB: "Hide quietly",CorrectAnswer: "A",Explanation: "Wed better run for it"},</v>
      </c>
    </row>
    <row r="517" spans="1:9" x14ac:dyDescent="0.3">
      <c r="A517" s="17">
        <v>520</v>
      </c>
      <c r="B517" s="4" t="s">
        <v>1</v>
      </c>
      <c r="C517" s="10">
        <v>209</v>
      </c>
      <c r="D517" s="5" t="s">
        <v>1551</v>
      </c>
      <c r="E517" s="12" t="s">
        <v>1421</v>
      </c>
      <c r="F517" s="5" t="s">
        <v>1224</v>
      </c>
      <c r="G517" s="19" t="s">
        <v>7292</v>
      </c>
      <c r="H517" s="12" t="s">
        <v>1226</v>
      </c>
      <c r="I517" s="3" t="str">
        <f t="shared" si="8"/>
        <v>{Question: "What type of physical feature is a steep, high rock?",OptionA: "Canyon",OptionB: "Cliff",CorrectAnswer: "B",Explanation: "Cliff is a steep, high rock"},</v>
      </c>
    </row>
    <row r="518" spans="1:9" x14ac:dyDescent="0.3">
      <c r="A518" s="17">
        <v>521</v>
      </c>
      <c r="B518" s="4" t="s">
        <v>1</v>
      </c>
      <c r="C518" s="10">
        <v>210</v>
      </c>
      <c r="D518" s="5" t="s">
        <v>6720</v>
      </c>
      <c r="E518" s="12" t="s">
        <v>1466</v>
      </c>
      <c r="F518" s="5" t="s">
        <v>1552</v>
      </c>
      <c r="G518" s="18" t="s">
        <v>1288</v>
      </c>
      <c r="H518" s="12" t="s">
        <v>1466</v>
      </c>
      <c r="I518" s="3" t="str">
        <f t="shared" si="8"/>
        <v>{Question: "What is the Dogs current status regarding other masters?",OptionA: "Knows no other master",OptionB: "Might seek others later",CorrectAnswer: "A",Explanation: "Knows no other master"},</v>
      </c>
    </row>
    <row r="519" spans="1:9" x14ac:dyDescent="0.3">
      <c r="A519" s="17">
        <v>522</v>
      </c>
      <c r="B519" s="4" t="s">
        <v>1</v>
      </c>
      <c r="C519" s="10">
        <v>211</v>
      </c>
      <c r="D519" s="5" t="s">
        <v>1553</v>
      </c>
      <c r="E519" s="12" t="s">
        <v>1554</v>
      </c>
      <c r="F519" s="5" t="s">
        <v>1360</v>
      </c>
      <c r="G519" s="19" t="s">
        <v>7292</v>
      </c>
      <c r="H519" s="12" t="s">
        <v>980</v>
      </c>
      <c r="I519" s="3" t="str">
        <f t="shared" si="8"/>
        <v>{Question: "How was the Bear evaluated compared to the Wolf?",OptionA: "Faster than the Wolf",OptionB: "Stronger than the Wolf",CorrectAnswer: "B",Explanation: "The Bear was stronger than the Wolf"},</v>
      </c>
    </row>
    <row r="520" spans="1:9" x14ac:dyDescent="0.3">
      <c r="A520" s="17">
        <v>523</v>
      </c>
      <c r="B520" s="4" t="s">
        <v>1</v>
      </c>
      <c r="C520" s="10">
        <v>212</v>
      </c>
      <c r="D520" s="5" t="s">
        <v>1555</v>
      </c>
      <c r="E520" s="12" t="s">
        <v>1556</v>
      </c>
      <c r="F520" s="5" t="s">
        <v>6721</v>
      </c>
      <c r="G520" s="18" t="s">
        <v>1288</v>
      </c>
      <c r="H520" s="12" t="s">
        <v>1557</v>
      </c>
      <c r="I520" s="3" t="str">
        <f t="shared" si="8"/>
        <v>{Question: "What did the Dog and Wolf do after agreeing to the arrangement?",OptionA: "Went on together",OptionB: "Returned to the Dogs cave",CorrectAnswer: "A",Explanation: "The two of them went on together"},</v>
      </c>
    </row>
    <row r="521" spans="1:9" x14ac:dyDescent="0.3">
      <c r="A521" s="17">
        <v>524</v>
      </c>
      <c r="B521" s="4" t="s">
        <v>1</v>
      </c>
      <c r="C521" s="10">
        <v>213</v>
      </c>
      <c r="D521" s="5" t="s">
        <v>1558</v>
      </c>
      <c r="E521" s="12" t="s">
        <v>1559</v>
      </c>
      <c r="F521" s="5" t="s">
        <v>992</v>
      </c>
      <c r="G521" s="19" t="s">
        <v>7292</v>
      </c>
      <c r="H521" s="12" t="s">
        <v>994</v>
      </c>
      <c r="I521" s="3" t="str">
        <f t="shared" si="8"/>
        <v>{Question: "What caused the cows to stop the Bear and Dog?",OptionA: "The arrival of the Lion",OptionB: "A terrible noise",CorrectAnswer: "B",Explanation: "They were stopped by a terrible noise"},</v>
      </c>
    </row>
    <row r="522" spans="1:9" x14ac:dyDescent="0.3">
      <c r="A522" s="17">
        <v>525</v>
      </c>
      <c r="B522" s="4" t="s">
        <v>1</v>
      </c>
      <c r="C522" s="10">
        <v>214</v>
      </c>
      <c r="D522" s="5" t="s">
        <v>1560</v>
      </c>
      <c r="E522" s="12" t="s">
        <v>1561</v>
      </c>
      <c r="F522" s="5" t="s">
        <v>1562</v>
      </c>
      <c r="G522" s="18" t="s">
        <v>1288</v>
      </c>
      <c r="H522" s="12" t="s">
        <v>1498</v>
      </c>
      <c r="I522" s="3" t="str">
        <f t="shared" si="8"/>
        <v>{Question: "What descriptor was used for the noise that stopped the Bear and Dog?",OptionA: "Terrible",OptionB: "Loud",CorrectAnswer: "A",Explanation: "Stopped by a terrible noise"},</v>
      </c>
    </row>
    <row r="523" spans="1:9" x14ac:dyDescent="0.3">
      <c r="A523" s="17">
        <v>526</v>
      </c>
      <c r="B523" s="4" t="s">
        <v>1</v>
      </c>
      <c r="C523" s="10">
        <v>215</v>
      </c>
      <c r="D523" s="5" t="s">
        <v>1563</v>
      </c>
      <c r="E523" s="12" t="s">
        <v>1564</v>
      </c>
      <c r="F523" s="5" t="s">
        <v>6986</v>
      </c>
      <c r="G523" s="19" t="s">
        <v>7292</v>
      </c>
      <c r="H523" s="12" t="s">
        <v>6988</v>
      </c>
      <c r="I523" s="3" t="str">
        <f t="shared" si="8"/>
        <v>{Question: "What did the Dog say to the Bear when leaving him for the Lion?",OptionA: "I hope you find a master",OptionB: "Ill say goodbye to you, Bear",CorrectAnswer: "B",Explanation: "Well, then, Ill say goodbye to you, Bear"},</v>
      </c>
    </row>
    <row r="524" spans="1:9" x14ac:dyDescent="0.3">
      <c r="A524" s="17">
        <v>527</v>
      </c>
      <c r="B524" s="4" t="s">
        <v>1</v>
      </c>
      <c r="C524" s="10">
        <v>216</v>
      </c>
      <c r="D524" s="5" t="s">
        <v>1565</v>
      </c>
      <c r="E524" s="12" t="s">
        <v>1131</v>
      </c>
      <c r="F524" s="5" t="s">
        <v>1566</v>
      </c>
      <c r="G524" s="18" t="s">
        <v>1288</v>
      </c>
      <c r="H524" s="12" t="s">
        <v>1133</v>
      </c>
      <c r="I524" s="3" t="str">
        <f t="shared" si="8"/>
        <v>{Question: "What state is the string in when the wind falls?",OptionA: "String goes slack",OptionB: "String snaps tight",CorrectAnswer: "A",Explanation: "When string goes slack"},</v>
      </c>
    </row>
    <row r="525" spans="1:9" x14ac:dyDescent="0.3">
      <c r="A525" s="17">
        <v>528</v>
      </c>
      <c r="B525" s="4" t="s">
        <v>1</v>
      </c>
      <c r="C525" s="10">
        <v>217</v>
      </c>
      <c r="D525" s="5" t="s">
        <v>1567</v>
      </c>
      <c r="E525" s="12" t="s">
        <v>1568</v>
      </c>
      <c r="F525" s="5" t="s">
        <v>1483</v>
      </c>
      <c r="G525" s="19" t="s">
        <v>7292</v>
      </c>
      <c r="H525" s="12" t="s">
        <v>1569</v>
      </c>
      <c r="I525" s="3" t="str">
        <f t="shared" si="8"/>
        <v>{Question: "What action does the kite perform over the tides of wind?",OptionA: "Glides",OptionB: "Rides",CorrectAnswer: "B",Explanation: "Over tides Of wind it rides"},</v>
      </c>
    </row>
    <row r="526" spans="1:9" x14ac:dyDescent="0.3">
      <c r="A526" s="17">
        <v>529</v>
      </c>
      <c r="B526" s="4" t="s">
        <v>1</v>
      </c>
      <c r="C526" s="10">
        <v>218</v>
      </c>
      <c r="D526" s="5" t="s">
        <v>1570</v>
      </c>
      <c r="E526" s="12" t="s">
        <v>1440</v>
      </c>
      <c r="F526" s="5" t="s">
        <v>1571</v>
      </c>
      <c r="G526" s="18" t="s">
        <v>1288</v>
      </c>
      <c r="H526" s="12" t="s">
        <v>1572</v>
      </c>
      <c r="I526" s="3" t="str">
        <f t="shared" si="8"/>
        <v>{Question: "What specific action did the Wolf use to move deeper into the forest?",OptionA: "Crept",OptionB: "Walked",CorrectAnswer: "A",Explanation: "Crept deeper into the forest"},</v>
      </c>
    </row>
    <row r="527" spans="1:9" x14ac:dyDescent="0.3">
      <c r="A527" s="17">
        <v>530</v>
      </c>
      <c r="B527" s="4" t="s">
        <v>1</v>
      </c>
      <c r="C527" s="10">
        <v>219</v>
      </c>
      <c r="D527" s="5" t="s">
        <v>1573</v>
      </c>
      <c r="E527" s="12" t="s">
        <v>1574</v>
      </c>
      <c r="F527" s="5" t="s">
        <v>453</v>
      </c>
      <c r="G527" s="19" t="s">
        <v>7292</v>
      </c>
      <c r="H527" s="12" t="s">
        <v>697</v>
      </c>
      <c r="I527" s="3" t="str">
        <f t="shared" si="8"/>
        <v>{Question: "What is the short form of courtyard [context clue]?",OptionA: "Court",OptionB: "Yard",CorrectAnswer: "B",Explanation: "Yard is short form of courtyard"},</v>
      </c>
    </row>
    <row r="528" spans="1:9" x14ac:dyDescent="0.3">
      <c r="A528" s="17">
        <v>531</v>
      </c>
      <c r="B528" s="4" t="s">
        <v>1</v>
      </c>
      <c r="C528" s="10">
        <v>220</v>
      </c>
      <c r="D528" s="5" t="s">
        <v>6722</v>
      </c>
      <c r="E528" s="12" t="s">
        <v>6723</v>
      </c>
      <c r="F528" s="5" t="s">
        <v>6724</v>
      </c>
      <c r="G528" s="18" t="s">
        <v>1288</v>
      </c>
      <c r="H528" s="12" t="s">
        <v>6981</v>
      </c>
      <c r="I528" s="3" t="str">
        <f t="shared" si="8"/>
        <v>{Question: "What is the duration of the kites brightness on the blue?",OptionA: "When its new",OptionB: "When its flying high",CorrectAnswer: "A",Explanation: "How bright on the blue Is a kite when its new!"},</v>
      </c>
    </row>
    <row r="529" spans="1:9" x14ac:dyDescent="0.3">
      <c r="A529" s="17">
        <v>532</v>
      </c>
      <c r="B529" s="4" t="s">
        <v>1</v>
      </c>
      <c r="C529" s="10">
        <v>221</v>
      </c>
      <c r="D529" s="5" t="s">
        <v>1575</v>
      </c>
      <c r="E529" s="12" t="s">
        <v>1576</v>
      </c>
      <c r="F529" s="5" t="s">
        <v>1000</v>
      </c>
      <c r="G529" s="19" t="s">
        <v>7292</v>
      </c>
      <c r="H529" s="12" t="s">
        <v>1002</v>
      </c>
      <c r="I529" s="3" t="str">
        <f t="shared" si="8"/>
        <v>{Question: "The Bear ran hastily deeper into the forest after looking out from where?",OptionA: "Over a hill",OptionB: "Behind a tree",CorrectAnswer: "B",Explanation: "The Bear looked out from behind a tree"},</v>
      </c>
    </row>
    <row r="530" spans="1:9" x14ac:dyDescent="0.3">
      <c r="A530" s="17">
        <v>533</v>
      </c>
      <c r="B530" s="4" t="s">
        <v>1</v>
      </c>
      <c r="C530" s="10">
        <v>222</v>
      </c>
      <c r="D530" s="5" t="s">
        <v>1577</v>
      </c>
      <c r="E530" s="12" t="s">
        <v>1578</v>
      </c>
      <c r="F530" s="5" t="s">
        <v>1579</v>
      </c>
      <c r="G530" s="18" t="s">
        <v>1288</v>
      </c>
      <c r="H530" s="12" t="s">
        <v>1580</v>
      </c>
      <c r="I530" s="3" t="str">
        <f t="shared" si="8"/>
        <v>{Question: "What were the Lion and Dog doing when the Lion stopped?",OptionA: "Walking side by side along a path",OptionB: "Hunting for prey",CorrectAnswer: "A",Explanation: "The two of them were walking side by side along a path"},</v>
      </c>
    </row>
    <row r="531" spans="1:9" x14ac:dyDescent="0.3">
      <c r="A531" s="17">
        <v>534</v>
      </c>
      <c r="B531" s="4" t="s">
        <v>1</v>
      </c>
      <c r="C531" s="10">
        <v>223</v>
      </c>
      <c r="D531" s="5" t="s">
        <v>6725</v>
      </c>
      <c r="E531" s="12" t="s">
        <v>1581</v>
      </c>
      <c r="F531" s="5" t="s">
        <v>6998</v>
      </c>
      <c r="G531" s="19" t="s">
        <v>7292</v>
      </c>
      <c r="H531" s="12" t="s">
        <v>6998</v>
      </c>
      <c r="I531" s="3" t="str">
        <f t="shared" si="8"/>
        <v>{Question: "What outcome did the Lion foresee if they didnt run from the man?",OptionA: "The man will be caught",OptionB: "Well be in trouble",CorrectAnswer: "B",Explanation: "Well be in trouble"},</v>
      </c>
    </row>
    <row r="532" spans="1:9" x14ac:dyDescent="0.3">
      <c r="A532" s="17">
        <v>535</v>
      </c>
      <c r="B532" s="4" t="s">
        <v>1</v>
      </c>
      <c r="C532" s="10">
        <v>224</v>
      </c>
      <c r="D532" s="5" t="s">
        <v>1582</v>
      </c>
      <c r="E532" s="12" t="s">
        <v>1583</v>
      </c>
      <c r="F532" s="5" t="s">
        <v>1584</v>
      </c>
      <c r="G532" s="18" t="s">
        <v>1288</v>
      </c>
      <c r="H532" s="12" t="s">
        <v>1095</v>
      </c>
      <c r="I532" s="3" t="str">
        <f t="shared" si="8"/>
        <v>{Question: "What term describes having the courage to do something?",OptionA: "Dared",OptionB: "Feared",CorrectAnswer: "A",Explanation: "Dared means to be brave enough to do something"},</v>
      </c>
    </row>
    <row r="533" spans="1:9" x14ac:dyDescent="0.3">
      <c r="A533" s="17">
        <v>536</v>
      </c>
      <c r="B533" s="4" t="s">
        <v>1</v>
      </c>
      <c r="C533" s="10">
        <v>225</v>
      </c>
      <c r="D533" s="5" t="s">
        <v>1585</v>
      </c>
      <c r="E533" s="12" t="s">
        <v>1587</v>
      </c>
      <c r="F533" s="5" t="s">
        <v>1586</v>
      </c>
      <c r="G533" s="19" t="s">
        <v>7292</v>
      </c>
      <c r="H533" s="12" t="s">
        <v>1588</v>
      </c>
      <c r="I533" s="3" t="str">
        <f t="shared" si="8"/>
        <v>{Question: "What is the definition of slack in the context of the kite string?",OptionA: "Tight",OptionB: "Loose",CorrectAnswer: "B",Explanation: "String goes slack means string becomes loose"},</v>
      </c>
    </row>
    <row r="534" spans="1:9" x14ac:dyDescent="0.3">
      <c r="A534" s="17">
        <v>537</v>
      </c>
      <c r="B534" s="4" t="s">
        <v>1</v>
      </c>
      <c r="C534" s="10">
        <v>226</v>
      </c>
      <c r="D534" s="5" t="s">
        <v>1589</v>
      </c>
      <c r="E534" s="12" t="s">
        <v>1135</v>
      </c>
      <c r="F534" s="5" t="s">
        <v>1590</v>
      </c>
      <c r="G534" s="18" t="s">
        <v>1288</v>
      </c>
      <c r="H534" s="12" t="s">
        <v>1137</v>
      </c>
      <c r="I534" s="3" t="str">
        <f t="shared" si="8"/>
        <v>{Question: "What action follows immediately after the string goes slack?",OptionA: "Wind it back",OptionB: "Run faster",CorrectAnswer: "A",Explanation: "You wind it back"},</v>
      </c>
    </row>
    <row r="535" spans="1:9" x14ac:dyDescent="0.3">
      <c r="A535" s="17">
        <v>538</v>
      </c>
      <c r="B535" s="4" t="s">
        <v>1</v>
      </c>
      <c r="C535" s="10">
        <v>227</v>
      </c>
      <c r="D535" s="5" t="s">
        <v>1591</v>
      </c>
      <c r="E535" s="12" t="s">
        <v>1592</v>
      </c>
      <c r="F535" s="5" t="s">
        <v>1119</v>
      </c>
      <c r="G535" s="19" t="s">
        <v>7292</v>
      </c>
      <c r="H535" s="12" t="s">
        <v>1569</v>
      </c>
      <c r="I535" s="3" t="str">
        <f t="shared" si="8"/>
        <v>{Question: "What object does the kite ride over?",OptionA: "Breezes of air",OptionB: "Tides of wind",CorrectAnswer: "B",Explanation: "Over tides Of wind it rides"},</v>
      </c>
    </row>
    <row r="536" spans="1:9" x14ac:dyDescent="0.3">
      <c r="A536" s="17">
        <v>539</v>
      </c>
      <c r="B536" s="4" t="s">
        <v>1</v>
      </c>
      <c r="C536" s="10">
        <v>228</v>
      </c>
      <c r="D536" s="5" t="s">
        <v>6726</v>
      </c>
      <c r="E536" s="12" t="s">
        <v>1536</v>
      </c>
      <c r="F536" s="5" t="s">
        <v>1593</v>
      </c>
      <c r="G536" s="18" t="s">
        <v>1288</v>
      </c>
      <c r="H536" s="12" t="s">
        <v>1538</v>
      </c>
      <c r="I536" s="3" t="str">
        <f t="shared" si="8"/>
        <v>{Question: "What specific phrase describes the kites ultimate ascent?",OptionA: "Up it goes",OptionB: "Flaps up",CorrectAnswer: "A",Explanation: "And up it goes!"},</v>
      </c>
    </row>
    <row r="537" spans="1:9" x14ac:dyDescent="0.3">
      <c r="A537" s="17">
        <v>540</v>
      </c>
      <c r="B537" s="4" t="s">
        <v>1</v>
      </c>
      <c r="C537" s="10">
        <v>229</v>
      </c>
      <c r="D537" s="5" t="s">
        <v>1594</v>
      </c>
      <c r="E537" s="12" t="s">
        <v>1596</v>
      </c>
      <c r="F537" s="5" t="s">
        <v>1595</v>
      </c>
      <c r="G537" s="19" t="s">
        <v>7292</v>
      </c>
      <c r="H537" s="12" t="s">
        <v>1597</v>
      </c>
      <c r="I537" s="3" t="str">
        <f t="shared" si="8"/>
        <v>{Question: "What descriptive word is used for the kite when it is caught in a tree?",OptionA: "Older",OptionB: "Raggeder",CorrectAnswer: "B",Explanation: "But a raggeder thing You never will see"},</v>
      </c>
    </row>
    <row r="538" spans="1:9" x14ac:dyDescent="0.3">
      <c r="A538" s="17">
        <v>541</v>
      </c>
      <c r="B538" s="4" t="s">
        <v>1</v>
      </c>
      <c r="C538" s="10">
        <v>230</v>
      </c>
      <c r="D538" s="5" t="s">
        <v>1598</v>
      </c>
      <c r="E538" s="12" t="s">
        <v>1599</v>
      </c>
      <c r="F538" s="5" t="s">
        <v>1600</v>
      </c>
      <c r="G538" s="18" t="s">
        <v>1288</v>
      </c>
      <c r="H538" s="12" t="s">
        <v>1601</v>
      </c>
      <c r="I538" s="3" t="str">
        <f t="shared" si="8"/>
        <v>{Question: "What animal were dogs originally similar to?",OptionA: "Wolves",OptionB: "Bears",CorrectAnswer: "A",Explanation: "Lived the way wolves do"},</v>
      </c>
    </row>
    <row r="539" spans="1:9" x14ac:dyDescent="0.3">
      <c r="A539" s="17">
        <v>542</v>
      </c>
      <c r="B539" s="4" t="s">
        <v>1</v>
      </c>
      <c r="C539" s="10">
        <v>231</v>
      </c>
      <c r="D539" s="5" t="s">
        <v>1602</v>
      </c>
      <c r="E539" s="12" t="s">
        <v>1604</v>
      </c>
      <c r="F539" s="5" t="s">
        <v>1603</v>
      </c>
      <c r="G539" s="19" t="s">
        <v>7292</v>
      </c>
      <c r="H539" s="12" t="s">
        <v>1605</v>
      </c>
      <c r="I539" s="3" t="str">
        <f t="shared" si="8"/>
        <v>{Question: "The Dog was frightened by those who possessed what quality more than him?",OptionA: "Faster",OptionB: "Stronger",CorrectAnswer: "B",Explanation: "Frightened of those who were stronger than he"},</v>
      </c>
    </row>
    <row r="540" spans="1:9" x14ac:dyDescent="0.3">
      <c r="A540" s="17">
        <v>543</v>
      </c>
      <c r="B540" s="4" t="s">
        <v>1</v>
      </c>
      <c r="C540" s="10">
        <v>232</v>
      </c>
      <c r="D540" s="5" t="s">
        <v>1606</v>
      </c>
      <c r="E540" s="12" t="s">
        <v>1607</v>
      </c>
      <c r="F540" s="5" t="s">
        <v>1608</v>
      </c>
      <c r="G540" s="18" t="s">
        <v>1288</v>
      </c>
      <c r="H540" s="12" t="s">
        <v>1609</v>
      </c>
      <c r="I540" s="3" t="str">
        <f t="shared" si="8"/>
        <v>{Question: "What type of relationships does the story How the Dog Found Himself a New Master! focus on?",OptionA: "Master-servant relationships",OptionB: "Parent-child relationships",CorrectAnswer: "A",Explanation: "The dog found himself a new master"},</v>
      </c>
    </row>
    <row r="541" spans="1:9" x14ac:dyDescent="0.3">
      <c r="A541" s="17">
        <v>544</v>
      </c>
      <c r="B541" s="4" t="s">
        <v>1</v>
      </c>
      <c r="C541" s="10">
        <v>233</v>
      </c>
      <c r="D541" s="5" t="s">
        <v>1610</v>
      </c>
      <c r="E541" s="12" t="s">
        <v>1612</v>
      </c>
      <c r="F541" s="5" t="s">
        <v>1611</v>
      </c>
      <c r="G541" s="19" t="s">
        <v>7292</v>
      </c>
      <c r="H541" s="12" t="s">
        <v>1613</v>
      </c>
      <c r="I541" s="3" t="str">
        <f t="shared" si="8"/>
        <v>{Question: "The Lion, in his anger, created a hole in the ground using what?",OptionA: "Dirt",OptionB: "Force",CorrectAnswer: "B",Explanation: "Struck the ground angrily with his paw with such force that a hole formed there"},</v>
      </c>
    </row>
    <row r="542" spans="1:9" x14ac:dyDescent="0.3">
      <c r="A542" s="17">
        <v>545</v>
      </c>
      <c r="B542" s="4" t="s">
        <v>1</v>
      </c>
      <c r="C542" s="10">
        <v>234</v>
      </c>
      <c r="D542" s="5" t="s">
        <v>1614</v>
      </c>
      <c r="E542" s="12" t="s">
        <v>1545</v>
      </c>
      <c r="F542" s="5" t="s">
        <v>1387</v>
      </c>
      <c r="G542" s="18" t="s">
        <v>1288</v>
      </c>
      <c r="H542" s="12" t="s">
        <v>1615</v>
      </c>
      <c r="I542" s="3" t="str">
        <f t="shared" si="8"/>
        <v>{Question: "The Wolf was described as being as strong as he was what?",OptionA: "Fierce",OptionB: "Timid",CorrectAnswer: "A",Explanation: "Strong as he was fierce"},</v>
      </c>
    </row>
    <row r="543" spans="1:9" x14ac:dyDescent="0.3">
      <c r="A543" s="17">
        <v>546</v>
      </c>
      <c r="B543" s="4" t="s">
        <v>1</v>
      </c>
      <c r="C543" s="10">
        <v>235</v>
      </c>
      <c r="D543" s="5" t="s">
        <v>1616</v>
      </c>
      <c r="E543" s="12" t="s">
        <v>1617</v>
      </c>
      <c r="F543" s="5" t="s">
        <v>1077</v>
      </c>
      <c r="G543" s="19" t="s">
        <v>7292</v>
      </c>
      <c r="H543" s="12" t="s">
        <v>1079</v>
      </c>
      <c r="I543" s="3" t="str">
        <f t="shared" si="8"/>
        <v>{Question: "What phrase means to become the servant of someone?",OptionA: "Hire oneself out",OptionB: "Take up service with",CorrectAnswer: "B",Explanation: "Take up service with means become the servant of"},</v>
      </c>
    </row>
    <row r="544" spans="1:9" x14ac:dyDescent="0.3">
      <c r="A544" s="17">
        <v>547</v>
      </c>
      <c r="B544" s="4" t="s">
        <v>1</v>
      </c>
      <c r="C544" s="10">
        <v>236</v>
      </c>
      <c r="D544" s="5" t="s">
        <v>1443</v>
      </c>
      <c r="E544" s="12" t="s">
        <v>1444</v>
      </c>
      <c r="F544" s="5" t="s">
        <v>1618</v>
      </c>
      <c r="G544" s="18" t="s">
        <v>1288</v>
      </c>
      <c r="H544" s="12" t="s">
        <v>1446</v>
      </c>
      <c r="I544" s="3" t="str">
        <f t="shared" si="8"/>
        <v>{Question: "Where did the Wolf dart quickly off the path to?",OptionA: "The bushes",OptionB: "A cave",CorrectAnswer: "A",Explanation: "Darted quickly off the path and into the bushes"},</v>
      </c>
    </row>
    <row r="545" spans="1:9" x14ac:dyDescent="0.3">
      <c r="A545" s="17">
        <v>548</v>
      </c>
      <c r="B545" s="4" t="s">
        <v>1</v>
      </c>
      <c r="C545" s="10">
        <v>237</v>
      </c>
      <c r="D545" s="5" t="s">
        <v>1619</v>
      </c>
      <c r="E545" s="12" t="s">
        <v>1620</v>
      </c>
      <c r="F545" s="5" t="s">
        <v>1221</v>
      </c>
      <c r="G545" s="19" t="s">
        <v>7292</v>
      </c>
      <c r="H545" s="12" t="s">
        <v>6997</v>
      </c>
      <c r="I545" s="3" t="str">
        <f t="shared" si="8"/>
        <v>{Question: "What did the Lion imply they should do when smelling the man?",OptionA: "Hide nearby",OptionB: "Run for it",CorrectAnswer: "B",Explanation: "Wed better run for it"},</v>
      </c>
    </row>
    <row r="546" spans="1:9" x14ac:dyDescent="0.3">
      <c r="A546" s="17">
        <v>549</v>
      </c>
      <c r="B546" s="4" t="s">
        <v>1</v>
      </c>
      <c r="C546" s="10">
        <v>238</v>
      </c>
      <c r="D546" s="5" t="s">
        <v>6727</v>
      </c>
      <c r="E546" s="12" t="s">
        <v>1054</v>
      </c>
      <c r="F546" s="5" t="s">
        <v>1621</v>
      </c>
      <c r="G546" s="18" t="s">
        <v>1288</v>
      </c>
      <c r="H546" s="12" t="s">
        <v>1054</v>
      </c>
      <c r="I546" s="3" t="str">
        <f t="shared" si="8"/>
        <v>{Question: "What phrase indicates the Lions awareness of Mans presence?",OptionA: "I smell a man coming this way",OptionB: "The air is thick",CorrectAnswer: "A",Explanation: "I smell a man coming this way"},</v>
      </c>
    </row>
    <row r="547" spans="1:9" x14ac:dyDescent="0.3">
      <c r="A547" s="17">
        <v>550</v>
      </c>
      <c r="B547" s="4" t="s">
        <v>1</v>
      </c>
      <c r="C547" s="10">
        <v>239</v>
      </c>
      <c r="D547" s="5" t="s">
        <v>6728</v>
      </c>
      <c r="E547" s="12" t="s">
        <v>1622</v>
      </c>
      <c r="F547" s="5" t="s">
        <v>1384</v>
      </c>
      <c r="G547" s="19" t="s">
        <v>7292</v>
      </c>
      <c r="H547" s="12" t="s">
        <v>1623</v>
      </c>
      <c r="I547" s="3" t="str">
        <f t="shared" si="8"/>
        <v>{Question: "What phrase indicates the Dogs long commitment to Man?",OptionA: "A short while",OptionB: "Served him faithfully",CorrectAnswer: "B",Explanation: "He stayed with him and served him faithfully"},</v>
      </c>
    </row>
    <row r="548" spans="1:9" x14ac:dyDescent="0.3">
      <c r="A548" s="17">
        <v>551</v>
      </c>
      <c r="B548" s="4" t="s">
        <v>1</v>
      </c>
      <c r="C548" s="10">
        <v>240</v>
      </c>
      <c r="D548" s="5" t="s">
        <v>1624</v>
      </c>
      <c r="E548" s="12" t="s">
        <v>1625</v>
      </c>
      <c r="F548" s="5" t="s">
        <v>484</v>
      </c>
      <c r="G548" s="18" t="s">
        <v>1288</v>
      </c>
      <c r="H548" s="12" t="s">
        <v>1626</v>
      </c>
      <c r="I548" s="3" t="str">
        <f t="shared" si="8"/>
        <v>{Question: "What is the emotion suggested by the word fierce?",OptionA: "Frightening",OptionB: "Excited",CorrectAnswer: "A",Explanation: "Fierce is frightening"},</v>
      </c>
    </row>
    <row r="549" spans="1:9" x14ac:dyDescent="0.3">
      <c r="A549" s="17">
        <v>552</v>
      </c>
      <c r="B549" s="4" t="s">
        <v>1</v>
      </c>
      <c r="C549" s="10">
        <v>241</v>
      </c>
      <c r="D549" s="5" t="s">
        <v>1627</v>
      </c>
      <c r="E549" s="12" t="s">
        <v>1629</v>
      </c>
      <c r="F549" s="5" t="s">
        <v>1628</v>
      </c>
      <c r="G549" s="19" t="s">
        <v>7292</v>
      </c>
      <c r="H549" s="12" t="s">
        <v>1630</v>
      </c>
      <c r="I549" s="3" t="str">
        <f t="shared" si="8"/>
        <v>{Question: "How many words total are hidden in the Wordsearch table?",OptionA: "Eight",OptionB: "Twelve",CorrectAnswer: "B",Explanation: "There are twelve words hidden in this table"},</v>
      </c>
    </row>
    <row r="550" spans="1:9" x14ac:dyDescent="0.3">
      <c r="A550" s="17">
        <v>553</v>
      </c>
      <c r="B550" s="4" t="s">
        <v>1</v>
      </c>
      <c r="C550" s="10">
        <v>242</v>
      </c>
      <c r="D550" s="5" t="s">
        <v>1631</v>
      </c>
      <c r="E550" s="12" t="s">
        <v>1279</v>
      </c>
      <c r="F550" s="5" t="s">
        <v>1280</v>
      </c>
      <c r="G550" s="18" t="s">
        <v>1288</v>
      </c>
      <c r="H550" s="12" t="s">
        <v>1529</v>
      </c>
      <c r="I550" s="3" t="str">
        <f t="shared" si="8"/>
        <v>{Question: "What are the six words found horizontally in the Wordsearch?",OptionA: "Adjectives",OptionB: "Nouns",CorrectAnswer: "A",Explanation: "Six can be found horizontally"},</v>
      </c>
    </row>
    <row r="551" spans="1:9" x14ac:dyDescent="0.3">
      <c r="A551" s="17">
        <v>554</v>
      </c>
      <c r="B551" s="4" t="s">
        <v>1</v>
      </c>
      <c r="C551" s="10">
        <v>243</v>
      </c>
      <c r="D551" s="5" t="s">
        <v>1632</v>
      </c>
      <c r="E551" s="12" t="s">
        <v>1633</v>
      </c>
      <c r="F551" s="5" t="s">
        <v>761</v>
      </c>
      <c r="G551" s="19" t="s">
        <v>7292</v>
      </c>
      <c r="H551" s="12" t="s">
        <v>410</v>
      </c>
      <c r="I551" s="3" t="str">
        <f t="shared" si="8"/>
        <v>{Question: "What is defined as a basket with a lid [context clue]?",OptionA: "Box",OptionB: "Hamper",CorrectAnswer: "B",Explanation: "Hamper is a basket with a lid"},</v>
      </c>
    </row>
    <row r="552" spans="1:9" x14ac:dyDescent="0.3">
      <c r="A552" s="17">
        <v>555</v>
      </c>
      <c r="B552" s="4" t="s">
        <v>1</v>
      </c>
      <c r="C552" s="10">
        <v>244</v>
      </c>
      <c r="D552" s="5" t="s">
        <v>1634</v>
      </c>
      <c r="E552" s="12" t="s">
        <v>1635</v>
      </c>
      <c r="F552" s="5" t="s">
        <v>1636</v>
      </c>
      <c r="G552" s="18" t="s">
        <v>1288</v>
      </c>
      <c r="H552" s="12" t="s">
        <v>6999</v>
      </c>
      <c r="I552" s="3" t="str">
        <f t="shared" si="8"/>
        <v>{Question: "What animal did the Bear and Dog intend to kill for food?",OptionA: "A cow",OptionB: "A deer",CorrectAnswer: "A",Explanation: "Ill kill a cow"},</v>
      </c>
    </row>
    <row r="553" spans="1:9" x14ac:dyDescent="0.3">
      <c r="A553" s="17">
        <v>556</v>
      </c>
      <c r="B553" s="4" t="s">
        <v>1</v>
      </c>
      <c r="C553" s="10">
        <v>245</v>
      </c>
      <c r="D553" s="5" t="s">
        <v>1637</v>
      </c>
      <c r="E553" s="12" t="s">
        <v>1638</v>
      </c>
      <c r="F553" s="5" t="s">
        <v>1144</v>
      </c>
      <c r="G553" s="19" t="s">
        <v>7292</v>
      </c>
      <c r="H553" s="12" t="s">
        <v>1113</v>
      </c>
      <c r="I553" s="3" t="str">
        <f t="shared" si="8"/>
        <v>{Question: "What structural part of the kite snaps?",OptionA: "Its frame",OptionB: "Its tail",CorrectAnswer: "B",Explanation: "It snaps its tail"},</v>
      </c>
    </row>
    <row r="554" spans="1:9" x14ac:dyDescent="0.3">
      <c r="A554" s="17">
        <v>557</v>
      </c>
      <c r="B554" s="4" t="s">
        <v>1</v>
      </c>
      <c r="C554" s="10">
        <v>246</v>
      </c>
      <c r="D554" s="5" t="s">
        <v>6729</v>
      </c>
      <c r="E554" s="12" t="s">
        <v>1639</v>
      </c>
      <c r="F554" s="5" t="s">
        <v>1640</v>
      </c>
      <c r="G554" s="18" t="s">
        <v>1288</v>
      </c>
      <c r="H554" s="12" t="s">
        <v>1641</v>
      </c>
      <c r="I554" s="3" t="str">
        <f t="shared" si="8"/>
        <v>{Question: "What descriptive term is used for the dogs life while serving the Lion?",OptionA: "Good life",OptionB: "Tense life",CorrectAnswer: "A",Explanation: "It was a good life"},</v>
      </c>
    </row>
    <row r="555" spans="1:9" x14ac:dyDescent="0.3">
      <c r="A555" s="17">
        <v>558</v>
      </c>
      <c r="B555" s="4" t="s">
        <v>1</v>
      </c>
      <c r="C555" s="10">
        <v>247</v>
      </c>
      <c r="D555" s="5" t="s">
        <v>6730</v>
      </c>
      <c r="E555" s="12" t="s">
        <v>1195</v>
      </c>
      <c r="F555" s="5" t="s">
        <v>250</v>
      </c>
      <c r="G555" s="19" t="s">
        <v>7292</v>
      </c>
      <c r="H555" s="12" t="s">
        <v>961</v>
      </c>
      <c r="I555" s="3" t="str">
        <f t="shared" si="8"/>
        <v>{Question: "What descriptive word is used for the Wolfs rapid movement away from the path?",OptionA: "Slowly",OptionB: "Quickly",CorrectAnswer: "B",Explanation: "Darted quickly off the path"},</v>
      </c>
    </row>
    <row r="556" spans="1:9" x14ac:dyDescent="0.3">
      <c r="A556" s="17">
        <v>559</v>
      </c>
      <c r="B556" s="4" t="s">
        <v>1</v>
      </c>
      <c r="C556" s="10">
        <v>248</v>
      </c>
      <c r="D556" s="5" t="s">
        <v>1642</v>
      </c>
      <c r="E556" s="12" t="s">
        <v>1643</v>
      </c>
      <c r="F556" s="5" t="s">
        <v>1644</v>
      </c>
      <c r="G556" s="18" t="s">
        <v>1288</v>
      </c>
      <c r="H556" s="12" t="s">
        <v>6997</v>
      </c>
      <c r="I556" s="3" t="str">
        <f t="shared" si="8"/>
        <v>{Question: "The Lion feared the man enough to suggest what?",OptionA: "Running for it",OptionB: "Hiding temporarily",CorrectAnswer: "A",Explanation: "Wed better run for it"},</v>
      </c>
    </row>
    <row r="557" spans="1:9" x14ac:dyDescent="0.3">
      <c r="A557" s="17">
        <v>560</v>
      </c>
      <c r="B557" s="4" t="s">
        <v>1</v>
      </c>
      <c r="C557" s="10">
        <v>249</v>
      </c>
      <c r="D557" s="5" t="s">
        <v>1645</v>
      </c>
      <c r="E557" s="12" t="s">
        <v>1646</v>
      </c>
      <c r="F557" s="5" t="s">
        <v>1175</v>
      </c>
      <c r="G557" s="19" t="s">
        <v>7292</v>
      </c>
      <c r="H557" s="12" t="s">
        <v>1125</v>
      </c>
      <c r="I557" s="3" t="str">
        <f t="shared" si="8"/>
        <v>{Question: "What specific goal defines the height the kite must reach?",OptionA: "The cloud line",OptionB: "The crest of a gust",CorrectAnswer: "B",Explanation: "Climbs to the crest Of a gust"},</v>
      </c>
    </row>
    <row r="558" spans="1:9" x14ac:dyDescent="0.3">
      <c r="A558" s="17">
        <v>561</v>
      </c>
      <c r="B558" s="4" t="s">
        <v>1</v>
      </c>
      <c r="C558" s="10">
        <v>250</v>
      </c>
      <c r="D558" s="5" t="s">
        <v>1647</v>
      </c>
      <c r="E558" s="12" t="s">
        <v>1349</v>
      </c>
      <c r="F558" s="5" t="s">
        <v>1648</v>
      </c>
      <c r="G558" s="18" t="s">
        <v>1288</v>
      </c>
      <c r="H558" s="12" t="s">
        <v>1351</v>
      </c>
      <c r="I558" s="3" t="str">
        <f t="shared" si="8"/>
        <v>{Question: "What action does the kite perform after reaching the crest of a gust?",OptionA: "Pulls",OptionB: "Dips",CorrectAnswer: "A",Explanation: "Climbs to the crest Of a gust and pulls"},</v>
      </c>
    </row>
    <row r="559" spans="1:9" x14ac:dyDescent="0.3">
      <c r="A559" s="17">
        <v>562</v>
      </c>
      <c r="B559" s="4" t="s">
        <v>1</v>
      </c>
      <c r="C559" s="10">
        <v>251</v>
      </c>
      <c r="D559" s="5" t="s">
        <v>6731</v>
      </c>
      <c r="E559" s="12" t="s">
        <v>1650</v>
      </c>
      <c r="F559" s="5" t="s">
        <v>1649</v>
      </c>
      <c r="G559" s="19" t="s">
        <v>7292</v>
      </c>
      <c r="H559" s="12" t="s">
        <v>1651</v>
      </c>
      <c r="I559" s="3" t="str">
        <f t="shared" si="8"/>
        <v>{Question: "What action word is listed first in the poems action word exercise?",OptionA: "Dip",OptionB: "Dive",CorrectAnswer: "B",Explanation: "The list starts with dive"},</v>
      </c>
    </row>
    <row r="560" spans="1:9" x14ac:dyDescent="0.3">
      <c r="A560" s="17">
        <v>563</v>
      </c>
      <c r="B560" s="4" t="s">
        <v>1</v>
      </c>
      <c r="C560" s="10">
        <v>252</v>
      </c>
      <c r="D560" s="5" t="s">
        <v>6732</v>
      </c>
      <c r="E560" s="12" t="s">
        <v>940</v>
      </c>
      <c r="F560" s="5" t="s">
        <v>1652</v>
      </c>
      <c r="G560" s="18" t="s">
        <v>1288</v>
      </c>
      <c r="H560" s="12" t="s">
        <v>1427</v>
      </c>
      <c r="I560" s="3" t="str">
        <f t="shared" si="8"/>
        <v>{Question: "What phrase indicates the dogs previous unhappiness about his own way of life?",OptionA: "Ill pleased",OptionB: "Very hungry",CorrectAnswer: "A",Explanation: "He was ill pleased with this way of life"},</v>
      </c>
    </row>
    <row r="561" spans="1:9" x14ac:dyDescent="0.3">
      <c r="A561" s="17">
        <v>564</v>
      </c>
      <c r="B561" s="4" t="s">
        <v>1</v>
      </c>
      <c r="C561" s="10">
        <v>253</v>
      </c>
      <c r="D561" s="5" t="s">
        <v>1653</v>
      </c>
      <c r="E561" s="12" t="s">
        <v>1655</v>
      </c>
      <c r="F561" s="5" t="s">
        <v>1654</v>
      </c>
      <c r="G561" s="19" t="s">
        <v>7292</v>
      </c>
      <c r="H561" s="12" t="s">
        <v>1494</v>
      </c>
      <c r="I561" s="3" t="str">
        <f t="shared" si="8"/>
        <v>{Question: "The Dog was looking for food by what action?",OptionA: "Hunting in packs",OptionB: "Wandering about by himself",CorrectAnswer: "B",Explanation: "Wandering about by himself looking for food"},</v>
      </c>
    </row>
    <row r="562" spans="1:9" x14ac:dyDescent="0.3">
      <c r="A562" s="17">
        <v>565</v>
      </c>
      <c r="B562" s="4" t="s">
        <v>1</v>
      </c>
      <c r="C562" s="10">
        <v>254</v>
      </c>
      <c r="D562" s="5" t="s">
        <v>1656</v>
      </c>
      <c r="E562" s="12" t="s">
        <v>1052</v>
      </c>
      <c r="F562" s="5" t="s">
        <v>1657</v>
      </c>
      <c r="G562" s="18" t="s">
        <v>1288</v>
      </c>
      <c r="H562" s="12" t="s">
        <v>1054</v>
      </c>
      <c r="I562" s="3" t="str">
        <f t="shared" si="8"/>
        <v>{Question: "What was the Lion afraid of that caused him to retreat?",OptionA: "A man",OptionB: "A pack of bears",CorrectAnswer: "A",Explanation: "I smell a man coming this way"},</v>
      </c>
    </row>
    <row r="563" spans="1:9" x14ac:dyDescent="0.3">
      <c r="A563" s="17">
        <v>566</v>
      </c>
      <c r="B563" s="4" t="s">
        <v>1</v>
      </c>
      <c r="C563" s="10">
        <v>255</v>
      </c>
      <c r="D563" s="5" t="s">
        <v>1658</v>
      </c>
      <c r="E563" s="12" t="s">
        <v>1659</v>
      </c>
      <c r="F563" s="5" t="s">
        <v>1191</v>
      </c>
      <c r="G563" s="19" t="s">
        <v>7292</v>
      </c>
      <c r="H563" s="12" t="s">
        <v>1498</v>
      </c>
      <c r="I563" s="3" t="str">
        <f t="shared" si="8"/>
        <v>{Question: "What type of noise made the cows run in a panic?",OptionA: "Quiet noise",OptionB: "Terrible noise",CorrectAnswer: "B",Explanation: "Stopped by a terrible noise"},</v>
      </c>
    </row>
    <row r="564" spans="1:9" x14ac:dyDescent="0.3">
      <c r="A564" s="17">
        <v>567</v>
      </c>
      <c r="B564" s="4" t="s">
        <v>1</v>
      </c>
      <c r="C564" s="10">
        <v>256</v>
      </c>
      <c r="D564" s="5" t="s">
        <v>1660</v>
      </c>
      <c r="E564" s="12" t="s">
        <v>1603</v>
      </c>
      <c r="F564" s="5" t="s">
        <v>1661</v>
      </c>
      <c r="G564" s="18" t="s">
        <v>1288</v>
      </c>
      <c r="H564" s="12" t="s">
        <v>980</v>
      </c>
      <c r="I564" s="3" t="str">
        <f t="shared" si="8"/>
        <v>{Question: "The Dog chose the Bear because he was what compared to the Wolf?",OptionA: "Stronger",OptionB: "Wiser",CorrectAnswer: "A",Explanation: "The Bear was stronger than the Wolf"},</v>
      </c>
    </row>
    <row r="565" spans="1:9" x14ac:dyDescent="0.3">
      <c r="A565" s="17">
        <v>568</v>
      </c>
      <c r="B565" s="4" t="s">
        <v>1</v>
      </c>
      <c r="C565" s="10">
        <v>257</v>
      </c>
      <c r="D565" s="5" t="s">
        <v>1662</v>
      </c>
      <c r="E565" s="12" t="s">
        <v>1663</v>
      </c>
      <c r="F565" s="5" t="s">
        <v>1611</v>
      </c>
      <c r="G565" s="19" t="s">
        <v>7292</v>
      </c>
      <c r="H565" s="12" t="s">
        <v>1664</v>
      </c>
      <c r="I565" s="3" t="str">
        <f t="shared" si="8"/>
        <v>{Question: "The Lion struck the ground with such what that a hole formed?",OptionA: "Anger",OptionB: "Force",CorrectAnswer: "B",Explanation: "With such force that a hole formed there"},</v>
      </c>
    </row>
    <row r="566" spans="1:9" x14ac:dyDescent="0.3">
      <c r="A566" s="17">
        <v>569</v>
      </c>
      <c r="B566" s="4" t="s">
        <v>1</v>
      </c>
      <c r="C566" s="10">
        <v>258</v>
      </c>
      <c r="D566" s="5" t="s">
        <v>1665</v>
      </c>
      <c r="E566" s="12" t="s">
        <v>1666</v>
      </c>
      <c r="F566" s="5" t="s">
        <v>1444</v>
      </c>
      <c r="G566" s="18" t="s">
        <v>1288</v>
      </c>
      <c r="H566" s="12" t="s">
        <v>1572</v>
      </c>
      <c r="I566" s="3" t="str">
        <f t="shared" si="8"/>
        <v>{Question: "What did the Wolf creep deeper into?",OptionA: "The forest",OptionB: "The bushes",CorrectAnswer: "A",Explanation: "Crept deeper into the forest"},</v>
      </c>
    </row>
    <row r="567" spans="1:9" x14ac:dyDescent="0.3">
      <c r="A567" s="17">
        <v>570</v>
      </c>
      <c r="B567" s="4" t="s">
        <v>1</v>
      </c>
      <c r="C567" s="10">
        <v>259</v>
      </c>
      <c r="D567" s="5" t="s">
        <v>1667</v>
      </c>
      <c r="E567" s="12" t="s">
        <v>1669</v>
      </c>
      <c r="F567" s="5" t="s">
        <v>1668</v>
      </c>
      <c r="G567" s="19" t="s">
        <v>7292</v>
      </c>
      <c r="H567" s="12" t="s">
        <v>1520</v>
      </c>
      <c r="I567" s="3" t="str">
        <f t="shared" si="8"/>
        <v>{Question: "What is the meaning of ill pleased?",OptionA: "Not hungry",OptionB: "Not happy",CorrectAnswer: "B",Explanation: "Ill pleased: not happy"},</v>
      </c>
    </row>
    <row r="568" spans="1:9" x14ac:dyDescent="0.3">
      <c r="A568" s="17">
        <v>571</v>
      </c>
      <c r="B568" s="4" t="s">
        <v>1</v>
      </c>
      <c r="C568" s="10">
        <v>260</v>
      </c>
      <c r="D568" s="5" t="s">
        <v>1670</v>
      </c>
      <c r="E568" s="12" t="s">
        <v>1303</v>
      </c>
      <c r="F568" s="5" t="s">
        <v>6733</v>
      </c>
      <c r="G568" s="18" t="s">
        <v>1288</v>
      </c>
      <c r="H568" s="12" t="s">
        <v>1671</v>
      </c>
      <c r="I568" s="3" t="str">
        <f t="shared" si="8"/>
        <v>{Question: "What is the full title of the story that starts on page 17?",OptionA: "How the Dog Found Himself a New Master!",OptionB: "The Dogs Journey",CorrectAnswer: "A",Explanation: "The story title is How the Dog Found Himself a New Master!"},</v>
      </c>
    </row>
    <row r="569" spans="1:9" x14ac:dyDescent="0.3">
      <c r="A569" s="17">
        <v>572</v>
      </c>
      <c r="B569" s="4" t="s">
        <v>1</v>
      </c>
      <c r="C569" s="10">
        <v>261</v>
      </c>
      <c r="D569" s="5" t="s">
        <v>1672</v>
      </c>
      <c r="E569" s="12" t="s">
        <v>1674</v>
      </c>
      <c r="F569" s="5" t="s">
        <v>1673</v>
      </c>
      <c r="G569" s="19" t="s">
        <v>7292</v>
      </c>
      <c r="H569" s="12" t="s">
        <v>1301</v>
      </c>
      <c r="I569" s="3" t="str">
        <f t="shared" si="8"/>
        <v>{Question: "What type of reading materials are promoted for reading habits?",OptionA: "Academic papers",OptionB: "Story retelling, shared reading",CorrectAnswer: "B",Explanation: "Promote reading habits through story retelling, choral reading, shared reading"},</v>
      </c>
    </row>
    <row r="570" spans="1:9" x14ac:dyDescent="0.3">
      <c r="A570" s="17">
        <v>573</v>
      </c>
      <c r="B570" s="4" t="s">
        <v>1</v>
      </c>
      <c r="C570" s="10">
        <v>262</v>
      </c>
      <c r="D570" s="5" t="s">
        <v>1675</v>
      </c>
      <c r="E570" s="12" t="s">
        <v>1178</v>
      </c>
      <c r="F570" s="5" t="s">
        <v>1676</v>
      </c>
      <c r="G570" s="18" t="s">
        <v>1288</v>
      </c>
      <c r="H570" s="12" t="s">
        <v>1180</v>
      </c>
      <c r="I570" s="3" t="str">
        <f t="shared" si="8"/>
        <v>{Question: "What specific action words are highlighted for emphasis in The Kite poem?",OptionA: "Dive, dip, soars, climbs and flaps",OptionB: "Snaps, rides, pulls, rests",CorrectAnswer: "A",Explanation: "Words of action can be emphasised by lingering a little on dive, dip, soars, climbs and flaps"},</v>
      </c>
    </row>
    <row r="571" spans="1:9" x14ac:dyDescent="0.3">
      <c r="A571" s="17">
        <v>574</v>
      </c>
      <c r="B571" s="4" t="s">
        <v>1</v>
      </c>
      <c r="C571" s="10">
        <v>263</v>
      </c>
      <c r="D571" s="5" t="s">
        <v>1677</v>
      </c>
      <c r="E571" s="12" t="s">
        <v>1678</v>
      </c>
      <c r="F571" s="5" t="s">
        <v>1205</v>
      </c>
      <c r="G571" s="19" t="s">
        <v>7292</v>
      </c>
      <c r="H571" s="12" t="s">
        <v>944</v>
      </c>
      <c r="I571" s="3" t="str">
        <f t="shared" si="8"/>
        <v>{Question: "The Wolf was a big animal related to the Dog how?",OptionA: "Brother",OptionB: "Kinsman",CorrectAnswer: "B",Explanation: "A kinsman of his, a big wolf"},</v>
      </c>
    </row>
    <row r="572" spans="1:9" x14ac:dyDescent="0.3">
      <c r="A572" s="17">
        <v>575</v>
      </c>
      <c r="B572" s="4" t="s">
        <v>1</v>
      </c>
      <c r="C572" s="10">
        <v>264</v>
      </c>
      <c r="D572" s="5" t="s">
        <v>1679</v>
      </c>
      <c r="E572" s="12" t="s">
        <v>1360</v>
      </c>
      <c r="F572" s="5" t="s">
        <v>1554</v>
      </c>
      <c r="G572" s="18" t="s">
        <v>1288</v>
      </c>
      <c r="H572" s="12" t="s">
        <v>980</v>
      </c>
      <c r="I572" s="3" t="str">
        <f t="shared" si="8"/>
        <v>{Question: "What characteristic of the Bear led the Dog to switch masters?",OptionA: "Stronger than the Wolf",OptionB: "Faster than the Wolf",CorrectAnswer: "A",Explanation: "The Bear was stronger than the Wolf"},</v>
      </c>
    </row>
    <row r="573" spans="1:9" x14ac:dyDescent="0.3">
      <c r="A573" s="17">
        <v>576</v>
      </c>
      <c r="B573" s="4" t="s">
        <v>1</v>
      </c>
      <c r="C573" s="10">
        <v>265</v>
      </c>
      <c r="D573" s="5" t="s">
        <v>1680</v>
      </c>
      <c r="E573" s="12" t="s">
        <v>1681</v>
      </c>
      <c r="F573" s="5" t="s">
        <v>965</v>
      </c>
      <c r="G573" s="19" t="s">
        <v>7292</v>
      </c>
      <c r="H573" s="12" t="s">
        <v>1006</v>
      </c>
      <c r="I573" s="3" t="str">
        <f t="shared" si="8"/>
        <v>{Question: "Where did the Bear run to after realizing the Lion was near?",OptionA: "To the open field",OptionB: "Deeper into the forest",CorrectAnswer: "B",Explanation: "He too ran hastily deeper into the forest"},</v>
      </c>
    </row>
    <row r="574" spans="1:9" x14ac:dyDescent="0.3">
      <c r="A574" s="17">
        <v>577</v>
      </c>
      <c r="B574" s="4" t="s">
        <v>1</v>
      </c>
      <c r="C574" s="10">
        <v>266</v>
      </c>
      <c r="D574" s="5" t="s">
        <v>1682</v>
      </c>
      <c r="E574" s="12" t="s">
        <v>1267</v>
      </c>
      <c r="F574" s="5" t="s">
        <v>1683</v>
      </c>
      <c r="G574" s="18" t="s">
        <v>1288</v>
      </c>
      <c r="H574" s="12" t="s">
        <v>1375</v>
      </c>
      <c r="I574" s="3" t="str">
        <f t="shared" si="8"/>
        <v>{Question: "What geographical feature defined the path the Dog and Lion walked on?",OptionA: "Bare cliffs",OptionB: "Deep chasms",CorrectAnswer: "A",Explanation: "Amid bare cliffs"},</v>
      </c>
    </row>
    <row r="575" spans="1:9" x14ac:dyDescent="0.3">
      <c r="A575" s="17">
        <v>578</v>
      </c>
      <c r="B575" s="4" t="s">
        <v>1</v>
      </c>
      <c r="C575" s="10">
        <v>267</v>
      </c>
      <c r="D575" s="5" t="s">
        <v>6734</v>
      </c>
      <c r="E575" s="12" t="s">
        <v>1684</v>
      </c>
      <c r="F575" s="5" t="s">
        <v>1382</v>
      </c>
      <c r="G575" s="19" t="s">
        <v>7292</v>
      </c>
      <c r="H575" s="12" t="s">
        <v>1384</v>
      </c>
      <c r="I575" s="3" t="str">
        <f t="shared" si="8"/>
        <v>{Question: "What quality defined the Dogs service to the man?",OptionA: "Carelessly",OptionB: "Faithfully",CorrectAnswer: "B",Explanation: "Served him faithfully"},</v>
      </c>
    </row>
    <row r="576" spans="1:9" x14ac:dyDescent="0.3">
      <c r="A576" s="17">
        <v>579</v>
      </c>
      <c r="B576" s="4" t="s">
        <v>1</v>
      </c>
      <c r="C576" s="10">
        <v>268</v>
      </c>
      <c r="D576" s="5" t="s">
        <v>1685</v>
      </c>
      <c r="E576" s="12" t="s">
        <v>1155</v>
      </c>
      <c r="F576" s="5" t="s">
        <v>1686</v>
      </c>
      <c r="G576" s="18" t="s">
        <v>1288</v>
      </c>
      <c r="H576" s="12" t="s">
        <v>1236</v>
      </c>
      <c r="I576" s="3" t="str">
        <f t="shared" si="8"/>
        <v>{Question: "What colour forms the background for the bright kite?",OptionA: "The blue",OptionB: "The white",CorrectAnswer: "A",Explanation: "How bright on the blue Is a kite"},</v>
      </c>
    </row>
    <row r="577" spans="1:9" x14ac:dyDescent="0.3">
      <c r="A577" s="17">
        <v>580</v>
      </c>
      <c r="B577" s="4" t="s">
        <v>1</v>
      </c>
      <c r="C577" s="10">
        <v>269</v>
      </c>
      <c r="D577" s="5" t="s">
        <v>1687</v>
      </c>
      <c r="E577" s="12" t="s">
        <v>1688</v>
      </c>
      <c r="F577" s="5" t="s">
        <v>1111</v>
      </c>
      <c r="G577" s="19" t="s">
        <v>7292</v>
      </c>
      <c r="H577" s="12" t="s">
        <v>1689</v>
      </c>
      <c r="I577" s="3" t="str">
        <f t="shared" si="8"/>
        <v>{Question: "What action does the kite perform just before soaring like a ship?",OptionA: "Dips in the wind",OptionB: "Snaps its tail",CorrectAnswer: "B",Explanation: "It snaps its tail Then soars like a ship"},</v>
      </c>
    </row>
    <row r="578" spans="1:9" x14ac:dyDescent="0.3">
      <c r="A578" s="17">
        <v>581</v>
      </c>
      <c r="B578" s="4" t="s">
        <v>1</v>
      </c>
      <c r="C578" s="10">
        <v>270</v>
      </c>
      <c r="D578" s="5" t="s">
        <v>1690</v>
      </c>
      <c r="E578" s="12" t="s">
        <v>1691</v>
      </c>
      <c r="F578" s="5" t="s">
        <v>1692</v>
      </c>
      <c r="G578" s="18" t="s">
        <v>1288</v>
      </c>
      <c r="H578" s="12" t="s">
        <v>1693</v>
      </c>
      <c r="I578" s="3" t="str">
        <f t="shared" ref="I578:I641" si="9">"{Question: """&amp;D578&amp;""",OptionA: """&amp;E578&amp;""",OptionB: """&amp;F578&amp;""",CorrectAnswer: """&amp;G578&amp;""",Explanation: """&amp;H578&amp;"""},"</f>
        <v>{Question: "What activity should children be involved in for kite making?",OptionA: "Involving groups of children",OptionB: "Doing it individually",CorrectAnswer: "A",Explanation: "Ensure its performance by involving groups of children"},</v>
      </c>
    </row>
    <row r="579" spans="1:9" x14ac:dyDescent="0.3">
      <c r="A579" s="17">
        <v>582</v>
      </c>
      <c r="B579" s="4" t="s">
        <v>1</v>
      </c>
      <c r="C579" s="10">
        <v>271</v>
      </c>
      <c r="D579" s="5" t="s">
        <v>1694</v>
      </c>
      <c r="E579" s="12" t="s">
        <v>1695</v>
      </c>
      <c r="F579" s="5" t="s">
        <v>1501</v>
      </c>
      <c r="G579" s="19" t="s">
        <v>7292</v>
      </c>
      <c r="H579" s="12" t="s">
        <v>1503</v>
      </c>
      <c r="I579" s="3" t="str">
        <f t="shared" si="9"/>
        <v>{Question: "What phrase did the Bear use showing his regret of location?",OptionA: "It is too hot",OptionB: "Now, why did I have to come here!",CorrectAnswer: "B",Explanation: "Now, why did I have to come here! said he to the Dog"},</v>
      </c>
    </row>
    <row r="580" spans="1:9" x14ac:dyDescent="0.3">
      <c r="A580" s="17">
        <v>583</v>
      </c>
      <c r="B580" s="4" t="s">
        <v>1</v>
      </c>
      <c r="C580" s="10">
        <v>272</v>
      </c>
      <c r="D580" s="5" t="s">
        <v>6735</v>
      </c>
      <c r="E580" s="12" t="s">
        <v>1696</v>
      </c>
      <c r="F580" s="5" t="s">
        <v>1697</v>
      </c>
      <c r="G580" s="18" t="s">
        <v>1288</v>
      </c>
      <c r="H580" s="12" t="s">
        <v>1404</v>
      </c>
      <c r="I580" s="3" t="str">
        <f t="shared" si="9"/>
        <v>{Question: "What sound characterized the cows panic?",OptionA: "Mooing loudly",OptionB: "Bellowing fiercely",CorrectAnswer: "A",Explanation: "The cows were mooing loudly"},</v>
      </c>
    </row>
    <row r="581" spans="1:9" x14ac:dyDescent="0.3">
      <c r="A581" s="17">
        <v>584</v>
      </c>
      <c r="B581" s="4" t="s">
        <v>1</v>
      </c>
      <c r="C581" s="10">
        <v>273</v>
      </c>
      <c r="D581" s="5" t="s">
        <v>1698</v>
      </c>
      <c r="E581" s="12" t="s">
        <v>1699</v>
      </c>
      <c r="F581" s="5" t="s">
        <v>1379</v>
      </c>
      <c r="G581" s="19" t="s">
        <v>7292</v>
      </c>
      <c r="H581" s="12" t="s">
        <v>6998</v>
      </c>
      <c r="I581" s="3" t="str">
        <f t="shared" si="9"/>
        <v>{Question: "The Lion was afraid of the man, whom he believed would bring what result?",OptionA: "Pain",OptionB: "Trouble",CorrectAnswer: "B",Explanation: "Well be in trouble"},</v>
      </c>
    </row>
    <row r="582" spans="1:9" x14ac:dyDescent="0.3">
      <c r="A582" s="17">
        <v>585</v>
      </c>
      <c r="B582" s="4" t="s">
        <v>1</v>
      </c>
      <c r="C582" s="10">
        <v>274</v>
      </c>
      <c r="D582" s="5" t="s">
        <v>1700</v>
      </c>
      <c r="E582" s="12" t="s">
        <v>1012</v>
      </c>
      <c r="F582" s="5" t="s">
        <v>1701</v>
      </c>
      <c r="G582" s="18" t="s">
        <v>1288</v>
      </c>
      <c r="H582" s="12" t="s">
        <v>1702</v>
      </c>
      <c r="I582" s="3" t="str">
        <f t="shared" si="9"/>
        <v>{Question: "The Dog became the servant of the man because the man was perceived as what?",OptionA: "Stronger than anyone on earth",OptionB: "The best hunter",CorrectAnswer: "A",Explanation: "A master who is stronger than anyone on earth!"},</v>
      </c>
    </row>
    <row r="583" spans="1:9" x14ac:dyDescent="0.3">
      <c r="A583" s="17">
        <v>586</v>
      </c>
      <c r="B583" s="4" t="s">
        <v>1</v>
      </c>
      <c r="C583" s="10">
        <v>275</v>
      </c>
      <c r="D583" s="5" t="s">
        <v>1703</v>
      </c>
      <c r="E583" s="12" t="s">
        <v>1066</v>
      </c>
      <c r="F583" s="5" t="s">
        <v>1205</v>
      </c>
      <c r="G583" s="19" t="s">
        <v>7292</v>
      </c>
      <c r="H583" s="12" t="s">
        <v>1071</v>
      </c>
      <c r="I583" s="3" t="str">
        <f t="shared" si="9"/>
        <v>{Question: "What is the old-fashioned word for a relative?",OptionA: "Friend",OptionB: "Kinsman",CorrectAnswer: "B",Explanation: "Kinsman is an old-fashioned word for a relative"},</v>
      </c>
    </row>
    <row r="584" spans="1:9" x14ac:dyDescent="0.3">
      <c r="A584" s="17">
        <v>587</v>
      </c>
      <c r="B584" s="4" t="s">
        <v>1</v>
      </c>
      <c r="C584" s="10">
        <v>276</v>
      </c>
      <c r="D584" s="5" t="s">
        <v>6736</v>
      </c>
      <c r="E584" s="12" t="s">
        <v>6921</v>
      </c>
      <c r="F584" s="5" t="s">
        <v>1704</v>
      </c>
      <c r="G584" s="18" t="s">
        <v>1288</v>
      </c>
      <c r="H584" s="12" t="s">
        <v>6946</v>
      </c>
      <c r="I584" s="3" t="str">
        <f t="shared" si="9"/>
        <v>{Question: "What feature of a house is mentioned as made of wood thats hard [context clue]?",OptionA: "Wood thats hard",OptionB: "Stone walls",CorrectAnswer: "A",Explanation: "A house is made of brick and stone and wood thats hard"},</v>
      </c>
    </row>
    <row r="585" spans="1:9" x14ac:dyDescent="0.3">
      <c r="A585" s="17">
        <v>588</v>
      </c>
      <c r="B585" s="4" t="s">
        <v>1</v>
      </c>
      <c r="C585" s="10">
        <v>277</v>
      </c>
      <c r="D585" s="5" t="s">
        <v>1705</v>
      </c>
      <c r="E585" s="12" t="s">
        <v>1486</v>
      </c>
      <c r="F585" s="5" t="s">
        <v>1349</v>
      </c>
      <c r="G585" s="19" t="s">
        <v>7292</v>
      </c>
      <c r="H585" s="12" t="s">
        <v>1351</v>
      </c>
      <c r="I585" s="3" t="str">
        <f t="shared" si="9"/>
        <v>{Question: "What action does the kite perform just before seeming to rest?",OptionA: "Snaps",OptionB: "Pulls",CorrectAnswer: "B",Explanation: "Climbs to the crest Of a gust and pulls"},</v>
      </c>
    </row>
    <row r="586" spans="1:9" x14ac:dyDescent="0.3">
      <c r="A586" s="17">
        <v>589</v>
      </c>
      <c r="B586" s="4" t="s">
        <v>1</v>
      </c>
      <c r="C586" s="10">
        <v>278</v>
      </c>
      <c r="D586" s="5" t="s">
        <v>6737</v>
      </c>
      <c r="E586" s="12" t="s">
        <v>961</v>
      </c>
      <c r="F586" s="5" t="s">
        <v>1706</v>
      </c>
      <c r="G586" s="18" t="s">
        <v>1288</v>
      </c>
      <c r="H586" s="12" t="s">
        <v>961</v>
      </c>
      <c r="I586" s="3" t="str">
        <f t="shared" si="9"/>
        <v>{Question: "What describes the Wolfs movement off the path?",OptionA: "Darted quickly off the path",OptionB: "Crept slowly along the path",CorrectAnswer: "A",Explanation: "Darted quickly off the path"},</v>
      </c>
    </row>
    <row r="587" spans="1:9" x14ac:dyDescent="0.3">
      <c r="A587" s="17">
        <v>590</v>
      </c>
      <c r="B587" s="4" t="s">
        <v>1</v>
      </c>
      <c r="C587" s="10">
        <v>279</v>
      </c>
      <c r="D587" s="5" t="s">
        <v>6738</v>
      </c>
      <c r="E587" s="12" t="s">
        <v>1708</v>
      </c>
      <c r="F587" s="5" t="s">
        <v>1707</v>
      </c>
      <c r="G587" s="19" t="s">
        <v>7292</v>
      </c>
      <c r="H587" s="12" t="s">
        <v>1709</v>
      </c>
      <c r="I587" s="3" t="str">
        <f t="shared" si="9"/>
        <v>{Question: "What reason defined the Dogs decision to leave the Wolf?",OptionA: "The Wolf was too demanding",OptionB: "The Bear might eat them both",CorrectAnswer: "B",Explanation: "The Bear might eat up both of us"},</v>
      </c>
    </row>
    <row r="588" spans="1:9" x14ac:dyDescent="0.3">
      <c r="A588" s="17">
        <v>591</v>
      </c>
      <c r="B588" s="4" t="s">
        <v>1</v>
      </c>
      <c r="C588" s="10">
        <v>280</v>
      </c>
      <c r="D588" s="5" t="s">
        <v>1710</v>
      </c>
      <c r="E588" s="12" t="s">
        <v>1191</v>
      </c>
      <c r="F588" s="5" t="s">
        <v>1711</v>
      </c>
      <c r="G588" s="18" t="s">
        <v>1288</v>
      </c>
      <c r="H588" s="12" t="s">
        <v>1498</v>
      </c>
      <c r="I588" s="3" t="str">
        <f t="shared" si="9"/>
        <v>{Question: "What specific noise stopped the Bear and Dog near the cows?",OptionA: "Terrible noise",OptionB: "Loud screams",CorrectAnswer: "A",Explanation: "Stopped by a terrible noise"},</v>
      </c>
    </row>
    <row r="589" spans="1:9" x14ac:dyDescent="0.3">
      <c r="A589" s="17">
        <v>592</v>
      </c>
      <c r="B589" s="4" t="s">
        <v>1</v>
      </c>
      <c r="C589" s="10">
        <v>281</v>
      </c>
      <c r="D589" s="5" t="s">
        <v>6739</v>
      </c>
      <c r="E589" s="12" t="s">
        <v>1712</v>
      </c>
      <c r="F589" s="5" t="s">
        <v>6986</v>
      </c>
      <c r="G589" s="19" t="s">
        <v>7292</v>
      </c>
      <c r="H589" s="12" t="s">
        <v>6986</v>
      </c>
      <c r="I589" s="3" t="str">
        <f t="shared" si="9"/>
        <v>{Question: "What was the Dogs farewell to the Bear?",OptionA: "I must rest now",OptionB: "Ill say goodbye to you, Bear",CorrectAnswer: "B",Explanation: "Ill say goodbye to you, Bear"},</v>
      </c>
    </row>
    <row r="590" spans="1:9" x14ac:dyDescent="0.3">
      <c r="A590" s="17">
        <v>593</v>
      </c>
      <c r="B590" s="4" t="s">
        <v>1</v>
      </c>
      <c r="C590" s="10">
        <v>282</v>
      </c>
      <c r="D590" s="5" t="s">
        <v>1713</v>
      </c>
      <c r="E590" s="12" t="s">
        <v>68</v>
      </c>
      <c r="F590" s="5" t="s">
        <v>69</v>
      </c>
      <c r="G590" s="18" t="s">
        <v>1288</v>
      </c>
      <c r="H590" s="12" t="s">
        <v>70</v>
      </c>
      <c r="I590" s="3" t="str">
        <f t="shared" si="9"/>
        <v>{Question: "What type of trousers did the tiny man wear [context clue]?",OptionA: "Old-fashioned britches",OptionB: "New trousers",CorrectAnswer: "A",Explanation: "He had old-fashioned britches"},</v>
      </c>
    </row>
    <row r="591" spans="1:9" x14ac:dyDescent="0.3">
      <c r="A591" s="17">
        <v>594</v>
      </c>
      <c r="B591" s="4" t="s">
        <v>1</v>
      </c>
      <c r="C591" s="10">
        <v>283</v>
      </c>
      <c r="D591" s="5" t="s">
        <v>1714</v>
      </c>
      <c r="E591" s="12" t="s">
        <v>1380</v>
      </c>
      <c r="F591" s="5" t="s">
        <v>936</v>
      </c>
      <c r="G591" s="19" t="s">
        <v>7292</v>
      </c>
      <c r="H591" s="12" t="s">
        <v>1012</v>
      </c>
      <c r="I591" s="3" t="str">
        <f t="shared" si="9"/>
        <v>{Question: "The Dog was looking for someone who was stronger than whom?",OptionA: "The Bear",OptionB: "Anyone on earth",CorrectAnswer: "B",Explanation: "Stronger than anyone on earth"},</v>
      </c>
    </row>
    <row r="592" spans="1:9" x14ac:dyDescent="0.3">
      <c r="A592" s="17">
        <v>595</v>
      </c>
      <c r="B592" s="4" t="s">
        <v>1</v>
      </c>
      <c r="C592" s="10">
        <v>284</v>
      </c>
      <c r="D592" s="5" t="s">
        <v>1715</v>
      </c>
      <c r="E592" s="12" t="s">
        <v>1716</v>
      </c>
      <c r="F592" s="5" t="s">
        <v>1717</v>
      </c>
      <c r="G592" s="18" t="s">
        <v>1288</v>
      </c>
      <c r="H592" s="12" t="s">
        <v>1054</v>
      </c>
      <c r="I592" s="3" t="str">
        <f t="shared" si="9"/>
        <v>{Question: "The Lion backed away quietly because he did what?",OptionA: "Smelled a man coming",OptionB: "Heard a loud sound",CorrectAnswer: "A",Explanation: "I smell a man coming this way"},</v>
      </c>
    </row>
    <row r="593" spans="1:9" x14ac:dyDescent="0.3">
      <c r="A593" s="17">
        <v>596</v>
      </c>
      <c r="B593" s="4" t="s">
        <v>1</v>
      </c>
      <c r="C593" s="10">
        <v>285</v>
      </c>
      <c r="D593" s="5" t="s">
        <v>1718</v>
      </c>
      <c r="E593" s="12" t="s">
        <v>1719</v>
      </c>
      <c r="F593" s="5" t="s">
        <v>1143</v>
      </c>
      <c r="G593" s="19" t="s">
        <v>7292</v>
      </c>
      <c r="H593" s="12" t="s">
        <v>1145</v>
      </c>
      <c r="I593" s="3" t="str">
        <f t="shared" si="9"/>
        <v>{Question: "The kite needs a new breeze to fill what part of its structure?",OptionA: "Its pockets",OptionB: "Its wings",CorrectAnswer: "B",Explanation: "And its wings fill"},</v>
      </c>
    </row>
    <row r="594" spans="1:9" x14ac:dyDescent="0.3">
      <c r="A594" s="17">
        <v>597</v>
      </c>
      <c r="B594" s="4" t="s">
        <v>1</v>
      </c>
      <c r="C594" s="10">
        <v>286</v>
      </c>
      <c r="D594" s="5" t="s">
        <v>6740</v>
      </c>
      <c r="E594" s="12" t="s">
        <v>1267</v>
      </c>
      <c r="F594" s="5" t="s">
        <v>1683</v>
      </c>
      <c r="G594" s="18" t="s">
        <v>1288</v>
      </c>
      <c r="H594" s="12" t="s">
        <v>1032</v>
      </c>
      <c r="I594" s="3" t="str">
        <f t="shared" si="9"/>
        <v>{Question: "The Lions great roar and striking the ground occurred along a path near what geographical features?",OptionA: "Bare cliffs",OptionB: "Deep chasms",CorrectAnswer: "A",Explanation: "A path that ran amid bare cliffs"},</v>
      </c>
    </row>
    <row r="595" spans="1:9" x14ac:dyDescent="0.3">
      <c r="A595" s="17">
        <v>598</v>
      </c>
      <c r="B595" s="4" t="s">
        <v>1</v>
      </c>
      <c r="C595" s="10">
        <v>287</v>
      </c>
      <c r="D595" s="5" t="s">
        <v>6741</v>
      </c>
      <c r="E595" s="12" t="s">
        <v>1720</v>
      </c>
      <c r="F595" s="5" t="s">
        <v>1654</v>
      </c>
      <c r="G595" s="19" t="s">
        <v>7292</v>
      </c>
      <c r="H595" s="12" t="s">
        <v>1494</v>
      </c>
      <c r="I595" s="3" t="str">
        <f t="shared" si="9"/>
        <v>{Question: "The Dogs initial search for food involved what repeated action?",OptionA: "Hunting in a cave",OptionB: "Wandering about by himself",CorrectAnswer: "B",Explanation: "Wandering about by himself looking for food"},</v>
      </c>
    </row>
    <row r="596" spans="1:9" x14ac:dyDescent="0.3">
      <c r="A596" s="17">
        <v>599</v>
      </c>
      <c r="B596" s="4" t="s">
        <v>1</v>
      </c>
      <c r="C596" s="10">
        <v>288</v>
      </c>
      <c r="D596" s="5" t="s">
        <v>1721</v>
      </c>
      <c r="E596" s="12" t="s">
        <v>1666</v>
      </c>
      <c r="F596" s="5" t="s">
        <v>1219</v>
      </c>
      <c r="G596" s="18" t="s">
        <v>1288</v>
      </c>
      <c r="H596" s="12" t="s">
        <v>1722</v>
      </c>
      <c r="I596" s="3" t="str">
        <f t="shared" si="9"/>
        <v>{Question: "The Lion was the strongest beast in what specific location?",OptionA: "The forest",OptionB: "The plains",CorrectAnswer: "A",Explanation: "Stronger beast in the forest than the Lion"},</v>
      </c>
    </row>
    <row r="597" spans="1:9" x14ac:dyDescent="0.3">
      <c r="A597" s="17">
        <v>600</v>
      </c>
      <c r="B597" s="4" t="s">
        <v>1</v>
      </c>
      <c r="C597" s="10">
        <v>289</v>
      </c>
      <c r="D597" s="5" t="s">
        <v>1723</v>
      </c>
      <c r="E597" s="12" t="s">
        <v>1724</v>
      </c>
      <c r="F597" s="5" t="s">
        <v>401</v>
      </c>
      <c r="G597" s="19" t="s">
        <v>7292</v>
      </c>
      <c r="H597" s="12" t="s">
        <v>235</v>
      </c>
      <c r="I597" s="3" t="str">
        <f t="shared" si="9"/>
        <v>{Question: "What term describes work that must be done everyday, often boring [context clue]?",OptionA: "Drudgery",OptionB: "Chores",CorrectAnswer: "B",Explanation: "Chores are work that must be done everyday, often boring"},</v>
      </c>
    </row>
    <row r="598" spans="1:9" x14ac:dyDescent="0.3">
      <c r="A598" s="17">
        <v>601</v>
      </c>
      <c r="B598" s="4" t="s">
        <v>1</v>
      </c>
      <c r="C598" s="10">
        <v>290</v>
      </c>
      <c r="D598" s="5" t="s">
        <v>1725</v>
      </c>
      <c r="E598" s="12" t="s">
        <v>1726</v>
      </c>
      <c r="F598" s="5" t="s">
        <v>1727</v>
      </c>
      <c r="G598" s="18" t="s">
        <v>1288</v>
      </c>
      <c r="H598" s="12" t="s">
        <v>1127</v>
      </c>
      <c r="I598" s="3" t="str">
        <f t="shared" si="9"/>
        <v>{Question: "What action causes the string to go slack?",OptionA: "Wind falls",OptionB: "Breeze blows",CorrectAnswer: "A",Explanation: "As wind falls"},</v>
      </c>
    </row>
    <row r="599" spans="1:9" x14ac:dyDescent="0.3">
      <c r="A599" s="17">
        <v>602</v>
      </c>
      <c r="B599" s="4" t="s">
        <v>1</v>
      </c>
      <c r="C599" s="10">
        <v>291</v>
      </c>
      <c r="D599" s="5" t="s">
        <v>1728</v>
      </c>
      <c r="E599" s="12" t="s">
        <v>1729</v>
      </c>
      <c r="F599" s="5" t="s">
        <v>1111</v>
      </c>
      <c r="G599" s="19" t="s">
        <v>7292</v>
      </c>
      <c r="H599" s="12" t="s">
        <v>1730</v>
      </c>
      <c r="I599" s="3" t="str">
        <f t="shared" si="9"/>
        <v>{Question: "What does the kite do immediately after a dive and a dip?",OptionA: "Flaps its wings",OptionB: "Snaps its tail",CorrectAnswer: "B",Explanation: "With a dive and a dip It snaps its tail"},</v>
      </c>
    </row>
    <row r="600" spans="1:9" x14ac:dyDescent="0.3">
      <c r="A600" s="17">
        <v>603</v>
      </c>
      <c r="B600" s="4" t="s">
        <v>1</v>
      </c>
      <c r="C600" s="10">
        <v>292</v>
      </c>
      <c r="D600" s="5" t="s">
        <v>1731</v>
      </c>
      <c r="E600" s="12" t="s">
        <v>6723</v>
      </c>
      <c r="F600" s="5" t="s">
        <v>1732</v>
      </c>
      <c r="G600" s="18" t="s">
        <v>1288</v>
      </c>
      <c r="H600" s="12" t="s">
        <v>6981</v>
      </c>
      <c r="I600" s="3" t="str">
        <f t="shared" si="9"/>
        <v>{Question: "What condition is necessary for the kite to be bright on the blue?",OptionA: "When its new",OptionB: "When it flaps on a string",CorrectAnswer: "A",Explanation: "How bright on the blue Is a kite when its new!"},</v>
      </c>
    </row>
    <row r="601" spans="1:9" x14ac:dyDescent="0.3">
      <c r="A601" s="17">
        <v>604</v>
      </c>
      <c r="B601" s="4" t="s">
        <v>1</v>
      </c>
      <c r="C601" s="10">
        <v>293</v>
      </c>
      <c r="D601" s="5" t="s">
        <v>1733</v>
      </c>
      <c r="E601" s="12" t="s">
        <v>1735</v>
      </c>
      <c r="F601" s="5" t="s">
        <v>1734</v>
      </c>
      <c r="G601" s="19" t="s">
        <v>7292</v>
      </c>
      <c r="H601" s="12" t="s">
        <v>1083</v>
      </c>
      <c r="I601" s="3" t="str">
        <f t="shared" si="9"/>
        <v>{Question: "What is the source of the definition of darted?",OptionA: "Textbook dictionary",OptionB: "Glossary on page 19",CorrectAnswer: "B",Explanation: "Darted means moved quickly, suddenly"},</v>
      </c>
    </row>
    <row r="602" spans="1:9" x14ac:dyDescent="0.3">
      <c r="A602" s="17">
        <v>605</v>
      </c>
      <c r="B602" s="4" t="s">
        <v>1</v>
      </c>
      <c r="C602" s="10">
        <v>294</v>
      </c>
      <c r="D602" s="5" t="s">
        <v>1736</v>
      </c>
      <c r="E602" s="12" t="s">
        <v>1466</v>
      </c>
      <c r="F602" s="5" t="s">
        <v>1737</v>
      </c>
      <c r="G602" s="18" t="s">
        <v>1288</v>
      </c>
      <c r="H602" s="12" t="s">
        <v>1466</v>
      </c>
      <c r="I602" s="3" t="str">
        <f t="shared" si="9"/>
        <v>{Question: "What phrase confirms the Dog found his permanent purpose?",OptionA: "Knows no other master",OptionB: "Is a friendly animal",CorrectAnswer: "A",Explanation: "Knows no other master"},</v>
      </c>
    </row>
    <row r="603" spans="1:9" x14ac:dyDescent="0.3">
      <c r="A603" s="17">
        <v>606</v>
      </c>
      <c r="B603" s="4" t="s">
        <v>1</v>
      </c>
      <c r="C603" s="10">
        <v>295</v>
      </c>
      <c r="D603" s="5" t="s">
        <v>6742</v>
      </c>
      <c r="E603" s="12" t="s">
        <v>929</v>
      </c>
      <c r="F603" s="5" t="s">
        <v>1367</v>
      </c>
      <c r="G603" s="19" t="s">
        <v>7292</v>
      </c>
      <c r="H603" s="12" t="s">
        <v>1213</v>
      </c>
      <c r="I603" s="3" t="str">
        <f t="shared" si="9"/>
        <v>{Question: "The Wolfs actions of fleeing caused the Dog to be what?",OptionA: "Angry",OptionB: "Surprised",CorrectAnswer: "B",Explanation: "The Dog was much surprised"},</v>
      </c>
    </row>
    <row r="604" spans="1:9" x14ac:dyDescent="0.3">
      <c r="A604" s="17">
        <v>607</v>
      </c>
      <c r="B604" s="4" t="s">
        <v>1</v>
      </c>
      <c r="C604" s="10">
        <v>296</v>
      </c>
      <c r="D604" s="5" t="s">
        <v>1738</v>
      </c>
      <c r="E604" s="12" t="s">
        <v>7000</v>
      </c>
      <c r="F604" s="5" t="s">
        <v>1739</v>
      </c>
      <c r="G604" s="18" t="s">
        <v>1288</v>
      </c>
      <c r="H604" s="12" t="s">
        <v>7001</v>
      </c>
      <c r="I604" s="3" t="str">
        <f t="shared" si="9"/>
        <v>{Question: "What materials were suggested for forming new rhyming pairs for The Kite?",OptionA: "Words like kite breeze dive",OptionB: "Names of animals",CorrectAnswer: "A",Explanation: "May also pick up other words like kite breeze dive, etc. and form new pairs"},</v>
      </c>
    </row>
    <row r="605" spans="1:9" x14ac:dyDescent="0.3">
      <c r="A605" s="17">
        <v>608</v>
      </c>
      <c r="B605" s="4" t="s">
        <v>1</v>
      </c>
      <c r="C605" s="10">
        <v>297</v>
      </c>
      <c r="D605" s="5" t="s">
        <v>1740</v>
      </c>
      <c r="E605" s="12" t="s">
        <v>1649</v>
      </c>
      <c r="F605" s="5" t="s">
        <v>1650</v>
      </c>
      <c r="G605" s="19" t="s">
        <v>7292</v>
      </c>
      <c r="H605" s="12" t="s">
        <v>1741</v>
      </c>
      <c r="I605" s="3" t="str">
        <f t="shared" si="9"/>
        <v>{Question: "What is the second action word in the poem listed in the exercise?",OptionA: "Dive",OptionB: "Dip",CorrectAnswer: "B",Explanation: "The action words listed include dip"},</v>
      </c>
    </row>
    <row r="606" spans="1:9" x14ac:dyDescent="0.3">
      <c r="A606" s="17">
        <v>609</v>
      </c>
      <c r="B606" s="4" t="s">
        <v>1</v>
      </c>
      <c r="C606" s="10">
        <v>298</v>
      </c>
      <c r="D606" s="5" t="s">
        <v>1742</v>
      </c>
      <c r="E606" s="12" t="s">
        <v>994</v>
      </c>
      <c r="F606" s="5" t="s">
        <v>1743</v>
      </c>
      <c r="G606" s="18" t="s">
        <v>1288</v>
      </c>
      <c r="H606" s="12" t="s">
        <v>1744</v>
      </c>
      <c r="I606" s="3" t="str">
        <f t="shared" si="9"/>
        <v>{Question: "What happened to the Dog and Bear as they approached the herd of cows?",OptionA: "They were stopped by a terrible noise",OptionB: "They started running immediately",CorrectAnswer: "A",Explanation: "Just as they were about to come up to it they were stopped by a terrible noise"},</v>
      </c>
    </row>
    <row r="607" spans="1:9" x14ac:dyDescent="0.3">
      <c r="A607" s="17">
        <v>610</v>
      </c>
      <c r="B607" s="4" t="s">
        <v>1</v>
      </c>
      <c r="C607" s="10">
        <v>299</v>
      </c>
      <c r="D607" s="5" t="s">
        <v>1745</v>
      </c>
      <c r="E607" s="12" t="s">
        <v>1746</v>
      </c>
      <c r="F607" s="5" t="s">
        <v>1205</v>
      </c>
      <c r="G607" s="19" t="s">
        <v>7292</v>
      </c>
      <c r="H607" s="12" t="s">
        <v>1747</v>
      </c>
      <c r="I607" s="3" t="str">
        <f t="shared" si="9"/>
        <v>{Question: "What specific family member relationship did the Wolf have to the Dog?",OptionA: "Uncle",OptionB: "Kinsman",CorrectAnswer: "B",Explanation: "He met a kinsman of his"},</v>
      </c>
    </row>
    <row r="608" spans="1:9" x14ac:dyDescent="0.3">
      <c r="A608" s="17">
        <v>611</v>
      </c>
      <c r="B608" s="4" t="s">
        <v>1</v>
      </c>
      <c r="C608" s="10">
        <v>300</v>
      </c>
      <c r="D608" s="5" t="s">
        <v>1748</v>
      </c>
      <c r="E608" s="12" t="s">
        <v>1749</v>
      </c>
      <c r="F608" s="5" t="s">
        <v>1750</v>
      </c>
      <c r="G608" s="18" t="s">
        <v>1288</v>
      </c>
      <c r="H608" s="12" t="s">
        <v>1006</v>
      </c>
      <c r="I608" s="3" t="str">
        <f t="shared" si="9"/>
        <v>{Question: "What happened when the Bear realized the Lion ruled the forest?",OptionA: "He ran hastily deeper into the forest",OptionB: "He decided to stay",CorrectAnswer: "A",Explanation: "He too ran hastily deeper into the forest"},</v>
      </c>
    </row>
    <row r="609" spans="1:9" x14ac:dyDescent="0.3">
      <c r="A609" s="17">
        <v>612</v>
      </c>
      <c r="B609" s="4" t="s">
        <v>1</v>
      </c>
      <c r="C609" s="10">
        <v>301</v>
      </c>
      <c r="D609" s="5" t="s">
        <v>1489</v>
      </c>
      <c r="E609" s="12" t="s">
        <v>795</v>
      </c>
      <c r="F609" s="5" t="s">
        <v>686</v>
      </c>
      <c r="G609" s="19" t="s">
        <v>7292</v>
      </c>
      <c r="H609" s="12" t="s">
        <v>164</v>
      </c>
      <c r="I609" s="3" t="str">
        <f t="shared" si="9"/>
        <v>{Question: "What action word means gave a short, high-pitched cry [context clue]?",OptionA: "Squeaked",OptionB: "Shrieked",CorrectAnswer: "B",Explanation: "Shrieked means gave a short, high-pitched cry"},</v>
      </c>
    </row>
    <row r="610" spans="1:9" x14ac:dyDescent="0.3">
      <c r="A610" s="17">
        <v>613</v>
      </c>
      <c r="B610" s="4" t="s">
        <v>1</v>
      </c>
      <c r="C610" s="10">
        <v>302</v>
      </c>
      <c r="D610" s="5" t="s">
        <v>1751</v>
      </c>
      <c r="E610" s="12" t="s">
        <v>1752</v>
      </c>
      <c r="F610" s="5" t="s">
        <v>1753</v>
      </c>
      <c r="G610" s="18" t="s">
        <v>1288</v>
      </c>
      <c r="H610" s="12" t="s">
        <v>1754</v>
      </c>
      <c r="I610" s="3" t="str">
        <f t="shared" si="9"/>
        <v>{Question: "What was the Lion doing just before he decided to back away?",OptionA: "Roaring and striking the ground",OptionB: "Smelling the man",CorrectAnswer: "A",Explanation: "He gave a great roar and struck the ground angrily... Then he began to back away"},</v>
      </c>
    </row>
    <row r="611" spans="1:9" x14ac:dyDescent="0.3">
      <c r="A611" s="17">
        <v>614</v>
      </c>
      <c r="B611" s="4" t="s">
        <v>1</v>
      </c>
      <c r="C611" s="10">
        <v>303</v>
      </c>
      <c r="D611" s="5" t="s">
        <v>1755</v>
      </c>
      <c r="E611" s="12" t="s">
        <v>1757</v>
      </c>
      <c r="F611" s="5" t="s">
        <v>1756</v>
      </c>
      <c r="G611" s="19" t="s">
        <v>7292</v>
      </c>
      <c r="H611" s="12" t="s">
        <v>1758</v>
      </c>
      <c r="I611" s="3" t="str">
        <f t="shared" si="9"/>
        <v>{Question: "What two reasons caused the Dog to be sick and tired of his way of life?",OptionA: "Playing hockey and hating homework",OptionB: "Wandering for food and being frightened",CorrectAnswer: "B",Explanation: "Sick and tired of wandering about by himself looking for food and being frightened of those who were stronger than he"},</v>
      </c>
    </row>
    <row r="612" spans="1:9" x14ac:dyDescent="0.3">
      <c r="A612" s="17">
        <v>615</v>
      </c>
      <c r="B612" s="4" t="s">
        <v>1</v>
      </c>
      <c r="C612" s="10">
        <v>304</v>
      </c>
      <c r="D612" s="5" t="s">
        <v>6743</v>
      </c>
      <c r="E612" s="12" t="s">
        <v>1759</v>
      </c>
      <c r="F612" s="5" t="s">
        <v>1760</v>
      </c>
      <c r="G612" s="18" t="s">
        <v>1288</v>
      </c>
      <c r="H612" s="12" t="s">
        <v>1026</v>
      </c>
      <c r="I612" s="3" t="str">
        <f t="shared" si="9"/>
        <v>{Question: "What phrase emphasizes the Lions superiority over all other forest animals?",OptionA: "No stronger beast in the forest than the Lion",OptionB: "The Lion was a shouter",CorrectAnswer: "A",Explanation: "There was no stronger beast in the forest than the Lion"},</v>
      </c>
    </row>
    <row r="613" spans="1:9" x14ac:dyDescent="0.3">
      <c r="A613" s="17">
        <v>616</v>
      </c>
      <c r="B613" s="4" t="s">
        <v>1</v>
      </c>
      <c r="C613" s="10">
        <v>305</v>
      </c>
      <c r="D613" s="5" t="s">
        <v>1761</v>
      </c>
      <c r="E613" s="12" t="s">
        <v>1314</v>
      </c>
      <c r="F613" s="5" t="s">
        <v>1171</v>
      </c>
      <c r="G613" s="19" t="s">
        <v>7292</v>
      </c>
      <c r="H613" s="12" t="s">
        <v>1125</v>
      </c>
      <c r="I613" s="3" t="str">
        <f t="shared" si="9"/>
        <v>{Question: "What action word describes the movement of the kite up to the crest of the gust?",OptionA: "Rests",OptionB: "Climbs",CorrectAnswer: "B",Explanation: "Climbs to the crest Of a gust"},</v>
      </c>
    </row>
    <row r="614" spans="1:9" x14ac:dyDescent="0.3">
      <c r="A614" s="17">
        <v>617</v>
      </c>
      <c r="B614" s="4" t="s">
        <v>1</v>
      </c>
      <c r="C614" s="10">
        <v>306</v>
      </c>
      <c r="D614" s="5" t="s">
        <v>1762</v>
      </c>
      <c r="E614" s="12" t="s">
        <v>1147</v>
      </c>
      <c r="F614" s="5" t="s">
        <v>1763</v>
      </c>
      <c r="G614" s="18" t="s">
        <v>1288</v>
      </c>
      <c r="H614" s="12" t="s">
        <v>1149</v>
      </c>
      <c r="I614" s="3" t="str">
        <f t="shared" si="9"/>
        <v>{Question: "What is the final state of the kite described as a raggeder thing?",OptionA: "When it flaps on a string in the top of a tree",OptionB: "When the string goes slack",CorrectAnswer: "A",Explanation: "When it flaps on a string In the top of a tree"},</v>
      </c>
    </row>
    <row r="615" spans="1:9" x14ac:dyDescent="0.3">
      <c r="A615" s="17">
        <v>618</v>
      </c>
      <c r="B615" s="4" t="s">
        <v>1</v>
      </c>
      <c r="C615" s="10">
        <v>307</v>
      </c>
      <c r="D615" s="5" t="s">
        <v>638</v>
      </c>
      <c r="E615" s="12" t="s">
        <v>640</v>
      </c>
      <c r="F615" s="5" t="s">
        <v>639</v>
      </c>
      <c r="G615" s="19" t="s">
        <v>7292</v>
      </c>
      <c r="H615" s="12" t="s">
        <v>254</v>
      </c>
      <c r="I615" s="3" t="str">
        <f t="shared" si="9"/>
        <v>{Question: "What is the source of the definition for slyly as secretively?",OptionA: "The poem",OptionB: "The text glossary",CorrectAnswer: "B",Explanation: "Slyly means secretively"},</v>
      </c>
    </row>
    <row r="616" spans="1:9" x14ac:dyDescent="0.3">
      <c r="A616" s="17">
        <v>619</v>
      </c>
      <c r="B616" s="4" t="s">
        <v>1</v>
      </c>
      <c r="C616" s="10">
        <v>308</v>
      </c>
      <c r="D616" s="5" t="s">
        <v>1764</v>
      </c>
      <c r="E616" s="12" t="s">
        <v>1267</v>
      </c>
      <c r="F616" s="5" t="s">
        <v>1765</v>
      </c>
      <c r="G616" s="18" t="s">
        <v>1288</v>
      </c>
      <c r="H616" s="12" t="s">
        <v>1032</v>
      </c>
      <c r="I616" s="3" t="str">
        <f t="shared" si="9"/>
        <v>{Question: "What type of geographical feature were the Lion and Dog walking amid?",OptionA: "Bare cliffs",OptionB: "Forest floor",CorrectAnswer: "A",Explanation: "A path that ran amid bare cliffs"},</v>
      </c>
    </row>
    <row r="617" spans="1:9" x14ac:dyDescent="0.3">
      <c r="A617" s="17">
        <v>620</v>
      </c>
      <c r="B617" s="4" t="s">
        <v>1</v>
      </c>
      <c r="C617" s="10">
        <v>309</v>
      </c>
      <c r="D617" s="5" t="s">
        <v>1766</v>
      </c>
      <c r="E617" s="12" t="s">
        <v>1008</v>
      </c>
      <c r="F617" s="5" t="s">
        <v>936</v>
      </c>
      <c r="G617" s="19" t="s">
        <v>7292</v>
      </c>
      <c r="H617" s="12" t="s">
        <v>1012</v>
      </c>
      <c r="I617" s="3" t="str">
        <f t="shared" si="9"/>
        <v>{Question: "The Dog sought a master stronger than whom?",OptionA: "The Lion",OptionB: "Anyone on earth",CorrectAnswer: "B",Explanation: "Stronger than anyone on earth"},</v>
      </c>
    </row>
    <row r="618" spans="1:9" x14ac:dyDescent="0.3">
      <c r="A618" s="17">
        <v>621</v>
      </c>
      <c r="B618" s="4" t="s">
        <v>1</v>
      </c>
      <c r="C618" s="10">
        <v>310</v>
      </c>
      <c r="D618" s="5" t="s">
        <v>6744</v>
      </c>
      <c r="E618" s="12" t="s">
        <v>1767</v>
      </c>
      <c r="F618" s="5" t="s">
        <v>1768</v>
      </c>
      <c r="G618" s="18" t="s">
        <v>1288</v>
      </c>
      <c r="H618" s="12" t="s">
        <v>1769</v>
      </c>
      <c r="I618" s="3" t="str">
        <f t="shared" si="9"/>
        <v>{Question: "What did the Wolf do to detect the Bears presence?",OptionA: "Lifted his nose, sniffed",OptionB: "Saw the Bear approaching",CorrectAnswer: "A",Explanation: "Wolf lifted his nose, sniffed"},</v>
      </c>
    </row>
    <row r="619" spans="1:9" x14ac:dyDescent="0.3">
      <c r="A619" s="17">
        <v>622</v>
      </c>
      <c r="B619" s="4" t="s">
        <v>1</v>
      </c>
      <c r="C619" s="10">
        <v>311</v>
      </c>
      <c r="D619" s="5" t="s">
        <v>1770</v>
      </c>
      <c r="E619" s="12" t="s">
        <v>1772</v>
      </c>
      <c r="F619" s="5" t="s">
        <v>1771</v>
      </c>
      <c r="G619" s="19" t="s">
        <v>7292</v>
      </c>
      <c r="H619" s="12" t="s">
        <v>1773</v>
      </c>
      <c r="I619" s="3" t="str">
        <f t="shared" si="9"/>
        <v>{Question: "What did the Bear and Dog intend to do after killing a cow?",OptionA: "Take them home",OptionB: "Eat their fill",CorrectAnswer: "B",Explanation: "We can both eat our fill"},</v>
      </c>
    </row>
    <row r="620" spans="1:9" x14ac:dyDescent="0.3">
      <c r="A620" s="17">
        <v>623</v>
      </c>
      <c r="B620" s="4" t="s">
        <v>1</v>
      </c>
      <c r="C620" s="10">
        <v>312</v>
      </c>
      <c r="D620" s="5" t="s">
        <v>1774</v>
      </c>
      <c r="E620" s="12" t="s">
        <v>1477</v>
      </c>
      <c r="F620" s="5" t="s">
        <v>486</v>
      </c>
      <c r="G620" s="18" t="s">
        <v>1288</v>
      </c>
      <c r="H620" s="12" t="s">
        <v>1479</v>
      </c>
      <c r="I620" s="3" t="str">
        <f t="shared" si="9"/>
        <v>{Question: "The Lion backed away from Man with what type of movement?",OptionA: "Very quietly",OptionB: "Suddenly and loudly",CorrectAnswer: "A",Explanation: "Began to back away very quietly"},</v>
      </c>
    </row>
    <row r="621" spans="1:9" x14ac:dyDescent="0.3">
      <c r="A621" s="17">
        <v>624</v>
      </c>
      <c r="B621" s="4" t="s">
        <v>1</v>
      </c>
      <c r="C621" s="10">
        <v>313</v>
      </c>
      <c r="D621" s="5" t="s">
        <v>1775</v>
      </c>
      <c r="E621" s="12" t="s">
        <v>1669</v>
      </c>
      <c r="F621" s="5" t="s">
        <v>1668</v>
      </c>
      <c r="G621" s="19" t="s">
        <v>7292</v>
      </c>
      <c r="H621" s="12" t="s">
        <v>1520</v>
      </c>
      <c r="I621" s="3" t="str">
        <f t="shared" si="9"/>
        <v>{Question: "What does ill pleased mean in modern terms?",OptionA: "Not hungry",OptionB: "Not happy",CorrectAnswer: "B",Explanation: "Ill pleased: not happy"},</v>
      </c>
    </row>
    <row r="622" spans="1:9" x14ac:dyDescent="0.3">
      <c r="A622" s="17">
        <v>625</v>
      </c>
      <c r="B622" s="4" t="s">
        <v>1</v>
      </c>
      <c r="C622" s="10">
        <v>314</v>
      </c>
      <c r="D622" s="5" t="s">
        <v>1776</v>
      </c>
      <c r="E622" s="12" t="s">
        <v>1650</v>
      </c>
      <c r="F622" s="5" t="s">
        <v>1487</v>
      </c>
      <c r="G622" s="18" t="s">
        <v>1288</v>
      </c>
      <c r="H622" s="12" t="s">
        <v>1777</v>
      </c>
      <c r="I622" s="3" t="str">
        <f t="shared" si="9"/>
        <v>{Question: "What is the second action word listed for emphasis in the poem?",OptionA: "Dip",OptionB: "Soars",CorrectAnswer: "A",Explanation: "Words of action... dive, dip, soars, climbs and flaps"},</v>
      </c>
    </row>
    <row r="623" spans="1:9" x14ac:dyDescent="0.3">
      <c r="A623" s="17">
        <v>626</v>
      </c>
      <c r="B623" s="4" t="s">
        <v>1</v>
      </c>
      <c r="C623" s="10">
        <v>315</v>
      </c>
      <c r="D623" s="5" t="s">
        <v>1778</v>
      </c>
      <c r="E623" s="12" t="s">
        <v>1780</v>
      </c>
      <c r="F623" s="5" t="s">
        <v>1779</v>
      </c>
      <c r="G623" s="19" t="s">
        <v>7292</v>
      </c>
      <c r="H623" s="12" t="s">
        <v>1456</v>
      </c>
      <c r="I623" s="3" t="str">
        <f t="shared" si="9"/>
        <v>{Question: "What did the Lion strike angrily with his paw?",OptionA: "The Dog",OptionB: "The ground",CorrectAnswer: "B",Explanation: "Struck the ground angrily with his paw"},</v>
      </c>
    </row>
    <row r="624" spans="1:9" x14ac:dyDescent="0.3">
      <c r="A624" s="17">
        <v>627</v>
      </c>
      <c r="B624" s="4" t="s">
        <v>1</v>
      </c>
      <c r="C624" s="10">
        <v>316</v>
      </c>
      <c r="D624" s="5" t="s">
        <v>6745</v>
      </c>
      <c r="E624" s="12" t="s">
        <v>1781</v>
      </c>
      <c r="F624" s="5" t="s">
        <v>1782</v>
      </c>
      <c r="G624" s="18" t="s">
        <v>1288</v>
      </c>
      <c r="H624" s="12" t="s">
        <v>1538</v>
      </c>
      <c r="I624" s="3" t="str">
        <f t="shared" si="9"/>
        <v>{Question: "What is the final action word describing the kites ascent in the poem?",OptionA: "Goes up",OptionB: "Fills",CorrectAnswer: "A",Explanation: "And up it goes!"},</v>
      </c>
    </row>
    <row r="625" spans="1:9" x14ac:dyDescent="0.3">
      <c r="A625" s="17">
        <v>628</v>
      </c>
      <c r="B625" s="4" t="s">
        <v>1</v>
      </c>
      <c r="C625" s="10">
        <v>317</v>
      </c>
      <c r="D625" s="5" t="s">
        <v>1783</v>
      </c>
      <c r="E625" s="12" t="s">
        <v>1785</v>
      </c>
      <c r="F625" s="5" t="s">
        <v>1784</v>
      </c>
      <c r="G625" s="19" t="s">
        <v>7292</v>
      </c>
      <c r="H625" s="12" t="s">
        <v>1786</v>
      </c>
      <c r="I625" s="3" t="str">
        <f t="shared" si="9"/>
        <v>{Question: "What is the relationship between the dog and the wolf, according to the text?",OptionA: "Distant relatives",OptionB: "Closely related",CorrectAnswer: "B",Explanation: "The dog and the wolf are closely related"},</v>
      </c>
    </row>
    <row r="626" spans="1:9" x14ac:dyDescent="0.3">
      <c r="A626" s="17">
        <v>629</v>
      </c>
      <c r="B626" s="4" t="s">
        <v>2</v>
      </c>
      <c r="C626" s="10">
        <v>1</v>
      </c>
      <c r="D626" s="5" t="s">
        <v>1787</v>
      </c>
      <c r="E626" s="12" t="s">
        <v>1788</v>
      </c>
      <c r="F626" s="5" t="s">
        <v>1789</v>
      </c>
      <c r="G626" s="18" t="s">
        <v>1288</v>
      </c>
      <c r="H626" s="12" t="s">
        <v>1790</v>
      </c>
      <c r="I626" s="3" t="str">
        <f t="shared" si="9"/>
        <v>{Question: "Taro, a young woodcutter, lived with his mother and father on what location?",OptionA: "A lonely hillside",OptionB: "A busy market street",CorrectAnswer: "A",Explanation: "A young woodcutter named Taro lived with his mother and father on a lonely hillside."},</v>
      </c>
    </row>
    <row r="627" spans="1:9" x14ac:dyDescent="0.3">
      <c r="A627" s="17">
        <v>630</v>
      </c>
      <c r="B627" s="4" t="s">
        <v>2</v>
      </c>
      <c r="C627" s="10">
        <v>2</v>
      </c>
      <c r="D627" s="5" t="s">
        <v>6746</v>
      </c>
      <c r="E627" s="12" t="s">
        <v>1792</v>
      </c>
      <c r="F627" s="5" t="s">
        <v>1791</v>
      </c>
      <c r="G627" s="19" t="s">
        <v>7292</v>
      </c>
      <c r="H627" s="12" t="s">
        <v>1793</v>
      </c>
      <c r="I627" s="3" t="str">
        <f t="shared" si="9"/>
        <v>{Question: "What was Taros occupation?",OptionA: "A fisherman",OptionB: "A woodcutter",CorrectAnswer: "B",Explanation: "A young woodcutter named Taro lived with his mother and father."},</v>
      </c>
    </row>
    <row r="628" spans="1:9" x14ac:dyDescent="0.3">
      <c r="A628" s="17">
        <v>631</v>
      </c>
      <c r="B628" s="4" t="s">
        <v>2</v>
      </c>
      <c r="C628" s="10">
        <v>3</v>
      </c>
      <c r="D628" s="5" t="s">
        <v>1794</v>
      </c>
      <c r="E628" s="12" t="s">
        <v>1795</v>
      </c>
      <c r="F628" s="5" t="s">
        <v>1796</v>
      </c>
      <c r="G628" s="18" t="s">
        <v>1288</v>
      </c>
      <c r="H628" s="12" t="s">
        <v>1797</v>
      </c>
      <c r="I628" s="3" t="str">
        <f t="shared" si="9"/>
        <v>{Question: "What activity did Taro perform all day long in the forest?",OptionA: "Chop wood",OptionB: "Hunt animals",CorrectAnswer: "A",Explanation: "All day long he chopped wood in the forest."},</v>
      </c>
    </row>
    <row r="629" spans="1:9" x14ac:dyDescent="0.3">
      <c r="A629" s="17">
        <v>632</v>
      </c>
      <c r="B629" s="4" t="s">
        <v>2</v>
      </c>
      <c r="C629" s="10">
        <v>4</v>
      </c>
      <c r="D629" s="5" t="s">
        <v>1798</v>
      </c>
      <c r="E629" s="12" t="s">
        <v>1800</v>
      </c>
      <c r="F629" s="5" t="s">
        <v>1799</v>
      </c>
      <c r="G629" s="19" t="s">
        <v>7292</v>
      </c>
      <c r="H629" s="12" t="s">
        <v>1801</v>
      </c>
      <c r="I629" s="3" t="str">
        <f t="shared" si="9"/>
        <v>{Question: "What was the outcome despite Taro working very hard?",OptionA: "He became wealthy",OptionB: "He earned very little money",CorrectAnswer: "B",Explanation: "Though he worked very hard, he earned very little money."},</v>
      </c>
    </row>
    <row r="630" spans="1:9" x14ac:dyDescent="0.3">
      <c r="A630" s="17">
        <v>633</v>
      </c>
      <c r="B630" s="4" t="s">
        <v>2</v>
      </c>
      <c r="C630" s="10">
        <v>5</v>
      </c>
      <c r="D630" s="5" t="s">
        <v>1802</v>
      </c>
      <c r="E630" s="12" t="s">
        <v>1803</v>
      </c>
      <c r="F630" s="5" t="s">
        <v>1804</v>
      </c>
      <c r="G630" s="18" t="s">
        <v>1288</v>
      </c>
      <c r="H630" s="12" t="s">
        <v>1805</v>
      </c>
      <c r="I630" s="3" t="str">
        <f t="shared" si="9"/>
        <v>{Question: "Why did earning very little money make Taro sad?",OptionA: "He wanted to give his old parents everything they needed",OptionB: "He wanted to travel the world",CorrectAnswer: "A",Explanation: "He was a thoughtful son and wanted to give his old parents everything they needed."},</v>
      </c>
    </row>
    <row r="631" spans="1:9" x14ac:dyDescent="0.3">
      <c r="A631" s="17">
        <v>634</v>
      </c>
      <c r="B631" s="4" t="s">
        <v>2</v>
      </c>
      <c r="C631" s="10">
        <v>6</v>
      </c>
      <c r="D631" s="5" t="s">
        <v>1806</v>
      </c>
      <c r="E631" s="12" t="s">
        <v>1808</v>
      </c>
      <c r="F631" s="5" t="s">
        <v>1807</v>
      </c>
      <c r="G631" s="19" t="s">
        <v>7292</v>
      </c>
      <c r="H631" s="12" t="s">
        <v>1809</v>
      </c>
      <c r="I631" s="3" t="str">
        <f t="shared" si="9"/>
        <v>{Question: "What word is defined as cut into pieces in the context of the story?",OptionA: "Sliced",OptionB: "Chopped",CorrectAnswer: "B",Explanation: "Chopped is defined as cut into pieces."},</v>
      </c>
    </row>
    <row r="632" spans="1:9" x14ac:dyDescent="0.3">
      <c r="A632" s="17">
        <v>635</v>
      </c>
      <c r="B632" s="4" t="s">
        <v>2</v>
      </c>
      <c r="C632" s="10">
        <v>7</v>
      </c>
      <c r="D632" s="5" t="s">
        <v>1810</v>
      </c>
      <c r="E632" s="12" t="s">
        <v>1811</v>
      </c>
      <c r="F632" s="5" t="s">
        <v>1812</v>
      </c>
      <c r="G632" s="18" t="s">
        <v>1288</v>
      </c>
      <c r="H632" s="12" t="s">
        <v>1813</v>
      </c>
      <c r="I632" s="3" t="str">
        <f t="shared" si="9"/>
        <v>{Question: "Where were Taro and his parents sitting one evening?",OptionA: "In a corner of their hut",OptionB: "Outside near the fire",CorrectAnswer: "A",Explanation: "Taro and his parents were sitting in a corner of their hut."},</v>
      </c>
    </row>
    <row r="633" spans="1:9" x14ac:dyDescent="0.3">
      <c r="A633" s="17">
        <v>636</v>
      </c>
      <c r="B633" s="4" t="s">
        <v>2</v>
      </c>
      <c r="C633" s="10">
        <v>8</v>
      </c>
      <c r="D633" s="5" t="s">
        <v>1814</v>
      </c>
      <c r="E633" s="12" t="s">
        <v>1816</v>
      </c>
      <c r="F633" s="5" t="s">
        <v>1815</v>
      </c>
      <c r="G633" s="19" t="s">
        <v>7292</v>
      </c>
      <c r="H633" s="12" t="s">
        <v>1817</v>
      </c>
      <c r="I633" s="3" t="str">
        <f t="shared" si="9"/>
        <v>{Question: "What started to blow while they were sitting in the hut?",OptionA: "A gentle breeze",OptionB: "A strong wind",CorrectAnswer: "B",Explanation: "A strong wind began to blow."},</v>
      </c>
    </row>
    <row r="634" spans="1:9" x14ac:dyDescent="0.3">
      <c r="A634" s="17">
        <v>637</v>
      </c>
      <c r="B634" s="4" t="s">
        <v>2</v>
      </c>
      <c r="C634" s="10">
        <v>9</v>
      </c>
      <c r="D634" s="5" t="s">
        <v>7002</v>
      </c>
      <c r="E634" s="12" t="s">
        <v>1818</v>
      </c>
      <c r="F634" s="5" t="s">
        <v>1819</v>
      </c>
      <c r="G634" s="18" t="s">
        <v>1288</v>
      </c>
      <c r="H634" s="12" t="s">
        <v>1820</v>
      </c>
      <c r="I634" s="3" t="str">
        <f t="shared" si="9"/>
        <v>{Question: "The strong wind made what type of sound passing through the huts openings?",OptionA: "Whistled through",OptionB: "Roared through",CorrectAnswer: "A",Explanation: "It whistled through the cracks of the hut."},</v>
      </c>
    </row>
    <row r="635" spans="1:9" x14ac:dyDescent="0.3">
      <c r="A635" s="17">
        <v>638</v>
      </c>
      <c r="B635" s="4" t="s">
        <v>2</v>
      </c>
      <c r="C635" s="10">
        <v>10</v>
      </c>
      <c r="D635" s="5" t="s">
        <v>1821</v>
      </c>
      <c r="E635" s="12" t="s">
        <v>1823</v>
      </c>
      <c r="F635" s="5" t="s">
        <v>1822</v>
      </c>
      <c r="G635" s="19" t="s">
        <v>7292</v>
      </c>
      <c r="H635" s="12" t="s">
        <v>1824</v>
      </c>
      <c r="I635" s="3" t="str">
        <f t="shared" si="9"/>
        <v>{Question: "What consequence did the wind cause for everyone in the hut?",OptionA: "Everyone felt refreshed",OptionB: "Everyone felt very cold",CorrectAnswer: "B",Explanation: "Everyone felt very cold."},</v>
      </c>
    </row>
    <row r="636" spans="1:9" x14ac:dyDescent="0.3">
      <c r="A636" s="17">
        <v>639</v>
      </c>
      <c r="B636" s="4" t="s">
        <v>2</v>
      </c>
      <c r="C636" s="10">
        <v>11</v>
      </c>
      <c r="D636" s="5" t="s">
        <v>7003</v>
      </c>
      <c r="E636" s="12" t="s">
        <v>1825</v>
      </c>
      <c r="F636" s="5" t="s">
        <v>1826</v>
      </c>
      <c r="G636" s="18" t="s">
        <v>1288</v>
      </c>
      <c r="H636" s="12" t="s">
        <v>7004</v>
      </c>
      <c r="I636" s="3" t="str">
        <f t="shared" si="9"/>
        <v>{Question: "What specific drink did Taros father wish he had a cup of?",OptionA: "Saké",OptionB: "Tea",CorrectAnswer: "A",Explanation: "Taros father said, I wish I had a cup of saké."},</v>
      </c>
    </row>
    <row r="637" spans="1:9" x14ac:dyDescent="0.3">
      <c r="A637" s="17">
        <v>640</v>
      </c>
      <c r="B637" s="4" t="s">
        <v>2</v>
      </c>
      <c r="C637" s="10">
        <v>12</v>
      </c>
      <c r="D637" s="5" t="s">
        <v>7005</v>
      </c>
      <c r="E637" s="12" t="s">
        <v>1828</v>
      </c>
      <c r="F637" s="5" t="s">
        <v>1827</v>
      </c>
      <c r="G637" s="19" t="s">
        <v>7292</v>
      </c>
      <c r="H637" s="12" t="s">
        <v>1829</v>
      </c>
      <c r="I637" s="3" t="str">
        <f t="shared" si="9"/>
        <v>{Question: "Why did Taros father want the saké?",OptionA: "It would help him sleep better",OptionB: "It would warm him and do his old heart good",CorrectAnswer: "B",Explanation: "It would warm me and do my old heart good,."},</v>
      </c>
    </row>
    <row r="638" spans="1:9" x14ac:dyDescent="0.3">
      <c r="A638" s="17">
        <v>641</v>
      </c>
      <c r="B638" s="4" t="s">
        <v>2</v>
      </c>
      <c r="C638" s="10">
        <v>13</v>
      </c>
      <c r="D638" s="5" t="s">
        <v>7006</v>
      </c>
      <c r="E638" s="12" t="s">
        <v>1830</v>
      </c>
      <c r="F638" s="5" t="s">
        <v>1831</v>
      </c>
      <c r="G638" s="18" t="s">
        <v>1288</v>
      </c>
      <c r="H638" s="12" t="s">
        <v>1832</v>
      </c>
      <c r="I638" s="3" t="str">
        <f t="shared" si="9"/>
        <v>{Question: "How did wishing for saké affect Taros emotional state?",OptionA: "Made him sadder than ever",OptionB: "Made him determined",CorrectAnswer: "A",Explanation: "This made Taro sadder than ever."},</v>
      </c>
    </row>
    <row r="639" spans="1:9" x14ac:dyDescent="0.3">
      <c r="A639" s="17">
        <v>642</v>
      </c>
      <c r="B639" s="4" t="s">
        <v>2</v>
      </c>
      <c r="C639" s="10">
        <v>14</v>
      </c>
      <c r="D639" s="5" t="s">
        <v>1833</v>
      </c>
      <c r="E639" s="12" t="s">
        <v>1835</v>
      </c>
      <c r="F639" s="5" t="s">
        <v>1834</v>
      </c>
      <c r="G639" s="19" t="s">
        <v>7292</v>
      </c>
      <c r="H639" s="12" t="s">
        <v>1836</v>
      </c>
      <c r="I639" s="3" t="str">
        <f t="shared" si="9"/>
        <v>{Question: "Why was the heart-warming drink saké costly for Taro?",OptionA: "The shop was very far away",OptionB: "It was very expensive",CorrectAnswer: "B",Explanation: "The heart-warming drink called saké was very expensive."},</v>
      </c>
    </row>
    <row r="640" spans="1:9" x14ac:dyDescent="0.3">
      <c r="A640" s="17">
        <v>643</v>
      </c>
      <c r="B640" s="4" t="s">
        <v>2</v>
      </c>
      <c r="C640" s="10">
        <v>15</v>
      </c>
      <c r="D640" s="5" t="s">
        <v>1837</v>
      </c>
      <c r="E640" s="12" t="s">
        <v>1838</v>
      </c>
      <c r="F640" s="5" t="s">
        <v>1839</v>
      </c>
      <c r="G640" s="18" t="s">
        <v>1288</v>
      </c>
      <c r="H640" s="12" t="s">
        <v>1840</v>
      </c>
      <c r="I640" s="3" t="str">
        <f t="shared" si="9"/>
        <v>{Question: "What query did Taro pose to himself regarding increasing income?",OptionA: "How do I earn more money",OptionB: "How do I sell more wood",CorrectAnswer: "A",Explanation: "How do I earn more money? he asked himself."},</v>
      </c>
    </row>
    <row r="641" spans="1:9" x14ac:dyDescent="0.3">
      <c r="A641" s="17">
        <v>644</v>
      </c>
      <c r="B641" s="4" t="s">
        <v>2</v>
      </c>
      <c r="C641" s="10">
        <v>16</v>
      </c>
      <c r="D641" s="5" t="s">
        <v>7007</v>
      </c>
      <c r="E641" s="12" t="s">
        <v>1842</v>
      </c>
      <c r="F641" s="5" t="s">
        <v>1841</v>
      </c>
      <c r="G641" s="19" t="s">
        <v>7292</v>
      </c>
      <c r="H641" s="12" t="s">
        <v>1843</v>
      </c>
      <c r="I641" s="3" t="str">
        <f t="shared" si="9"/>
        <v>{Question: "What was Taros question regarding his fathers wish fulfilment?",OptionA: "How do I find cheap saké",OptionB: "How do I get a little saké for my poor old father",CorrectAnswer: "B",Explanation: "How do I get a little saké for my poor old father?."},</v>
      </c>
    </row>
    <row r="642" spans="1:9" x14ac:dyDescent="0.3">
      <c r="A642" s="17">
        <v>645</v>
      </c>
      <c r="B642" s="4" t="s">
        <v>2</v>
      </c>
      <c r="C642" s="10">
        <v>17</v>
      </c>
      <c r="D642" s="5" t="s">
        <v>1844</v>
      </c>
      <c r="E642" s="12" t="s">
        <v>1845</v>
      </c>
      <c r="F642" s="5" t="s">
        <v>1846</v>
      </c>
      <c r="G642" s="18" t="s">
        <v>1288</v>
      </c>
      <c r="H642" s="12" t="s">
        <v>1847</v>
      </c>
      <c r="I642" s="3" t="str">
        <f t="shared" ref="I642:I705" si="10">"{Question: """&amp;D642&amp;""",OptionA: """&amp;E642&amp;""",OptionB: """&amp;F642&amp;""",CorrectAnswer: """&amp;G642&amp;""",Explanation: """&amp;H642&amp;"""},"</f>
        <v>{Question: "What activity did Taro decide to perform harder than before?",OptionA: "Work",OptionB: "Borrow money",CorrectAnswer: "A",Explanation: "He decided to work harder than before."},</v>
      </c>
    </row>
    <row r="643" spans="1:9" x14ac:dyDescent="0.3">
      <c r="A643" s="17">
        <v>646</v>
      </c>
      <c r="B643" s="4" t="s">
        <v>2</v>
      </c>
      <c r="C643" s="10">
        <v>18</v>
      </c>
      <c r="D643" s="5" t="s">
        <v>1848</v>
      </c>
      <c r="E643" s="12" t="s">
        <v>1850</v>
      </c>
      <c r="F643" s="5" t="s">
        <v>1849</v>
      </c>
      <c r="G643" s="19" t="s">
        <v>7292</v>
      </c>
      <c r="H643" s="12" t="s">
        <v>1851</v>
      </c>
      <c r="I643" s="3" t="str">
        <f t="shared" si="10"/>
        <v>{Question: "What action did Taro perform earlier than usual the next morning?",OptionA: "Ate breakfast",OptionB: "Jumped out of bed",CorrectAnswer: "B",Explanation: "Next morning, Taro jumped out of bed earlier than usual."},</v>
      </c>
    </row>
    <row r="644" spans="1:9" x14ac:dyDescent="0.3">
      <c r="A644" s="17">
        <v>647</v>
      </c>
      <c r="B644" s="4" t="s">
        <v>2</v>
      </c>
      <c r="C644" s="10">
        <v>19</v>
      </c>
      <c r="D644" s="5" t="s">
        <v>1852</v>
      </c>
      <c r="E644" s="12" t="s">
        <v>1853</v>
      </c>
      <c r="F644" s="5" t="s">
        <v>1854</v>
      </c>
      <c r="G644" s="18" t="s">
        <v>1288</v>
      </c>
      <c r="H644" s="12" t="s">
        <v>1855</v>
      </c>
      <c r="I644" s="3" t="str">
        <f t="shared" si="10"/>
        <v>{Question: "Where did Taro go immediately after jumping out of bed early?",OptionA: "Made his way to the forest",OptionB: "Went to the river",CorrectAnswer: "A",Explanation: "He made his way to the forest."},</v>
      </c>
    </row>
    <row r="645" spans="1:9" x14ac:dyDescent="0.3">
      <c r="A645" s="17">
        <v>648</v>
      </c>
      <c r="B645" s="4" t="s">
        <v>2</v>
      </c>
      <c r="C645" s="10">
        <v>20</v>
      </c>
      <c r="D645" s="5" t="s">
        <v>7008</v>
      </c>
      <c r="E645" s="12" t="s">
        <v>1857</v>
      </c>
      <c r="F645" s="5" t="s">
        <v>1856</v>
      </c>
      <c r="G645" s="19" t="s">
        <v>7292</v>
      </c>
      <c r="H645" s="12" t="s">
        <v>1858</v>
      </c>
      <c r="I645" s="3" t="str">
        <f t="shared" si="10"/>
        <v>{Question: "What repetitive actions described Taros work as the sun climbed?",OptionA: "Hunted and searched",OptionB: "Chopped and cut, chopped and cut",CorrectAnswer: "B",Explanation: "He chopped and cut, chopped and cut as the sun climbed."},</v>
      </c>
    </row>
    <row r="646" spans="1:9" x14ac:dyDescent="0.3">
      <c r="A646" s="17">
        <v>649</v>
      </c>
      <c r="B646" s="4" t="s">
        <v>2</v>
      </c>
      <c r="C646" s="10">
        <v>21</v>
      </c>
      <c r="D646" s="5" t="s">
        <v>1859</v>
      </c>
      <c r="E646" s="12" t="s">
        <v>1860</v>
      </c>
      <c r="F646" s="5" t="s">
        <v>1861</v>
      </c>
      <c r="G646" s="18" t="s">
        <v>1288</v>
      </c>
      <c r="H646" s="12" t="s">
        <v>1862</v>
      </c>
      <c r="I646" s="3" t="str">
        <f t="shared" si="10"/>
        <v>{Question: "What did Taro remove because he became warm while working?",OptionA: "His jacket",OptionB: "His hat",CorrectAnswer: "A",Explanation: "He had to take off his jacket."},</v>
      </c>
    </row>
    <row r="647" spans="1:9" x14ac:dyDescent="0.3">
      <c r="A647" s="17">
        <v>650</v>
      </c>
      <c r="B647" s="4" t="s">
        <v>2</v>
      </c>
      <c r="C647" s="10">
        <v>22</v>
      </c>
      <c r="D647" s="5" t="s">
        <v>7009</v>
      </c>
      <c r="E647" s="12" t="s">
        <v>1864</v>
      </c>
      <c r="F647" s="5" t="s">
        <v>1863</v>
      </c>
      <c r="G647" s="19" t="s">
        <v>7292</v>
      </c>
      <c r="H647" s="12" t="s">
        <v>1865</v>
      </c>
      <c r="I647" s="3" t="str">
        <f t="shared" si="10"/>
        <v>{Question: "What was the state of Taros mouth and face due to working?",OptionA: "Mouth was wet, face was dry",OptionB: "Mouth was dry, face was wet with sweat",CorrectAnswer: "B",Explanation: "His mouth was dry, and his face was wet with sweat."},</v>
      </c>
    </row>
    <row r="648" spans="1:9" x14ac:dyDescent="0.3">
      <c r="A648" s="17">
        <v>651</v>
      </c>
      <c r="B648" s="4" t="s">
        <v>2</v>
      </c>
      <c r="C648" s="10">
        <v>23</v>
      </c>
      <c r="D648" s="5" t="s">
        <v>7010</v>
      </c>
      <c r="E648" s="12" t="s">
        <v>1866</v>
      </c>
      <c r="F648" s="5" t="s">
        <v>1867</v>
      </c>
      <c r="G648" s="18" t="s">
        <v>1288</v>
      </c>
      <c r="H648" s="12" t="s">
        <v>1868</v>
      </c>
      <c r="I648" s="3" t="str">
        <f t="shared" si="10"/>
        <v>{Question: "What specific thought did Taro have about his fathers comfort while sweating?",OptionA: "If only he was as warm as I",OptionB: "If only he could help me chop",CorrectAnswer: "A",Explanation: "My poor old father! he thought. If only he was as warm as I!."},</v>
      </c>
    </row>
    <row r="649" spans="1:9" x14ac:dyDescent="0.3">
      <c r="A649" s="17">
        <v>652</v>
      </c>
      <c r="B649" s="4" t="s">
        <v>2</v>
      </c>
      <c r="C649" s="10">
        <v>24</v>
      </c>
      <c r="D649" s="5" t="s">
        <v>1869</v>
      </c>
      <c r="E649" s="12" t="s">
        <v>1871</v>
      </c>
      <c r="F649" s="5" t="s">
        <v>1870</v>
      </c>
      <c r="G649" s="19" t="s">
        <v>7292</v>
      </c>
      <c r="H649" s="12" t="s">
        <v>1872</v>
      </c>
      <c r="I649" s="3" t="str">
        <f t="shared" si="10"/>
        <v>{Question: "What specifically motivated Taro to chop even faster?",OptionA: "A fear of the forest",OptionB: "Extra money to buy the saké",CorrectAnswer: "B",Explanation: "Thinking of the extra money he must earn to buy the saké."},</v>
      </c>
    </row>
    <row r="650" spans="1:9" x14ac:dyDescent="0.3">
      <c r="A650" s="17">
        <v>653</v>
      </c>
      <c r="B650" s="4" t="s">
        <v>2</v>
      </c>
      <c r="C650" s="10">
        <v>25</v>
      </c>
      <c r="D650" s="5" t="s">
        <v>1873</v>
      </c>
      <c r="E650" s="12" t="s">
        <v>7011</v>
      </c>
      <c r="F650" s="5" t="s">
        <v>7012</v>
      </c>
      <c r="G650" s="18" t="s">
        <v>1288</v>
      </c>
      <c r="H650" s="12" t="s">
        <v>7013</v>
      </c>
      <c r="I650" s="3" t="str">
        <f t="shared" si="10"/>
        <v>{Question: "What was the saké intended to warm for the old man?",OptionA: "The old mans bones",OptionB: "The old mans hands",CorrectAnswer: "A",Explanation: "To warm the old mans bones."},</v>
      </c>
    </row>
    <row r="651" spans="1:9" x14ac:dyDescent="0.3">
      <c r="A651" s="17">
        <v>654</v>
      </c>
      <c r="B651" s="4" t="s">
        <v>2</v>
      </c>
      <c r="C651" s="10">
        <v>26</v>
      </c>
      <c r="D651" s="5" t="s">
        <v>1874</v>
      </c>
      <c r="E651" s="12" t="s">
        <v>1876</v>
      </c>
      <c r="F651" s="5" t="s">
        <v>1875</v>
      </c>
      <c r="G651" s="19" t="s">
        <v>7292</v>
      </c>
      <c r="H651" s="12" t="s">
        <v>1877</v>
      </c>
      <c r="I651" s="3" t="str">
        <f t="shared" si="10"/>
        <v>{Question: "What sudden action did Taro perform in the forest regarding his work?",OptionA: "Began running",OptionB: "Stopped chopping",CorrectAnswer: "B",Explanation: "Then suddenly Taro stopped chopping."},</v>
      </c>
    </row>
    <row r="652" spans="1:9" x14ac:dyDescent="0.3">
      <c r="A652" s="17">
        <v>655</v>
      </c>
      <c r="B652" s="4" t="s">
        <v>2</v>
      </c>
      <c r="C652" s="10">
        <v>27</v>
      </c>
      <c r="D652" s="5" t="s">
        <v>1878</v>
      </c>
      <c r="E652" s="12" t="s">
        <v>1879</v>
      </c>
      <c r="F652" s="5" t="s">
        <v>1880</v>
      </c>
      <c r="G652" s="18" t="s">
        <v>1288</v>
      </c>
      <c r="H652" s="12" t="s">
        <v>1881</v>
      </c>
      <c r="I652" s="3" t="str">
        <f t="shared" si="10"/>
        <v>{Question: "What specific sound did Taro suddenly hear?",OptionA: "Rushing water",OptionB: "A bird singing",CorrectAnswer: "A",Explanation: "Could it be, could it possibly be rushing water?."},</v>
      </c>
    </row>
    <row r="653" spans="1:9" x14ac:dyDescent="0.3">
      <c r="A653" s="17">
        <v>656</v>
      </c>
      <c r="B653" s="4" t="s">
        <v>2</v>
      </c>
      <c r="C653" s="10">
        <v>28</v>
      </c>
      <c r="D653" s="5" t="s">
        <v>1882</v>
      </c>
      <c r="E653" s="12" t="s">
        <v>1884</v>
      </c>
      <c r="F653" s="5" t="s">
        <v>1883</v>
      </c>
      <c r="G653" s="19" t="s">
        <v>7292</v>
      </c>
      <c r="H653" s="12" t="s">
        <v>1885</v>
      </c>
      <c r="I653" s="3" t="str">
        <f t="shared" si="10"/>
        <v>{Question: "What does whistled through mean?",OptionA: "Flew quickly over",OptionB: "Passed through with a whistling sound",CorrectAnswer: "B",Explanation: "Whistled through is defined as passed through with a whistling sound."},</v>
      </c>
    </row>
    <row r="654" spans="1:9" x14ac:dyDescent="0.3">
      <c r="A654" s="17">
        <v>657</v>
      </c>
      <c r="B654" s="4" t="s">
        <v>2</v>
      </c>
      <c r="C654" s="10">
        <v>29</v>
      </c>
      <c r="D654" s="5" t="s">
        <v>1886</v>
      </c>
      <c r="E654" s="12" t="s">
        <v>1887</v>
      </c>
      <c r="F654" s="5" t="s">
        <v>1888</v>
      </c>
      <c r="G654" s="18" t="s">
        <v>1288</v>
      </c>
      <c r="H654" s="12" t="s">
        <v>1889</v>
      </c>
      <c r="I654" s="3" t="str">
        <f t="shared" si="10"/>
        <v>{Question: "What are cracks defined as?",OptionA: "Narrow gaps/openings",OptionB: "Large holes",CorrectAnswer: "A",Explanation: "Cracks are defined as narrow gaps/openings."},</v>
      </c>
    </row>
    <row r="655" spans="1:9" x14ac:dyDescent="0.3">
      <c r="A655" s="17">
        <v>658</v>
      </c>
      <c r="B655" s="4" t="s">
        <v>2</v>
      </c>
      <c r="C655" s="10">
        <v>30</v>
      </c>
      <c r="D655" s="5" t="s">
        <v>1890</v>
      </c>
      <c r="E655" s="12" t="s">
        <v>1892</v>
      </c>
      <c r="F655" s="5" t="s">
        <v>1891</v>
      </c>
      <c r="G655" s="19" t="s">
        <v>7292</v>
      </c>
      <c r="H655" s="12" t="s">
        <v>1893</v>
      </c>
      <c r="I655" s="3" t="str">
        <f t="shared" si="10"/>
        <v>{Question: "What type of beverage is saké?",OptionA: "A type of tea",OptionB: "A popular Japanese drink",CorrectAnswer: "B",Explanation: "Saké is a popular Japanese drink."},</v>
      </c>
    </row>
    <row r="656" spans="1:9" x14ac:dyDescent="0.3">
      <c r="A656" s="17">
        <v>659</v>
      </c>
      <c r="B656" s="4" t="s">
        <v>2</v>
      </c>
      <c r="C656" s="10">
        <v>31</v>
      </c>
      <c r="D656" s="5" t="s">
        <v>1894</v>
      </c>
      <c r="E656" s="12" t="s">
        <v>1895</v>
      </c>
      <c r="F656" s="5" t="s">
        <v>1896</v>
      </c>
      <c r="G656" s="18" t="s">
        <v>1288</v>
      </c>
      <c r="H656" s="12" t="s">
        <v>1897</v>
      </c>
      <c r="I656" s="3" t="str">
        <f t="shared" si="10"/>
        <v>{Question: "What word means costly?",OptionA: "Expensive",OptionB: "Valuable",CorrectAnswer: "A",Explanation: "Expensive means costly."},</v>
      </c>
    </row>
    <row r="657" spans="1:9" x14ac:dyDescent="0.3">
      <c r="A657" s="17">
        <v>660</v>
      </c>
      <c r="B657" s="4" t="s">
        <v>2</v>
      </c>
      <c r="C657" s="10">
        <v>32</v>
      </c>
      <c r="D657" s="5" t="s">
        <v>1898</v>
      </c>
      <c r="E657" s="12" t="s">
        <v>1900</v>
      </c>
      <c r="F657" s="5" t="s">
        <v>1899</v>
      </c>
      <c r="G657" s="19" t="s">
        <v>7292</v>
      </c>
      <c r="H657" s="12" t="s">
        <v>1901</v>
      </c>
      <c r="I657" s="3" t="str">
        <f t="shared" si="10"/>
        <v>{Question: "What phrase means went to?",OptionA: "Walked quickly",OptionB: "Made his way to",CorrectAnswer: "B",Explanation: "Made his way to means went to."},</v>
      </c>
    </row>
    <row r="658" spans="1:9" x14ac:dyDescent="0.3">
      <c r="A658" s="17">
        <v>661</v>
      </c>
      <c r="B658" s="4" t="s">
        <v>2</v>
      </c>
      <c r="C658" s="10">
        <v>33</v>
      </c>
      <c r="D658" s="5" t="s">
        <v>1902</v>
      </c>
      <c r="E658" s="12" t="s">
        <v>1903</v>
      </c>
      <c r="F658" s="5" t="s">
        <v>1904</v>
      </c>
      <c r="G658" s="18" t="s">
        <v>1288</v>
      </c>
      <c r="H658" s="12" t="s">
        <v>1905</v>
      </c>
      <c r="I658" s="3" t="str">
        <f t="shared" si="10"/>
        <v>{Question: "What specific water feature could Taro not recall seeing or hearing in that part of the forest?",OptionA: "A rushing stream",OptionB: "A bear",CorrectAnswer: "A",Explanation: "Taro could not remember ever seeing or hearing a rushing stream in that part of the forest."},</v>
      </c>
    </row>
    <row r="659" spans="1:9" x14ac:dyDescent="0.3">
      <c r="A659" s="17">
        <v>662</v>
      </c>
      <c r="B659" s="4" t="s">
        <v>2</v>
      </c>
      <c r="C659" s="10">
        <v>34</v>
      </c>
      <c r="D659" s="5" t="s">
        <v>1906</v>
      </c>
      <c r="E659" s="12" t="s">
        <v>1908</v>
      </c>
      <c r="F659" s="5" t="s">
        <v>1907</v>
      </c>
      <c r="G659" s="19" t="s">
        <v>7292</v>
      </c>
      <c r="H659" s="12" t="s">
        <v>1909</v>
      </c>
      <c r="I659" s="3" t="str">
        <f t="shared" si="10"/>
        <v>{Question: "Why did Taro run toward the direction of the sound?",OptionA: "He was curious",OptionB: "He was thirsty",CorrectAnswer: "B",Explanation: "He was thirsty."},</v>
      </c>
    </row>
    <row r="660" spans="1:9" x14ac:dyDescent="0.3">
      <c r="A660" s="17">
        <v>663</v>
      </c>
      <c r="B660" s="4" t="s">
        <v>2</v>
      </c>
      <c r="C660" s="10">
        <v>35</v>
      </c>
      <c r="D660" s="5" t="s">
        <v>7014</v>
      </c>
      <c r="E660" s="12" t="s">
        <v>1910</v>
      </c>
      <c r="F660" s="5" t="s">
        <v>1860</v>
      </c>
      <c r="G660" s="18" t="s">
        <v>1288</v>
      </c>
      <c r="H660" s="12" t="s">
        <v>1911</v>
      </c>
      <c r="I660" s="3" t="str">
        <f t="shared" si="10"/>
        <v>{Question: "What tool dropped out of Taros hands?",OptionA: "The axe",OptionB: "His jacket",CorrectAnswer: "A",Explanation: "The axe dropped out of his hands."},</v>
      </c>
    </row>
    <row r="661" spans="1:9" x14ac:dyDescent="0.3">
      <c r="A661" s="17">
        <v>664</v>
      </c>
      <c r="B661" s="4" t="s">
        <v>2</v>
      </c>
      <c r="C661" s="10">
        <v>36</v>
      </c>
      <c r="D661" s="5" t="s">
        <v>1912</v>
      </c>
      <c r="E661" s="12" t="s">
        <v>1914</v>
      </c>
      <c r="F661" s="5" t="s">
        <v>1913</v>
      </c>
      <c r="G661" s="19" t="s">
        <v>7292</v>
      </c>
      <c r="H661" s="12" t="s">
        <v>1915</v>
      </c>
      <c r="I661" s="3" t="str">
        <f t="shared" si="10"/>
        <v>{Question: "What did Taro see hidden behind a rock?",OptionA: "A small cave",OptionB: "A beautiful little waterfall",CorrectAnswer: "B",Explanation: "Taro saw a beautiful little waterfall hidden behind a rock."},</v>
      </c>
    </row>
    <row r="662" spans="1:9" x14ac:dyDescent="0.3">
      <c r="A662" s="17">
        <v>665</v>
      </c>
      <c r="B662" s="4" t="s">
        <v>2</v>
      </c>
      <c r="C662" s="10">
        <v>37</v>
      </c>
      <c r="D662" s="5" t="s">
        <v>1916</v>
      </c>
      <c r="E662" s="12" t="s">
        <v>1917</v>
      </c>
      <c r="F662" s="5" t="s">
        <v>1918</v>
      </c>
      <c r="G662" s="18" t="s">
        <v>1288</v>
      </c>
      <c r="H662" s="12" t="s">
        <v>1919</v>
      </c>
      <c r="I662" s="3" t="str">
        <f t="shared" si="10"/>
        <v>{Question: "Where did Taro kneel to taste the liquid?",OptionA: "At a place where the water flowed quietly",OptionB: "At the top of the waterfall",CorrectAnswer: "A",Explanation: "Kneeling at a place where the water flowed quietly."},</v>
      </c>
    </row>
    <row r="663" spans="1:9" x14ac:dyDescent="0.3">
      <c r="A663" s="17">
        <v>666</v>
      </c>
      <c r="B663" s="4" t="s">
        <v>2</v>
      </c>
      <c r="C663" s="10">
        <v>38</v>
      </c>
      <c r="D663" s="5" t="s">
        <v>1920</v>
      </c>
      <c r="E663" s="12" t="s">
        <v>1922</v>
      </c>
      <c r="F663" s="5" t="s">
        <v>1921</v>
      </c>
      <c r="G663" s="19" t="s">
        <v>7292</v>
      </c>
      <c r="H663" s="12" t="s">
        <v>1923</v>
      </c>
      <c r="I663" s="3" t="str">
        <f t="shared" si="10"/>
        <v>{Question: "How did Taro collect the liquid to put it to his lips initially?",OptionA: "Used his pitcher",OptionB: "Cupped a little in his hands",CorrectAnswer: "B",Explanation: "He cupped a little in his hands and put it to his lips."},</v>
      </c>
    </row>
    <row r="664" spans="1:9" x14ac:dyDescent="0.3">
      <c r="A664" s="17">
        <v>667</v>
      </c>
      <c r="B664" s="4" t="s">
        <v>2</v>
      </c>
      <c r="C664" s="10">
        <v>39</v>
      </c>
      <c r="D664" s="5" t="s">
        <v>1924</v>
      </c>
      <c r="E664" s="12" t="s">
        <v>1925</v>
      </c>
      <c r="F664" s="5" t="s">
        <v>1926</v>
      </c>
      <c r="G664" s="18" t="s">
        <v>1288</v>
      </c>
      <c r="H664" s="12" t="s">
        <v>1927</v>
      </c>
      <c r="I664" s="3" t="str">
        <f t="shared" si="10"/>
        <v>{Question: "What liquid did Taro taste repeatedly instead of cold water?",OptionA: "The delicious saké",OptionB: "Sweet milk",CorrectAnswer: "A",Explanation: "Always it was the delicious saké instead of cold water."},</v>
      </c>
    </row>
    <row r="665" spans="1:9" x14ac:dyDescent="0.3">
      <c r="A665" s="17">
        <v>668</v>
      </c>
      <c r="B665" s="4" t="s">
        <v>2</v>
      </c>
      <c r="C665" s="10">
        <v>40</v>
      </c>
      <c r="D665" s="5" t="s">
        <v>1928</v>
      </c>
      <c r="E665" s="12" t="s">
        <v>1930</v>
      </c>
      <c r="F665" s="5" t="s">
        <v>1929</v>
      </c>
      <c r="G665" s="19" t="s">
        <v>7292</v>
      </c>
      <c r="H665" s="12" t="s">
        <v>1931</v>
      </c>
      <c r="I665" s="3" t="str">
        <f t="shared" si="10"/>
        <v>{Question: "What action is described by cupped a little in his hands?",OptionA: "Drank from a bowl",OptionB: "Took some water in his hands (as if in a cup)",CorrectAnswer: "B",Explanation: "Cupped a little in his hands means took some water in his hands (as if in a cup)."},</v>
      </c>
    </row>
    <row r="666" spans="1:9" x14ac:dyDescent="0.3">
      <c r="A666" s="17">
        <v>669</v>
      </c>
      <c r="B666" s="4" t="s">
        <v>2</v>
      </c>
      <c r="C666" s="10">
        <v>41</v>
      </c>
      <c r="D666" s="5" t="s">
        <v>1932</v>
      </c>
      <c r="E666" s="12" t="s">
        <v>1933</v>
      </c>
      <c r="F666" s="5" t="s">
        <v>1934</v>
      </c>
      <c r="G666" s="18" t="s">
        <v>1288</v>
      </c>
      <c r="H666" s="12" t="s">
        <v>1935</v>
      </c>
      <c r="I666" s="3" t="str">
        <f t="shared" si="10"/>
        <v>{Question: "What does delicious mean?",OptionA: "Very tasty",OptionB: "Refreshing",CorrectAnswer: "A",Explanation: "Delicious means very tasty."},</v>
      </c>
    </row>
    <row r="667" spans="1:9" x14ac:dyDescent="0.3">
      <c r="A667" s="17">
        <v>670</v>
      </c>
      <c r="B667" s="4" t="s">
        <v>2</v>
      </c>
      <c r="C667" s="10">
        <v>42</v>
      </c>
      <c r="D667" s="5" t="s">
        <v>1936</v>
      </c>
      <c r="E667" s="12" t="s">
        <v>1938</v>
      </c>
      <c r="F667" s="5" t="s">
        <v>1937</v>
      </c>
      <c r="G667" s="19" t="s">
        <v>7292</v>
      </c>
      <c r="H667" s="12" t="s">
        <v>1939</v>
      </c>
      <c r="I667" s="3" t="str">
        <f t="shared" si="10"/>
        <v>{Question: "What object did Taro quickly fill with saké before hurrying home?",OptionA: "A bucket",OptionB: "The pitcher he had with him",CorrectAnswer: "B",Explanation: "Taro quickly filled the pitcher he had with him and hurried home."},</v>
      </c>
    </row>
    <row r="668" spans="1:9" x14ac:dyDescent="0.3">
      <c r="A668" s="17">
        <v>671</v>
      </c>
      <c r="B668" s="4" t="s">
        <v>2</v>
      </c>
      <c r="C668" s="10">
        <v>43</v>
      </c>
      <c r="D668" s="5" t="s">
        <v>1940</v>
      </c>
      <c r="E668" s="12" t="s">
        <v>1941</v>
      </c>
      <c r="F668" s="5" t="s">
        <v>1942</v>
      </c>
      <c r="G668" s="18" t="s">
        <v>1288</v>
      </c>
      <c r="H668" s="12" t="s">
        <v>1943</v>
      </c>
      <c r="I668" s="3" t="str">
        <f t="shared" si="10"/>
        <v>{Question: "What is a pitcher defined as?",OptionA: "A pot usually made of mud",OptionB: "A metal jug",CorrectAnswer: "A",Explanation: "Pitcher is defined as a pot usually made of mud."},</v>
      </c>
    </row>
    <row r="669" spans="1:9" x14ac:dyDescent="0.3">
      <c r="A669" s="17">
        <v>672</v>
      </c>
      <c r="B669" s="4" t="s">
        <v>2</v>
      </c>
      <c r="C669" s="10">
        <v>44</v>
      </c>
      <c r="D669" s="5" t="s">
        <v>6747</v>
      </c>
      <c r="E669" s="12" t="s">
        <v>1945</v>
      </c>
      <c r="F669" s="5" t="s">
        <v>1944</v>
      </c>
      <c r="G669" s="19" t="s">
        <v>7292</v>
      </c>
      <c r="H669" s="12" t="s">
        <v>1946</v>
      </c>
      <c r="I669" s="3" t="str">
        <f t="shared" si="10"/>
        <v>{Question: "What was the old mans reaction to the saké?",OptionA: "Suspicious",OptionB: "Delighted",CorrectAnswer: "B",Explanation: "The old man was delighted with the saké."},</v>
      </c>
    </row>
    <row r="670" spans="1:9" x14ac:dyDescent="0.3">
      <c r="A670" s="17">
        <v>673</v>
      </c>
      <c r="B670" s="4" t="s">
        <v>2</v>
      </c>
      <c r="C670" s="10">
        <v>45</v>
      </c>
      <c r="D670" s="5" t="s">
        <v>1947</v>
      </c>
      <c r="E670" s="12" t="s">
        <v>1948</v>
      </c>
      <c r="F670" s="5" t="s">
        <v>1949</v>
      </c>
      <c r="G670" s="18" t="s">
        <v>1288</v>
      </c>
      <c r="H670" s="12" t="s">
        <v>1950</v>
      </c>
      <c r="I670" s="3" t="str">
        <f t="shared" si="10"/>
        <v>{Question: "What two joyful actions did the old man perform after tasting the liquid?",OptionA: "Stopped shivering and did a little dance",OptionB: "Slept soundly and smiled",CorrectAnswer: "A",Explanation: "He stopped shivering and did a little dance in the middle of the floor."},</v>
      </c>
    </row>
    <row r="671" spans="1:9" x14ac:dyDescent="0.3">
      <c r="A671" s="17">
        <v>674</v>
      </c>
      <c r="B671" s="4" t="s">
        <v>2</v>
      </c>
      <c r="C671" s="10">
        <v>46</v>
      </c>
      <c r="D671" s="5" t="s">
        <v>7015</v>
      </c>
      <c r="E671" s="12" t="s">
        <v>1069</v>
      </c>
      <c r="F671" s="5" t="s">
        <v>1951</v>
      </c>
      <c r="G671" s="19" t="s">
        <v>7292</v>
      </c>
      <c r="H671" s="12" t="s">
        <v>1952</v>
      </c>
      <c r="I671" s="3" t="str">
        <f t="shared" si="10"/>
        <v>{Question: "Who visited the woodcutters house that afternoon?",OptionA: "A relative",OptionB: "A neighbour",CorrectAnswer: "B",Explanation: "That afternoon, a neighbour stopped by for a visit."},</v>
      </c>
    </row>
    <row r="672" spans="1:9" x14ac:dyDescent="0.3">
      <c r="A672" s="17">
        <v>675</v>
      </c>
      <c r="B672" s="4" t="s">
        <v>2</v>
      </c>
      <c r="C672" s="10">
        <v>47</v>
      </c>
      <c r="D672" s="5" t="s">
        <v>7016</v>
      </c>
      <c r="E672" s="12" t="s">
        <v>1953</v>
      </c>
      <c r="F672" s="5" t="s">
        <v>1954</v>
      </c>
      <c r="G672" s="18" t="s">
        <v>1288</v>
      </c>
      <c r="H672" s="12" t="s">
        <v>7017</v>
      </c>
      <c r="I672" s="3" t="str">
        <f t="shared" si="10"/>
        <v>{Question: "How did Taros father offer the neighbour the cup of saké?",OptionA: "Politely",OptionB: "Hesitantly",CorrectAnswer: "A",Explanation: "Taros father politely offered her a cup of the saké."},</v>
      </c>
    </row>
    <row r="673" spans="1:9" x14ac:dyDescent="0.3">
      <c r="A673" s="17">
        <v>676</v>
      </c>
      <c r="B673" s="4" t="s">
        <v>2</v>
      </c>
      <c r="C673" s="10">
        <v>48</v>
      </c>
      <c r="D673" s="5" t="s">
        <v>1955</v>
      </c>
      <c r="E673" s="12" t="s">
        <v>1195</v>
      </c>
      <c r="F673" s="5" t="s">
        <v>1956</v>
      </c>
      <c r="G673" s="19" t="s">
        <v>7292</v>
      </c>
      <c r="H673" s="12" t="s">
        <v>1957</v>
      </c>
      <c r="I673" s="3" t="str">
        <f t="shared" si="10"/>
        <v>{Question: "How did the lady consume the saké?",OptionA: "Slowly",OptionB: "Greedily",CorrectAnswer: "B",Explanation: "The lady drank it greedily."},</v>
      </c>
    </row>
    <row r="674" spans="1:9" x14ac:dyDescent="0.3">
      <c r="A674" s="17">
        <v>677</v>
      </c>
      <c r="B674" s="4" t="s">
        <v>2</v>
      </c>
      <c r="C674" s="10">
        <v>49</v>
      </c>
      <c r="D674" s="5" t="s">
        <v>1958</v>
      </c>
      <c r="E674" s="12" t="s">
        <v>1959</v>
      </c>
      <c r="F674" s="5" t="s">
        <v>1960</v>
      </c>
      <c r="G674" s="18" t="s">
        <v>1288</v>
      </c>
      <c r="H674" s="12" t="s">
        <v>1961</v>
      </c>
      <c r="I674" s="3" t="str">
        <f t="shared" si="10"/>
        <v>{Question: "What did the neighbour do immediately after drinking the saké?",OptionA: "Thanked the old man",OptionB: "Asked for more",CorrectAnswer: "A",Explanation: "She drank it greedily, and thanked the old man."},</v>
      </c>
    </row>
    <row r="675" spans="1:9" x14ac:dyDescent="0.3">
      <c r="A675" s="17">
        <v>678</v>
      </c>
      <c r="B675" s="4" t="s">
        <v>2</v>
      </c>
      <c r="C675" s="10">
        <v>50</v>
      </c>
      <c r="D675" s="5" t="s">
        <v>1962</v>
      </c>
      <c r="E675" s="12" t="s">
        <v>1964</v>
      </c>
      <c r="F675" s="5" t="s">
        <v>1963</v>
      </c>
      <c r="G675" s="19" t="s">
        <v>7292</v>
      </c>
      <c r="H675" s="12" t="s">
        <v>1965</v>
      </c>
      <c r="I675" s="3" t="str">
        <f t="shared" si="10"/>
        <v>{Question: "What did Taro share with the neighbour lady?",OptionA: "The location of the stream",OptionB: "The story of the magic waterfall",CorrectAnswer: "B",Explanation: "Taro told her the story of the magic waterfall."},</v>
      </c>
    </row>
    <row r="676" spans="1:9" x14ac:dyDescent="0.3">
      <c r="A676" s="17">
        <v>679</v>
      </c>
      <c r="B676" s="4" t="s">
        <v>2</v>
      </c>
      <c r="C676" s="10">
        <v>51</v>
      </c>
      <c r="D676" s="5" t="s">
        <v>1966</v>
      </c>
      <c r="E676" s="12" t="s">
        <v>1956</v>
      </c>
      <c r="F676" s="5" t="s">
        <v>250</v>
      </c>
      <c r="G676" s="18" t="s">
        <v>1288</v>
      </c>
      <c r="H676" s="12" t="s">
        <v>1967</v>
      </c>
      <c r="I676" s="3" t="str">
        <f t="shared" si="10"/>
        <v>{Question: "What action word means as if desiring more and more?",OptionA: "Greedily",OptionB: "Quickly",CorrectAnswer: "A",Explanation: "Greedily means as if desiring more and more."},</v>
      </c>
    </row>
    <row r="677" spans="1:9" x14ac:dyDescent="0.3">
      <c r="A677" s="17">
        <v>680</v>
      </c>
      <c r="B677" s="4" t="s">
        <v>2</v>
      </c>
      <c r="C677" s="10">
        <v>52</v>
      </c>
      <c r="D677" s="5" t="s">
        <v>1968</v>
      </c>
      <c r="E677" s="12" t="s">
        <v>1970</v>
      </c>
      <c r="F677" s="5" t="s">
        <v>1969</v>
      </c>
      <c r="G677" s="19" t="s">
        <v>7292</v>
      </c>
      <c r="H677" s="12" t="s">
        <v>1971</v>
      </c>
      <c r="I677" s="3" t="str">
        <f t="shared" si="10"/>
        <v>{Question: "What action did the neighbour take concerning the story by nightfall?",OptionA: "Forgot about it",OptionB: "Spread it throughout the whole village",CorrectAnswer: "B",Explanation: "By nightfall she had spread the story throughout the whole village."},</v>
      </c>
    </row>
    <row r="678" spans="1:9" x14ac:dyDescent="0.3">
      <c r="A678" s="17">
        <v>681</v>
      </c>
      <c r="B678" s="4" t="s">
        <v>2</v>
      </c>
      <c r="C678" s="10">
        <v>53</v>
      </c>
      <c r="D678" s="5" t="s">
        <v>7018</v>
      </c>
      <c r="E678" s="12" t="s">
        <v>1972</v>
      </c>
      <c r="F678" s="5" t="s">
        <v>1973</v>
      </c>
      <c r="G678" s="18" t="s">
        <v>1288</v>
      </c>
      <c r="H678" s="12" t="s">
        <v>7019</v>
      </c>
      <c r="I678" s="3" t="str">
        <f t="shared" si="10"/>
        <v>{Question: "What visiting group arrived at the woodcutters house that evening?",OptionA: "A long procession of visitors",OptionB: "A few friends",CorrectAnswer: "A",Explanation: "That evening there was a long procession of visitors to the woodcutters house."},</v>
      </c>
    </row>
    <row r="679" spans="1:9" x14ac:dyDescent="0.3">
      <c r="A679" s="17">
        <v>682</v>
      </c>
      <c r="B679" s="4" t="s">
        <v>2</v>
      </c>
      <c r="C679" s="10">
        <v>54</v>
      </c>
      <c r="D679" s="5" t="s">
        <v>1974</v>
      </c>
      <c r="E679" s="12" t="s">
        <v>1976</v>
      </c>
      <c r="F679" s="5" t="s">
        <v>1975</v>
      </c>
      <c r="G679" s="19" t="s">
        <v>7292</v>
      </c>
      <c r="H679" s="12" t="s">
        <v>1977</v>
      </c>
      <c r="I679" s="3" t="str">
        <f t="shared" si="10"/>
        <v>{Question: "What did each man do with the saké?",OptionA: "Drank the whole cup",OptionB: "Took a sip",CorrectAnswer: "B",Explanation: "Each man heard the story of the waterfall, and took a sip of the saké."},</v>
      </c>
    </row>
    <row r="680" spans="1:9" x14ac:dyDescent="0.3">
      <c r="A680" s="17">
        <v>683</v>
      </c>
      <c r="B680" s="4" t="s">
        <v>2</v>
      </c>
      <c r="C680" s="10">
        <v>55</v>
      </c>
      <c r="D680" s="5" t="s">
        <v>1978</v>
      </c>
      <c r="E680" s="12" t="s">
        <v>1979</v>
      </c>
      <c r="F680" s="5" t="s">
        <v>1980</v>
      </c>
      <c r="G680" s="18" t="s">
        <v>1288</v>
      </c>
      <c r="H680" s="12" t="s">
        <v>1981</v>
      </c>
      <c r="I680" s="3" t="str">
        <f t="shared" si="10"/>
        <v>{Question: "How quickly did the pitcher become empty?",OptionA: "Less than an hour",OptionB: "Overnight",CorrectAnswer: "A",Explanation: "In less than an hour the pitcher was empty."},</v>
      </c>
    </row>
    <row r="681" spans="1:9" x14ac:dyDescent="0.3">
      <c r="A681" s="17">
        <v>684</v>
      </c>
      <c r="B681" s="4" t="s">
        <v>2</v>
      </c>
      <c r="C681" s="10">
        <v>56</v>
      </c>
      <c r="D681" s="5" t="s">
        <v>1982</v>
      </c>
      <c r="E681" s="12" t="s">
        <v>1984</v>
      </c>
      <c r="F681" s="5" t="s">
        <v>1983</v>
      </c>
      <c r="G681" s="19" t="s">
        <v>7292</v>
      </c>
      <c r="H681" s="12" t="s">
        <v>1985</v>
      </c>
      <c r="I681" s="3" t="str">
        <f t="shared" si="10"/>
        <v>{Question: "What did Taro carry the next morning, starting work even earlier?",OptionA: "A new axe",OptionB: "The largest pitcher he owned",CorrectAnswer: "B",Explanation: "He carried with him the largest pitcher he owned."},</v>
      </c>
    </row>
    <row r="682" spans="1:9" x14ac:dyDescent="0.3">
      <c r="A682" s="17">
        <v>685</v>
      </c>
      <c r="B682" s="4" t="s">
        <v>2</v>
      </c>
      <c r="C682" s="10">
        <v>57</v>
      </c>
      <c r="D682" s="5" t="s">
        <v>1986</v>
      </c>
      <c r="E682" s="12" t="s">
        <v>1987</v>
      </c>
      <c r="F682" s="5" t="s">
        <v>1795</v>
      </c>
      <c r="G682" s="18" t="s">
        <v>1288</v>
      </c>
      <c r="H682" s="12" t="s">
        <v>1988</v>
      </c>
      <c r="I682" s="3" t="str">
        <f t="shared" si="10"/>
        <v>{Question: "What did Taro plan to do first of all the next morning?",OptionA: "Go to the waterfall",OptionB: "Chop wood",CorrectAnswer: "A",Explanation: "He intended first of all to go to the waterfall."},</v>
      </c>
    </row>
    <row r="683" spans="1:9" x14ac:dyDescent="0.3">
      <c r="A683" s="17">
        <v>686</v>
      </c>
      <c r="B683" s="4" t="s">
        <v>2</v>
      </c>
      <c r="C683" s="10">
        <v>58</v>
      </c>
      <c r="D683" s="5" t="s">
        <v>1989</v>
      </c>
      <c r="E683" s="12" t="s">
        <v>1991</v>
      </c>
      <c r="F683" s="5" t="s">
        <v>1990</v>
      </c>
      <c r="G683" s="19" t="s">
        <v>7292</v>
      </c>
      <c r="H683" s="12" t="s">
        <v>1992</v>
      </c>
      <c r="I683" s="3" t="str">
        <f t="shared" si="10"/>
        <v>{Question: "What does intended mean?",OptionA: "Decided",OptionB: "Planned",CorrectAnswer: "B",Explanation: "Intended is defined as planned."},</v>
      </c>
    </row>
    <row r="684" spans="1:9" x14ac:dyDescent="0.3">
      <c r="A684" s="17">
        <v>687</v>
      </c>
      <c r="B684" s="4" t="s">
        <v>2</v>
      </c>
      <c r="C684" s="10">
        <v>59</v>
      </c>
      <c r="D684" s="5" t="s">
        <v>1993</v>
      </c>
      <c r="E684" s="12" t="s">
        <v>1994</v>
      </c>
      <c r="F684" s="5" t="s">
        <v>1995</v>
      </c>
      <c r="G684" s="18" t="s">
        <v>1288</v>
      </c>
      <c r="H684" s="12" t="s">
        <v>1996</v>
      </c>
      <c r="I684" s="3" t="str">
        <f t="shared" si="10"/>
        <v>{Question: "What surprised Taro when he reached the waterfall?",OptionA: "All his neighbours were there",OptionB: "The water was dry",CorrectAnswer: "A",Explanation: "He found to his great surprise all his neighbours there."},</v>
      </c>
    </row>
    <row r="685" spans="1:9" x14ac:dyDescent="0.3">
      <c r="A685" s="17">
        <v>688</v>
      </c>
      <c r="B685" s="4" t="s">
        <v>2</v>
      </c>
      <c r="C685" s="10">
        <v>60</v>
      </c>
      <c r="D685" s="5" t="s">
        <v>1997</v>
      </c>
      <c r="E685" s="12" t="s">
        <v>1999</v>
      </c>
      <c r="F685" s="5" t="s">
        <v>1998</v>
      </c>
      <c r="G685" s="19" t="s">
        <v>7292</v>
      </c>
      <c r="H685" s="12" t="s">
        <v>2000</v>
      </c>
      <c r="I685" s="3" t="str">
        <f t="shared" si="10"/>
        <v>{Question: "What types of vessels were the neighbours carrying?",OptionA: "Only pitchers",OptionB: "Pitchers, jars, buckets",CorrectAnswer: "B",Explanation: "They were carrying pitchers, jars, buckets — anything they could find to hold the magic saké."},</v>
      </c>
    </row>
    <row r="686" spans="1:9" x14ac:dyDescent="0.3">
      <c r="A686" s="17">
        <v>689</v>
      </c>
      <c r="B686" s="4" t="s">
        <v>2</v>
      </c>
      <c r="C686" s="10">
        <v>61</v>
      </c>
      <c r="D686" s="5" t="s">
        <v>2001</v>
      </c>
      <c r="E686" s="12" t="s">
        <v>2002</v>
      </c>
      <c r="F686" s="5" t="s">
        <v>2003</v>
      </c>
      <c r="G686" s="18" t="s">
        <v>1288</v>
      </c>
      <c r="H686" s="12" t="s">
        <v>2004</v>
      </c>
      <c r="I686" s="3" t="str">
        <f t="shared" si="10"/>
        <v>{Question: "What action did one villager perform to drink from the waterfall?",OptionA: "Kneeling and held his mouth under the waterfall",OptionB: "Cupped his hands quickly",CorrectAnswer: "A",Explanation: "One villager knelt and held his mouth under the waterfall to drink."},</v>
      </c>
    </row>
    <row r="687" spans="1:9" x14ac:dyDescent="0.3">
      <c r="A687" s="17">
        <v>690</v>
      </c>
      <c r="B687" s="4" t="s">
        <v>2</v>
      </c>
      <c r="C687" s="10">
        <v>62</v>
      </c>
      <c r="D687" s="5" t="s">
        <v>2005</v>
      </c>
      <c r="E687" s="12" t="s">
        <v>2007</v>
      </c>
      <c r="F687" s="5" t="s">
        <v>2006</v>
      </c>
      <c r="G687" s="19" t="s">
        <v>7292</v>
      </c>
      <c r="H687" s="12" t="s">
        <v>2008</v>
      </c>
      <c r="I687" s="3" t="str">
        <f t="shared" si="10"/>
        <v>{Question: "What did the villager shout angrily after drinking?",OptionA: "It tastes terrible!",OptionB: "Water! Nothing but water!",CorrectAnswer: "B",Explanation: "He shouted angrily, Water! Nothing but water!."},</v>
      </c>
    </row>
    <row r="688" spans="1:9" x14ac:dyDescent="0.3">
      <c r="A688" s="17">
        <v>691</v>
      </c>
      <c r="B688" s="4" t="s">
        <v>2</v>
      </c>
      <c r="C688" s="10">
        <v>63</v>
      </c>
      <c r="D688" s="5" t="s">
        <v>2009</v>
      </c>
      <c r="E688" s="12" t="s">
        <v>2010</v>
      </c>
      <c r="F688" s="5" t="s">
        <v>2011</v>
      </c>
      <c r="G688" s="18" t="s">
        <v>1288</v>
      </c>
      <c r="H688" s="12" t="s">
        <v>2012</v>
      </c>
      <c r="I688" s="3" t="str">
        <f t="shared" si="10"/>
        <v>{Question: "What was the liquid that everyone else tasted instead of saké?",OptionA: "Cold water",OptionB: "Warm tea",CorrectAnswer: "A",Explanation: "There was no saké, only cold water."},</v>
      </c>
    </row>
    <row r="689" spans="1:9" x14ac:dyDescent="0.3">
      <c r="A689" s="17">
        <v>692</v>
      </c>
      <c r="B689" s="4" t="s">
        <v>2</v>
      </c>
      <c r="C689" s="10">
        <v>64</v>
      </c>
      <c r="D689" s="5" t="s">
        <v>2013</v>
      </c>
      <c r="E689" s="12" t="s">
        <v>2015</v>
      </c>
      <c r="F689" s="5" t="s">
        <v>2014</v>
      </c>
      <c r="G689" s="19" t="s">
        <v>7292</v>
      </c>
      <c r="H689" s="12" t="s">
        <v>2016</v>
      </c>
      <c r="I689" s="3" t="str">
        <f t="shared" si="10"/>
        <v>{Question: "What did the villagers shout, believing they were cheated?",OptionA: "Where is the gold!",OptionB: "We have been tricked!",CorrectAnswer: "B",Explanation: "We have been tricked! shouted the villagers."},</v>
      </c>
    </row>
    <row r="690" spans="1:9" x14ac:dyDescent="0.3">
      <c r="A690" s="17">
        <v>693</v>
      </c>
      <c r="B690" s="4" t="s">
        <v>2</v>
      </c>
      <c r="C690" s="10">
        <v>65</v>
      </c>
      <c r="D690" s="5" t="s">
        <v>2017</v>
      </c>
      <c r="E690" s="12" t="s">
        <v>2018</v>
      </c>
      <c r="F690" s="5" t="s">
        <v>2019</v>
      </c>
      <c r="G690" s="18" t="s">
        <v>1288</v>
      </c>
      <c r="H690" s="12" t="s">
        <v>2020</v>
      </c>
      <c r="I690" s="3" t="str">
        <f t="shared" si="10"/>
        <v>{Question: "What did the villagers plan to do to Taro?",OptionA: "Drown him in this waterfall",OptionB: "Make him pay them back",CorrectAnswer: "A",Explanation: "Let us drown him in this waterfall."},</v>
      </c>
    </row>
    <row r="691" spans="1:9" x14ac:dyDescent="0.3">
      <c r="A691" s="17">
        <v>694</v>
      </c>
      <c r="B691" s="4" t="s">
        <v>2</v>
      </c>
      <c r="C691" s="10">
        <v>67</v>
      </c>
      <c r="D691" s="5" t="s">
        <v>2021</v>
      </c>
      <c r="E691" s="12" t="s">
        <v>1000</v>
      </c>
      <c r="F691" s="5" t="s">
        <v>2022</v>
      </c>
      <c r="G691" s="19" t="s">
        <v>7292</v>
      </c>
      <c r="H691" s="12" t="s">
        <v>2023</v>
      </c>
      <c r="I691" s="3" t="str">
        <f t="shared" si="10"/>
        <v>{Question: "Where did Taro hide because he was wise enough?",OptionA: "Behind a tree",OptionB: "Behind a rock",CorrectAnswer: "B",Explanation: "Taro had been wise enough to slip behind a rock."},</v>
      </c>
    </row>
    <row r="692" spans="1:9" x14ac:dyDescent="0.3">
      <c r="A692" s="17">
        <v>695</v>
      </c>
      <c r="B692" s="4" t="s">
        <v>2</v>
      </c>
      <c r="C692" s="10">
        <v>68</v>
      </c>
      <c r="D692" s="5" t="s">
        <v>2024</v>
      </c>
      <c r="E692" s="12" t="s">
        <v>2025</v>
      </c>
      <c r="F692" s="5" t="s">
        <v>2026</v>
      </c>
      <c r="G692" s="18" t="s">
        <v>1288</v>
      </c>
      <c r="H692" s="12" t="s">
        <v>2027</v>
      </c>
      <c r="I692" s="3" t="str">
        <f t="shared" si="10"/>
        <v>{Question: "How were the villagers speaking as they left the place one by one?",OptionA: "Muttering their anger and disappointment",OptionB: "Shouting happily",CorrectAnswer: "A",Explanation: "Muttering their anger and disappointment, the villagers left the place one by one."},</v>
      </c>
    </row>
    <row r="693" spans="1:9" x14ac:dyDescent="0.3">
      <c r="A693" s="17">
        <v>696</v>
      </c>
      <c r="B693" s="4" t="s">
        <v>2</v>
      </c>
      <c r="C693" s="10">
        <v>69</v>
      </c>
      <c r="D693" s="5" t="s">
        <v>2028</v>
      </c>
      <c r="E693" s="12" t="s">
        <v>2030</v>
      </c>
      <c r="F693" s="5" t="s">
        <v>2029</v>
      </c>
      <c r="G693" s="19" t="s">
        <v>7292</v>
      </c>
      <c r="H693" s="12" t="s">
        <v>2031</v>
      </c>
      <c r="I693" s="3" t="str">
        <f t="shared" si="10"/>
        <v>{Question: "What does muttering mean?",OptionA: "Shouting loudly",OptionB: "Speaking unclearly",CorrectAnswer: "B",Explanation: "Muttering means speaking unclearly."},</v>
      </c>
    </row>
    <row r="694" spans="1:9" x14ac:dyDescent="0.3">
      <c r="A694" s="17">
        <v>697</v>
      </c>
      <c r="B694" s="4" t="s">
        <v>2</v>
      </c>
      <c r="C694" s="10">
        <v>70</v>
      </c>
      <c r="D694" s="5" t="s">
        <v>2032</v>
      </c>
      <c r="E694" s="12" t="s">
        <v>2033</v>
      </c>
      <c r="F694" s="5" t="s">
        <v>2034</v>
      </c>
      <c r="G694" s="18" t="s">
        <v>1288</v>
      </c>
      <c r="H694" s="12" t="s">
        <v>2035</v>
      </c>
      <c r="I694" s="3" t="str">
        <f t="shared" si="10"/>
        <v>{Question: "What did Taro wonder about after he came out of hiding?",OptionA: "Was the saké a dream",OptionB: "Was the waterfall broken",CorrectAnswer: "A",Explanation: "Was it true, he wondered? Was the saké a dream?."},</v>
      </c>
    </row>
    <row r="695" spans="1:9" x14ac:dyDescent="0.3">
      <c r="A695" s="17">
        <v>698</v>
      </c>
      <c r="B695" s="4" t="s">
        <v>2</v>
      </c>
      <c r="C695" s="10">
        <v>71</v>
      </c>
      <c r="D695" s="5" t="s">
        <v>2036</v>
      </c>
      <c r="E695" s="12" t="s">
        <v>2010</v>
      </c>
      <c r="F695" s="5" t="s">
        <v>2037</v>
      </c>
      <c r="G695" s="19" t="s">
        <v>7292</v>
      </c>
      <c r="H695" s="12" t="s">
        <v>2038</v>
      </c>
      <c r="I695" s="3" t="str">
        <f t="shared" si="10"/>
        <v>{Question: "What was the liquid when Taro tasted it again after the villagers left?",OptionA: "Cold water",OptionB: "The same fine saké",CorrectAnswer: "B",Explanation: "Once more he caught a little liquid in his hand and put it to his lips. It was the same fine saké."},</v>
      </c>
    </row>
    <row r="696" spans="1:9" x14ac:dyDescent="0.3">
      <c r="A696" s="17">
        <v>699</v>
      </c>
      <c r="B696" s="4" t="s">
        <v>2</v>
      </c>
      <c r="C696" s="10">
        <v>72</v>
      </c>
      <c r="D696" s="5" t="s">
        <v>2039</v>
      </c>
      <c r="E696" s="12" t="s">
        <v>2040</v>
      </c>
      <c r="F696" s="5" t="s">
        <v>2041</v>
      </c>
      <c r="G696" s="18" t="s">
        <v>1288</v>
      </c>
      <c r="H696" s="12" t="s">
        <v>2042</v>
      </c>
      <c r="I696" s="3" t="str">
        <f t="shared" si="10"/>
        <v>{Question: "Who received the delicious saké from the magic waterfall?",OptionA: "The thoughtful son",OptionB: "Everyone who was thirsty",CorrectAnswer: "A",Explanation: "To the thoughtful son, the magic waterfall gave the delicious saké."},</v>
      </c>
    </row>
    <row r="697" spans="1:9" x14ac:dyDescent="0.3">
      <c r="A697" s="17">
        <v>700</v>
      </c>
      <c r="B697" s="4" t="s">
        <v>2</v>
      </c>
      <c r="C697" s="10">
        <v>73</v>
      </c>
      <c r="D697" s="5" t="s">
        <v>2043</v>
      </c>
      <c r="E697" s="12" t="s">
        <v>2045</v>
      </c>
      <c r="F697" s="5" t="s">
        <v>2044</v>
      </c>
      <c r="G697" s="19" t="s">
        <v>7292</v>
      </c>
      <c r="H697" s="12" t="s">
        <v>2046</v>
      </c>
      <c r="I697" s="3" t="str">
        <f t="shared" si="10"/>
        <v>{Question: "What did the magic waterfall give to everyone else?",OptionA: "Dirty water",OptionB: "Only cold water",CorrectAnswer: "B",Explanation: "To everyone else, it gave only cold water."},</v>
      </c>
    </row>
    <row r="698" spans="1:9" x14ac:dyDescent="0.3">
      <c r="A698" s="17">
        <v>701</v>
      </c>
      <c r="B698" s="4" t="s">
        <v>2</v>
      </c>
      <c r="C698" s="10">
        <v>74</v>
      </c>
      <c r="D698" s="5" t="s">
        <v>2047</v>
      </c>
      <c r="E698" s="12" t="s">
        <v>2048</v>
      </c>
      <c r="F698" s="5" t="s">
        <v>2049</v>
      </c>
      <c r="G698" s="18" t="s">
        <v>1288</v>
      </c>
      <c r="H698" s="12" t="s">
        <v>2050</v>
      </c>
      <c r="I698" s="3" t="str">
        <f t="shared" si="10"/>
        <v>{Question: "Who did the story of Taro and his magic waterfall reach?",OptionA: "The Emperor of Japan",OptionB: "The village headman",CorrectAnswer: "A",Explanation: "The story of Taro and his magic waterfall reached the Emperor of Japan."},</v>
      </c>
    </row>
    <row r="699" spans="1:9" x14ac:dyDescent="0.3">
      <c r="A699" s="17">
        <v>702</v>
      </c>
      <c r="B699" s="4" t="s">
        <v>2</v>
      </c>
      <c r="C699" s="10">
        <v>75</v>
      </c>
      <c r="D699" s="5" t="s">
        <v>2051</v>
      </c>
      <c r="E699" s="12" t="s">
        <v>2053</v>
      </c>
      <c r="F699" s="5" t="s">
        <v>2052</v>
      </c>
      <c r="G699" s="19" t="s">
        <v>7292</v>
      </c>
      <c r="H699" s="12" t="s">
        <v>2054</v>
      </c>
      <c r="I699" s="3" t="str">
        <f t="shared" si="10"/>
        <v>{Question: "What action did the Emperor take regarding Taro?",OptionA: "Sent a letter to him",OptionB: "Sent for the young woodcutter",CorrectAnswer: "B",Explanation: "He sent for the young woodcutter."},</v>
      </c>
    </row>
    <row r="700" spans="1:9" x14ac:dyDescent="0.3">
      <c r="A700" s="17">
        <v>703</v>
      </c>
      <c r="B700" s="4" t="s">
        <v>2</v>
      </c>
      <c r="C700" s="10">
        <v>76</v>
      </c>
      <c r="D700" s="5" t="s">
        <v>2055</v>
      </c>
      <c r="E700" s="12" t="s">
        <v>2056</v>
      </c>
      <c r="F700" s="5" t="s">
        <v>2057</v>
      </c>
      <c r="G700" s="18" t="s">
        <v>1288</v>
      </c>
      <c r="H700" s="12" t="s">
        <v>2058</v>
      </c>
      <c r="I700" s="3" t="str">
        <f t="shared" si="10"/>
        <v>{Question: "What is the definition of sent for?",OptionA: "Called",OptionB: "Requested",CorrectAnswer: "A",Explanation: "Sent for is defined as called."},</v>
      </c>
    </row>
    <row r="701" spans="1:9" x14ac:dyDescent="0.3">
      <c r="A701" s="17">
        <v>704</v>
      </c>
      <c r="B701" s="4" t="s">
        <v>2</v>
      </c>
      <c r="C701" s="10">
        <v>77</v>
      </c>
      <c r="D701" s="5" t="s">
        <v>2059</v>
      </c>
      <c r="E701" s="12" t="s">
        <v>2061</v>
      </c>
      <c r="F701" s="5" t="s">
        <v>2060</v>
      </c>
      <c r="G701" s="19" t="s">
        <v>7292</v>
      </c>
      <c r="H701" s="12" t="s">
        <v>2062</v>
      </c>
      <c r="I701" s="3" t="str">
        <f t="shared" si="10"/>
        <v>{Question: "How many pieces of gold was Taro rewarded with?",OptionA: "Ten pieces of silver",OptionB: "Twenty pieces of gold",CorrectAnswer: "B",Explanation: "He sent for the young woodcutter, and rewarded him with twenty pieces of gold."},</v>
      </c>
    </row>
    <row r="702" spans="1:9" x14ac:dyDescent="0.3">
      <c r="A702" s="17">
        <v>705</v>
      </c>
      <c r="B702" s="4" t="s">
        <v>2</v>
      </c>
      <c r="C702" s="10">
        <v>78</v>
      </c>
      <c r="D702" s="5" t="s">
        <v>2063</v>
      </c>
      <c r="E702" s="12" t="s">
        <v>2064</v>
      </c>
      <c r="F702" s="5" t="s">
        <v>2065</v>
      </c>
      <c r="G702" s="18" t="s">
        <v>1288</v>
      </c>
      <c r="H702" s="12" t="s">
        <v>2066</v>
      </c>
      <c r="I702" s="3" t="str">
        <f t="shared" si="10"/>
        <v>{Question: "Why did the Emperor reward Taro?",OptionA: "For having been so good and kind",OptionB: "For showing him the waterfall",CorrectAnswer: "A",Explanation: "For having been so good and kind."},</v>
      </c>
    </row>
    <row r="703" spans="1:9" x14ac:dyDescent="0.3">
      <c r="A703" s="17">
        <v>706</v>
      </c>
      <c r="B703" s="4" t="s">
        <v>2</v>
      </c>
      <c r="C703" s="10">
        <v>79</v>
      </c>
      <c r="D703" s="5" t="s">
        <v>2067</v>
      </c>
      <c r="E703" s="12" t="s">
        <v>2069</v>
      </c>
      <c r="F703" s="5" t="s">
        <v>2068</v>
      </c>
      <c r="G703" s="19" t="s">
        <v>7292</v>
      </c>
      <c r="H703" s="12" t="s">
        <v>2070</v>
      </c>
      <c r="I703" s="3" t="str">
        <f t="shared" si="10"/>
        <v>{Question: "What city feature did the Emperor name after Taro?",OptionA: "A new bridge",OptionB: "The most beautiful fountain in the city",CorrectAnswer: "B",Explanation: "Then he named the most beautiful fountain in the city after Taro."},</v>
      </c>
    </row>
    <row r="704" spans="1:9" x14ac:dyDescent="0.3">
      <c r="A704" s="17">
        <v>707</v>
      </c>
      <c r="B704" s="4" t="s">
        <v>2</v>
      </c>
      <c r="C704" s="10">
        <v>80</v>
      </c>
      <c r="D704" s="5" t="s">
        <v>7020</v>
      </c>
      <c r="E704" s="12" t="s">
        <v>2071</v>
      </c>
      <c r="F704" s="5" t="s">
        <v>2072</v>
      </c>
      <c r="G704" s="18" t="s">
        <v>1288</v>
      </c>
      <c r="H704" s="12" t="s">
        <v>2073</v>
      </c>
      <c r="I704" s="3" t="str">
        <f t="shared" si="10"/>
        <v>{Question: "What was the Emperors declared purpose in rewarding Taro?",OptionA: "To encourage all children to honour and obey their parents",OptionB: "To make Taro wealthy",CorrectAnswer: "A",Explanation: "This, said the Emperor, was to encourage all children to honour and obey their parents."},</v>
      </c>
    </row>
    <row r="705" spans="1:9" x14ac:dyDescent="0.3">
      <c r="A705" s="17">
        <v>708</v>
      </c>
      <c r="B705" s="4" t="s">
        <v>2</v>
      </c>
      <c r="C705" s="10">
        <v>81</v>
      </c>
      <c r="D705" s="5" t="s">
        <v>2074</v>
      </c>
      <c r="E705" s="12" t="s">
        <v>2075</v>
      </c>
      <c r="F705" s="5" t="s">
        <v>7021</v>
      </c>
      <c r="G705" s="19" t="s">
        <v>7292</v>
      </c>
      <c r="H705" s="12" t="s">
        <v>7022</v>
      </c>
      <c r="I705" s="3" t="str">
        <f t="shared" si="10"/>
        <v>{Question: "What does This refer to in the statement This made Taro sadder than ever?",OptionA: "A strong wind that began to blow",OptionB: "Taros inability to buy expensive saké for his father",CorrectAnswer: "B",Explanation: "This refers to Taros inability to buy expensive saké for his father."},</v>
      </c>
    </row>
    <row r="706" spans="1:9" x14ac:dyDescent="0.3">
      <c r="A706" s="17">
        <v>709</v>
      </c>
      <c r="B706" s="4" t="s">
        <v>2</v>
      </c>
      <c r="C706" s="10">
        <v>82</v>
      </c>
      <c r="D706" s="5" t="s">
        <v>2076</v>
      </c>
      <c r="E706" s="12" t="s">
        <v>2077</v>
      </c>
      <c r="F706" s="5" t="s">
        <v>2078</v>
      </c>
      <c r="G706" s="18" t="s">
        <v>1288</v>
      </c>
      <c r="H706" s="12" t="s">
        <v>2079</v>
      </c>
      <c r="I706" s="3" t="str">
        <f t="shared" ref="I706:I769" si="11">"{Question: """&amp;D706&amp;""",OptionA: """&amp;E706&amp;""",OptionB: """&amp;F706&amp;""",CorrectAnswer: """&amp;G706&amp;""",Explanation: """&amp;H706&amp;"""},"</f>
        <v>{Question: "What does This refer to in the statement This, said the emperor, was to encourage all children?",OptionA: "Rewarding Taro with gold and naming the fountain",OptionB: "Sending for Taro to hear his story",CorrectAnswer: "A",Explanation: "This refers to rewarding Taro with gold and giving the fountain his name."},</v>
      </c>
    </row>
    <row r="707" spans="1:9" x14ac:dyDescent="0.3">
      <c r="A707" s="17">
        <v>710</v>
      </c>
      <c r="B707" s="4" t="s">
        <v>2</v>
      </c>
      <c r="C707" s="10">
        <v>83</v>
      </c>
      <c r="D707" s="5" t="s">
        <v>2080</v>
      </c>
      <c r="E707" s="12" t="s">
        <v>2082</v>
      </c>
      <c r="F707" s="5" t="s">
        <v>2081</v>
      </c>
      <c r="G707" s="19" t="s">
        <v>7292</v>
      </c>
      <c r="H707" s="12" t="s">
        <v>2083</v>
      </c>
      <c r="I707" s="3" t="str">
        <f t="shared" si="11"/>
        <v>{Question: "What word rhymes with young according to the rhyming exercise?",OptionA: "Long",OptionB: "Lung",CorrectAnswer: "B",Explanation: "Example: young – lung."},</v>
      </c>
    </row>
    <row r="708" spans="1:9" x14ac:dyDescent="0.3">
      <c r="A708" s="17">
        <v>711</v>
      </c>
      <c r="B708" s="4" t="s">
        <v>2</v>
      </c>
      <c r="C708" s="10">
        <v>84</v>
      </c>
      <c r="D708" s="5" t="s">
        <v>2084</v>
      </c>
      <c r="E708" s="12" t="s">
        <v>2085</v>
      </c>
      <c r="F708" s="5" t="s">
        <v>2086</v>
      </c>
      <c r="G708" s="18" t="s">
        <v>1288</v>
      </c>
      <c r="H708" s="12" t="s">
        <v>2087</v>
      </c>
      <c r="I708" s="3" t="str">
        <f t="shared" si="11"/>
        <v>{Question: "What word rhymes with money according to the rhyming exercise?",OptionA: "Sunny",OptionB: "Funny",CorrectAnswer: "A",Explanation: "Example: money – sunny."},</v>
      </c>
    </row>
    <row r="709" spans="1:9" x14ac:dyDescent="0.3">
      <c r="A709" s="17">
        <v>712</v>
      </c>
      <c r="B709" s="4" t="s">
        <v>2</v>
      </c>
      <c r="C709" s="10">
        <v>85</v>
      </c>
      <c r="D709" s="5" t="s">
        <v>2088</v>
      </c>
      <c r="E709" s="12" t="s">
        <v>2090</v>
      </c>
      <c r="F709" s="5" t="s">
        <v>2089</v>
      </c>
      <c r="G709" s="19" t="s">
        <v>7292</v>
      </c>
      <c r="H709" s="12" t="s">
        <v>2091</v>
      </c>
      <c r="I709" s="3" t="str">
        <f t="shared" si="11"/>
        <v>{Question: "What is the location of the hillside where Taro lived?",OptionA: "Crowded",OptionB: "Lonely",CorrectAnswer: "B",Explanation: "A young woodcutter lived on a lonely hillside."},</v>
      </c>
    </row>
    <row r="710" spans="1:9" x14ac:dyDescent="0.3">
      <c r="A710" s="17">
        <v>713</v>
      </c>
      <c r="B710" s="4" t="s">
        <v>2</v>
      </c>
      <c r="C710" s="10">
        <v>86</v>
      </c>
      <c r="D710" s="5" t="s">
        <v>2092</v>
      </c>
      <c r="E710" s="12" t="s">
        <v>2093</v>
      </c>
      <c r="F710" s="5" t="s">
        <v>2094</v>
      </c>
      <c r="G710" s="18" t="s">
        <v>1288</v>
      </c>
      <c r="H710" s="12" t="s">
        <v>2091</v>
      </c>
      <c r="I710" s="3" t="str">
        <f t="shared" si="11"/>
        <v>{Question: "What adjective describes the woodcutter Taro?",OptionA: "Young",OptionB: "Old",CorrectAnswer: "A",Explanation: "A young woodcutter lived on a lonely hillside."},</v>
      </c>
    </row>
    <row r="711" spans="1:9" x14ac:dyDescent="0.3">
      <c r="A711" s="17">
        <v>714</v>
      </c>
      <c r="B711" s="4" t="s">
        <v>2</v>
      </c>
      <c r="C711" s="10">
        <v>87</v>
      </c>
      <c r="D711" s="5" t="s">
        <v>2095</v>
      </c>
      <c r="E711" s="12" t="s">
        <v>218</v>
      </c>
      <c r="F711" s="5" t="s">
        <v>2096</v>
      </c>
      <c r="G711" s="19" t="s">
        <v>7292</v>
      </c>
      <c r="H711" s="12" t="s">
        <v>2097</v>
      </c>
      <c r="I711" s="3" t="str">
        <f t="shared" si="11"/>
        <v>{Question: "What type of son was Taro?",OptionA: "Lazy",OptionB: "Thoughtful",CorrectAnswer: "B",Explanation: "He was a thoughtful son."},</v>
      </c>
    </row>
    <row r="712" spans="1:9" x14ac:dyDescent="0.3">
      <c r="A712" s="17">
        <v>715</v>
      </c>
      <c r="B712" s="4" t="s">
        <v>2</v>
      </c>
      <c r="C712" s="10">
        <v>88</v>
      </c>
      <c r="D712" s="5" t="s">
        <v>2098</v>
      </c>
      <c r="E712" s="12" t="s">
        <v>2099</v>
      </c>
      <c r="F712" s="5" t="s">
        <v>2100</v>
      </c>
      <c r="G712" s="18" t="s">
        <v>1288</v>
      </c>
      <c r="H712" s="12" t="s">
        <v>2101</v>
      </c>
      <c r="I712" s="3" t="str">
        <f t="shared" si="11"/>
        <v>{Question: "Taro worked in what manner?",OptionA: "Hard",OptionB: "Fast",CorrectAnswer: "A",Explanation: "He worked hard."},</v>
      </c>
    </row>
    <row r="713" spans="1:9" x14ac:dyDescent="0.3">
      <c r="A713" s="17">
        <v>716</v>
      </c>
      <c r="B713" s="4" t="s">
        <v>2</v>
      </c>
      <c r="C713" s="10">
        <v>89</v>
      </c>
      <c r="D713" s="5" t="s">
        <v>2102</v>
      </c>
      <c r="E713" s="12" t="s">
        <v>2104</v>
      </c>
      <c r="F713" s="5" t="s">
        <v>2103</v>
      </c>
      <c r="G713" s="19" t="s">
        <v>7292</v>
      </c>
      <c r="H713" s="12" t="s">
        <v>2105</v>
      </c>
      <c r="I713" s="3" t="str">
        <f t="shared" si="11"/>
        <v>{Question: "Taro earned what amount of money?",OptionA: "Lots",OptionB: "Little",CorrectAnswer: "B",Explanation: "But earned little money."},</v>
      </c>
    </row>
    <row r="714" spans="1:9" x14ac:dyDescent="0.3">
      <c r="A714" s="17">
        <v>717</v>
      </c>
      <c r="B714" s="4" t="s">
        <v>2</v>
      </c>
      <c r="C714" s="10">
        <v>90</v>
      </c>
      <c r="D714" s="5" t="s">
        <v>2106</v>
      </c>
      <c r="E714" s="12" t="s">
        <v>2107</v>
      </c>
      <c r="F714" s="5" t="s">
        <v>2108</v>
      </c>
      <c r="G714" s="18" t="s">
        <v>1288</v>
      </c>
      <c r="H714" s="12" t="s">
        <v>2109</v>
      </c>
      <c r="I714" s="3" t="str">
        <f t="shared" si="11"/>
        <v>{Question: "What adjective describes the waterfall Taro saw?",OptionA: "Beautiful",OptionB: "Large",CorrectAnswer: "A",Explanation: "He saw a beautiful waterfall."},</v>
      </c>
    </row>
    <row r="715" spans="1:9" x14ac:dyDescent="0.3">
      <c r="A715" s="17">
        <v>718</v>
      </c>
      <c r="B715" s="4" t="s">
        <v>2</v>
      </c>
      <c r="C715" s="10">
        <v>91</v>
      </c>
      <c r="D715" s="5" t="s">
        <v>2110</v>
      </c>
      <c r="E715" s="12" t="s">
        <v>2112</v>
      </c>
      <c r="F715" s="5" t="s">
        <v>2111</v>
      </c>
      <c r="G715" s="19" t="s">
        <v>7292</v>
      </c>
      <c r="H715" s="12" t="s">
        <v>2113</v>
      </c>
      <c r="I715" s="3" t="str">
        <f t="shared" si="11"/>
        <v>{Question: "What adjective describes the taste of the water Taro found?",OptionA: "Cold",OptionB: "Delicious",CorrectAnswer: "B",Explanation: "He tasted the water and found it delicious."},</v>
      </c>
    </row>
    <row r="716" spans="1:9" x14ac:dyDescent="0.3">
      <c r="A716" s="17">
        <v>719</v>
      </c>
      <c r="B716" s="4" t="s">
        <v>2</v>
      </c>
      <c r="C716" s="10">
        <v>92</v>
      </c>
      <c r="D716" s="5" t="s">
        <v>2114</v>
      </c>
      <c r="E716" s="12" t="s">
        <v>2115</v>
      </c>
      <c r="F716" s="5" t="s">
        <v>2116</v>
      </c>
      <c r="G716" s="18" t="s">
        <v>1288</v>
      </c>
      <c r="H716" s="12" t="s">
        <v>1847</v>
      </c>
      <c r="I716" s="3" t="str">
        <f t="shared" si="11"/>
        <v>{Question: "Taro decided to work in what comparative way regarding effort?",OptionA: "Harder than before",OptionB: "Less than before",CorrectAnswer: "A",Explanation: "He decided to work harder than before."},</v>
      </c>
    </row>
    <row r="717" spans="1:9" x14ac:dyDescent="0.3">
      <c r="A717" s="17">
        <v>720</v>
      </c>
      <c r="B717" s="4" t="s">
        <v>2</v>
      </c>
      <c r="C717" s="10">
        <v>93</v>
      </c>
      <c r="D717" s="5" t="s">
        <v>2117</v>
      </c>
      <c r="E717" s="12" t="s">
        <v>2119</v>
      </c>
      <c r="F717" s="5" t="s">
        <v>2118</v>
      </c>
      <c r="G717" s="19" t="s">
        <v>7292</v>
      </c>
      <c r="H717" s="12" t="s">
        <v>1851</v>
      </c>
      <c r="I717" s="3" t="str">
        <f t="shared" si="11"/>
        <v>{Question: "How did Taro jump out of bed compared to his routine?",OptionA: "Later than usual",OptionB: "Earlier than usual",CorrectAnswer: "B",Explanation: "Next morning, Taro jumped out of bed earlier than usual."},</v>
      </c>
    </row>
    <row r="718" spans="1:9" x14ac:dyDescent="0.3">
      <c r="A718" s="17">
        <v>721</v>
      </c>
      <c r="B718" s="4" t="s">
        <v>2</v>
      </c>
      <c r="C718" s="10">
        <v>94</v>
      </c>
      <c r="D718" s="5" t="s">
        <v>2120</v>
      </c>
      <c r="E718" s="12" t="s">
        <v>2121</v>
      </c>
      <c r="F718" s="5" t="s">
        <v>2122</v>
      </c>
      <c r="G718" s="18" t="s">
        <v>1288</v>
      </c>
      <c r="H718" s="12" t="s">
        <v>2123</v>
      </c>
      <c r="I718" s="3" t="str">
        <f t="shared" si="11"/>
        <v>{Question: "Taro began to chop how much faster?",OptionA: "Even faster",OptionB: "Slightly faster",CorrectAnswer: "A",Explanation: "He began to chop even faster."},</v>
      </c>
    </row>
    <row r="719" spans="1:9" x14ac:dyDescent="0.3">
      <c r="A719" s="17">
        <v>722</v>
      </c>
      <c r="B719" s="4" t="s">
        <v>2</v>
      </c>
      <c r="C719" s="10">
        <v>95</v>
      </c>
      <c r="D719" s="5" t="s">
        <v>2124</v>
      </c>
      <c r="E719" s="12" t="s">
        <v>2126</v>
      </c>
      <c r="F719" s="5" t="s">
        <v>2125</v>
      </c>
      <c r="G719" s="19" t="s">
        <v>7292</v>
      </c>
      <c r="H719" s="12" t="s">
        <v>2127</v>
      </c>
      <c r="I719" s="3" t="str">
        <f t="shared" si="11"/>
        <v>{Question: "When did Taro start for work compared to the morning before?",OptionA: "At the same time",OptionB: "Even earlier than the morning before",CorrectAnswer: "B",Explanation: "Next morning, Taro started for work even earlier than the morning before."},</v>
      </c>
    </row>
    <row r="720" spans="1:9" x14ac:dyDescent="0.3">
      <c r="A720" s="17">
        <v>723</v>
      </c>
      <c r="B720" s="4" t="s">
        <v>2</v>
      </c>
      <c r="C720" s="10">
        <v>96</v>
      </c>
      <c r="D720" s="5" t="s">
        <v>2128</v>
      </c>
      <c r="E720" s="12" t="s">
        <v>2129</v>
      </c>
      <c r="F720" s="5" t="s">
        <v>2130</v>
      </c>
      <c r="G720" s="18" t="s">
        <v>1288</v>
      </c>
      <c r="H720" s="12" t="s">
        <v>2131</v>
      </c>
      <c r="I720" s="3" t="str">
        <f t="shared" si="11"/>
        <v>{Question: "What is the first tongue-twister provided for speaking activity?",OptionA: "How much wood would a woodchuck chuck",OptionB: "Betty bought a bit of butter",CorrectAnswer: "A",Explanation: "How much wood would a woodchuck chuck if a woodchuck would chuck wood."},</v>
      </c>
    </row>
    <row r="721" spans="1:9" x14ac:dyDescent="0.3">
      <c r="A721" s="17">
        <v>724</v>
      </c>
      <c r="B721" s="4" t="s">
        <v>2</v>
      </c>
      <c r="C721" s="10">
        <v>97</v>
      </c>
      <c r="D721" s="5" t="s">
        <v>2132</v>
      </c>
      <c r="E721" s="12" t="s">
        <v>2134</v>
      </c>
      <c r="F721" s="5" t="s">
        <v>2133</v>
      </c>
      <c r="G721" s="19" t="s">
        <v>7292</v>
      </c>
      <c r="H721" s="12" t="s">
        <v>7023</v>
      </c>
      <c r="I721" s="3" t="str">
        <f t="shared" si="11"/>
        <v>{Question: "What two qualities besides being hardworking does the story show Taro possessed?",OptionA: "Rich and healthy",OptionB: "Thoughtful and wise",CorrectAnswer: "B",Explanation: "The story Taros Reward shows that Taro is thoughtful, hardworking and also wise."},</v>
      </c>
    </row>
    <row r="722" spans="1:9" x14ac:dyDescent="0.3">
      <c r="A722" s="17">
        <v>725</v>
      </c>
      <c r="B722" s="4" t="s">
        <v>2</v>
      </c>
      <c r="C722" s="10">
        <v>98</v>
      </c>
      <c r="D722" s="5" t="s">
        <v>2135</v>
      </c>
      <c r="E722" s="12" t="s">
        <v>2136</v>
      </c>
      <c r="F722" s="5" t="s">
        <v>2137</v>
      </c>
      <c r="G722" s="18" t="s">
        <v>1288</v>
      </c>
      <c r="H722" s="12" t="s">
        <v>2138</v>
      </c>
      <c r="I722" s="3" t="str">
        <f t="shared" si="11"/>
        <v>{Question: "What caused everyone in the hut to feel very cold?",OptionA: "Strong wind whistling through the cracks",OptionB: "The lack of fire",CorrectAnswer: "A",Explanation: "It whistled through the cracks of the hut and everyone felt very cold."},</v>
      </c>
    </row>
    <row r="723" spans="1:9" x14ac:dyDescent="0.3">
      <c r="A723" s="17">
        <v>726</v>
      </c>
      <c r="B723" s="4" t="s">
        <v>2</v>
      </c>
      <c r="C723" s="10">
        <v>99</v>
      </c>
      <c r="D723" s="5" t="s">
        <v>7024</v>
      </c>
      <c r="E723" s="12" t="s">
        <v>2140</v>
      </c>
      <c r="F723" s="5" t="s">
        <v>2139</v>
      </c>
      <c r="G723" s="19" t="s">
        <v>7292</v>
      </c>
      <c r="H723" s="12" t="s">
        <v>1865</v>
      </c>
      <c r="I723" s="3" t="str">
        <f t="shared" si="11"/>
        <v>{Question: "What was Taros face wet with due to his hard work?",OptionA: "Tears",OptionB: "Sweat",CorrectAnswer: "B",Explanation: "His mouth was dry, and his face was wet with sweat."},</v>
      </c>
    </row>
    <row r="724" spans="1:9" x14ac:dyDescent="0.3">
      <c r="A724" s="17">
        <v>727</v>
      </c>
      <c r="B724" s="4" t="s">
        <v>2</v>
      </c>
      <c r="C724" s="10">
        <v>100</v>
      </c>
      <c r="D724" s="5" t="s">
        <v>2141</v>
      </c>
      <c r="E724" s="12" t="s">
        <v>7025</v>
      </c>
      <c r="F724" s="5" t="s">
        <v>2142</v>
      </c>
      <c r="G724" s="18" t="s">
        <v>1288</v>
      </c>
      <c r="H724" s="12" t="s">
        <v>7026</v>
      </c>
      <c r="I724" s="3" t="str">
        <f t="shared" si="11"/>
        <v>{Question: "What was Taro thinking of earning extra money for?",OptionA: "The saké to warm the old mans bones",OptionB: "A new jacket",CorrectAnswer: "A",Explanation: "Extra money he must earn to buy the saké to warm the old mans bones."},</v>
      </c>
    </row>
    <row r="725" spans="1:9" x14ac:dyDescent="0.3">
      <c r="A725" s="17">
        <v>728</v>
      </c>
      <c r="B725" s="4" t="s">
        <v>2</v>
      </c>
      <c r="C725" s="10">
        <v>101</v>
      </c>
      <c r="D725" s="5" t="s">
        <v>2143</v>
      </c>
      <c r="E725" s="12" t="s">
        <v>2145</v>
      </c>
      <c r="F725" s="5" t="s">
        <v>2144</v>
      </c>
      <c r="G725" s="19" t="s">
        <v>7292</v>
      </c>
      <c r="H725" s="12" t="s">
        <v>1909</v>
      </c>
      <c r="I725" s="3" t="str">
        <f t="shared" si="11"/>
        <v>{Question: "Taro ran in the direction of the rushing water sound because he was what?",OptionA: "Curious",OptionB: "Thirsty",CorrectAnswer: "B",Explanation: "He was thirsty."},</v>
      </c>
    </row>
    <row r="726" spans="1:9" x14ac:dyDescent="0.3">
      <c r="A726" s="17">
        <v>729</v>
      </c>
      <c r="B726" s="4" t="s">
        <v>2</v>
      </c>
      <c r="C726" s="10">
        <v>102</v>
      </c>
      <c r="D726" s="5" t="s">
        <v>1912</v>
      </c>
      <c r="E726" s="12" t="s">
        <v>1913</v>
      </c>
      <c r="F726" s="5" t="s">
        <v>2146</v>
      </c>
      <c r="G726" s="18" t="s">
        <v>1288</v>
      </c>
      <c r="H726" s="12" t="s">
        <v>1915</v>
      </c>
      <c r="I726" s="3" t="str">
        <f t="shared" si="11"/>
        <v>{Question: "What did Taro see hidden behind a rock?",OptionA: "A beautiful little waterfall",OptionB: "A stream",CorrectAnswer: "A",Explanation: "Taro saw a beautiful little waterfall hidden behind a rock."},</v>
      </c>
    </row>
    <row r="727" spans="1:9" x14ac:dyDescent="0.3">
      <c r="A727" s="17">
        <v>730</v>
      </c>
      <c r="B727" s="4" t="s">
        <v>2</v>
      </c>
      <c r="C727" s="10">
        <v>103</v>
      </c>
      <c r="D727" s="5" t="s">
        <v>2147</v>
      </c>
      <c r="E727" s="12" t="s">
        <v>2149</v>
      </c>
      <c r="F727" s="5" t="s">
        <v>2148</v>
      </c>
      <c r="G727" s="19" t="s">
        <v>7292</v>
      </c>
      <c r="H727" s="12" t="s">
        <v>2150</v>
      </c>
      <c r="I727" s="3" t="str">
        <f t="shared" si="11"/>
        <v>{Question: "What was the old man doing in the middle of the floor after drinking saké?",OptionA: "Stood still",OptionB: "Did a little dance",CorrectAnswer: "B",Explanation: "He did a little dance in the middle of the floor."},</v>
      </c>
    </row>
    <row r="728" spans="1:9" x14ac:dyDescent="0.3">
      <c r="A728" s="17">
        <v>731</v>
      </c>
      <c r="B728" s="4" t="s">
        <v>2</v>
      </c>
      <c r="C728" s="10">
        <v>104</v>
      </c>
      <c r="D728" s="5" t="s">
        <v>2151</v>
      </c>
      <c r="E728" s="12" t="s">
        <v>2152</v>
      </c>
      <c r="F728" s="5" t="s">
        <v>2153</v>
      </c>
      <c r="G728" s="18" t="s">
        <v>1288</v>
      </c>
      <c r="H728" s="12" t="s">
        <v>7017</v>
      </c>
      <c r="I728" s="3" t="str">
        <f t="shared" si="11"/>
        <v>{Question: "What action did the old man perform to show his courtesy to the neighbour?",OptionA: "Politely offered her a cup of the saké",OptionB: "Shared his meal",CorrectAnswer: "A",Explanation: "Taros father politely offered her a cup of the saké."},</v>
      </c>
    </row>
    <row r="729" spans="1:9" x14ac:dyDescent="0.3">
      <c r="A729" s="17">
        <v>732</v>
      </c>
      <c r="B729" s="4" t="s">
        <v>2</v>
      </c>
      <c r="C729" s="10">
        <v>105</v>
      </c>
      <c r="D729" s="5" t="s">
        <v>2154</v>
      </c>
      <c r="E729" s="12" t="s">
        <v>2155</v>
      </c>
      <c r="F729" s="5" t="s">
        <v>2006</v>
      </c>
      <c r="G729" s="19" t="s">
        <v>7292</v>
      </c>
      <c r="H729" s="12" t="s">
        <v>2008</v>
      </c>
      <c r="I729" s="3" t="str">
        <f t="shared" si="11"/>
        <v>{Question: "What specific liquid did the angry villager shout about?",OptionA: "The water is bad!",OptionB: "Water! Nothing but water!",CorrectAnswer: "B",Explanation: "He shouted angrily, Water! Nothing but water!."},</v>
      </c>
    </row>
    <row r="730" spans="1:9" x14ac:dyDescent="0.3">
      <c r="A730" s="17">
        <v>733</v>
      </c>
      <c r="B730" s="4" t="s">
        <v>2</v>
      </c>
      <c r="C730" s="10">
        <v>106</v>
      </c>
      <c r="D730" s="5" t="s">
        <v>2156</v>
      </c>
      <c r="E730" s="12" t="s">
        <v>2014</v>
      </c>
      <c r="F730" s="5" t="s">
        <v>2015</v>
      </c>
      <c r="G730" s="18" t="s">
        <v>1288</v>
      </c>
      <c r="H730" s="12" t="s">
        <v>2016</v>
      </c>
      <c r="I730" s="3" t="str">
        <f t="shared" si="11"/>
        <v>{Question: "What phrase did the villagers shout when they felt cheated?",OptionA: "We have been tricked!",OptionB: "Where is the gold!",CorrectAnswer: "A",Explanation: "We have been tricked! shouted the villagers."},</v>
      </c>
    </row>
    <row r="731" spans="1:9" x14ac:dyDescent="0.3">
      <c r="A731" s="17">
        <v>734</v>
      </c>
      <c r="B731" s="4" t="s">
        <v>2</v>
      </c>
      <c r="C731" s="10">
        <v>107</v>
      </c>
      <c r="D731" s="5" t="s">
        <v>2157</v>
      </c>
      <c r="E731" s="12" t="s">
        <v>2159</v>
      </c>
      <c r="F731" s="5" t="s">
        <v>2158</v>
      </c>
      <c r="G731" s="19" t="s">
        <v>7292</v>
      </c>
      <c r="H731" s="12" t="s">
        <v>2160</v>
      </c>
      <c r="I731" s="3" t="str">
        <f t="shared" si="11"/>
        <v>{Question: "What did the Emperor name after Taro in the city?",OptionA: "The largest park",OptionB: "The most beautiful fountain",CorrectAnswer: "B",Explanation: "He named the most beautiful fountain in the city after Taro."},</v>
      </c>
    </row>
    <row r="732" spans="1:9" x14ac:dyDescent="0.3">
      <c r="A732" s="17">
        <v>735</v>
      </c>
      <c r="B732" s="4" t="s">
        <v>2</v>
      </c>
      <c r="C732" s="10">
        <v>108</v>
      </c>
      <c r="D732" s="5" t="s">
        <v>2161</v>
      </c>
      <c r="E732" s="12" t="s">
        <v>2162</v>
      </c>
      <c r="F732" s="5" t="s">
        <v>2163</v>
      </c>
      <c r="G732" s="18" t="s">
        <v>1288</v>
      </c>
      <c r="H732" s="12" t="s">
        <v>2164</v>
      </c>
      <c r="I732" s="3" t="str">
        <f t="shared" si="11"/>
        <v>{Question: "What emotion was associated with the word sad in the rhyming exercise list?",OptionA: "Bad",OptionB: "Mad",CorrectAnswer: "A",Explanation: "The rhyming list includes sad and bad."},</v>
      </c>
    </row>
    <row r="733" spans="1:9" x14ac:dyDescent="0.3">
      <c r="A733" s="17">
        <v>736</v>
      </c>
      <c r="B733" s="4" t="s">
        <v>2</v>
      </c>
      <c r="C733" s="10">
        <v>109</v>
      </c>
      <c r="D733" s="5" t="s">
        <v>2165</v>
      </c>
      <c r="E733" s="12" t="s">
        <v>2167</v>
      </c>
      <c r="F733" s="5" t="s">
        <v>2166</v>
      </c>
      <c r="G733" s="19" t="s">
        <v>7292</v>
      </c>
      <c r="H733" s="12" t="s">
        <v>2168</v>
      </c>
      <c r="I733" s="3" t="str">
        <f t="shared" si="11"/>
        <v>{Question: "What word rhymes with fast in the rhyming exercise list?",OptionA: "First",OptionB: "Last",CorrectAnswer: "B",Explanation: "The rhyming list includes fast and last."},</v>
      </c>
    </row>
    <row r="734" spans="1:9" x14ac:dyDescent="0.3">
      <c r="A734" s="17">
        <v>737</v>
      </c>
      <c r="B734" s="4" t="s">
        <v>2</v>
      </c>
      <c r="C734" s="10">
        <v>110</v>
      </c>
      <c r="D734" s="5" t="s">
        <v>2169</v>
      </c>
      <c r="E734" s="12" t="s">
        <v>2170</v>
      </c>
      <c r="F734" s="5" t="s">
        <v>2171</v>
      </c>
      <c r="G734" s="18" t="s">
        <v>1288</v>
      </c>
      <c r="H734" s="12" t="s">
        <v>2172</v>
      </c>
      <c r="I734" s="3" t="str">
        <f t="shared" si="11"/>
        <v>{Question: "What word rhymes with wood in the rhyming exercise list?",OptionA: "Could",OptionB: "Good",CorrectAnswer: "A",Explanation: "The rhyming list includes wood and could."},</v>
      </c>
    </row>
    <row r="735" spans="1:9" x14ac:dyDescent="0.3">
      <c r="A735" s="17">
        <v>738</v>
      </c>
      <c r="B735" s="4" t="s">
        <v>2</v>
      </c>
      <c r="C735" s="10">
        <v>111</v>
      </c>
      <c r="D735" s="5" t="s">
        <v>2173</v>
      </c>
      <c r="E735" s="12" t="s">
        <v>2175</v>
      </c>
      <c r="F735" s="5" t="s">
        <v>2174</v>
      </c>
      <c r="G735" s="19" t="s">
        <v>7292</v>
      </c>
      <c r="H735" s="12" t="s">
        <v>2176</v>
      </c>
      <c r="I735" s="3" t="str">
        <f t="shared" si="11"/>
        <v>{Question: "What word rhymes with sound in the rhyming exercise list?",OptionA: "Ground",OptionB: "Round",CorrectAnswer: "B",Explanation: "The rhyming list includes sound and round."},</v>
      </c>
    </row>
    <row r="736" spans="1:9" x14ac:dyDescent="0.3">
      <c r="A736" s="17">
        <v>739</v>
      </c>
      <c r="B736" s="4" t="s">
        <v>2</v>
      </c>
      <c r="C736" s="10">
        <v>112</v>
      </c>
      <c r="D736" s="5" t="s">
        <v>2177</v>
      </c>
      <c r="E736" s="12" t="s">
        <v>2178</v>
      </c>
      <c r="F736" s="5" t="s">
        <v>2179</v>
      </c>
      <c r="G736" s="18" t="s">
        <v>1288</v>
      </c>
      <c r="H736" s="12" t="s">
        <v>2180</v>
      </c>
      <c r="I736" s="3" t="str">
        <f t="shared" si="11"/>
        <v>{Question: "What word rhymes with day in the rhyming exercise list?",OptionA: "Way",OptionB: "Say",CorrectAnswer: "A",Explanation: "The rhyming list includes day and way."},</v>
      </c>
    </row>
    <row r="737" spans="1:9" x14ac:dyDescent="0.3">
      <c r="A737" s="17">
        <v>740</v>
      </c>
      <c r="B737" s="4" t="s">
        <v>2</v>
      </c>
      <c r="C737" s="10">
        <v>113</v>
      </c>
      <c r="D737" s="5" t="s">
        <v>2181</v>
      </c>
      <c r="E737" s="12" t="s">
        <v>2183</v>
      </c>
      <c r="F737" s="5" t="s">
        <v>2182</v>
      </c>
      <c r="G737" s="19" t="s">
        <v>7292</v>
      </c>
      <c r="H737" s="12" t="s">
        <v>2184</v>
      </c>
      <c r="I737" s="3" t="str">
        <f t="shared" si="11"/>
        <v>{Question: "What was Taro thinking when he began to chop faster?",OptionA: "Of his thirst",OptionB: "Of the extra money he must earn",CorrectAnswer: "B",Explanation: "Thinking of the extra money he must earn."},</v>
      </c>
    </row>
    <row r="738" spans="1:9" x14ac:dyDescent="0.3">
      <c r="A738" s="17">
        <v>741</v>
      </c>
      <c r="B738" s="4" t="s">
        <v>2</v>
      </c>
      <c r="C738" s="10">
        <v>114</v>
      </c>
      <c r="D738" s="5" t="s">
        <v>2185</v>
      </c>
      <c r="E738" s="12" t="s">
        <v>7011</v>
      </c>
      <c r="F738" s="5" t="s">
        <v>7027</v>
      </c>
      <c r="G738" s="18" t="s">
        <v>1288</v>
      </c>
      <c r="H738" s="12" t="s">
        <v>7013</v>
      </c>
      <c r="I738" s="3" t="str">
        <f t="shared" si="11"/>
        <v>{Question: "What was Taro trying to warm for his father with the saké money?",OptionA: "The old mans bones",OptionB: "The old mans house",CorrectAnswer: "A",Explanation: "To warm the old mans bones."},</v>
      </c>
    </row>
    <row r="739" spans="1:9" x14ac:dyDescent="0.3">
      <c r="A739" s="17">
        <v>742</v>
      </c>
      <c r="B739" s="4" t="s">
        <v>2</v>
      </c>
      <c r="C739" s="10">
        <v>115</v>
      </c>
      <c r="D739" s="5" t="s">
        <v>2186</v>
      </c>
      <c r="E739" s="12" t="s">
        <v>2187</v>
      </c>
      <c r="F739" s="5" t="s">
        <v>2144</v>
      </c>
      <c r="G739" s="19" t="s">
        <v>7292</v>
      </c>
      <c r="H739" s="12" t="s">
        <v>1909</v>
      </c>
      <c r="I739" s="3" t="str">
        <f t="shared" si="11"/>
        <v>{Question: "Taro dropped his axe and ran toward the sound of rushing water because he was what?",OptionA: "Tired",OptionB: "Thirsty",CorrectAnswer: "B",Explanation: "He was thirsty."},</v>
      </c>
    </row>
    <row r="740" spans="1:9" x14ac:dyDescent="0.3">
      <c r="A740" s="17">
        <v>743</v>
      </c>
      <c r="B740" s="4" t="s">
        <v>2</v>
      </c>
      <c r="C740" s="10">
        <v>116</v>
      </c>
      <c r="D740" s="5" t="s">
        <v>2188</v>
      </c>
      <c r="E740" s="12" t="s">
        <v>2189</v>
      </c>
      <c r="F740" s="5" t="s">
        <v>2190</v>
      </c>
      <c r="G740" s="18" t="s">
        <v>1288</v>
      </c>
      <c r="H740" s="12" t="s">
        <v>1927</v>
      </c>
      <c r="I740" s="3" t="str">
        <f t="shared" si="11"/>
        <v>{Question: "What was the taste of the liquid Taro cupped in his hands?",OptionA: "Delicious saké",OptionB: "Cold milk",CorrectAnswer: "A",Explanation: "Always it was the delicious saké instead of cold water."},</v>
      </c>
    </row>
    <row r="741" spans="1:9" x14ac:dyDescent="0.3">
      <c r="A741" s="17">
        <v>744</v>
      </c>
      <c r="B741" s="4" t="s">
        <v>2</v>
      </c>
      <c r="C741" s="10">
        <v>117</v>
      </c>
      <c r="D741" s="5" t="s">
        <v>2191</v>
      </c>
      <c r="E741" s="12" t="s">
        <v>2193</v>
      </c>
      <c r="F741" s="5" t="s">
        <v>2192</v>
      </c>
      <c r="G741" s="19" t="s">
        <v>7292</v>
      </c>
      <c r="H741" s="12" t="s">
        <v>2194</v>
      </c>
      <c r="I741" s="3" t="str">
        <f t="shared" si="11"/>
        <v>{Question: "How many swallows of saké caused the old man to stop shivering?",OptionA: "Five swallows",OptionB: "Only one swallow",CorrectAnswer: "B",Explanation: "After only one swallow of the liquid he stopped shivering."},</v>
      </c>
    </row>
    <row r="742" spans="1:9" x14ac:dyDescent="0.3">
      <c r="A742" s="17">
        <v>745</v>
      </c>
      <c r="B742" s="4" t="s">
        <v>2</v>
      </c>
      <c r="C742" s="10">
        <v>118</v>
      </c>
      <c r="D742" s="5" t="s">
        <v>2195</v>
      </c>
      <c r="E742" s="12" t="s">
        <v>2196</v>
      </c>
      <c r="F742" s="5" t="s">
        <v>2197</v>
      </c>
      <c r="G742" s="18" t="s">
        <v>1288</v>
      </c>
      <c r="H742" s="12" t="s">
        <v>2198</v>
      </c>
      <c r="I742" s="3" t="str">
        <f t="shared" si="11"/>
        <v>{Question: "How did the neighbour spread the story of the waterfall?",OptionA: "Throughout the whole village",OptionB: "To her friends only",CorrectAnswer: "A",Explanation: "She had spread the story throughout the whole village."},</v>
      </c>
    </row>
    <row r="743" spans="1:9" x14ac:dyDescent="0.3">
      <c r="A743" s="17">
        <v>746</v>
      </c>
      <c r="B743" s="4" t="s">
        <v>2</v>
      </c>
      <c r="C743" s="10">
        <v>119</v>
      </c>
      <c r="D743" s="5" t="s">
        <v>2199</v>
      </c>
      <c r="E743" s="12" t="s">
        <v>2201</v>
      </c>
      <c r="F743" s="5" t="s">
        <v>2200</v>
      </c>
      <c r="G743" s="19" t="s">
        <v>7292</v>
      </c>
      <c r="H743" s="12" t="s">
        <v>1981</v>
      </c>
      <c r="I743" s="3" t="str">
        <f t="shared" si="11"/>
        <v>{Question: "How quickly did the visitors empty the pitcher?",OptionA: "In two hours",OptionB: "In less than an hour",CorrectAnswer: "B",Explanation: "In less than an hour the pitcher was empty."},</v>
      </c>
    </row>
    <row r="744" spans="1:9" x14ac:dyDescent="0.3">
      <c r="A744" s="17">
        <v>747</v>
      </c>
      <c r="B744" s="4" t="s">
        <v>2</v>
      </c>
      <c r="C744" s="10">
        <v>120</v>
      </c>
      <c r="D744" s="5" t="s">
        <v>2202</v>
      </c>
      <c r="E744" s="12" t="s">
        <v>2203</v>
      </c>
      <c r="F744" s="5" t="s">
        <v>2204</v>
      </c>
      <c r="G744" s="18" t="s">
        <v>1288</v>
      </c>
      <c r="H744" s="12" t="s">
        <v>2205</v>
      </c>
      <c r="I744" s="3" t="str">
        <f t="shared" si="11"/>
        <v>{Question: "What containers were the neighbours carrying besides jars and buckets?",OptionA: "Pitchers",OptionB: "Vases",CorrectAnswer: "A",Explanation: "They were carrying pitchers, jars, buckets."},</v>
      </c>
    </row>
    <row r="745" spans="1:9" x14ac:dyDescent="0.3">
      <c r="A745" s="17">
        <v>748</v>
      </c>
      <c r="B745" s="4" t="s">
        <v>2</v>
      </c>
      <c r="C745" s="10">
        <v>121</v>
      </c>
      <c r="D745" s="5" t="s">
        <v>2017</v>
      </c>
      <c r="E745" s="12" t="s">
        <v>2019</v>
      </c>
      <c r="F745" s="5" t="s">
        <v>2018</v>
      </c>
      <c r="G745" s="19" t="s">
        <v>7292</v>
      </c>
      <c r="H745" s="12" t="s">
        <v>2020</v>
      </c>
      <c r="I745" s="3" t="str">
        <f t="shared" si="11"/>
        <v>{Question: "What did the villagers plan to do to Taro?",OptionA: "Make him pay them back",OptionB: "Drown him in this waterfall",CorrectAnswer: "B",Explanation: "Let us drown him in this waterfall."},</v>
      </c>
    </row>
    <row r="746" spans="1:9" x14ac:dyDescent="0.3">
      <c r="A746" s="17">
        <v>749</v>
      </c>
      <c r="B746" s="4" t="s">
        <v>2</v>
      </c>
      <c r="C746" s="10">
        <v>123</v>
      </c>
      <c r="D746" s="5" t="s">
        <v>2036</v>
      </c>
      <c r="E746" s="12" t="s">
        <v>2037</v>
      </c>
      <c r="F746" s="5" t="s">
        <v>2206</v>
      </c>
      <c r="G746" s="18" t="s">
        <v>1288</v>
      </c>
      <c r="H746" s="12" t="s">
        <v>2207</v>
      </c>
      <c r="I746" s="3" t="str">
        <f t="shared" si="11"/>
        <v>{Question: "What was the liquid when Taro tasted it again after the villagers left?",OptionA: "The same fine saké",OptionB: "Plain water",CorrectAnswer: "A",Explanation: "It was the same fine saké."},</v>
      </c>
    </row>
    <row r="747" spans="1:9" x14ac:dyDescent="0.3">
      <c r="A747" s="17">
        <v>750</v>
      </c>
      <c r="B747" s="4" t="s">
        <v>2</v>
      </c>
      <c r="C747" s="10">
        <v>124</v>
      </c>
      <c r="D747" s="5" t="s">
        <v>7028</v>
      </c>
      <c r="E747" s="12" t="s">
        <v>2208</v>
      </c>
      <c r="F747" s="5" t="s">
        <v>2060</v>
      </c>
      <c r="G747" s="19" t="s">
        <v>7292</v>
      </c>
      <c r="H747" s="12" t="s">
        <v>2209</v>
      </c>
      <c r="I747" s="3" t="str">
        <f t="shared" si="11"/>
        <v>{Question: "What was the Emperors reward to Taro?",OptionA: "A beautiful fountain",OptionB: "Twenty pieces of gold",CorrectAnswer: "B",Explanation: "He rewarded him with twenty pieces of gold."},</v>
      </c>
    </row>
    <row r="748" spans="1:9" x14ac:dyDescent="0.3">
      <c r="A748" s="17">
        <v>751</v>
      </c>
      <c r="B748" s="4" t="s">
        <v>2</v>
      </c>
      <c r="C748" s="10">
        <v>125</v>
      </c>
      <c r="D748" s="5" t="s">
        <v>2210</v>
      </c>
      <c r="E748" s="12" t="s">
        <v>2211</v>
      </c>
      <c r="F748" s="5" t="s">
        <v>2212</v>
      </c>
      <c r="G748" s="18" t="s">
        <v>1288</v>
      </c>
      <c r="H748" s="12" t="s">
        <v>2213</v>
      </c>
      <c r="I748" s="3" t="str">
        <f t="shared" si="11"/>
        <v>{Question: "What was the Emperor trying to encourage by rewarding Taro?",OptionA: "Honour and obedience to parents",OptionB: "Wealth seeking",CorrectAnswer: "A",Explanation: "Encourage all children to honour and obey their parents."},</v>
      </c>
    </row>
    <row r="749" spans="1:9" x14ac:dyDescent="0.3">
      <c r="A749" s="17">
        <v>752</v>
      </c>
      <c r="B749" s="4" t="s">
        <v>2</v>
      </c>
      <c r="C749" s="10">
        <v>126</v>
      </c>
      <c r="D749" s="5" t="s">
        <v>2214</v>
      </c>
      <c r="E749" s="12" t="s">
        <v>1633</v>
      </c>
      <c r="F749" s="5" t="s">
        <v>2215</v>
      </c>
      <c r="G749" s="19" t="s">
        <v>7292</v>
      </c>
      <c r="H749" s="12" t="s">
        <v>2216</v>
      </c>
      <c r="I749" s="3" t="str">
        <f t="shared" si="11"/>
        <v>{Question: "What word rhymes with axe in the rhyming exercise list?",OptionA: "Box",OptionB: "Wax",CorrectAnswer: "B",Explanation: "The rhyming list includes wax and axe."},</v>
      </c>
    </row>
    <row r="750" spans="1:9" x14ac:dyDescent="0.3">
      <c r="A750" s="17">
        <v>753</v>
      </c>
      <c r="B750" s="4" t="s">
        <v>2</v>
      </c>
      <c r="C750" s="10">
        <v>127</v>
      </c>
      <c r="D750" s="5" t="s">
        <v>7029</v>
      </c>
      <c r="E750" s="12" t="s">
        <v>2217</v>
      </c>
      <c r="F750" s="5" t="s">
        <v>2218</v>
      </c>
      <c r="G750" s="18" t="s">
        <v>1288</v>
      </c>
      <c r="H750" s="12" t="s">
        <v>2219</v>
      </c>
      <c r="I750" s="3" t="str">
        <f t="shared" si="11"/>
        <v>{Question: "The story Taros Reward is described as a what?",OptionA: "Japanese story retold",OptionB: "Indian legend",CorrectAnswer: "A",Explanation: "The story is listed as a Japanese story retold."},</v>
      </c>
    </row>
    <row r="751" spans="1:9" x14ac:dyDescent="0.3">
      <c r="A751" s="17">
        <v>754</v>
      </c>
      <c r="B751" s="4" t="s">
        <v>2</v>
      </c>
      <c r="C751" s="10">
        <v>128</v>
      </c>
      <c r="D751" s="5" t="s">
        <v>2220</v>
      </c>
      <c r="E751" s="12" t="s">
        <v>2129</v>
      </c>
      <c r="F751" s="5" t="s">
        <v>2130</v>
      </c>
      <c r="G751" s="19" t="s">
        <v>7292</v>
      </c>
      <c r="H751" s="12" t="s">
        <v>2221</v>
      </c>
      <c r="I751" s="3" t="str">
        <f t="shared" si="11"/>
        <v>{Question: "What was the second tongue-twister provided for speaking activity?",OptionA: "How much wood would a woodchuck chuck",OptionB: "Betty bought a bit of butter",CorrectAnswer: "B",Explanation: "Betty bought a bit of butter, but the bit of butter was a little bitter so she bought some better butter to make the bitter butter better."},</v>
      </c>
    </row>
    <row r="752" spans="1:9" x14ac:dyDescent="0.3">
      <c r="A752" s="17">
        <v>755</v>
      </c>
      <c r="B752" s="4" t="s">
        <v>2</v>
      </c>
      <c r="C752" s="10">
        <v>129</v>
      </c>
      <c r="D752" s="5" t="s">
        <v>2222</v>
      </c>
      <c r="E752" s="12" t="s">
        <v>2223</v>
      </c>
      <c r="F752" s="5" t="s">
        <v>2224</v>
      </c>
      <c r="G752" s="18" t="s">
        <v>1288</v>
      </c>
      <c r="H752" s="12" t="s">
        <v>2225</v>
      </c>
      <c r="I752" s="3" t="str">
        <f t="shared" si="11"/>
        <v>{Question: "What was the financial situation of Taro despite working hard?",OptionA: "Earned very little money",OptionB: "Earned enough money",CorrectAnswer: "A",Explanation: "He earned very little money."},</v>
      </c>
    </row>
    <row r="753" spans="1:9" x14ac:dyDescent="0.3">
      <c r="A753" s="17">
        <v>756</v>
      </c>
      <c r="B753" s="4" t="s">
        <v>2</v>
      </c>
      <c r="C753" s="10">
        <v>130</v>
      </c>
      <c r="D753" s="5" t="s">
        <v>7030</v>
      </c>
      <c r="E753" s="12" t="s">
        <v>2227</v>
      </c>
      <c r="F753" s="5" t="s">
        <v>2226</v>
      </c>
      <c r="G753" s="19" t="s">
        <v>7292</v>
      </c>
      <c r="H753" s="12" t="s">
        <v>2228</v>
      </c>
      <c r="I753" s="3" t="str">
        <f t="shared" si="11"/>
        <v>{Question: "What was the fathers specific wish about saké concerning his health?",OptionA: "It would heal my body",OptionB: "It would do my old heart good",CorrectAnswer: "B",Explanation: "It would warm me and do my old heart good."},</v>
      </c>
    </row>
    <row r="754" spans="1:9" x14ac:dyDescent="0.3">
      <c r="A754" s="17">
        <v>757</v>
      </c>
      <c r="B754" s="4" t="s">
        <v>2</v>
      </c>
      <c r="C754" s="10">
        <v>133</v>
      </c>
      <c r="D754" s="5" t="s">
        <v>2229</v>
      </c>
      <c r="E754" s="12" t="s">
        <v>2230</v>
      </c>
      <c r="F754" s="5" t="s">
        <v>2231</v>
      </c>
      <c r="G754" s="18" t="s">
        <v>1288</v>
      </c>
      <c r="H754" s="12" t="s">
        <v>2232</v>
      </c>
      <c r="I754" s="3" t="str">
        <f t="shared" si="11"/>
        <v>{Question: "What physical condition caused Taro to take off his jacket while chopping wood?",OptionA: "He was so warm",OptionB: "He was tired",CorrectAnswer: "A",Explanation: "He was so warm that he had to take off his jacket."},</v>
      </c>
    </row>
    <row r="755" spans="1:9" x14ac:dyDescent="0.3">
      <c r="A755" s="17">
        <v>758</v>
      </c>
      <c r="B755" s="4" t="s">
        <v>2</v>
      </c>
      <c r="C755" s="10">
        <v>134</v>
      </c>
      <c r="D755" s="5" t="s">
        <v>2233</v>
      </c>
      <c r="E755" s="12" t="s">
        <v>1860</v>
      </c>
      <c r="F755" s="5" t="s">
        <v>1910</v>
      </c>
      <c r="G755" s="19" t="s">
        <v>7292</v>
      </c>
      <c r="H755" s="12" t="s">
        <v>1911</v>
      </c>
      <c r="I755" s="3" t="str">
        <f t="shared" si="11"/>
        <v>{Question: "What did Taro drop out of his hands when he heard the rushing water?",OptionA: "His jacket",OptionB: "The axe",CorrectAnswer: "B",Explanation: "The axe dropped out of his hands."},</v>
      </c>
    </row>
    <row r="756" spans="1:9" x14ac:dyDescent="0.3">
      <c r="A756" s="17">
        <v>759</v>
      </c>
      <c r="B756" s="4" t="s">
        <v>2</v>
      </c>
      <c r="C756" s="10">
        <v>135</v>
      </c>
      <c r="D756" s="5" t="s">
        <v>2234</v>
      </c>
      <c r="E756" s="12" t="s">
        <v>2235</v>
      </c>
      <c r="F756" s="5" t="s">
        <v>2236</v>
      </c>
      <c r="G756" s="18" t="s">
        <v>1288</v>
      </c>
      <c r="H756" s="12" t="s">
        <v>1931</v>
      </c>
      <c r="I756" s="3" t="str">
        <f t="shared" si="11"/>
        <v>{Question: "Taro cupped water in his hands which means he took water as if in a what?",OptionA: "A cup",OptionB: "A pot",CorrectAnswer: "A",Explanation: "Cupped a little in his hands means took some water in his hands (as if in a cup)."},</v>
      </c>
    </row>
    <row r="757" spans="1:9" x14ac:dyDescent="0.3">
      <c r="A757" s="17">
        <v>760</v>
      </c>
      <c r="B757" s="4" t="s">
        <v>2</v>
      </c>
      <c r="C757" s="10">
        <v>136</v>
      </c>
      <c r="D757" s="5" t="s">
        <v>2237</v>
      </c>
      <c r="E757" s="12" t="s">
        <v>2238</v>
      </c>
      <c r="F757" s="5" t="s">
        <v>2111</v>
      </c>
      <c r="G757" s="19" t="s">
        <v>7292</v>
      </c>
      <c r="H757" s="12" t="s">
        <v>1935</v>
      </c>
      <c r="I757" s="3" t="str">
        <f t="shared" si="11"/>
        <v>{Question: "What characteristic describes the taste of the liquid as very tasty?",OptionA: "Sweet",OptionB: "Delicious",CorrectAnswer: "B",Explanation: "Delicious means very tasty."},</v>
      </c>
    </row>
    <row r="758" spans="1:9" x14ac:dyDescent="0.3">
      <c r="A758" s="17">
        <v>761</v>
      </c>
      <c r="B758" s="4" t="s">
        <v>2</v>
      </c>
      <c r="C758" s="10">
        <v>137</v>
      </c>
      <c r="D758" s="5" t="s">
        <v>2239</v>
      </c>
      <c r="E758" s="12" t="s">
        <v>2240</v>
      </c>
      <c r="F758" s="5" t="s">
        <v>2241</v>
      </c>
      <c r="G758" s="18" t="s">
        <v>1288</v>
      </c>
      <c r="H758" s="12" t="s">
        <v>2242</v>
      </c>
      <c r="I758" s="3" t="str">
        <f t="shared" si="11"/>
        <v>{Question: "What type of pot is a pitcher usually made of?",OptionA: "Mud",OptionB: "Metal",CorrectAnswer: "A",Explanation: "Pitcher: a pot usually made of mud."},</v>
      </c>
    </row>
    <row r="759" spans="1:9" x14ac:dyDescent="0.3">
      <c r="A759" s="17">
        <v>762</v>
      </c>
      <c r="B759" s="4" t="s">
        <v>2</v>
      </c>
      <c r="C759" s="10">
        <v>138</v>
      </c>
      <c r="D759" s="5" t="s">
        <v>2243</v>
      </c>
      <c r="E759" s="12" t="s">
        <v>2245</v>
      </c>
      <c r="F759" s="5" t="s">
        <v>2244</v>
      </c>
      <c r="G759" s="19" t="s">
        <v>7292</v>
      </c>
      <c r="H759" s="12" t="s">
        <v>2246</v>
      </c>
      <c r="I759" s="3" t="str">
        <f t="shared" si="11"/>
        <v>{Question: "What action did the neighbour lady perform after drinking the saké and thanking the old man?",OptionA: "Stayed longer",OptionB: "Left in a hurry",CorrectAnswer: "B",Explanation: "She left in a hurry."},</v>
      </c>
    </row>
    <row r="760" spans="1:9" x14ac:dyDescent="0.3">
      <c r="A760" s="17">
        <v>763</v>
      </c>
      <c r="B760" s="4" t="s">
        <v>2</v>
      </c>
      <c r="C760" s="10">
        <v>139</v>
      </c>
      <c r="D760" s="5" t="s">
        <v>2247</v>
      </c>
      <c r="E760" s="12" t="s">
        <v>1956</v>
      </c>
      <c r="F760" s="5" t="s">
        <v>250</v>
      </c>
      <c r="G760" s="18" t="s">
        <v>1288</v>
      </c>
      <c r="H760" s="12" t="s">
        <v>1967</v>
      </c>
      <c r="I760" s="3" t="str">
        <f t="shared" si="11"/>
        <v>{Question: "What word means as if desiring more and more?",OptionA: "Greedily",OptionB: "Quickly",CorrectAnswer: "A",Explanation: "Greedily means as if desiring more and more."},</v>
      </c>
    </row>
    <row r="761" spans="1:9" x14ac:dyDescent="0.3">
      <c r="A761" s="17">
        <v>764</v>
      </c>
      <c r="B761" s="4" t="s">
        <v>2</v>
      </c>
      <c r="C761" s="10">
        <v>141</v>
      </c>
      <c r="D761" s="5" t="s">
        <v>2248</v>
      </c>
      <c r="E761" s="12" t="s">
        <v>2249</v>
      </c>
      <c r="F761" s="5" t="s">
        <v>2022</v>
      </c>
      <c r="G761" s="19" t="s">
        <v>7292</v>
      </c>
      <c r="H761" s="12" t="s">
        <v>2023</v>
      </c>
      <c r="I761" s="3" t="str">
        <f t="shared" si="11"/>
        <v>{Question: "Where was Taro when the villagers intended to drown him?",OptionA: "In the hut",OptionB: "Behind a rock",CorrectAnswer: "B",Explanation: "Taro had been wise enough to slip behind a rock."},</v>
      </c>
    </row>
    <row r="762" spans="1:9" x14ac:dyDescent="0.3">
      <c r="A762" s="17">
        <v>765</v>
      </c>
      <c r="B762" s="4" t="s">
        <v>2</v>
      </c>
      <c r="C762" s="10">
        <v>142</v>
      </c>
      <c r="D762" s="5" t="s">
        <v>2250</v>
      </c>
      <c r="E762" s="12" t="s">
        <v>2251</v>
      </c>
      <c r="F762" s="5" t="s">
        <v>2252</v>
      </c>
      <c r="G762" s="18" t="s">
        <v>1288</v>
      </c>
      <c r="H762" s="12" t="s">
        <v>2253</v>
      </c>
      <c r="I762" s="3" t="str">
        <f t="shared" si="11"/>
        <v>{Question: "What two words describe the emotions the villagers muttered while leaving?",OptionA: "Anger and disappointment",OptionB: "Sadness and envy",CorrectAnswer: "A",Explanation: "Muttering their anger and disappointment."},</v>
      </c>
    </row>
    <row r="763" spans="1:9" x14ac:dyDescent="0.3">
      <c r="A763" s="17">
        <v>766</v>
      </c>
      <c r="B763" s="4" t="s">
        <v>2</v>
      </c>
      <c r="C763" s="10">
        <v>143</v>
      </c>
      <c r="D763" s="5" t="s">
        <v>6748</v>
      </c>
      <c r="E763" s="12" t="s">
        <v>2010</v>
      </c>
      <c r="F763" s="5" t="s">
        <v>1925</v>
      </c>
      <c r="G763" s="19" t="s">
        <v>7292</v>
      </c>
      <c r="H763" s="12" t="s">
        <v>2254</v>
      </c>
      <c r="I763" s="3" t="str">
        <f t="shared" si="11"/>
        <v>{Question: "What was the magic waterfalls reward specifically for the thoughtful son?",OptionA: "Cold water",OptionB: "The delicious saké",CorrectAnswer: "B",Explanation: "The magic waterfall gave the delicious saké."},</v>
      </c>
    </row>
    <row r="764" spans="1:9" x14ac:dyDescent="0.3">
      <c r="A764" s="17">
        <v>767</v>
      </c>
      <c r="B764" s="4" t="s">
        <v>2</v>
      </c>
      <c r="C764" s="10">
        <v>144</v>
      </c>
      <c r="D764" s="5" t="s">
        <v>2255</v>
      </c>
      <c r="E764" s="12" t="s">
        <v>2256</v>
      </c>
      <c r="F764" s="5" t="s">
        <v>2257</v>
      </c>
      <c r="G764" s="18" t="s">
        <v>1288</v>
      </c>
      <c r="H764" s="12" t="s">
        <v>2258</v>
      </c>
      <c r="I764" s="3" t="str">
        <f t="shared" si="11"/>
        <v>{Question: "How many pieces of gold was Taro rewarded?",OptionA: "Twenty",OptionB: "Fifty",CorrectAnswer: "A",Explanation: "Rewarded him with twenty pieces of gold."},</v>
      </c>
    </row>
    <row r="765" spans="1:9" x14ac:dyDescent="0.3">
      <c r="A765" s="17">
        <v>768</v>
      </c>
      <c r="B765" s="4" t="s">
        <v>2</v>
      </c>
      <c r="C765" s="10">
        <v>145</v>
      </c>
      <c r="D765" s="5" t="s">
        <v>2259</v>
      </c>
      <c r="E765" s="12" t="s">
        <v>2261</v>
      </c>
      <c r="F765" s="5" t="s">
        <v>2260</v>
      </c>
      <c r="G765" s="19" t="s">
        <v>7292</v>
      </c>
      <c r="H765" s="12" t="s">
        <v>2262</v>
      </c>
      <c r="I765" s="3" t="str">
        <f t="shared" si="11"/>
        <v>{Question: "What is common for brothers and sisters to do according to the poem introduction?",OptionA: "Sing",OptionB: "Quarrel",CorrectAnswer: "B",Explanation: "It is common for brothers and sisters to quarrel."},</v>
      </c>
    </row>
    <row r="766" spans="1:9" x14ac:dyDescent="0.3">
      <c r="A766" s="17">
        <v>769</v>
      </c>
      <c r="B766" s="4" t="s">
        <v>2</v>
      </c>
      <c r="C766" s="10">
        <v>146</v>
      </c>
      <c r="D766" s="5" t="s">
        <v>2263</v>
      </c>
      <c r="E766" s="12" t="s">
        <v>2264</v>
      </c>
      <c r="F766" s="5" t="s">
        <v>2265</v>
      </c>
      <c r="G766" s="18" t="s">
        <v>1288</v>
      </c>
      <c r="H766" s="12" t="s">
        <v>2266</v>
      </c>
      <c r="I766" s="3" t="str">
        <f t="shared" si="11"/>
        <v>{Question: "The speaker quarrelled with whom?",OptionA: "My brother",OptionB: "My friend",CorrectAnswer: "A",Explanation: "I quarrelled with my brother."},</v>
      </c>
    </row>
    <row r="767" spans="1:9" x14ac:dyDescent="0.3">
      <c r="A767" s="17">
        <v>770</v>
      </c>
      <c r="B767" s="4" t="s">
        <v>2</v>
      </c>
      <c r="C767" s="10">
        <v>147</v>
      </c>
      <c r="D767" s="5" t="s">
        <v>2267</v>
      </c>
      <c r="E767" s="12" t="s">
        <v>2269</v>
      </c>
      <c r="F767" s="5" t="s">
        <v>2268</v>
      </c>
      <c r="G767" s="19" t="s">
        <v>7292</v>
      </c>
      <c r="H767" s="12" t="s">
        <v>2270</v>
      </c>
      <c r="I767" s="3" t="str">
        <f t="shared" si="11"/>
        <v>{Question: "What led to the siblings falling out?",OptionA: "Lack of communication",OptionB: "One thing led to another",CorrectAnswer: "B",Explanation: "One thing led to another."},</v>
      </c>
    </row>
    <row r="768" spans="1:9" x14ac:dyDescent="0.3">
      <c r="A768" s="17">
        <v>771</v>
      </c>
      <c r="B768" s="4" t="s">
        <v>2</v>
      </c>
      <c r="C768" s="10">
        <v>148</v>
      </c>
      <c r="D768" s="5" t="s">
        <v>7031</v>
      </c>
      <c r="E768" s="12" t="s">
        <v>2271</v>
      </c>
      <c r="F768" s="5" t="s">
        <v>2272</v>
      </c>
      <c r="G768" s="18" t="s">
        <v>1288</v>
      </c>
      <c r="H768" s="12" t="s">
        <v>2273</v>
      </c>
      <c r="I768" s="3" t="str">
        <f t="shared" si="11"/>
        <v>{Question: "What was the nature of the quarrels start?",OptionA: "Slight",OptionB: "Strong",CorrectAnswer: "A",Explanation: "The start of it was slight."},</v>
      </c>
    </row>
    <row r="769" spans="1:9" x14ac:dyDescent="0.3">
      <c r="A769" s="17">
        <v>772</v>
      </c>
      <c r="B769" s="4" t="s">
        <v>2</v>
      </c>
      <c r="C769" s="10">
        <v>149</v>
      </c>
      <c r="D769" s="5" t="s">
        <v>7032</v>
      </c>
      <c r="E769" s="12" t="s">
        <v>2274</v>
      </c>
      <c r="F769" s="5" t="s">
        <v>2272</v>
      </c>
      <c r="G769" s="19" t="s">
        <v>7292</v>
      </c>
      <c r="H769" s="12" t="s">
        <v>2275</v>
      </c>
      <c r="I769" s="3" t="str">
        <f t="shared" si="11"/>
        <v>{Question: "What was the nature of the quarrels end (before resolution)?",OptionA: "Weak",OptionB: "Strong",CorrectAnswer: "B",Explanation: "The end of it was strong."},</v>
      </c>
    </row>
    <row r="770" spans="1:9" x14ac:dyDescent="0.3">
      <c r="A770" s="17">
        <v>773</v>
      </c>
      <c r="B770" s="4" t="s">
        <v>2</v>
      </c>
      <c r="C770" s="10">
        <v>150</v>
      </c>
      <c r="D770" s="5" t="s">
        <v>2276</v>
      </c>
      <c r="E770" s="12" t="s">
        <v>2277</v>
      </c>
      <c r="F770" s="5" t="s">
        <v>2278</v>
      </c>
      <c r="G770" s="18" t="s">
        <v>1288</v>
      </c>
      <c r="H770" s="12" t="s">
        <v>2279</v>
      </c>
      <c r="I770" s="3" t="str">
        <f t="shared" ref="I770:I833" si="12">"{Question: """&amp;D770&amp;""",OptionA: """&amp;E770&amp;""",OptionB: """&amp;F770&amp;""",CorrectAnswer: """&amp;G770&amp;""",Explanation: """&amp;H770&amp;"""},"</f>
        <v>{Question: "What emotion did the siblings feel towards each other during the quarrel?",OptionA: "Hated one another",OptionB: "Disliked one another",CorrectAnswer: "A",Explanation: "We hated one another."},</v>
      </c>
    </row>
    <row r="771" spans="1:9" x14ac:dyDescent="0.3">
      <c r="A771" s="17">
        <v>774</v>
      </c>
      <c r="B771" s="4" t="s">
        <v>2</v>
      </c>
      <c r="C771" s="10">
        <v>151</v>
      </c>
      <c r="D771" s="5" t="s">
        <v>2280</v>
      </c>
      <c r="E771" s="12" t="s">
        <v>2282</v>
      </c>
      <c r="F771" s="5" t="s">
        <v>2281</v>
      </c>
      <c r="G771" s="19" t="s">
        <v>7292</v>
      </c>
      <c r="H771" s="12" t="s">
        <v>2283</v>
      </c>
      <c r="I771" s="3" t="str">
        <f t="shared" si="12"/>
        <v>{Question: "What phrase describes the state of the afternoon during the conflict?",OptionA: "Became silent",OptionB: "Turned black",CorrectAnswer: "B",Explanation: "The afternoon turned black."},</v>
      </c>
    </row>
    <row r="772" spans="1:9" x14ac:dyDescent="0.3">
      <c r="A772" s="17">
        <v>775</v>
      </c>
      <c r="B772" s="4" t="s">
        <v>2</v>
      </c>
      <c r="C772" s="10">
        <v>152</v>
      </c>
      <c r="D772" s="5" t="s">
        <v>2284</v>
      </c>
      <c r="E772" s="12" t="s">
        <v>2285</v>
      </c>
      <c r="F772" s="5" t="s">
        <v>2286</v>
      </c>
      <c r="G772" s="18" t="s">
        <v>1288</v>
      </c>
      <c r="H772" s="12" t="s">
        <v>2287</v>
      </c>
      <c r="I772" s="3" t="str">
        <f t="shared" si="12"/>
        <v>{Question: "How did the brother initiate the reconciliation?",OptionA: "Thumped me on the back",OptionB: "Shook my hand",CorrectAnswer: "A",Explanation: "Then suddenly my brother Thumped me on the back."},</v>
      </c>
    </row>
    <row r="773" spans="1:9" x14ac:dyDescent="0.3">
      <c r="A773" s="17">
        <v>776</v>
      </c>
      <c r="B773" s="4" t="s">
        <v>2</v>
      </c>
      <c r="C773" s="10">
        <v>153</v>
      </c>
      <c r="D773" s="5" t="s">
        <v>2288</v>
      </c>
      <c r="E773" s="12" t="s">
        <v>2290</v>
      </c>
      <c r="F773" s="5" t="s">
        <v>2289</v>
      </c>
      <c r="G773" s="19" t="s">
        <v>7292</v>
      </c>
      <c r="H773" s="12" t="s">
        <v>2291</v>
      </c>
      <c r="I773" s="3" t="str">
        <f t="shared" si="12"/>
        <v>{Question: "What did the brother confess about his actions?",OptionA: "I was right",OptionB: "I was in the wrong",CorrectAnswer: "B",Explanation: "I was in the wrong."},</v>
      </c>
    </row>
    <row r="774" spans="1:9" x14ac:dyDescent="0.3">
      <c r="A774" s="17">
        <v>777</v>
      </c>
      <c r="B774" s="4" t="s">
        <v>2</v>
      </c>
      <c r="C774" s="10">
        <v>154</v>
      </c>
      <c r="D774" s="5" t="s">
        <v>2292</v>
      </c>
      <c r="E774" s="12" t="s">
        <v>2293</v>
      </c>
      <c r="F774" s="5" t="s">
        <v>2294</v>
      </c>
      <c r="G774" s="18" t="s">
        <v>1288</v>
      </c>
      <c r="H774" s="12" t="s">
        <v>2295</v>
      </c>
      <c r="I774" s="3" t="str">
        <f t="shared" si="12"/>
        <v>{Question: "Who wrote the poem The Quarrel?",OptionA: "ELEANOR FARJEON",OptionB: "William Blake",CorrectAnswer: "A",Explanation: "The author of the poem is ELEANOR FARJEON."},</v>
      </c>
    </row>
    <row r="775" spans="1:9" x14ac:dyDescent="0.3">
      <c r="A775" s="17">
        <v>778</v>
      </c>
      <c r="B775" s="4" t="s">
        <v>2</v>
      </c>
      <c r="C775" s="10">
        <v>155</v>
      </c>
      <c r="D775" s="5" t="s">
        <v>2296</v>
      </c>
      <c r="E775" s="12" t="s">
        <v>2297</v>
      </c>
      <c r="F775" s="5" t="s">
        <v>2096</v>
      </c>
      <c r="G775" s="19" t="s">
        <v>7292</v>
      </c>
      <c r="H775" s="12" t="s">
        <v>2097</v>
      </c>
      <c r="I775" s="3" t="str">
        <f t="shared" si="12"/>
        <v>{Question: "Taro was sad because he earned little money and was what kind of son?",OptionA: "Careless",OptionB: "Thoughtful",CorrectAnswer: "B",Explanation: "He was a thoughtful son."},</v>
      </c>
    </row>
    <row r="776" spans="1:9" x14ac:dyDescent="0.3">
      <c r="A776" s="17">
        <v>779</v>
      </c>
      <c r="B776" s="4" t="s">
        <v>2</v>
      </c>
      <c r="C776" s="10">
        <v>156</v>
      </c>
      <c r="D776" s="5" t="s">
        <v>2298</v>
      </c>
      <c r="E776" s="12" t="s">
        <v>2299</v>
      </c>
      <c r="F776" s="5" t="s">
        <v>643</v>
      </c>
      <c r="G776" s="18" t="s">
        <v>1288</v>
      </c>
      <c r="H776" s="12" t="s">
        <v>1820</v>
      </c>
      <c r="I776" s="3" t="str">
        <f t="shared" si="12"/>
        <v>{Question: "What type of openings did the strong wind whistle through?",OptionA: "Cracks",OptionB: "Windows",CorrectAnswer: "A",Explanation: "It whistled through the cracks of the hut."},</v>
      </c>
    </row>
    <row r="777" spans="1:9" x14ac:dyDescent="0.3">
      <c r="A777" s="17">
        <v>780</v>
      </c>
      <c r="B777" s="4" t="s">
        <v>2</v>
      </c>
      <c r="C777" s="10">
        <v>157</v>
      </c>
      <c r="D777" s="5" t="s">
        <v>2300</v>
      </c>
      <c r="E777" s="12" t="s">
        <v>1861</v>
      </c>
      <c r="F777" s="5" t="s">
        <v>1860</v>
      </c>
      <c r="G777" s="19" t="s">
        <v>7292</v>
      </c>
      <c r="H777" s="12" t="s">
        <v>1862</v>
      </c>
      <c r="I777" s="3" t="str">
        <f t="shared" si="12"/>
        <v>{Question: "What did Taro need to take off because he was so warm?",OptionA: "His hat",OptionB: "His jacket",CorrectAnswer: "B",Explanation: "He had to take off his jacket."},</v>
      </c>
    </row>
    <row r="778" spans="1:9" x14ac:dyDescent="0.3">
      <c r="A778" s="17">
        <v>781</v>
      </c>
      <c r="B778" s="4" t="s">
        <v>2</v>
      </c>
      <c r="C778" s="10">
        <v>158</v>
      </c>
      <c r="D778" s="5" t="s">
        <v>2301</v>
      </c>
      <c r="E778" s="12" t="s">
        <v>7011</v>
      </c>
      <c r="F778" s="5" t="s">
        <v>7033</v>
      </c>
      <c r="G778" s="18" t="s">
        <v>1288</v>
      </c>
      <c r="H778" s="12" t="s">
        <v>7013</v>
      </c>
      <c r="I778" s="3" t="str">
        <f t="shared" si="12"/>
        <v>{Question: "Taro chopped faster thinking of earning extra money to buy saké to warm what?",OptionA: "The old mans bones",OptionB: "The old mans heart",CorrectAnswer: "A",Explanation: "To warm the old mans bones."},</v>
      </c>
    </row>
    <row r="779" spans="1:9" x14ac:dyDescent="0.3">
      <c r="A779" s="17">
        <v>782</v>
      </c>
      <c r="B779" s="4" t="s">
        <v>2</v>
      </c>
      <c r="C779" s="10">
        <v>159</v>
      </c>
      <c r="D779" s="5" t="s">
        <v>2302</v>
      </c>
      <c r="E779" s="12" t="s">
        <v>2303</v>
      </c>
      <c r="F779" s="5" t="s">
        <v>1879</v>
      </c>
      <c r="G779" s="19" t="s">
        <v>7292</v>
      </c>
      <c r="H779" s="12" t="s">
        <v>2304</v>
      </c>
      <c r="I779" s="3" t="str">
        <f t="shared" si="12"/>
        <v>{Question: "What sound made Taro stop chopping?",OptionA: "A sudden shout",OptionB: "Rushing water",CorrectAnswer: "B",Explanation: "What was that sound he heard? Could it be, could it possibly be rushing water?."},</v>
      </c>
    </row>
    <row r="780" spans="1:9" x14ac:dyDescent="0.3">
      <c r="A780" s="17">
        <v>783</v>
      </c>
      <c r="B780" s="4" t="s">
        <v>2</v>
      </c>
      <c r="C780" s="10">
        <v>160</v>
      </c>
      <c r="D780" s="5" t="s">
        <v>2305</v>
      </c>
      <c r="E780" s="12" t="s">
        <v>2235</v>
      </c>
      <c r="F780" s="5" t="s">
        <v>2306</v>
      </c>
      <c r="G780" s="18" t="s">
        <v>1288</v>
      </c>
      <c r="H780" s="12" t="s">
        <v>1931</v>
      </c>
      <c r="I780" s="3" t="str">
        <f t="shared" si="12"/>
        <v>{Question: "Taro cupped the liquid in his hands which means he took water as if in a what?",OptionA: "A cup",OptionB: "A small bowl",CorrectAnswer: "A",Explanation: "Cupped a little in his hands means took some water in his hands (as if in a cup)."},</v>
      </c>
    </row>
    <row r="781" spans="1:9" x14ac:dyDescent="0.3">
      <c r="A781" s="17">
        <v>784</v>
      </c>
      <c r="B781" s="4" t="s">
        <v>2</v>
      </c>
      <c r="C781" s="10">
        <v>161</v>
      </c>
      <c r="D781" s="5" t="s">
        <v>2307</v>
      </c>
      <c r="E781" s="12" t="s">
        <v>2308</v>
      </c>
      <c r="F781" s="5" t="s">
        <v>2192</v>
      </c>
      <c r="G781" s="19" t="s">
        <v>7292</v>
      </c>
      <c r="H781" s="12" t="s">
        <v>2194</v>
      </c>
      <c r="I781" s="3" t="str">
        <f t="shared" si="12"/>
        <v>{Question: "The old man was delighted after what amount of saké?",OptionA: "A cup full",OptionB: "Only one swallow",CorrectAnswer: "B",Explanation: "After only one swallow of the liquid he stopped shivering."},</v>
      </c>
    </row>
    <row r="782" spans="1:9" x14ac:dyDescent="0.3">
      <c r="A782" s="17">
        <v>785</v>
      </c>
      <c r="B782" s="4" t="s">
        <v>2</v>
      </c>
      <c r="C782" s="10">
        <v>162</v>
      </c>
      <c r="D782" s="5" t="s">
        <v>2309</v>
      </c>
      <c r="E782" s="12" t="s">
        <v>2310</v>
      </c>
      <c r="F782" s="5" t="s">
        <v>2311</v>
      </c>
      <c r="G782" s="18" t="s">
        <v>1288</v>
      </c>
      <c r="H782" s="12" t="s">
        <v>2198</v>
      </c>
      <c r="I782" s="3" t="str">
        <f t="shared" si="12"/>
        <v>{Question: "What action did the neighbour lady perform after hearing the story?",OptionA: "Spread the story throughout the whole village",OptionB: "Forgot the story",CorrectAnswer: "A",Explanation: "She had spread the story throughout the whole village."},</v>
      </c>
    </row>
    <row r="783" spans="1:9" x14ac:dyDescent="0.3">
      <c r="A783" s="17">
        <v>786</v>
      </c>
      <c r="B783" s="4" t="s">
        <v>2</v>
      </c>
      <c r="C783" s="10">
        <v>163</v>
      </c>
      <c r="D783" s="5" t="s">
        <v>7034</v>
      </c>
      <c r="E783" s="12" t="s">
        <v>1954</v>
      </c>
      <c r="F783" s="5" t="s">
        <v>1953</v>
      </c>
      <c r="G783" s="19" t="s">
        <v>7292</v>
      </c>
      <c r="H783" s="12" t="s">
        <v>7017</v>
      </c>
      <c r="I783" s="3" t="str">
        <f t="shared" si="12"/>
        <v>{Question: "What adjective describes Taros fathers offer to the neighbour?",OptionA: "Hesitantly",OptionB: "Politely",CorrectAnswer: "B",Explanation: "Taros father politely offered her a cup of the saké."},</v>
      </c>
    </row>
    <row r="784" spans="1:9" x14ac:dyDescent="0.3">
      <c r="A784" s="17">
        <v>787</v>
      </c>
      <c r="B784" s="4" t="s">
        <v>2</v>
      </c>
      <c r="C784" s="10">
        <v>164</v>
      </c>
      <c r="D784" s="5" t="s">
        <v>2199</v>
      </c>
      <c r="E784" s="12" t="s">
        <v>2200</v>
      </c>
      <c r="F784" s="5" t="s">
        <v>2312</v>
      </c>
      <c r="G784" s="18" t="s">
        <v>1288</v>
      </c>
      <c r="H784" s="12" t="s">
        <v>1981</v>
      </c>
      <c r="I784" s="3" t="str">
        <f t="shared" si="12"/>
        <v>{Question: "How quickly did the visitors empty the pitcher?",OptionA: "In less than an hour",OptionB: "In more than an hour",CorrectAnswer: "A",Explanation: "In less than an hour the pitcher was empty."},</v>
      </c>
    </row>
    <row r="785" spans="1:9" x14ac:dyDescent="0.3">
      <c r="A785" s="17">
        <v>788</v>
      </c>
      <c r="B785" s="4" t="s">
        <v>2</v>
      </c>
      <c r="C785" s="10">
        <v>166</v>
      </c>
      <c r="D785" s="5" t="s">
        <v>2313</v>
      </c>
      <c r="E785" s="12" t="s">
        <v>2189</v>
      </c>
      <c r="F785" s="5" t="s">
        <v>2044</v>
      </c>
      <c r="G785" s="19" t="s">
        <v>7292</v>
      </c>
      <c r="H785" s="12" t="s">
        <v>2012</v>
      </c>
      <c r="I785" s="3" t="str">
        <f t="shared" si="12"/>
        <v>{Question: "What was the result of the villagers testing the waterfall?",OptionA: "Delicious saké",OptionB: "Only cold water",CorrectAnswer: "B",Explanation: "There was no saké, only cold water."},</v>
      </c>
    </row>
    <row r="786" spans="1:9" x14ac:dyDescent="0.3">
      <c r="A786" s="17">
        <v>789</v>
      </c>
      <c r="B786" s="4" t="s">
        <v>2</v>
      </c>
      <c r="C786" s="10">
        <v>167</v>
      </c>
      <c r="D786" s="5" t="s">
        <v>2314</v>
      </c>
      <c r="E786" s="12" t="s">
        <v>2025</v>
      </c>
      <c r="F786" s="5" t="s">
        <v>2315</v>
      </c>
      <c r="G786" s="18" t="s">
        <v>1288</v>
      </c>
      <c r="H786" s="12" t="s">
        <v>2253</v>
      </c>
      <c r="I786" s="3" t="str">
        <f t="shared" si="12"/>
        <v>{Question: "What phrase describes the emotions of the villagers as they left?",OptionA: "Muttering their anger and disappointment",OptionB: "Shouting their relief",CorrectAnswer: "A",Explanation: "Muttering their anger and disappointment."},</v>
      </c>
    </row>
    <row r="787" spans="1:9" x14ac:dyDescent="0.3">
      <c r="A787" s="17">
        <v>790</v>
      </c>
      <c r="B787" s="4" t="s">
        <v>2</v>
      </c>
      <c r="C787" s="10">
        <v>168</v>
      </c>
      <c r="D787" s="5" t="s">
        <v>2316</v>
      </c>
      <c r="E787" s="12" t="s">
        <v>2317</v>
      </c>
      <c r="F787" s="5" t="s">
        <v>2040</v>
      </c>
      <c r="G787" s="19" t="s">
        <v>7292</v>
      </c>
      <c r="H787" s="12" t="s">
        <v>2318</v>
      </c>
      <c r="I787" s="3" t="str">
        <f t="shared" si="12"/>
        <v>{Question: "The magic waterfall gave delicious saké only to whom?",OptionA: "The old man",OptionB: "The thoughtful son",CorrectAnswer: "B",Explanation: "To the thoughtful son."},</v>
      </c>
    </row>
    <row r="788" spans="1:9" x14ac:dyDescent="0.3">
      <c r="A788" s="17">
        <v>791</v>
      </c>
      <c r="B788" s="4" t="s">
        <v>2</v>
      </c>
      <c r="C788" s="10">
        <v>169</v>
      </c>
      <c r="D788" s="5" t="s">
        <v>2319</v>
      </c>
      <c r="E788" s="12" t="s">
        <v>2158</v>
      </c>
      <c r="F788" s="5" t="s">
        <v>6749</v>
      </c>
      <c r="G788" s="18" t="s">
        <v>1288</v>
      </c>
      <c r="H788" s="12" t="s">
        <v>2160</v>
      </c>
      <c r="I788" s="3" t="str">
        <f t="shared" si="12"/>
        <v>{Question: "What did the Emperor name after Taro?",OptionA: "The most beautiful fountain",OptionB: "The woodcutters house",CorrectAnswer: "A",Explanation: "He named the most beautiful fountain in the city after Taro."},</v>
      </c>
    </row>
    <row r="789" spans="1:9" x14ac:dyDescent="0.3">
      <c r="A789" s="17">
        <v>792</v>
      </c>
      <c r="B789" s="4" t="s">
        <v>2</v>
      </c>
      <c r="C789" s="10">
        <v>170</v>
      </c>
      <c r="D789" s="5" t="s">
        <v>2320</v>
      </c>
      <c r="E789" s="12" t="s">
        <v>2322</v>
      </c>
      <c r="F789" s="5" t="s">
        <v>2321</v>
      </c>
      <c r="G789" s="19" t="s">
        <v>7292</v>
      </c>
      <c r="H789" s="12" t="s">
        <v>2323</v>
      </c>
      <c r="I789" s="3" t="str">
        <f t="shared" si="12"/>
        <v>{Question: "What was the consequence of the brother confessing he was wrong?",OptionA: "The speaker was wrong",OptionB: "He was in the right",CorrectAnswer: "B",Explanation: "So he was in the right."},</v>
      </c>
    </row>
    <row r="790" spans="1:9" x14ac:dyDescent="0.3">
      <c r="A790" s="17">
        <v>793</v>
      </c>
      <c r="B790" s="4" t="s">
        <v>2</v>
      </c>
      <c r="C790" s="10">
        <v>171</v>
      </c>
      <c r="D790" s="5" t="s">
        <v>2324</v>
      </c>
      <c r="E790" s="12" t="s">
        <v>7035</v>
      </c>
      <c r="F790" s="5" t="s">
        <v>2325</v>
      </c>
      <c r="G790" s="18" t="s">
        <v>1288</v>
      </c>
      <c r="H790" s="12" t="s">
        <v>7036</v>
      </c>
      <c r="I790" s="3" t="str">
        <f t="shared" si="12"/>
        <v>{Question: "What did the brother declare about the duration of the conflict?",OptionA: "We cant go on all night",OptionB: "We must fight until sunrise",CorrectAnswer: "A",Explanation: "We cant go on all night."},</v>
      </c>
    </row>
    <row r="791" spans="1:9" x14ac:dyDescent="0.3">
      <c r="A791" s="17">
        <v>794</v>
      </c>
      <c r="B791" s="4" t="s">
        <v>2</v>
      </c>
      <c r="C791" s="10">
        <v>172</v>
      </c>
      <c r="D791" s="5" t="s">
        <v>2326</v>
      </c>
      <c r="E791" s="12" t="s">
        <v>2328</v>
      </c>
      <c r="F791" s="5" t="s">
        <v>2327</v>
      </c>
      <c r="G791" s="19" t="s">
        <v>7292</v>
      </c>
      <c r="H791" s="12" t="s">
        <v>2329</v>
      </c>
      <c r="I791" s="3" t="str">
        <f t="shared" si="12"/>
        <v>{Question: "The speaker knew the brother was what regarding the argument?",OptionA: "Right",OptionB: "Wrong",CorrectAnswer: "B",Explanation: "I knew he was wrong!."},</v>
      </c>
    </row>
    <row r="792" spans="1:9" x14ac:dyDescent="0.3">
      <c r="A792" s="17">
        <v>795</v>
      </c>
      <c r="B792" s="4" t="s">
        <v>2</v>
      </c>
      <c r="C792" s="10">
        <v>176</v>
      </c>
      <c r="D792" s="5" t="s">
        <v>2330</v>
      </c>
      <c r="E792" s="12" t="s">
        <v>2331</v>
      </c>
      <c r="F792" s="5" t="s">
        <v>2332</v>
      </c>
      <c r="G792" s="18" t="s">
        <v>1288</v>
      </c>
      <c r="H792" s="12" t="s">
        <v>2333</v>
      </c>
      <c r="I792" s="3" t="str">
        <f t="shared" si="12"/>
        <v>{Question: "What action did Taro perform due to thirst that led him to the waterfall?",OptionA: "Dropped his axe and ran",OptionB: "Drank stream water",CorrectAnswer: "A",Explanation: "The axe dropped out of his hands and he ran in the direction of the sound."},</v>
      </c>
    </row>
    <row r="793" spans="1:9" x14ac:dyDescent="0.3">
      <c r="A793" s="17">
        <v>796</v>
      </c>
      <c r="B793" s="4" t="s">
        <v>2</v>
      </c>
      <c r="C793" s="10">
        <v>177</v>
      </c>
      <c r="D793" s="5" t="s">
        <v>2334</v>
      </c>
      <c r="E793" s="12" t="s">
        <v>2010</v>
      </c>
      <c r="F793" s="5" t="s">
        <v>2189</v>
      </c>
      <c r="G793" s="19" t="s">
        <v>7292</v>
      </c>
      <c r="H793" s="12" t="s">
        <v>1927</v>
      </c>
      <c r="I793" s="3" t="str">
        <f t="shared" si="12"/>
        <v>{Question: "What was the liquid Taro tasted again and again?",OptionA: "Cold water",OptionB: "Delicious saké",CorrectAnswer: "B",Explanation: "Always it was the delicious saké instead of cold water."},</v>
      </c>
    </row>
    <row r="794" spans="1:9" x14ac:dyDescent="0.3">
      <c r="A794" s="17">
        <v>797</v>
      </c>
      <c r="B794" s="4" t="s">
        <v>2</v>
      </c>
      <c r="C794" s="10">
        <v>178</v>
      </c>
      <c r="D794" s="5" t="s">
        <v>2335</v>
      </c>
      <c r="E794" s="12" t="s">
        <v>2148</v>
      </c>
      <c r="F794" s="5" t="s">
        <v>2149</v>
      </c>
      <c r="G794" s="18" t="s">
        <v>1288</v>
      </c>
      <c r="H794" s="12" t="s">
        <v>2150</v>
      </c>
      <c r="I794" s="3" t="str">
        <f t="shared" si="12"/>
        <v>{Question: "What physical action did the old man perform in the middle of the floor?",OptionA: "Did a little dance",OptionB: "Stood still",CorrectAnswer: "A",Explanation: "He did a little dance in the middle of the floor."},</v>
      </c>
    </row>
    <row r="795" spans="1:9" x14ac:dyDescent="0.3">
      <c r="A795" s="17">
        <v>798</v>
      </c>
      <c r="B795" s="4" t="s">
        <v>2</v>
      </c>
      <c r="C795" s="10">
        <v>180</v>
      </c>
      <c r="D795" s="5" t="s">
        <v>2336</v>
      </c>
      <c r="E795" s="12" t="s">
        <v>2338</v>
      </c>
      <c r="F795" s="5" t="s">
        <v>2337</v>
      </c>
      <c r="G795" s="19" t="s">
        <v>7292</v>
      </c>
      <c r="H795" s="12" t="s">
        <v>2339</v>
      </c>
      <c r="I795" s="3" t="str">
        <f t="shared" si="12"/>
        <v>{Question: "What phrase did the villagers shout when they felt tricked?",OptionA: "We have been deceived",OptionB: "We have been tricked",CorrectAnswer: "B",Explanation: "We have been tricked!."},</v>
      </c>
    </row>
    <row r="796" spans="1:9" x14ac:dyDescent="0.3">
      <c r="A796" s="17">
        <v>799</v>
      </c>
      <c r="B796" s="4" t="s">
        <v>2</v>
      </c>
      <c r="C796" s="10">
        <v>182</v>
      </c>
      <c r="D796" s="5" t="s">
        <v>6750</v>
      </c>
      <c r="E796" s="12" t="s">
        <v>2044</v>
      </c>
      <c r="F796" s="5" t="s">
        <v>2045</v>
      </c>
      <c r="G796" s="18" t="s">
        <v>1288</v>
      </c>
      <c r="H796" s="12" t="s">
        <v>2046</v>
      </c>
      <c r="I796" s="3" t="str">
        <f t="shared" si="12"/>
        <v>{Question: "What was the magic waterfalls reward for everyone else besides Taro?",OptionA: "Only cold water",OptionB: "Dirty water",CorrectAnswer: "A",Explanation: "To everyone else, it gave only cold water."},</v>
      </c>
    </row>
    <row r="797" spans="1:9" x14ac:dyDescent="0.3">
      <c r="A797" s="17">
        <v>800</v>
      </c>
      <c r="B797" s="4" t="s">
        <v>2</v>
      </c>
      <c r="C797" s="10">
        <v>183</v>
      </c>
      <c r="D797" s="5" t="s">
        <v>2340</v>
      </c>
      <c r="E797" s="12" t="s">
        <v>2341</v>
      </c>
      <c r="F797" s="5" t="s">
        <v>2256</v>
      </c>
      <c r="G797" s="19" t="s">
        <v>7292</v>
      </c>
      <c r="H797" s="12" t="s">
        <v>2258</v>
      </c>
      <c r="I797" s="3" t="str">
        <f t="shared" si="12"/>
        <v>{Question: "How many pieces of gold did the Emperor give Taro?",OptionA: "Ten",OptionB: "Twenty",CorrectAnswer: "B",Explanation: "Rewarded him with twenty pieces of gold."},</v>
      </c>
    </row>
    <row r="798" spans="1:9" x14ac:dyDescent="0.3">
      <c r="A798" s="17">
        <v>801</v>
      </c>
      <c r="B798" s="4" t="s">
        <v>2</v>
      </c>
      <c r="C798" s="10">
        <v>184</v>
      </c>
      <c r="D798" s="5" t="s">
        <v>6751</v>
      </c>
      <c r="E798" s="12" t="s">
        <v>2342</v>
      </c>
      <c r="F798" s="5" t="s">
        <v>2343</v>
      </c>
      <c r="G798" s="18" t="s">
        <v>1288</v>
      </c>
      <c r="H798" s="12" t="s">
        <v>2344</v>
      </c>
      <c r="I798" s="3" t="str">
        <f t="shared" si="12"/>
        <v>{Question: "The Emperors reward was intended to encourage children to do what for their parents?",OptionA: "Honour and obey",OptionB: "Work hard for",CorrectAnswer: "A",Explanation: "Honour and obey their parents."},</v>
      </c>
    </row>
    <row r="799" spans="1:9" x14ac:dyDescent="0.3">
      <c r="A799" s="17">
        <v>802</v>
      </c>
      <c r="B799" s="4" t="s">
        <v>2</v>
      </c>
      <c r="C799" s="10">
        <v>185</v>
      </c>
      <c r="D799" s="5" t="s">
        <v>2345</v>
      </c>
      <c r="E799" s="12" t="s">
        <v>2346</v>
      </c>
      <c r="F799" s="5" t="s">
        <v>2268</v>
      </c>
      <c r="G799" s="19" t="s">
        <v>7292</v>
      </c>
      <c r="H799" s="12" t="s">
        <v>2270</v>
      </c>
      <c r="I799" s="3" t="str">
        <f t="shared" si="12"/>
        <v>{Question: "What phrase describes the escalation of the quarrel?",OptionA: "They shouted loudly",OptionB: "One thing led to another",CorrectAnswer: "B",Explanation: "One thing led to another."},</v>
      </c>
    </row>
    <row r="800" spans="1:9" x14ac:dyDescent="0.3">
      <c r="A800" s="17">
        <v>803</v>
      </c>
      <c r="B800" s="4" t="s">
        <v>2</v>
      </c>
      <c r="C800" s="10">
        <v>186</v>
      </c>
      <c r="D800" s="5" t="s">
        <v>2347</v>
      </c>
      <c r="E800" s="12" t="s">
        <v>2281</v>
      </c>
      <c r="F800" s="5" t="s">
        <v>2348</v>
      </c>
      <c r="G800" s="18" t="s">
        <v>1288</v>
      </c>
      <c r="H800" s="12" t="s">
        <v>2283</v>
      </c>
      <c r="I800" s="3" t="str">
        <f t="shared" si="12"/>
        <v>{Question: "The afternoon during the quarrel was described using what colour/state?",OptionA: "Turned black",OptionB: "Turned cold",CorrectAnswer: "A",Explanation: "The afternoon turned black."},</v>
      </c>
    </row>
    <row r="801" spans="1:9" x14ac:dyDescent="0.3">
      <c r="A801" s="17">
        <v>804</v>
      </c>
      <c r="B801" s="4" t="s">
        <v>2</v>
      </c>
      <c r="C801" s="10">
        <v>187</v>
      </c>
      <c r="D801" s="5" t="s">
        <v>2349</v>
      </c>
      <c r="E801" s="12" t="s">
        <v>2350</v>
      </c>
      <c r="F801" s="5" t="s">
        <v>2285</v>
      </c>
      <c r="G801" s="19" t="s">
        <v>7292</v>
      </c>
      <c r="H801" s="12" t="s">
        <v>2351</v>
      </c>
      <c r="I801" s="3" t="str">
        <f t="shared" si="12"/>
        <v>{Question: "How did the brother signal the end of the conflict?",OptionA: "Gave a signal",OptionB: "Thumped me on the back",CorrectAnswer: "B",Explanation: "Thumped me on the back."},</v>
      </c>
    </row>
    <row r="802" spans="1:9" x14ac:dyDescent="0.3">
      <c r="A802" s="17">
        <v>805</v>
      </c>
      <c r="B802" s="4" t="s">
        <v>2</v>
      </c>
      <c r="C802" s="10">
        <v>188</v>
      </c>
      <c r="D802" s="5" t="s">
        <v>7037</v>
      </c>
      <c r="E802" s="12" t="s">
        <v>2352</v>
      </c>
      <c r="F802" s="5" t="s">
        <v>2353</v>
      </c>
      <c r="G802" s="18" t="s">
        <v>1288</v>
      </c>
      <c r="H802" s="12" t="s">
        <v>2354</v>
      </c>
      <c r="I802" s="3" t="str">
        <f t="shared" si="12"/>
        <v>{Question: "What was the state of Taros mouth after chopping wood?",OptionA: "Dry",OptionB: "Wet",CorrectAnswer: "A",Explanation: "His mouth was dry."},</v>
      </c>
    </row>
    <row r="803" spans="1:9" x14ac:dyDescent="0.3">
      <c r="A803" s="17">
        <v>806</v>
      </c>
      <c r="B803" s="4" t="s">
        <v>2</v>
      </c>
      <c r="C803" s="10">
        <v>189</v>
      </c>
      <c r="D803" s="5" t="s">
        <v>6752</v>
      </c>
      <c r="E803" s="12" t="s">
        <v>2356</v>
      </c>
      <c r="F803" s="5" t="s">
        <v>2355</v>
      </c>
      <c r="G803" s="19" t="s">
        <v>7292</v>
      </c>
      <c r="H803" s="12" t="s">
        <v>7013</v>
      </c>
      <c r="I803" s="3" t="str">
        <f t="shared" si="12"/>
        <v>{Question: "Taro decided to work harder to earn money to buy saké to warm the old mans what?",OptionA: "Feet",OptionB: "Bones",CorrectAnswer: "B",Explanation: "To warm the old mans bones."},</v>
      </c>
    </row>
    <row r="804" spans="1:9" x14ac:dyDescent="0.3">
      <c r="A804" s="17">
        <v>807</v>
      </c>
      <c r="B804" s="4" t="s">
        <v>2</v>
      </c>
      <c r="C804" s="10">
        <v>190</v>
      </c>
      <c r="D804" s="5" t="s">
        <v>2357</v>
      </c>
      <c r="E804" s="12" t="s">
        <v>2358</v>
      </c>
      <c r="F804" s="5" t="s">
        <v>2359</v>
      </c>
      <c r="G804" s="18" t="s">
        <v>1288</v>
      </c>
      <c r="H804" s="12" t="s">
        <v>2360</v>
      </c>
      <c r="I804" s="3" t="str">
        <f t="shared" si="12"/>
        <v>{Question: "What was the object Taro quickly filled with the delicious saké?",OptionA: "Pitcher",OptionB: "Cup",CorrectAnswer: "A",Explanation: "Taro quickly filled the pitcher he had with him."},</v>
      </c>
    </row>
    <row r="805" spans="1:9" x14ac:dyDescent="0.3">
      <c r="A805" s="17">
        <v>808</v>
      </c>
      <c r="B805" s="4" t="s">
        <v>2</v>
      </c>
      <c r="C805" s="10">
        <v>191</v>
      </c>
      <c r="D805" s="5" t="s">
        <v>2361</v>
      </c>
      <c r="E805" s="12" t="s">
        <v>2362</v>
      </c>
      <c r="F805" s="5" t="s">
        <v>2358</v>
      </c>
      <c r="G805" s="19" t="s">
        <v>7292</v>
      </c>
      <c r="H805" s="12" t="s">
        <v>1943</v>
      </c>
      <c r="I805" s="3" t="str">
        <f t="shared" si="12"/>
        <v>{Question: "What term means a pot usually made of mud?",OptionA: "Jar",OptionB: "Pitcher",CorrectAnswer: "B",Explanation: "Pitcher is defined as a pot usually made of mud."},</v>
      </c>
    </row>
    <row r="806" spans="1:9" x14ac:dyDescent="0.3">
      <c r="A806" s="17">
        <v>809</v>
      </c>
      <c r="B806" s="4" t="s">
        <v>2</v>
      </c>
      <c r="C806" s="10">
        <v>192</v>
      </c>
      <c r="D806" s="5" t="s">
        <v>2151</v>
      </c>
      <c r="E806" s="12" t="s">
        <v>2152</v>
      </c>
      <c r="F806" s="5" t="s">
        <v>2363</v>
      </c>
      <c r="G806" s="18" t="s">
        <v>1288</v>
      </c>
      <c r="H806" s="12" t="s">
        <v>7017</v>
      </c>
      <c r="I806" s="3" t="str">
        <f t="shared" si="12"/>
        <v>{Question: "What action did the old man perform to show his courtesy to the neighbour?",OptionA: "Politely offered her a cup of the saké",OptionB: "Shared his hut",CorrectAnswer: "A",Explanation: "Taros father politely offered her a cup of the saké."},</v>
      </c>
    </row>
    <row r="807" spans="1:9" x14ac:dyDescent="0.3">
      <c r="A807" s="17">
        <v>810</v>
      </c>
      <c r="B807" s="4" t="s">
        <v>2</v>
      </c>
      <c r="C807" s="10">
        <v>193</v>
      </c>
      <c r="D807" s="5" t="s">
        <v>1928</v>
      </c>
      <c r="E807" s="12" t="s">
        <v>2364</v>
      </c>
      <c r="F807" s="5" t="s">
        <v>1929</v>
      </c>
      <c r="G807" s="19" t="s">
        <v>7292</v>
      </c>
      <c r="H807" s="12" t="s">
        <v>1931</v>
      </c>
      <c r="I807" s="3" t="str">
        <f t="shared" si="12"/>
        <v>{Question: "What action is described by cupped a little in his hands?",OptionA: "Drank from a river",OptionB: "Took some water in his hands (as if in a cup)",CorrectAnswer: "B",Explanation: "Cupped a little in his hands means took some water in his hands (as if in a cup)."},</v>
      </c>
    </row>
    <row r="808" spans="1:9" x14ac:dyDescent="0.3">
      <c r="A808" s="17">
        <v>811</v>
      </c>
      <c r="B808" s="4" t="s">
        <v>2</v>
      </c>
      <c r="C808" s="10">
        <v>194</v>
      </c>
      <c r="D808" s="5" t="s">
        <v>2365</v>
      </c>
      <c r="E808" s="12" t="s">
        <v>2366</v>
      </c>
      <c r="F808" s="5" t="s">
        <v>2367</v>
      </c>
      <c r="G808" s="18" t="s">
        <v>1288</v>
      </c>
      <c r="H808" s="12" t="s">
        <v>2368</v>
      </c>
      <c r="I808" s="3" t="str">
        <f t="shared" si="12"/>
        <v>{Question: "What type of noise was associated with the wind passing through the cracks?",OptionA: "Whistling sound",OptionB: "Loud roar",CorrectAnswer: "A",Explanation: "Whistled through: passed through with a whistling sound."},</v>
      </c>
    </row>
    <row r="809" spans="1:9" x14ac:dyDescent="0.3">
      <c r="A809" s="17">
        <v>812</v>
      </c>
      <c r="B809" s="4" t="s">
        <v>2</v>
      </c>
      <c r="C809" s="10">
        <v>195</v>
      </c>
      <c r="D809" s="5" t="s">
        <v>2369</v>
      </c>
      <c r="E809" s="12" t="s">
        <v>2371</v>
      </c>
      <c r="F809" s="5" t="s">
        <v>2370</v>
      </c>
      <c r="G809" s="19" t="s">
        <v>7292</v>
      </c>
      <c r="H809" s="12" t="s">
        <v>1832</v>
      </c>
      <c r="I809" s="3" t="str">
        <f t="shared" si="12"/>
        <v>{Question: "How did Taro react to the expense of saké?",OptionA: "Made Taro angry",OptionB: "Made Taro sadder than ever",CorrectAnswer: "B",Explanation: "This made Taro sadder than ever."},</v>
      </c>
    </row>
    <row r="810" spans="1:9" x14ac:dyDescent="0.3">
      <c r="A810" s="17">
        <v>813</v>
      </c>
      <c r="B810" s="4" t="s">
        <v>2</v>
      </c>
      <c r="C810" s="10">
        <v>196</v>
      </c>
      <c r="D810" s="5" t="s">
        <v>2372</v>
      </c>
      <c r="E810" s="12" t="s">
        <v>1666</v>
      </c>
      <c r="F810" s="5" t="s">
        <v>2373</v>
      </c>
      <c r="G810" s="18" t="s">
        <v>1288</v>
      </c>
      <c r="H810" s="12" t="s">
        <v>2374</v>
      </c>
      <c r="I810" s="3" t="str">
        <f t="shared" si="12"/>
        <v>{Question: "Where did Taro make his way to earlier than usual?",OptionA: "The forest",OptionB: "The village",CorrectAnswer: "A",Explanation: "Made his way to the forest."},</v>
      </c>
    </row>
    <row r="811" spans="1:9" x14ac:dyDescent="0.3">
      <c r="A811" s="17">
        <v>814</v>
      </c>
      <c r="B811" s="4" t="s">
        <v>2</v>
      </c>
      <c r="C811" s="10">
        <v>197</v>
      </c>
      <c r="D811" s="5" t="s">
        <v>1912</v>
      </c>
      <c r="E811" s="12" t="s">
        <v>1914</v>
      </c>
      <c r="F811" s="5" t="s">
        <v>1913</v>
      </c>
      <c r="G811" s="19" t="s">
        <v>7292</v>
      </c>
      <c r="H811" s="12" t="s">
        <v>1915</v>
      </c>
      <c r="I811" s="3" t="str">
        <f t="shared" si="12"/>
        <v>{Question: "What did Taro see hidden behind a rock?",OptionA: "A small cave",OptionB: "A beautiful little waterfall",CorrectAnswer: "B",Explanation: "Taro saw a beautiful little waterfall hidden behind a rock."},</v>
      </c>
    </row>
    <row r="812" spans="1:9" x14ac:dyDescent="0.3">
      <c r="A812" s="17">
        <v>815</v>
      </c>
      <c r="B812" s="4" t="s">
        <v>2</v>
      </c>
      <c r="C812" s="10">
        <v>199</v>
      </c>
      <c r="D812" s="5" t="s">
        <v>2375</v>
      </c>
      <c r="E812" s="12" t="s">
        <v>2376</v>
      </c>
      <c r="F812" s="5" t="s">
        <v>2377</v>
      </c>
      <c r="G812" s="18" t="s">
        <v>1288</v>
      </c>
      <c r="H812" s="12" t="s">
        <v>2378</v>
      </c>
      <c r="I812" s="3" t="str">
        <f t="shared" si="12"/>
        <v>{Question: "What was Taro doing when he was wise enough to slip behind a rock?",OptionA: "Seeing how things were going",OptionB: "Drinking water",CorrectAnswer: "A",Explanation: "When he saw how things were going."},</v>
      </c>
    </row>
    <row r="813" spans="1:9" x14ac:dyDescent="0.3">
      <c r="A813" s="17">
        <v>816</v>
      </c>
      <c r="B813" s="4" t="s">
        <v>2</v>
      </c>
      <c r="C813" s="10">
        <v>200</v>
      </c>
      <c r="D813" s="5" t="s">
        <v>2379</v>
      </c>
      <c r="E813" s="12" t="s">
        <v>2381</v>
      </c>
      <c r="F813" s="5" t="s">
        <v>2380</v>
      </c>
      <c r="G813" s="19" t="s">
        <v>7292</v>
      </c>
      <c r="H813" s="12" t="s">
        <v>2066</v>
      </c>
      <c r="I813" s="3" t="str">
        <f t="shared" si="12"/>
        <v>{Question: "The Emperor rewarded Taro for being so good and what other quality?",OptionA: "Humble",OptionB: "Kind",CorrectAnswer: "B",Explanation: "For having been so good and kind."},</v>
      </c>
    </row>
    <row r="814" spans="1:9" x14ac:dyDescent="0.3">
      <c r="A814" s="17">
        <v>817</v>
      </c>
      <c r="B814" s="4" t="s">
        <v>2</v>
      </c>
      <c r="C814" s="10">
        <v>201</v>
      </c>
      <c r="D814" s="5" t="s">
        <v>2382</v>
      </c>
      <c r="E814" s="12" t="s">
        <v>2383</v>
      </c>
      <c r="F814" s="5" t="s">
        <v>2384</v>
      </c>
      <c r="G814" s="18" t="s">
        <v>1288</v>
      </c>
      <c r="H814" s="12" t="s">
        <v>2385</v>
      </c>
      <c r="I814" s="3" t="str">
        <f t="shared" si="12"/>
        <v>{Question: "What did the brother claim about the argument?",OptionA: "He said he was right",OptionB: "He said he was wrong",CorrectAnswer: "A",Explanation: "He said he was right."},</v>
      </c>
    </row>
    <row r="815" spans="1:9" x14ac:dyDescent="0.3">
      <c r="A815" s="17">
        <v>818</v>
      </c>
      <c r="B815" s="4" t="s">
        <v>2</v>
      </c>
      <c r="C815" s="10">
        <v>202</v>
      </c>
      <c r="D815" s="5" t="s">
        <v>2386</v>
      </c>
      <c r="E815" s="12" t="s">
        <v>2388</v>
      </c>
      <c r="F815" s="5" t="s">
        <v>2387</v>
      </c>
      <c r="G815" s="19" t="s">
        <v>7292</v>
      </c>
      <c r="H815" s="12" t="s">
        <v>2389</v>
      </c>
      <c r="I815" s="3" t="str">
        <f t="shared" si="12"/>
        <v>{Question: "What phrase means that the speaker and brother stopped being friendly?",OptionA: "We broke up",OptionB: "We fell out",CorrectAnswer: "B",Explanation: "And somehow we fell out."},</v>
      </c>
    </row>
    <row r="816" spans="1:9" x14ac:dyDescent="0.3">
      <c r="A816" s="17">
        <v>819</v>
      </c>
      <c r="B816" s="4" t="s">
        <v>2</v>
      </c>
      <c r="C816" s="10">
        <v>203</v>
      </c>
      <c r="D816" s="5" t="s">
        <v>7038</v>
      </c>
      <c r="E816" s="12" t="s">
        <v>7035</v>
      </c>
      <c r="F816" s="5" t="s">
        <v>2390</v>
      </c>
      <c r="G816" s="18" t="s">
        <v>1288</v>
      </c>
      <c r="H816" s="12" t="s">
        <v>7036</v>
      </c>
      <c r="I816" s="3" t="str">
        <f t="shared" si="12"/>
        <v>{Question: "What was the brothers statement regarding the duration of the fight?",OptionA: "We cant go on all night",OptionB: "We must resolve this tomorrow",CorrectAnswer: "A",Explanation: "We cant go on all night."},</v>
      </c>
    </row>
    <row r="817" spans="1:9" x14ac:dyDescent="0.3">
      <c r="A817" s="17">
        <v>820</v>
      </c>
      <c r="B817" s="4" t="s">
        <v>2</v>
      </c>
      <c r="C817" s="10">
        <v>205</v>
      </c>
      <c r="D817" s="5" t="s">
        <v>2391</v>
      </c>
      <c r="E817" s="12" t="s">
        <v>2393</v>
      </c>
      <c r="F817" s="5" t="s">
        <v>2392</v>
      </c>
      <c r="G817" s="19" t="s">
        <v>7292</v>
      </c>
      <c r="H817" s="12" t="s">
        <v>2394</v>
      </c>
      <c r="I817" s="3" t="str">
        <f t="shared" si="12"/>
        <v>{Question: "What word rhymes with chop in the rhyming exercise list?",OptionA: "Top",OptionB: "Stop",CorrectAnswer: "B",Explanation: "The rhyming list includes chop and stop."},</v>
      </c>
    </row>
    <row r="818" spans="1:9" x14ac:dyDescent="0.3">
      <c r="A818" s="17">
        <v>821</v>
      </c>
      <c r="B818" s="4" t="s">
        <v>2</v>
      </c>
      <c r="C818" s="10">
        <v>206</v>
      </c>
      <c r="D818" s="5" t="s">
        <v>2395</v>
      </c>
      <c r="E818" s="12" t="s">
        <v>2396</v>
      </c>
      <c r="F818" s="5" t="s">
        <v>2163</v>
      </c>
      <c r="G818" s="18" t="s">
        <v>1288</v>
      </c>
      <c r="H818" s="12" t="s">
        <v>2164</v>
      </c>
      <c r="I818" s="3" t="str">
        <f t="shared" si="12"/>
        <v>{Question: "What word rhymes with bad in the rhyming exercise list?",OptionA: "Sad",OptionB: "Mad",CorrectAnswer: "A",Explanation: "The rhyming list includes sad and bad."},</v>
      </c>
    </row>
    <row r="819" spans="1:9" x14ac:dyDescent="0.3">
      <c r="A819" s="17">
        <v>822</v>
      </c>
      <c r="B819" s="4" t="s">
        <v>2</v>
      </c>
      <c r="C819" s="10">
        <v>207</v>
      </c>
      <c r="D819" s="5" t="s">
        <v>2397</v>
      </c>
      <c r="E819" s="12" t="s">
        <v>2399</v>
      </c>
      <c r="F819" s="5" t="s">
        <v>2398</v>
      </c>
      <c r="G819" s="19" t="s">
        <v>7292</v>
      </c>
      <c r="H819" s="12" t="s">
        <v>2176</v>
      </c>
      <c r="I819" s="3" t="str">
        <f t="shared" si="12"/>
        <v>{Question: "What word rhymes with round in the rhyming exercise list?",OptionA: "Found",OptionB: "Sound",CorrectAnswer: "B",Explanation: "The rhyming list includes sound and round."},</v>
      </c>
    </row>
    <row r="820" spans="1:9" x14ac:dyDescent="0.3">
      <c r="A820" s="17">
        <v>823</v>
      </c>
      <c r="B820" s="4" t="s">
        <v>2</v>
      </c>
      <c r="C820" s="10">
        <v>208</v>
      </c>
      <c r="D820" s="5" t="s">
        <v>2400</v>
      </c>
      <c r="E820" s="12" t="s">
        <v>2401</v>
      </c>
      <c r="F820" s="5" t="s">
        <v>2402</v>
      </c>
      <c r="G820" s="18" t="s">
        <v>1288</v>
      </c>
      <c r="H820" s="12" t="s">
        <v>2403</v>
      </c>
      <c r="I820" s="3" t="str">
        <f t="shared" si="12"/>
        <v>{Question: "Taro worked hard to earn money because he wanted to give his parents what?",OptionA: "Everything they needed",OptionB: "A new house",CorrectAnswer: "A",Explanation: "He wanted to give his old parents everything they needed."},</v>
      </c>
    </row>
    <row r="821" spans="1:9" x14ac:dyDescent="0.3">
      <c r="A821" s="17">
        <v>824</v>
      </c>
      <c r="B821" s="4" t="s">
        <v>2</v>
      </c>
      <c r="C821" s="10">
        <v>209</v>
      </c>
      <c r="D821" s="5" t="s">
        <v>7039</v>
      </c>
      <c r="E821" s="12" t="s">
        <v>2352</v>
      </c>
      <c r="F821" s="5" t="s">
        <v>2404</v>
      </c>
      <c r="G821" s="19" t="s">
        <v>7292</v>
      </c>
      <c r="H821" s="12" t="s">
        <v>2405</v>
      </c>
      <c r="I821" s="3" t="str">
        <f t="shared" si="12"/>
        <v>{Question: "What was the state of Taros face after chopping wood?",OptionA: "Dry",OptionB: "Wet with sweat",CorrectAnswer: "B",Explanation: "His face was wet with sweat."},</v>
      </c>
    </row>
    <row r="822" spans="1:9" x14ac:dyDescent="0.3">
      <c r="A822" s="17">
        <v>825</v>
      </c>
      <c r="B822" s="4" t="s">
        <v>2</v>
      </c>
      <c r="C822" s="10">
        <v>210</v>
      </c>
      <c r="D822" s="5" t="s">
        <v>2406</v>
      </c>
      <c r="E822" s="12" t="s">
        <v>2407</v>
      </c>
      <c r="F822" s="5" t="s">
        <v>2408</v>
      </c>
      <c r="G822" s="18" t="s">
        <v>1288</v>
      </c>
      <c r="H822" s="12" t="s">
        <v>1862</v>
      </c>
      <c r="I822" s="3" t="str">
        <f t="shared" si="12"/>
        <v>{Question: "Taro was so warm that he had to perform what action?",OptionA: "Take off his jacket",OptionB: "Stop working",CorrectAnswer: "A",Explanation: "He had to take off his jacket."},</v>
      </c>
    </row>
    <row r="823" spans="1:9" x14ac:dyDescent="0.3">
      <c r="A823" s="17">
        <v>826</v>
      </c>
      <c r="B823" s="4" t="s">
        <v>2</v>
      </c>
      <c r="C823" s="10">
        <v>211</v>
      </c>
      <c r="D823" s="5" t="s">
        <v>2409</v>
      </c>
      <c r="E823" s="12" t="s">
        <v>2187</v>
      </c>
      <c r="F823" s="5" t="s">
        <v>2144</v>
      </c>
      <c r="G823" s="19" t="s">
        <v>7292</v>
      </c>
      <c r="H823" s="12" t="s">
        <v>1909</v>
      </c>
      <c r="I823" s="3" t="str">
        <f t="shared" si="12"/>
        <v>{Question: "Taro dropped his axe because he was what?",OptionA: "Tired",OptionB: "Thirsty",CorrectAnswer: "B",Explanation: "He was thirsty."},</v>
      </c>
    </row>
    <row r="824" spans="1:9" x14ac:dyDescent="0.3">
      <c r="A824" s="17">
        <v>827</v>
      </c>
      <c r="B824" s="4" t="s">
        <v>2</v>
      </c>
      <c r="C824" s="10">
        <v>212</v>
      </c>
      <c r="D824" s="5" t="s">
        <v>2410</v>
      </c>
      <c r="E824" s="12" t="s">
        <v>1925</v>
      </c>
      <c r="F824" s="5" t="s">
        <v>2411</v>
      </c>
      <c r="G824" s="18" t="s">
        <v>1288</v>
      </c>
      <c r="H824" s="12" t="s">
        <v>2360</v>
      </c>
      <c r="I824" s="3" t="str">
        <f t="shared" si="12"/>
        <v>{Question: "Taro quickly filled his pitcher with what specific liquid?",OptionA: "The delicious saké",OptionB: "Water",CorrectAnswer: "A",Explanation: "Taro quickly filled the pitcher he had with him."},</v>
      </c>
    </row>
    <row r="825" spans="1:9" x14ac:dyDescent="0.3">
      <c r="A825" s="17">
        <v>828</v>
      </c>
      <c r="B825" s="4" t="s">
        <v>2</v>
      </c>
      <c r="C825" s="10">
        <v>213</v>
      </c>
      <c r="D825" s="5" t="s">
        <v>2412</v>
      </c>
      <c r="E825" s="12" t="s">
        <v>2413</v>
      </c>
      <c r="F825" s="5" t="s">
        <v>2148</v>
      </c>
      <c r="G825" s="19" t="s">
        <v>7292</v>
      </c>
      <c r="H825" s="12" t="s">
        <v>2150</v>
      </c>
      <c r="I825" s="3" t="str">
        <f t="shared" si="12"/>
        <v>{Question: "What action did the old man perform in the middle of the floor after drinking saké?",OptionA: "Sat down",OptionB: "Did a little dance",CorrectAnswer: "B",Explanation: "He did a little dance in the middle of the floor."},</v>
      </c>
    </row>
    <row r="826" spans="1:9" x14ac:dyDescent="0.3">
      <c r="A826" s="17">
        <v>829</v>
      </c>
      <c r="B826" s="4" t="s">
        <v>2</v>
      </c>
      <c r="C826" s="10">
        <v>216</v>
      </c>
      <c r="D826" s="5" t="s">
        <v>2314</v>
      </c>
      <c r="E826" s="12" t="s">
        <v>2025</v>
      </c>
      <c r="F826" s="5" t="s">
        <v>2414</v>
      </c>
      <c r="G826" s="18" t="s">
        <v>1288</v>
      </c>
      <c r="H826" s="12" t="s">
        <v>2253</v>
      </c>
      <c r="I826" s="3" t="str">
        <f t="shared" si="12"/>
        <v>{Question: "What phrase describes the emotions of the villagers as they left?",OptionA: "Muttering their anger and disappointment",OptionB: "Shouting their failures",CorrectAnswer: "A",Explanation: "Muttering their anger and disappointment."},</v>
      </c>
    </row>
    <row r="827" spans="1:9" x14ac:dyDescent="0.3">
      <c r="A827" s="17">
        <v>830</v>
      </c>
      <c r="B827" s="4" t="s">
        <v>2</v>
      </c>
      <c r="C827" s="10">
        <v>217</v>
      </c>
      <c r="D827" s="5" t="s">
        <v>7040</v>
      </c>
      <c r="E827" s="12" t="s">
        <v>2416</v>
      </c>
      <c r="F827" s="5" t="s">
        <v>2415</v>
      </c>
      <c r="G827" s="19" t="s">
        <v>7292</v>
      </c>
      <c r="H827" s="12" t="s">
        <v>2160</v>
      </c>
      <c r="I827" s="3" t="str">
        <f t="shared" si="12"/>
        <v>{Question: "What was the Emperors reward to Taro besides gold?",OptionA: "Giving him land",OptionB: "Naming the beautiful fountain after him",CorrectAnswer: "B",Explanation: "He named the most beautiful fountain in the city after Taro."},</v>
      </c>
    </row>
    <row r="828" spans="1:9" x14ac:dyDescent="0.3">
      <c r="A828" s="17">
        <v>831</v>
      </c>
      <c r="B828" s="4" t="s">
        <v>2</v>
      </c>
      <c r="C828" s="10">
        <v>218</v>
      </c>
      <c r="D828" s="5" t="s">
        <v>2417</v>
      </c>
      <c r="E828" s="12" t="s">
        <v>2271</v>
      </c>
      <c r="F828" s="5" t="s">
        <v>2272</v>
      </c>
      <c r="G828" s="18" t="s">
        <v>1288</v>
      </c>
      <c r="H828" s="12" t="s">
        <v>2273</v>
      </c>
      <c r="I828" s="3" t="str">
        <f t="shared" si="12"/>
        <v>{Question: "What word describes the start of the quarrel?",OptionA: "Slight",OptionB: "Strong",CorrectAnswer: "A",Explanation: "The start of it was slight."},</v>
      </c>
    </row>
    <row r="829" spans="1:9" x14ac:dyDescent="0.3">
      <c r="A829" s="17">
        <v>832</v>
      </c>
      <c r="B829" s="4" t="s">
        <v>2</v>
      </c>
      <c r="C829" s="10">
        <v>219</v>
      </c>
      <c r="D829" s="5" t="s">
        <v>2418</v>
      </c>
      <c r="E829" s="12" t="s">
        <v>2420</v>
      </c>
      <c r="F829" s="5" t="s">
        <v>2419</v>
      </c>
      <c r="G829" s="19" t="s">
        <v>7292</v>
      </c>
      <c r="H829" s="12" t="s">
        <v>2279</v>
      </c>
      <c r="I829" s="3" t="str">
        <f t="shared" si="12"/>
        <v>{Question: "The siblings felt what emotion toward one another during the quarrel?",OptionA: "Disliked",OptionB: "Hated",CorrectAnswer: "B",Explanation: "We hated one another."},</v>
      </c>
    </row>
    <row r="830" spans="1:9" x14ac:dyDescent="0.3">
      <c r="A830" s="17">
        <v>833</v>
      </c>
      <c r="B830" s="4" t="s">
        <v>2</v>
      </c>
      <c r="C830" s="10">
        <v>220</v>
      </c>
      <c r="D830" s="5" t="s">
        <v>2421</v>
      </c>
      <c r="E830" s="12" t="s">
        <v>2285</v>
      </c>
      <c r="F830" s="5" t="s">
        <v>2422</v>
      </c>
      <c r="G830" s="18" t="s">
        <v>1288</v>
      </c>
      <c r="H830" s="12" t="s">
        <v>2351</v>
      </c>
      <c r="I830" s="3" t="str">
        <f t="shared" si="12"/>
        <v>{Question: "What physical action did the brother perform to signal the end of the conflict?",OptionA: "Thumped me on the back",OptionB: "Hugged me",CorrectAnswer: "A",Explanation: "Thumped me on the back."},</v>
      </c>
    </row>
    <row r="831" spans="1:9" x14ac:dyDescent="0.3">
      <c r="A831" s="17">
        <v>834</v>
      </c>
      <c r="B831" s="4" t="s">
        <v>2</v>
      </c>
      <c r="C831" s="10">
        <v>222</v>
      </c>
      <c r="D831" s="5" t="s">
        <v>7041</v>
      </c>
      <c r="E831" s="12" t="s">
        <v>2423</v>
      </c>
      <c r="F831" s="5" t="s">
        <v>1887</v>
      </c>
      <c r="G831" s="19" t="s">
        <v>7292</v>
      </c>
      <c r="H831" s="12" t="s">
        <v>1889</v>
      </c>
      <c r="I831" s="3" t="str">
        <f t="shared" si="12"/>
        <v>{Question: "What two words describe the huts openings that the wind whistled through?",OptionA: "Wide cracks",OptionB: "Narrow gaps/openings",CorrectAnswer: "B",Explanation: "Cracks are defined as narrow gaps/openings."},</v>
      </c>
    </row>
    <row r="832" spans="1:9" x14ac:dyDescent="0.3">
      <c r="A832" s="17">
        <v>835</v>
      </c>
      <c r="B832" s="4" t="s">
        <v>2</v>
      </c>
      <c r="C832" s="10">
        <v>223</v>
      </c>
      <c r="D832" s="5" t="s">
        <v>2424</v>
      </c>
      <c r="E832" s="12" t="s">
        <v>2425</v>
      </c>
      <c r="F832" s="5" t="s">
        <v>2426</v>
      </c>
      <c r="G832" s="18" t="s">
        <v>1288</v>
      </c>
      <c r="H832" s="12" t="s">
        <v>1836</v>
      </c>
      <c r="I832" s="3" t="str">
        <f t="shared" si="12"/>
        <v>{Question: "Taro was sadder than ever because saké was what?",OptionA: "Very expensive",OptionB: "Too cheap",CorrectAnswer: "A",Explanation: "The heart-warming drink called saké was very expensive."},</v>
      </c>
    </row>
    <row r="833" spans="1:9" x14ac:dyDescent="0.3">
      <c r="A833" s="17">
        <v>836</v>
      </c>
      <c r="B833" s="4" t="s">
        <v>2</v>
      </c>
      <c r="C833" s="10">
        <v>224</v>
      </c>
      <c r="D833" s="5" t="s">
        <v>2427</v>
      </c>
      <c r="E833" s="12" t="s">
        <v>2428</v>
      </c>
      <c r="F833" s="5" t="s">
        <v>1879</v>
      </c>
      <c r="G833" s="19" t="s">
        <v>7292</v>
      </c>
      <c r="H833" s="12" t="s">
        <v>1881</v>
      </c>
      <c r="I833" s="3" t="str">
        <f t="shared" si="12"/>
        <v>{Question: "What was the sound Taro heard that made him stop chopping?",OptionA: "A bird song",OptionB: "Rushing water",CorrectAnswer: "B",Explanation: "Could it be, could it possibly be rushing water?."},</v>
      </c>
    </row>
    <row r="834" spans="1:9" x14ac:dyDescent="0.3">
      <c r="A834" s="17">
        <v>837</v>
      </c>
      <c r="B834" s="4" t="s">
        <v>2</v>
      </c>
      <c r="C834" s="10">
        <v>225</v>
      </c>
      <c r="D834" s="5" t="s">
        <v>2334</v>
      </c>
      <c r="E834" s="12" t="s">
        <v>2189</v>
      </c>
      <c r="F834" s="5" t="s">
        <v>2010</v>
      </c>
      <c r="G834" s="18" t="s">
        <v>1288</v>
      </c>
      <c r="H834" s="12" t="s">
        <v>1927</v>
      </c>
      <c r="I834" s="3" t="str">
        <f t="shared" ref="I834:I897" si="13">"{Question: """&amp;D834&amp;""",OptionA: """&amp;E834&amp;""",OptionB: """&amp;F834&amp;""",CorrectAnswer: """&amp;G834&amp;""",Explanation: """&amp;H834&amp;"""},"</f>
        <v>{Question: "What was the liquid Taro tasted again and again?",OptionA: "Delicious saké",OptionB: "Cold water",CorrectAnswer: "A",Explanation: "Always it was the delicious saké instead of cold water."},</v>
      </c>
    </row>
    <row r="835" spans="1:9" x14ac:dyDescent="0.3">
      <c r="A835" s="17">
        <v>838</v>
      </c>
      <c r="B835" s="4" t="s">
        <v>2</v>
      </c>
      <c r="C835" s="10">
        <v>226</v>
      </c>
      <c r="D835" s="5" t="s">
        <v>2429</v>
      </c>
      <c r="E835" s="12" t="s">
        <v>2431</v>
      </c>
      <c r="F835" s="5" t="s">
        <v>2430</v>
      </c>
      <c r="G835" s="19" t="s">
        <v>7292</v>
      </c>
      <c r="H835" s="12" t="s">
        <v>2432</v>
      </c>
      <c r="I835" s="3" t="str">
        <f t="shared" si="13"/>
        <v>{Question: "What did the old man stop doing after only one swallow of the liquid?",OptionA: "Talking",OptionB: "Shivering",CorrectAnswer: "B",Explanation: "He stopped shivering."},</v>
      </c>
    </row>
    <row r="836" spans="1:9" x14ac:dyDescent="0.3">
      <c r="A836" s="17">
        <v>839</v>
      </c>
      <c r="B836" s="4" t="s">
        <v>2</v>
      </c>
      <c r="C836" s="10">
        <v>227</v>
      </c>
      <c r="D836" s="5" t="s">
        <v>2239</v>
      </c>
      <c r="E836" s="12" t="s">
        <v>2240</v>
      </c>
      <c r="F836" s="5" t="s">
        <v>365</v>
      </c>
      <c r="G836" s="18" t="s">
        <v>1288</v>
      </c>
      <c r="H836" s="12" t="s">
        <v>1943</v>
      </c>
      <c r="I836" s="3" t="str">
        <f t="shared" si="13"/>
        <v>{Question: "What type of pot is a pitcher usually made of?",OptionA: "Mud",OptionB: "Glass",CorrectAnswer: "A",Explanation: "Pitcher is defined as a pot usually made of mud."},</v>
      </c>
    </row>
    <row r="837" spans="1:9" x14ac:dyDescent="0.3">
      <c r="A837" s="17">
        <v>840</v>
      </c>
      <c r="B837" s="4" t="s">
        <v>2</v>
      </c>
      <c r="C837" s="10">
        <v>229</v>
      </c>
      <c r="D837" s="5" t="s">
        <v>2433</v>
      </c>
      <c r="E837" s="12" t="s">
        <v>2435</v>
      </c>
      <c r="F837" s="5" t="s">
        <v>2434</v>
      </c>
      <c r="G837" s="19" t="s">
        <v>7292</v>
      </c>
      <c r="H837" s="12" t="s">
        <v>2046</v>
      </c>
      <c r="I837" s="3" t="str">
        <f t="shared" si="13"/>
        <v>{Question: "The magic waterfall gave cold water to whom?",OptionA: "Taro",OptionB: "Everyone else",CorrectAnswer: "B",Explanation: "To everyone else, it gave only cold water."},</v>
      </c>
    </row>
    <row r="838" spans="1:9" x14ac:dyDescent="0.3">
      <c r="A838" s="17">
        <v>841</v>
      </c>
      <c r="B838" s="4" t="s">
        <v>2</v>
      </c>
      <c r="C838" s="10">
        <v>230</v>
      </c>
      <c r="D838" s="5" t="s">
        <v>7042</v>
      </c>
      <c r="E838" s="12" t="s">
        <v>2071</v>
      </c>
      <c r="F838" s="5" t="s">
        <v>2436</v>
      </c>
      <c r="G838" s="18" t="s">
        <v>1288</v>
      </c>
      <c r="H838" s="12" t="s">
        <v>2437</v>
      </c>
      <c r="I838" s="3" t="str">
        <f t="shared" si="13"/>
        <v>{Question: "What was the purpose of the Emperors reward?",OptionA: "To encourage all children to honour and obey their parents",OptionB: "To make Taro famous",CorrectAnswer: "A",Explanation: "To encourage all children to honour and obey their parents."},</v>
      </c>
    </row>
    <row r="839" spans="1:9" x14ac:dyDescent="0.3">
      <c r="A839" s="17">
        <v>842</v>
      </c>
      <c r="B839" s="4" t="s">
        <v>2</v>
      </c>
      <c r="C839" s="10">
        <v>231</v>
      </c>
      <c r="D839" s="5" t="s">
        <v>2438</v>
      </c>
      <c r="E839" s="12" t="s">
        <v>2440</v>
      </c>
      <c r="F839" s="5" t="s">
        <v>2439</v>
      </c>
      <c r="G839" s="19" t="s">
        <v>7292</v>
      </c>
      <c r="H839" s="12" t="s">
        <v>7036</v>
      </c>
      <c r="I839" s="3" t="str">
        <f t="shared" si="13"/>
        <v>{Question: "The quarreling siblings knew they could not continue the fight for how long?",OptionA: "All day",OptionB: "All night",CorrectAnswer: "B",Explanation: "We cant go on all night."},</v>
      </c>
    </row>
    <row r="840" spans="1:9" x14ac:dyDescent="0.3">
      <c r="A840" s="17">
        <v>843</v>
      </c>
      <c r="B840" s="4" t="s">
        <v>2</v>
      </c>
      <c r="C840" s="10">
        <v>232</v>
      </c>
      <c r="D840" s="5" t="s">
        <v>2441</v>
      </c>
      <c r="E840" s="12" t="s">
        <v>2272</v>
      </c>
      <c r="F840" s="5" t="s">
        <v>2271</v>
      </c>
      <c r="G840" s="18" t="s">
        <v>1288</v>
      </c>
      <c r="H840" s="12" t="s">
        <v>2275</v>
      </c>
      <c r="I840" s="3" t="str">
        <f t="shared" si="13"/>
        <v>{Question: "What quality describes the end of the quarrel?",OptionA: "Strong",OptionB: "Slight",CorrectAnswer: "A",Explanation: "The end of it was strong."},</v>
      </c>
    </row>
    <row r="841" spans="1:9" x14ac:dyDescent="0.3">
      <c r="A841" s="17">
        <v>844</v>
      </c>
      <c r="B841" s="4" t="s">
        <v>2</v>
      </c>
      <c r="C841" s="10">
        <v>233</v>
      </c>
      <c r="D841" s="5" t="s">
        <v>6753</v>
      </c>
      <c r="E841" s="12" t="s">
        <v>2093</v>
      </c>
      <c r="F841" s="5" t="s">
        <v>2094</v>
      </c>
      <c r="G841" s="19" t="s">
        <v>7292</v>
      </c>
      <c r="H841" s="12" t="s">
        <v>2442</v>
      </c>
      <c r="I841" s="3" t="str">
        <f t="shared" si="13"/>
        <v>{Question: "What two adjectives describe Taros parents who lived with him?",OptionA: "Young",OptionB: "Old",CorrectAnswer: "B",Explanation: "Wanted to give his old parents everything they needed."},</v>
      </c>
    </row>
    <row r="842" spans="1:9" x14ac:dyDescent="0.3">
      <c r="A842" s="17">
        <v>845</v>
      </c>
      <c r="B842" s="4" t="s">
        <v>2</v>
      </c>
      <c r="C842" s="10">
        <v>234</v>
      </c>
      <c r="D842" s="5" t="s">
        <v>2443</v>
      </c>
      <c r="E842" s="12" t="s">
        <v>1818</v>
      </c>
      <c r="F842" s="5" t="s">
        <v>2444</v>
      </c>
      <c r="G842" s="18" t="s">
        <v>1288</v>
      </c>
      <c r="H842" s="12" t="s">
        <v>1820</v>
      </c>
      <c r="I842" s="3" t="str">
        <f t="shared" si="13"/>
        <v>{Question: "What phrase describes the movement of the wind through the hut?",OptionA: "Whistled through",OptionB: "Blew past",CorrectAnswer: "A",Explanation: "It whistled through the cracks of the hut."},</v>
      </c>
    </row>
    <row r="843" spans="1:9" x14ac:dyDescent="0.3">
      <c r="A843" s="17">
        <v>846</v>
      </c>
      <c r="B843" s="4" t="s">
        <v>2</v>
      </c>
      <c r="C843" s="10">
        <v>235</v>
      </c>
      <c r="D843" s="5" t="s">
        <v>7043</v>
      </c>
      <c r="E843" s="12" t="s">
        <v>6754</v>
      </c>
      <c r="F843" s="5" t="s">
        <v>7011</v>
      </c>
      <c r="G843" s="19" t="s">
        <v>7292</v>
      </c>
      <c r="H843" s="12" t="s">
        <v>7013</v>
      </c>
      <c r="I843" s="3" t="str">
        <f t="shared" si="13"/>
        <v>{Question: "Taros decision to work harder was to earn extra money to buy saké to warm what?",OptionA: "The fathers hands",OptionB: "The old mans bones",CorrectAnswer: "B",Explanation: "To warm the old mans bones."},</v>
      </c>
    </row>
    <row r="844" spans="1:9" x14ac:dyDescent="0.3">
      <c r="A844" s="17">
        <v>847</v>
      </c>
      <c r="B844" s="4" t="s">
        <v>2</v>
      </c>
      <c r="C844" s="10">
        <v>236</v>
      </c>
      <c r="D844" s="5" t="s">
        <v>7044</v>
      </c>
      <c r="E844" s="12" t="s">
        <v>2139</v>
      </c>
      <c r="F844" s="5" t="s">
        <v>1612</v>
      </c>
      <c r="G844" s="18" t="s">
        <v>1288</v>
      </c>
      <c r="H844" s="12" t="s">
        <v>2405</v>
      </c>
      <c r="I844" s="3" t="str">
        <f t="shared" si="13"/>
        <v>{Question: "What was Taros face covered in after chopping wood?",OptionA: "Sweat",OptionB: "Dirt",CorrectAnswer: "A",Explanation: "His face was wet with sweat."},</v>
      </c>
    </row>
    <row r="845" spans="1:9" x14ac:dyDescent="0.3">
      <c r="A845" s="17">
        <v>848</v>
      </c>
      <c r="B845" s="4" t="s">
        <v>2</v>
      </c>
      <c r="C845" s="10">
        <v>237</v>
      </c>
      <c r="D845" s="5" t="s">
        <v>2445</v>
      </c>
      <c r="E845" s="12" t="s">
        <v>2446</v>
      </c>
      <c r="F845" s="5" t="s">
        <v>2235</v>
      </c>
      <c r="G845" s="19" t="s">
        <v>7292</v>
      </c>
      <c r="H845" s="12" t="s">
        <v>2447</v>
      </c>
      <c r="I845" s="3" t="str">
        <f t="shared" si="13"/>
        <v>{Question: "Taro cupped the liquid in his hands as if in a what?",OptionA: "A glass",OptionB: "A cup",CorrectAnswer: "B",Explanation: "As if in a cup."},</v>
      </c>
    </row>
    <row r="846" spans="1:9" x14ac:dyDescent="0.3">
      <c r="A846" s="17">
        <v>849</v>
      </c>
      <c r="B846" s="4" t="s">
        <v>2</v>
      </c>
      <c r="C846" s="10">
        <v>238</v>
      </c>
      <c r="D846" s="5" t="s">
        <v>2448</v>
      </c>
      <c r="E846" s="12" t="s">
        <v>1956</v>
      </c>
      <c r="F846" s="5" t="s">
        <v>1195</v>
      </c>
      <c r="G846" s="18" t="s">
        <v>1288</v>
      </c>
      <c r="H846" s="12" t="s">
        <v>1957</v>
      </c>
      <c r="I846" s="3" t="str">
        <f t="shared" si="13"/>
        <v>{Question: "How did the neighbour drink the saké?",OptionA: "Greedily",OptionB: "Slowly",CorrectAnswer: "A",Explanation: "The lady drank it greedily."},</v>
      </c>
    </row>
    <row r="847" spans="1:9" x14ac:dyDescent="0.3">
      <c r="A847" s="17">
        <v>850</v>
      </c>
      <c r="B847" s="4" t="s">
        <v>2</v>
      </c>
      <c r="C847" s="10">
        <v>240</v>
      </c>
      <c r="D847" s="5" t="s">
        <v>2449</v>
      </c>
      <c r="E847" s="12" t="s">
        <v>2450</v>
      </c>
      <c r="F847" s="5" t="s">
        <v>1998</v>
      </c>
      <c r="G847" s="19" t="s">
        <v>7292</v>
      </c>
      <c r="H847" s="12" t="s">
        <v>2451</v>
      </c>
      <c r="I847" s="3" t="str">
        <f t="shared" si="13"/>
        <v>{Question: "What containers were the neighbours carrying to hold the magic saké?",OptionA: "Small cups",OptionB: "Pitchers, jars, buckets",CorrectAnswer: "B",Explanation: "Anything they could find to hold the magic saké."},</v>
      </c>
    </row>
    <row r="848" spans="1:9" x14ac:dyDescent="0.3">
      <c r="A848" s="17">
        <v>851</v>
      </c>
      <c r="B848" s="4" t="s">
        <v>2</v>
      </c>
      <c r="C848" s="10">
        <v>241</v>
      </c>
      <c r="D848" s="5" t="s">
        <v>2452</v>
      </c>
      <c r="E848" s="12" t="s">
        <v>2018</v>
      </c>
      <c r="F848" s="5" t="s">
        <v>2453</v>
      </c>
      <c r="G848" s="18" t="s">
        <v>1288</v>
      </c>
      <c r="H848" s="12" t="s">
        <v>2020</v>
      </c>
      <c r="I848" s="3" t="str">
        <f t="shared" si="13"/>
        <v>{Question: "What did the angry villagers threaten to do to Taro?",OptionA: "Drown him in this waterfall",OptionB: "Beat him",CorrectAnswer: "A",Explanation: "Let us drown him in this waterfall."},</v>
      </c>
    </row>
    <row r="849" spans="1:9" x14ac:dyDescent="0.3">
      <c r="A849" s="17">
        <v>852</v>
      </c>
      <c r="B849" s="4" t="s">
        <v>2</v>
      </c>
      <c r="C849" s="10">
        <v>242</v>
      </c>
      <c r="D849" s="5" t="s">
        <v>6755</v>
      </c>
      <c r="E849" s="12" t="s">
        <v>2455</v>
      </c>
      <c r="F849" s="5" t="s">
        <v>2454</v>
      </c>
      <c r="G849" s="19" t="s">
        <v>7292</v>
      </c>
      <c r="H849" s="12" t="s">
        <v>2258</v>
      </c>
      <c r="I849" s="3" t="str">
        <f t="shared" si="13"/>
        <v>{Question: "What was the Emperors reward to Taro in pieces of gold?",OptionA: "Fifty pieces",OptionB: "Twenty pieces",CorrectAnswer: "B",Explanation: "Rewarded him with twenty pieces of gold."},</v>
      </c>
    </row>
    <row r="850" spans="1:9" x14ac:dyDescent="0.3">
      <c r="A850" s="17">
        <v>853</v>
      </c>
      <c r="B850" s="4" t="s">
        <v>2</v>
      </c>
      <c r="C850" s="10">
        <v>244</v>
      </c>
      <c r="D850" s="5" t="s">
        <v>2456</v>
      </c>
      <c r="E850" s="12" t="s">
        <v>2264</v>
      </c>
      <c r="F850" s="5" t="s">
        <v>2265</v>
      </c>
      <c r="G850" s="18" t="s">
        <v>1288</v>
      </c>
      <c r="H850" s="12" t="s">
        <v>2266</v>
      </c>
      <c r="I850" s="3" t="str">
        <f t="shared" si="13"/>
        <v>{Question: "The quarrel was between the speaker and whom?",OptionA: "My brother",OptionB: "My friend",CorrectAnswer: "A",Explanation: "I quarrelled with my brother."},</v>
      </c>
    </row>
    <row r="851" spans="1:9" x14ac:dyDescent="0.3">
      <c r="A851" s="17">
        <v>854</v>
      </c>
      <c r="B851" s="4" t="s">
        <v>2</v>
      </c>
      <c r="C851" s="10">
        <v>245</v>
      </c>
      <c r="D851" s="5" t="s">
        <v>2457</v>
      </c>
      <c r="E851" s="12" t="s">
        <v>2458</v>
      </c>
      <c r="F851" s="5" t="s">
        <v>2289</v>
      </c>
      <c r="G851" s="19" t="s">
        <v>7292</v>
      </c>
      <c r="H851" s="12" t="s">
        <v>2291</v>
      </c>
      <c r="I851" s="3" t="str">
        <f t="shared" si="13"/>
        <v>{Question: "What confession did the brother make that resolved the quarrel?",OptionA: "He was sorry",OptionB: "I was in the wrong",CorrectAnswer: "B",Explanation: "I was in the wrong."},</v>
      </c>
    </row>
    <row r="852" spans="1:9" x14ac:dyDescent="0.3">
      <c r="A852" s="17">
        <v>855</v>
      </c>
      <c r="B852" s="4" t="s">
        <v>2</v>
      </c>
      <c r="C852" s="10">
        <v>246</v>
      </c>
      <c r="D852" s="5" t="s">
        <v>6756</v>
      </c>
      <c r="E852" s="12" t="s">
        <v>2396</v>
      </c>
      <c r="F852" s="5" t="s">
        <v>929</v>
      </c>
      <c r="G852" s="18" t="s">
        <v>1288</v>
      </c>
      <c r="H852" s="12" t="s">
        <v>2459</v>
      </c>
      <c r="I852" s="3" t="str">
        <f t="shared" si="13"/>
        <v>{Question: "What was the woodcutter Taros emotional state when he earned very little money?",OptionA: "Sad",OptionB: "Angry",CorrectAnswer: "A",Explanation: "This made him sad."},</v>
      </c>
    </row>
    <row r="853" spans="1:9" x14ac:dyDescent="0.3">
      <c r="A853" s="17">
        <v>856</v>
      </c>
      <c r="B853" s="4" t="s">
        <v>2</v>
      </c>
      <c r="C853" s="10">
        <v>247</v>
      </c>
      <c r="D853" s="5" t="s">
        <v>2114</v>
      </c>
      <c r="E853" s="12" t="s">
        <v>2116</v>
      </c>
      <c r="F853" s="5" t="s">
        <v>2115</v>
      </c>
      <c r="G853" s="19" t="s">
        <v>7292</v>
      </c>
      <c r="H853" s="12" t="s">
        <v>1847</v>
      </c>
      <c r="I853" s="3" t="str">
        <f t="shared" si="13"/>
        <v>{Question: "Taro decided to work in what comparative way regarding effort?",OptionA: "Less than before",OptionB: "Harder than before",CorrectAnswer: "B",Explanation: "He decided to work harder than before."},</v>
      </c>
    </row>
    <row r="854" spans="1:9" x14ac:dyDescent="0.3">
      <c r="A854" s="17">
        <v>857</v>
      </c>
      <c r="B854" s="4" t="s">
        <v>2</v>
      </c>
      <c r="C854" s="10">
        <v>248</v>
      </c>
      <c r="D854" s="5" t="s">
        <v>2460</v>
      </c>
      <c r="E854" s="12" t="s">
        <v>1666</v>
      </c>
      <c r="F854" s="5" t="s">
        <v>2373</v>
      </c>
      <c r="G854" s="18" t="s">
        <v>1288</v>
      </c>
      <c r="H854" s="12" t="s">
        <v>2374</v>
      </c>
      <c r="I854" s="3" t="str">
        <f t="shared" si="13"/>
        <v>{Question: "What was the destination Taro made his way to in the morning?",OptionA: "The forest",OptionB: "The village",CorrectAnswer: "A",Explanation: "Made his way to the forest."},</v>
      </c>
    </row>
    <row r="855" spans="1:9" x14ac:dyDescent="0.3">
      <c r="A855" s="17">
        <v>858</v>
      </c>
      <c r="B855" s="4" t="s">
        <v>2</v>
      </c>
      <c r="C855" s="10">
        <v>249</v>
      </c>
      <c r="D855" s="5" t="s">
        <v>2461</v>
      </c>
      <c r="E855" s="12" t="s">
        <v>2462</v>
      </c>
      <c r="F855" s="5" t="s">
        <v>2022</v>
      </c>
      <c r="G855" s="19" t="s">
        <v>7292</v>
      </c>
      <c r="H855" s="12" t="s">
        <v>1915</v>
      </c>
      <c r="I855" s="3" t="str">
        <f t="shared" si="13"/>
        <v>{Question: "Taro saw a beautiful little waterfall hidden where?",OptionA: "Behind a bush",OptionB: "Behind a rock",CorrectAnswer: "B",Explanation: "Taro saw a beautiful little waterfall hidden behind a rock."},</v>
      </c>
    </row>
    <row r="856" spans="1:9" x14ac:dyDescent="0.3">
      <c r="A856" s="17">
        <v>859</v>
      </c>
      <c r="B856" s="4" t="s">
        <v>2</v>
      </c>
      <c r="C856" s="10">
        <v>250</v>
      </c>
      <c r="D856" s="5" t="s">
        <v>2463</v>
      </c>
      <c r="E856" s="12" t="s">
        <v>2189</v>
      </c>
      <c r="F856" s="5" t="s">
        <v>2010</v>
      </c>
      <c r="G856" s="18" t="s">
        <v>1288</v>
      </c>
      <c r="H856" s="12" t="s">
        <v>1927</v>
      </c>
      <c r="I856" s="3" t="str">
        <f t="shared" si="13"/>
        <v>{Question: "What was the taste of the liquid that Taro drank again and again?",OptionA: "Delicious saké",OptionB: "Cold water",CorrectAnswer: "A",Explanation: "Always it was the delicious saké instead of cold water."},</v>
      </c>
    </row>
    <row r="857" spans="1:9" x14ac:dyDescent="0.3">
      <c r="A857" s="17">
        <v>860</v>
      </c>
      <c r="B857" s="4" t="s">
        <v>2</v>
      </c>
      <c r="C857" s="10">
        <v>251</v>
      </c>
      <c r="D857" s="5" t="s">
        <v>2464</v>
      </c>
      <c r="E857" s="12" t="s">
        <v>2466</v>
      </c>
      <c r="F857" s="5" t="s">
        <v>2465</v>
      </c>
      <c r="G857" s="19" t="s">
        <v>7292</v>
      </c>
      <c r="H857" s="12" t="s">
        <v>2150</v>
      </c>
      <c r="I857" s="3" t="str">
        <f t="shared" si="13"/>
        <v>{Question: "What action did the old man perform in the middle of the floor?",OptionA: "A loud song",OptionB: "A little dance",CorrectAnswer: "B",Explanation: "He did a little dance in the middle of the floor."},</v>
      </c>
    </row>
    <row r="858" spans="1:9" x14ac:dyDescent="0.3">
      <c r="A858" s="17">
        <v>861</v>
      </c>
      <c r="B858" s="4" t="s">
        <v>2</v>
      </c>
      <c r="C858" s="10">
        <v>252</v>
      </c>
      <c r="D858" s="5" t="s">
        <v>2467</v>
      </c>
      <c r="E858" s="12" t="s">
        <v>2358</v>
      </c>
      <c r="F858" s="5" t="s">
        <v>2362</v>
      </c>
      <c r="G858" s="18" t="s">
        <v>1288</v>
      </c>
      <c r="H858" s="12" t="s">
        <v>1943</v>
      </c>
      <c r="I858" s="3" t="str">
        <f t="shared" si="13"/>
        <v>{Question: "What word is defined as a pot usually made of mud?",OptionA: "Pitcher",OptionB: "Jar",CorrectAnswer: "A",Explanation: "Pitcher is defined as a pot usually made of mud."},</v>
      </c>
    </row>
    <row r="859" spans="1:9" x14ac:dyDescent="0.3">
      <c r="A859" s="17">
        <v>862</v>
      </c>
      <c r="B859" s="4" t="s">
        <v>2</v>
      </c>
      <c r="C859" s="10">
        <v>253</v>
      </c>
      <c r="D859" s="5" t="s">
        <v>2468</v>
      </c>
      <c r="E859" s="12" t="s">
        <v>2470</v>
      </c>
      <c r="F859" s="5" t="s">
        <v>2469</v>
      </c>
      <c r="G859" s="19" t="s">
        <v>7292</v>
      </c>
      <c r="H859" s="12" t="s">
        <v>1971</v>
      </c>
      <c r="I859" s="3" t="str">
        <f t="shared" si="13"/>
        <v>{Question: "The neighbour spread the story throughout the whole village by what time?",OptionA: "By sunset",OptionB: "By nightfall",CorrectAnswer: "B",Explanation: "By nightfall she had spread the story throughout the whole village."},</v>
      </c>
    </row>
    <row r="860" spans="1:9" x14ac:dyDescent="0.3">
      <c r="A860" s="17">
        <v>863</v>
      </c>
      <c r="B860" s="4" t="s">
        <v>2</v>
      </c>
      <c r="C860" s="10">
        <v>254</v>
      </c>
      <c r="D860" s="5" t="s">
        <v>2471</v>
      </c>
      <c r="E860" s="12" t="s">
        <v>2472</v>
      </c>
      <c r="F860" s="5" t="s">
        <v>2473</v>
      </c>
      <c r="G860" s="18" t="s">
        <v>1288</v>
      </c>
      <c r="H860" s="12" t="s">
        <v>2474</v>
      </c>
      <c r="I860" s="3" t="str">
        <f t="shared" si="13"/>
        <v>{Question: "What was the final state of the pitcher after the visitors?",OptionA: "Empty",OptionB: "Full",CorrectAnswer: "A",Explanation: "The pitcher was empty."},</v>
      </c>
    </row>
    <row r="861" spans="1:9" x14ac:dyDescent="0.3">
      <c r="A861" s="17">
        <v>864</v>
      </c>
      <c r="B861" s="4" t="s">
        <v>2</v>
      </c>
      <c r="C861" s="10">
        <v>255</v>
      </c>
      <c r="D861" s="5" t="s">
        <v>6757</v>
      </c>
      <c r="E861" s="12" t="s">
        <v>2476</v>
      </c>
      <c r="F861" s="5" t="s">
        <v>2475</v>
      </c>
      <c r="G861" s="19" t="s">
        <v>7292</v>
      </c>
      <c r="H861" s="12" t="s">
        <v>2023</v>
      </c>
      <c r="I861" s="3" t="str">
        <f t="shared" si="13"/>
        <v>{Question: "What was Taros action when he saw how things were going at the waterfall?",OptionA: "Ran into the forest",OptionB: "Slipped behind a rock",CorrectAnswer: "B",Explanation: "Taro had been wise enough to slip behind a rock."},</v>
      </c>
    </row>
    <row r="862" spans="1:9" x14ac:dyDescent="0.3">
      <c r="A862" s="17">
        <v>865</v>
      </c>
      <c r="B862" s="4" t="s">
        <v>2</v>
      </c>
      <c r="C862" s="10">
        <v>257</v>
      </c>
      <c r="D862" s="5" t="s">
        <v>2477</v>
      </c>
      <c r="E862" s="12" t="s">
        <v>2096</v>
      </c>
      <c r="F862" s="5" t="s">
        <v>2478</v>
      </c>
      <c r="G862" s="18" t="s">
        <v>1288</v>
      </c>
      <c r="H862" s="12" t="s">
        <v>2318</v>
      </c>
      <c r="I862" s="3" t="str">
        <f t="shared" si="13"/>
        <v>{Question: "What quality of Taro was emphasized as the reason the magic waterfall rewarded him?",OptionA: "Thoughtful",OptionB: "Hardworking",CorrectAnswer: "A",Explanation: "To the thoughtful son."},</v>
      </c>
    </row>
    <row r="863" spans="1:9" x14ac:dyDescent="0.3">
      <c r="A863" s="17">
        <v>866</v>
      </c>
      <c r="B863" s="4" t="s">
        <v>2</v>
      </c>
      <c r="C863" s="10">
        <v>258</v>
      </c>
      <c r="D863" s="5" t="s">
        <v>2479</v>
      </c>
      <c r="E863" s="12" t="s">
        <v>2317</v>
      </c>
      <c r="F863" s="5" t="s">
        <v>2435</v>
      </c>
      <c r="G863" s="19" t="s">
        <v>7292</v>
      </c>
      <c r="H863" s="12" t="s">
        <v>2160</v>
      </c>
      <c r="I863" s="3" t="str">
        <f t="shared" si="13"/>
        <v>{Question: "What did the Emperor name the most beautiful fountain after?",OptionA: "The old man",OptionB: "Taro",CorrectAnswer: "B",Explanation: "He named the most beautiful fountain in the city after Taro."},</v>
      </c>
    </row>
    <row r="864" spans="1:9" x14ac:dyDescent="0.3">
      <c r="A864" s="17">
        <v>867</v>
      </c>
      <c r="B864" s="4" t="s">
        <v>2</v>
      </c>
      <c r="C864" s="10">
        <v>259</v>
      </c>
      <c r="D864" s="5" t="s">
        <v>2480</v>
      </c>
      <c r="E864" s="12" t="s">
        <v>2481</v>
      </c>
      <c r="F864" s="5" t="s">
        <v>2482</v>
      </c>
      <c r="G864" s="18" t="s">
        <v>1288</v>
      </c>
      <c r="H864" s="12" t="s">
        <v>2385</v>
      </c>
      <c r="I864" s="3" t="str">
        <f t="shared" si="13"/>
        <v>{Question: "What did the brother claim about his position in the argument?",OptionA: "He was right",OptionB: "He was wrong",CorrectAnswer: "A",Explanation: "He said he was right."},</v>
      </c>
    </row>
    <row r="865" spans="1:9" x14ac:dyDescent="0.3">
      <c r="A865" s="17">
        <v>868</v>
      </c>
      <c r="B865" s="4" t="s">
        <v>2</v>
      </c>
      <c r="C865" s="10">
        <v>260</v>
      </c>
      <c r="D865" s="5" t="s">
        <v>2326</v>
      </c>
      <c r="E865" s="12" t="s">
        <v>2328</v>
      </c>
      <c r="F865" s="5" t="s">
        <v>2327</v>
      </c>
      <c r="G865" s="19" t="s">
        <v>7292</v>
      </c>
      <c r="H865" s="12" t="s">
        <v>2329</v>
      </c>
      <c r="I865" s="3" t="str">
        <f t="shared" si="13"/>
        <v>{Question: "The speaker knew the brother was what regarding the argument?",OptionA: "Right",OptionB: "Wrong",CorrectAnswer: "B",Explanation: "I knew he was wrong!."},</v>
      </c>
    </row>
    <row r="866" spans="1:9" x14ac:dyDescent="0.3">
      <c r="A866" s="17">
        <v>869</v>
      </c>
      <c r="B866" s="4" t="s">
        <v>2</v>
      </c>
      <c r="C866" s="10">
        <v>261</v>
      </c>
      <c r="D866" s="5" t="s">
        <v>2483</v>
      </c>
      <c r="E866" s="12" t="s">
        <v>1811</v>
      </c>
      <c r="F866" s="5" t="s">
        <v>2484</v>
      </c>
      <c r="G866" s="18" t="s">
        <v>1288</v>
      </c>
      <c r="H866" s="12" t="s">
        <v>2485</v>
      </c>
      <c r="I866" s="3" t="str">
        <f t="shared" si="13"/>
        <v>{Question: "What was the physical location of Taro and his parents when the wind started to blow?",OptionA: "In a corner of their hut",OptionB: "In the centre of the hut",CorrectAnswer: "A",Explanation: "Sitting in a corner of their hut."},</v>
      </c>
    </row>
    <row r="867" spans="1:9" x14ac:dyDescent="0.3">
      <c r="A867" s="17">
        <v>870</v>
      </c>
      <c r="B867" s="4" t="s">
        <v>2</v>
      </c>
      <c r="C867" s="10">
        <v>262</v>
      </c>
      <c r="D867" s="5" t="s">
        <v>2486</v>
      </c>
      <c r="E867" s="12" t="s">
        <v>2112</v>
      </c>
      <c r="F867" s="5" t="s">
        <v>2487</v>
      </c>
      <c r="G867" s="19" t="s">
        <v>7292</v>
      </c>
      <c r="H867" s="12" t="s">
        <v>1836</v>
      </c>
      <c r="I867" s="3" t="str">
        <f t="shared" si="13"/>
        <v>{Question: "The expensive saké was described as what type of drink?",OptionA: "Cold",OptionB: "Heart-warming",CorrectAnswer: "B",Explanation: "The heart-warming drink called saké was very expensive."},</v>
      </c>
    </row>
    <row r="868" spans="1:9" x14ac:dyDescent="0.3">
      <c r="A868" s="17">
        <v>871</v>
      </c>
      <c r="B868" s="4" t="s">
        <v>2</v>
      </c>
      <c r="C868" s="10">
        <v>263</v>
      </c>
      <c r="D868" s="5" t="s">
        <v>2488</v>
      </c>
      <c r="E868" s="12" t="s">
        <v>1899</v>
      </c>
      <c r="F868" s="5" t="s">
        <v>2489</v>
      </c>
      <c r="G868" s="18" t="s">
        <v>1288</v>
      </c>
      <c r="H868" s="12" t="s">
        <v>2374</v>
      </c>
      <c r="I868" s="3" t="str">
        <f t="shared" si="13"/>
        <v>{Question: "What phrase describes Taro going to the forest?",OptionA: "Made his way to",OptionB: "Jumped to",CorrectAnswer: "A",Explanation: "Made his way to the forest."},</v>
      </c>
    </row>
    <row r="869" spans="1:9" x14ac:dyDescent="0.3">
      <c r="A869" s="17">
        <v>872</v>
      </c>
      <c r="B869" s="4" t="s">
        <v>2</v>
      </c>
      <c r="C869" s="10">
        <v>264</v>
      </c>
      <c r="D869" s="5" t="s">
        <v>2490</v>
      </c>
      <c r="E869" s="12" t="s">
        <v>2492</v>
      </c>
      <c r="F869" s="5" t="s">
        <v>2491</v>
      </c>
      <c r="G869" s="19" t="s">
        <v>7292</v>
      </c>
      <c r="H869" s="12" t="s">
        <v>2493</v>
      </c>
      <c r="I869" s="3" t="str">
        <f t="shared" si="13"/>
        <v>{Question: "What caused Taro to feel so warm he took off his jacket?",OptionA: "A fire in the hut",OptionB: "Chopping and cutting as the sun climbed",CorrectAnswer: "B",Explanation: "He chopped and cut, chopped and cut as the sun climbed, and soon he was so warm that he had to take off his jacket."},</v>
      </c>
    </row>
    <row r="870" spans="1:9" x14ac:dyDescent="0.3">
      <c r="A870" s="17">
        <v>873</v>
      </c>
      <c r="B870" s="4" t="s">
        <v>2</v>
      </c>
      <c r="C870" s="10">
        <v>265</v>
      </c>
      <c r="D870" s="5" t="s">
        <v>2494</v>
      </c>
      <c r="E870" s="12" t="s">
        <v>2495</v>
      </c>
      <c r="F870" s="5" t="s">
        <v>2496</v>
      </c>
      <c r="G870" s="18" t="s">
        <v>1288</v>
      </c>
      <c r="H870" s="12" t="s">
        <v>1905</v>
      </c>
      <c r="I870" s="3" t="str">
        <f t="shared" si="13"/>
        <v>{Question: "What sound was Taro surprised to hear in that part of the forest?",OptionA: "Rushing stream",OptionB: "A whistling wind",CorrectAnswer: "A",Explanation: "Taro could not remember ever seeing or hearing a rushing stream in that part of the forest."},</v>
      </c>
    </row>
    <row r="871" spans="1:9" x14ac:dyDescent="0.3">
      <c r="A871" s="17">
        <v>874</v>
      </c>
      <c r="B871" s="4" t="s">
        <v>2</v>
      </c>
      <c r="C871" s="10">
        <v>266</v>
      </c>
      <c r="D871" s="5" t="s">
        <v>2497</v>
      </c>
      <c r="E871" s="12" t="s">
        <v>2499</v>
      </c>
      <c r="F871" s="5" t="s">
        <v>2498</v>
      </c>
      <c r="G871" s="19" t="s">
        <v>7292</v>
      </c>
      <c r="H871" s="12" t="s">
        <v>2194</v>
      </c>
      <c r="I871" s="3" t="str">
        <f t="shared" si="13"/>
        <v>{Question: "How did the old man react immediately after drinking the saké?",OptionA: "He danced",OptionB: "He stopped shivering",CorrectAnswer: "B",Explanation: "After only one swallow of the liquid he stopped shivering."},</v>
      </c>
    </row>
    <row r="872" spans="1:9" x14ac:dyDescent="0.3">
      <c r="A872" s="17">
        <v>875</v>
      </c>
      <c r="B872" s="4" t="s">
        <v>2</v>
      </c>
      <c r="C872" s="10">
        <v>267</v>
      </c>
      <c r="D872" s="5" t="s">
        <v>2500</v>
      </c>
      <c r="E872" s="12" t="s">
        <v>1956</v>
      </c>
      <c r="F872" s="5" t="s">
        <v>2501</v>
      </c>
      <c r="G872" s="18" t="s">
        <v>1288</v>
      </c>
      <c r="H872" s="12" t="s">
        <v>1957</v>
      </c>
      <c r="I872" s="3" t="str">
        <f t="shared" si="13"/>
        <v>{Question: "What was the action of the lady when drinking the saké?",OptionA: "Greedily",OptionB: "Reluctantly",CorrectAnswer: "A",Explanation: "The lady drank it greedily."},</v>
      </c>
    </row>
    <row r="873" spans="1:9" x14ac:dyDescent="0.3">
      <c r="A873" s="17">
        <v>876</v>
      </c>
      <c r="B873" s="4" t="s">
        <v>2</v>
      </c>
      <c r="C873" s="10">
        <v>268</v>
      </c>
      <c r="D873" s="5" t="s">
        <v>2502</v>
      </c>
      <c r="E873" s="12" t="s">
        <v>2503</v>
      </c>
      <c r="F873" s="5" t="s">
        <v>1987</v>
      </c>
      <c r="G873" s="19" t="s">
        <v>7292</v>
      </c>
      <c r="H873" s="12" t="s">
        <v>1988</v>
      </c>
      <c r="I873" s="3" t="str">
        <f t="shared" si="13"/>
        <v>{Question: "What did Taro intend to do first of all the next morning?",OptionA: "Go to the village",OptionB: "Go to the waterfall",CorrectAnswer: "B",Explanation: "He intended first of all to go to the waterfall."},</v>
      </c>
    </row>
    <row r="874" spans="1:9" x14ac:dyDescent="0.3">
      <c r="A874" s="17">
        <v>877</v>
      </c>
      <c r="B874" s="4" t="s">
        <v>2</v>
      </c>
      <c r="C874" s="10">
        <v>269</v>
      </c>
      <c r="D874" s="5" t="s">
        <v>2504</v>
      </c>
      <c r="E874" s="12" t="s">
        <v>2505</v>
      </c>
      <c r="F874" s="5" t="s">
        <v>2155</v>
      </c>
      <c r="G874" s="18" t="s">
        <v>1288</v>
      </c>
      <c r="H874" s="12" t="s">
        <v>2506</v>
      </c>
      <c r="I874" s="3" t="str">
        <f t="shared" si="13"/>
        <v>{Question: "What did the villagers angrily shout after tasting the water?",OptionA: "Nothing but water!",OptionB: "The water is bad!",CorrectAnswer: "A",Explanation: "Shouted angrily, Water! Nothing but water!."},</v>
      </c>
    </row>
    <row r="875" spans="1:9" x14ac:dyDescent="0.3">
      <c r="A875" s="17">
        <v>878</v>
      </c>
      <c r="B875" s="4" t="s">
        <v>2</v>
      </c>
      <c r="C875" s="10">
        <v>270</v>
      </c>
      <c r="D875" s="5" t="s">
        <v>2507</v>
      </c>
      <c r="E875" s="12" t="s">
        <v>2317</v>
      </c>
      <c r="F875" s="5" t="s">
        <v>2434</v>
      </c>
      <c r="G875" s="19" t="s">
        <v>7292</v>
      </c>
      <c r="H875" s="12" t="s">
        <v>2046</v>
      </c>
      <c r="I875" s="3" t="str">
        <f t="shared" si="13"/>
        <v>{Question: "The magic waterfall rewarded Taro with saké but gave cold water to whom?",OptionA: "The old man",OptionB: "Everyone else",CorrectAnswer: "B",Explanation: "To everyone else, it gave only cold water."},</v>
      </c>
    </row>
    <row r="876" spans="1:9" x14ac:dyDescent="0.3">
      <c r="A876" s="17">
        <v>879</v>
      </c>
      <c r="B876" s="4" t="s">
        <v>2</v>
      </c>
      <c r="C876" s="10">
        <v>271</v>
      </c>
      <c r="D876" s="5" t="s">
        <v>6758</v>
      </c>
      <c r="E876" s="12" t="s">
        <v>2508</v>
      </c>
      <c r="F876" s="5" t="s">
        <v>2509</v>
      </c>
      <c r="G876" s="18" t="s">
        <v>1288</v>
      </c>
      <c r="H876" s="12" t="s">
        <v>2160</v>
      </c>
      <c r="I876" s="3" t="str">
        <f t="shared" si="13"/>
        <v>{Question: "What was the Emperors final action regarding Taros status?",OptionA: "Named the most beautiful fountain after him",OptionB: "Gave him a new job",CorrectAnswer: "A",Explanation: "He named the most beautiful fountain in the city after Taro."},</v>
      </c>
    </row>
    <row r="877" spans="1:9" x14ac:dyDescent="0.3">
      <c r="A877" s="17">
        <v>880</v>
      </c>
      <c r="B877" s="4" t="s">
        <v>2</v>
      </c>
      <c r="C877" s="10">
        <v>272</v>
      </c>
      <c r="D877" s="5" t="s">
        <v>2510</v>
      </c>
      <c r="E877" s="12" t="s">
        <v>2511</v>
      </c>
      <c r="F877" s="5" t="s">
        <v>2281</v>
      </c>
      <c r="G877" s="19" t="s">
        <v>7292</v>
      </c>
      <c r="H877" s="12" t="s">
        <v>2283</v>
      </c>
      <c r="I877" s="3" t="str">
        <f t="shared" si="13"/>
        <v>{Question: "What was the condition of the afternoon during the peak of the quarrel?",OptionA: "Turned silent",OptionB: "Turned black",CorrectAnswer: "B",Explanation: "The afternoon turned black."},</v>
      </c>
    </row>
    <row r="878" spans="1:9" x14ac:dyDescent="0.3">
      <c r="A878" s="17">
        <v>881</v>
      </c>
      <c r="B878" s="4" t="s">
        <v>2</v>
      </c>
      <c r="C878" s="10">
        <v>273</v>
      </c>
      <c r="D878" s="5" t="s">
        <v>2512</v>
      </c>
      <c r="E878" s="12" t="s">
        <v>2387</v>
      </c>
      <c r="F878" s="5" t="s">
        <v>2513</v>
      </c>
      <c r="G878" s="18" t="s">
        <v>1288</v>
      </c>
      <c r="H878" s="12" t="s">
        <v>2514</v>
      </c>
      <c r="I878" s="3" t="str">
        <f t="shared" si="13"/>
        <v>{Question: "What phrase means that the speaker and brother fell out?",OptionA: "We fell out",OptionB: "We got angry",CorrectAnswer: "A",Explanation: "Somehow we fell out."},</v>
      </c>
    </row>
    <row r="879" spans="1:9" x14ac:dyDescent="0.3">
      <c r="A879" s="17">
        <v>882</v>
      </c>
      <c r="B879" s="4" t="s">
        <v>2</v>
      </c>
      <c r="C879" s="10">
        <v>274</v>
      </c>
      <c r="D879" s="5" t="s">
        <v>2515</v>
      </c>
      <c r="E879" s="12" t="s">
        <v>2517</v>
      </c>
      <c r="F879" s="5" t="s">
        <v>2516</v>
      </c>
      <c r="G879" s="19" t="s">
        <v>7292</v>
      </c>
      <c r="H879" s="12" t="s">
        <v>2518</v>
      </c>
      <c r="I879" s="3" t="str">
        <f t="shared" si="13"/>
        <v>{Question: "The young woodcutter Taro lived with his mother and father on a what?",OptionA: "Busy street",OptionB: "Lonely hillside",CorrectAnswer: "B",Explanation: "Taro lived with his mother and father on a lonely hillside."},</v>
      </c>
    </row>
    <row r="880" spans="1:9" x14ac:dyDescent="0.3">
      <c r="A880" s="17">
        <v>883</v>
      </c>
      <c r="B880" s="4" t="s">
        <v>2</v>
      </c>
      <c r="C880" s="10">
        <v>275</v>
      </c>
      <c r="D880" s="5" t="s">
        <v>2519</v>
      </c>
      <c r="E880" s="12" t="s">
        <v>2520</v>
      </c>
      <c r="F880" s="5" t="s">
        <v>2521</v>
      </c>
      <c r="G880" s="18" t="s">
        <v>1288</v>
      </c>
      <c r="H880" s="12" t="s">
        <v>1820</v>
      </c>
      <c r="I880" s="3" t="str">
        <f t="shared" si="13"/>
        <v>{Question: "What did the strong wind whistle through?",OptionA: "The cracks of the hut",OptionB: "The ceiling",CorrectAnswer: "A",Explanation: "It whistled through the cracks of the hut."},</v>
      </c>
    </row>
    <row r="881" spans="1:9" x14ac:dyDescent="0.3">
      <c r="A881" s="17">
        <v>884</v>
      </c>
      <c r="B881" s="4" t="s">
        <v>2</v>
      </c>
      <c r="C881" s="10">
        <v>276</v>
      </c>
      <c r="D881" s="5" t="s">
        <v>2522</v>
      </c>
      <c r="E881" s="12" t="s">
        <v>2524</v>
      </c>
      <c r="F881" s="5" t="s">
        <v>2523</v>
      </c>
      <c r="G881" s="19" t="s">
        <v>7292</v>
      </c>
      <c r="H881" s="12" t="s">
        <v>7045</v>
      </c>
      <c r="I881" s="3" t="str">
        <f t="shared" si="13"/>
        <v>{Question: "What made Taro sadder than ever?",OptionA: "His hard work",OptionB: "The inability to buy expensive saké for his father",CorrectAnswer: "B",Explanation: "Taros inability to buy expensive saké for his father."},</v>
      </c>
    </row>
    <row r="882" spans="1:9" x14ac:dyDescent="0.3">
      <c r="A882" s="17">
        <v>885</v>
      </c>
      <c r="B882" s="4" t="s">
        <v>2</v>
      </c>
      <c r="C882" s="10">
        <v>277</v>
      </c>
      <c r="D882" s="5" t="s">
        <v>7046</v>
      </c>
      <c r="E882" s="12" t="s">
        <v>2525</v>
      </c>
      <c r="F882" s="5" t="s">
        <v>2526</v>
      </c>
      <c r="G882" s="18" t="s">
        <v>1288</v>
      </c>
      <c r="H882" s="12" t="s">
        <v>1865</v>
      </c>
      <c r="I882" s="3" t="str">
        <f t="shared" si="13"/>
        <v>{Question: "What was the state of Taros mouth and face after chopping faster?",OptionA: "Dry mouth, wet face with sweat",OptionB: "Wet mouth, dry face",CorrectAnswer: "A",Explanation: "His mouth was dry, and his face was wet with sweat."},</v>
      </c>
    </row>
    <row r="883" spans="1:9" x14ac:dyDescent="0.3">
      <c r="A883" s="17">
        <v>886</v>
      </c>
      <c r="B883" s="4" t="s">
        <v>2</v>
      </c>
      <c r="C883" s="10">
        <v>278</v>
      </c>
      <c r="D883" s="5" t="s">
        <v>2527</v>
      </c>
      <c r="E883" s="12" t="s">
        <v>2528</v>
      </c>
      <c r="F883" s="5" t="s">
        <v>1879</v>
      </c>
      <c r="G883" s="19" t="s">
        <v>7292</v>
      </c>
      <c r="H883" s="12" t="s">
        <v>1881</v>
      </c>
      <c r="I883" s="3" t="str">
        <f t="shared" si="13"/>
        <v>{Question: "What sound was Taro surprised to hear in the forest?",OptionA: "A loud thump",OptionB: "Rushing water",CorrectAnswer: "B",Explanation: "Could it be, could it possibly be rushing water?."},</v>
      </c>
    </row>
    <row r="884" spans="1:9" x14ac:dyDescent="0.3">
      <c r="A884" s="17">
        <v>887</v>
      </c>
      <c r="B884" s="4" t="s">
        <v>2</v>
      </c>
      <c r="C884" s="10">
        <v>279</v>
      </c>
      <c r="D884" s="5" t="s">
        <v>2529</v>
      </c>
      <c r="E884" s="12" t="s">
        <v>2530</v>
      </c>
      <c r="F884" s="5" t="s">
        <v>2531</v>
      </c>
      <c r="G884" s="18" t="s">
        <v>1288</v>
      </c>
      <c r="H884" s="12" t="s">
        <v>2532</v>
      </c>
      <c r="I884" s="3" t="str">
        <f t="shared" si="13"/>
        <v>{Question: "What action did Taro perform with the liquid near his lips?",OptionA: "Tasted it again and again",OptionB: "Poured it out",CorrectAnswer: "A",Explanation: "He tasted it again and again."},</v>
      </c>
    </row>
    <row r="885" spans="1:9" x14ac:dyDescent="0.3">
      <c r="A885" s="17">
        <v>888</v>
      </c>
      <c r="B885" s="4" t="s">
        <v>2</v>
      </c>
      <c r="C885" s="10">
        <v>280</v>
      </c>
      <c r="D885" s="5" t="s">
        <v>6759</v>
      </c>
      <c r="E885" s="12" t="s">
        <v>2534</v>
      </c>
      <c r="F885" s="5" t="s">
        <v>2533</v>
      </c>
      <c r="G885" s="19" t="s">
        <v>7292</v>
      </c>
      <c r="H885" s="12" t="s">
        <v>1946</v>
      </c>
      <c r="I885" s="3" t="str">
        <f t="shared" si="13"/>
        <v>{Question: "What phrase describes the old mans emotion when he received the saké?",OptionA: "Happy for the visitor",OptionB: "Delighted with the saké",CorrectAnswer: "B",Explanation: "The old man was delighted with the saké."},</v>
      </c>
    </row>
    <row r="886" spans="1:9" x14ac:dyDescent="0.3">
      <c r="A886" s="17">
        <v>889</v>
      </c>
      <c r="B886" s="4" t="s">
        <v>2</v>
      </c>
      <c r="C886" s="10">
        <v>281</v>
      </c>
      <c r="D886" s="5" t="s">
        <v>2448</v>
      </c>
      <c r="E886" s="12" t="s">
        <v>1956</v>
      </c>
      <c r="F886" s="5" t="s">
        <v>2535</v>
      </c>
      <c r="G886" s="18" t="s">
        <v>1288</v>
      </c>
      <c r="H886" s="12" t="s">
        <v>1957</v>
      </c>
      <c r="I886" s="3" t="str">
        <f t="shared" si="13"/>
        <v>{Question: "How did the neighbour drink the saké?",OptionA: "Greedily",OptionB: "Sipping slowly",CorrectAnswer: "A",Explanation: "The lady drank it greedily."},</v>
      </c>
    </row>
    <row r="887" spans="1:9" x14ac:dyDescent="0.3">
      <c r="A887" s="17">
        <v>890</v>
      </c>
      <c r="B887" s="4" t="s">
        <v>2</v>
      </c>
      <c r="C887" s="10">
        <v>282</v>
      </c>
      <c r="D887" s="5" t="s">
        <v>2468</v>
      </c>
      <c r="E887" s="12" t="s">
        <v>2537</v>
      </c>
      <c r="F887" s="5" t="s">
        <v>2536</v>
      </c>
      <c r="G887" s="19" t="s">
        <v>7292</v>
      </c>
      <c r="H887" s="12" t="s">
        <v>1971</v>
      </c>
      <c r="I887" s="3" t="str">
        <f t="shared" si="13"/>
        <v>{Question: "The neighbour spread the story throughout the whole village by what time?",OptionA: "Noon",OptionB: "Nightfall",CorrectAnswer: "B",Explanation: "By nightfall she had spread the story throughout the whole village."},</v>
      </c>
    </row>
    <row r="888" spans="1:9" x14ac:dyDescent="0.3">
      <c r="A888" s="17">
        <v>891</v>
      </c>
      <c r="B888" s="4" t="s">
        <v>2</v>
      </c>
      <c r="C888" s="10">
        <v>284</v>
      </c>
      <c r="D888" s="5" t="s">
        <v>2538</v>
      </c>
      <c r="E888" s="12" t="s">
        <v>2539</v>
      </c>
      <c r="F888" s="5" t="s">
        <v>2540</v>
      </c>
      <c r="G888" s="18" t="s">
        <v>1288</v>
      </c>
      <c r="H888" s="12" t="s">
        <v>2027</v>
      </c>
      <c r="I888" s="3" t="str">
        <f t="shared" si="13"/>
        <v>{Question: "How long did the villagers mutter their anger and disappointment?",OptionA: "As they left the place one by one",OptionB: "Until Taro reappeared",CorrectAnswer: "A",Explanation: "Muttering their anger and disappointment, the villagers left the place one by one."},</v>
      </c>
    </row>
    <row r="889" spans="1:9" x14ac:dyDescent="0.3">
      <c r="A889" s="17">
        <v>892</v>
      </c>
      <c r="B889" s="4" t="s">
        <v>2</v>
      </c>
      <c r="C889" s="10">
        <v>285</v>
      </c>
      <c r="D889" s="5" t="s">
        <v>2541</v>
      </c>
      <c r="E889" s="12" t="s">
        <v>2543</v>
      </c>
      <c r="F889" s="5" t="s">
        <v>2542</v>
      </c>
      <c r="G889" s="19" t="s">
        <v>7292</v>
      </c>
      <c r="H889" s="12" t="s">
        <v>2258</v>
      </c>
      <c r="I889" s="3" t="str">
        <f t="shared" si="13"/>
        <v>{Question: "The Emperor rewarded Taro with twenty pieces of what?",OptionA: "Silver",OptionB: "Gold",CorrectAnswer: "B",Explanation: "Rewarded him with twenty pieces of gold."},</v>
      </c>
    </row>
    <row r="890" spans="1:9" x14ac:dyDescent="0.3">
      <c r="A890" s="17">
        <v>893</v>
      </c>
      <c r="B890" s="4" t="s">
        <v>2</v>
      </c>
      <c r="C890" s="10">
        <v>286</v>
      </c>
      <c r="D890" s="5" t="s">
        <v>6760</v>
      </c>
      <c r="E890" s="12" t="s">
        <v>2544</v>
      </c>
      <c r="F890" s="5" t="s">
        <v>2545</v>
      </c>
      <c r="G890" s="18" t="s">
        <v>1288</v>
      </c>
      <c r="H890" s="12" t="s">
        <v>2351</v>
      </c>
      <c r="I890" s="3" t="str">
        <f t="shared" si="13"/>
        <v>{Question: "What did the brother do suddenly to the speakers back?",OptionA: "Thumped me",OptionB: "Patted me",CorrectAnswer: "A",Explanation: "Thumped me on the back."},</v>
      </c>
    </row>
    <row r="891" spans="1:9" x14ac:dyDescent="0.3">
      <c r="A891" s="17">
        <v>894</v>
      </c>
      <c r="B891" s="4" t="s">
        <v>2</v>
      </c>
      <c r="C891" s="10">
        <v>288</v>
      </c>
      <c r="D891" s="5" t="s">
        <v>2546</v>
      </c>
      <c r="E891" s="12" t="s">
        <v>2548</v>
      </c>
      <c r="F891" s="5" t="s">
        <v>2547</v>
      </c>
      <c r="G891" s="19" t="s">
        <v>7292</v>
      </c>
      <c r="H891" s="12" t="s">
        <v>2549</v>
      </c>
      <c r="I891" s="3" t="str">
        <f t="shared" si="13"/>
        <v>{Question: "What did the old man wish for to warm him and do his old heart good?",OptionA: "A wool blanket",OptionB: "A cup of saké",CorrectAnswer: "B",Explanation: "I wish I had a cup of saké."},</v>
      </c>
    </row>
    <row r="892" spans="1:9" x14ac:dyDescent="0.3">
      <c r="A892" s="17">
        <v>895</v>
      </c>
      <c r="B892" s="4" t="s">
        <v>2</v>
      </c>
      <c r="C892" s="10">
        <v>289</v>
      </c>
      <c r="D892" s="5" t="s">
        <v>2550</v>
      </c>
      <c r="E892" s="12" t="s">
        <v>1860</v>
      </c>
      <c r="F892" s="5" t="s">
        <v>2551</v>
      </c>
      <c r="G892" s="18" t="s">
        <v>1288</v>
      </c>
      <c r="H892" s="12" t="s">
        <v>1862</v>
      </c>
      <c r="I892" s="3" t="str">
        <f t="shared" si="13"/>
        <v>{Question: "What did Taro have to remove due to heat while working?",OptionA: "His jacket",OptionB: "His boots",CorrectAnswer: "A",Explanation: "He had to take off his jacket."},</v>
      </c>
    </row>
    <row r="893" spans="1:9" x14ac:dyDescent="0.3">
      <c r="A893" s="17">
        <v>896</v>
      </c>
      <c r="B893" s="4" t="s">
        <v>2</v>
      </c>
      <c r="C893" s="10">
        <v>290</v>
      </c>
      <c r="D893" s="5" t="s">
        <v>2114</v>
      </c>
      <c r="E893" s="12" t="s">
        <v>2552</v>
      </c>
      <c r="F893" s="5" t="s">
        <v>2115</v>
      </c>
      <c r="G893" s="19" t="s">
        <v>7292</v>
      </c>
      <c r="H893" s="12" t="s">
        <v>1847</v>
      </c>
      <c r="I893" s="3" t="str">
        <f t="shared" si="13"/>
        <v>{Question: "Taro decided to work in what comparative way regarding effort?",OptionA: "Wiser than before",OptionB: "Harder than before",CorrectAnswer: "B",Explanation: "He decided to work harder than before."},</v>
      </c>
    </row>
    <row r="894" spans="1:9" x14ac:dyDescent="0.3">
      <c r="A894" s="17">
        <v>897</v>
      </c>
      <c r="B894" s="4" t="s">
        <v>2</v>
      </c>
      <c r="C894" s="10">
        <v>291</v>
      </c>
      <c r="D894" s="5" t="s">
        <v>2553</v>
      </c>
      <c r="E894" s="12" t="s">
        <v>1913</v>
      </c>
      <c r="F894" s="5" t="s">
        <v>2554</v>
      </c>
      <c r="G894" s="18" t="s">
        <v>1288</v>
      </c>
      <c r="H894" s="12" t="s">
        <v>1915</v>
      </c>
      <c r="I894" s="3" t="str">
        <f t="shared" si="13"/>
        <v>{Question: "What was the object Taro saw hidden behind a rock?",OptionA: "A beautiful little waterfall",OptionB: "A deep stream",CorrectAnswer: "A",Explanation: "Taro saw a beautiful little waterfall hidden behind a rock."},</v>
      </c>
    </row>
    <row r="895" spans="1:9" x14ac:dyDescent="0.3">
      <c r="A895" s="17">
        <v>898</v>
      </c>
      <c r="B895" s="4" t="s">
        <v>2</v>
      </c>
      <c r="C895" s="10">
        <v>292</v>
      </c>
      <c r="D895" s="5" t="s">
        <v>2555</v>
      </c>
      <c r="E895" s="12" t="s">
        <v>2557</v>
      </c>
      <c r="F895" s="5" t="s">
        <v>2556</v>
      </c>
      <c r="G895" s="19" t="s">
        <v>7292</v>
      </c>
      <c r="H895" s="12" t="s">
        <v>2360</v>
      </c>
      <c r="I895" s="3" t="str">
        <f t="shared" si="13"/>
        <v>{Question: "Taro quickly filled what object with the saké?",OptionA: "A small pail",OptionB: "The pitcher",CorrectAnswer: "B",Explanation: "Taro quickly filled the pitcher he had with him."},</v>
      </c>
    </row>
    <row r="896" spans="1:9" x14ac:dyDescent="0.3">
      <c r="A896" s="17">
        <v>899</v>
      </c>
      <c r="B896" s="4" t="s">
        <v>2</v>
      </c>
      <c r="C896" s="10">
        <v>293</v>
      </c>
      <c r="D896" s="5" t="s">
        <v>2464</v>
      </c>
      <c r="E896" s="12" t="s">
        <v>2465</v>
      </c>
      <c r="F896" s="5" t="s">
        <v>2558</v>
      </c>
      <c r="G896" s="18" t="s">
        <v>1288</v>
      </c>
      <c r="H896" s="12" t="s">
        <v>2150</v>
      </c>
      <c r="I896" s="3" t="str">
        <f t="shared" si="13"/>
        <v>{Question: "What action did the old man perform in the middle of the floor?",OptionA: "A little dance",OptionB: "A little jump",CorrectAnswer: "A",Explanation: "He did a little dance in the middle of the floor."},</v>
      </c>
    </row>
    <row r="897" spans="1:9" x14ac:dyDescent="0.3">
      <c r="A897" s="17">
        <v>900</v>
      </c>
      <c r="B897" s="4" t="s">
        <v>2</v>
      </c>
      <c r="C897" s="10">
        <v>294</v>
      </c>
      <c r="D897" s="5" t="s">
        <v>2559</v>
      </c>
      <c r="E897" s="12" t="s">
        <v>2435</v>
      </c>
      <c r="F897" s="5" t="s">
        <v>7047</v>
      </c>
      <c r="G897" s="19" t="s">
        <v>7292</v>
      </c>
      <c r="H897" s="12" t="s">
        <v>7017</v>
      </c>
      <c r="I897" s="3" t="str">
        <f t="shared" si="13"/>
        <v>{Question: "Who politely offered the neighbour a cup of saké?",OptionA: "Taro",OptionB: "Taros father",CorrectAnswer: "B",Explanation: "Taros father politely offered her a cup of the saké."},</v>
      </c>
    </row>
    <row r="898" spans="1:9" x14ac:dyDescent="0.3">
      <c r="A898" s="17">
        <v>901</v>
      </c>
      <c r="B898" s="4" t="s">
        <v>2</v>
      </c>
      <c r="C898" s="10">
        <v>295</v>
      </c>
      <c r="D898" s="5" t="s">
        <v>7048</v>
      </c>
      <c r="E898" s="12" t="s">
        <v>1975</v>
      </c>
      <c r="F898" s="5" t="s">
        <v>2560</v>
      </c>
      <c r="G898" s="18" t="s">
        <v>1288</v>
      </c>
      <c r="H898" s="12" t="s">
        <v>2561</v>
      </c>
      <c r="I898" s="3" t="str">
        <f t="shared" ref="I898:I961" si="14">"{Question: """&amp;D898&amp;""",OptionA: """&amp;E898&amp;""",OptionB: """&amp;F898&amp;""",CorrectAnswer: """&amp;G898&amp;""",Explanation: """&amp;H898&amp;"""},"</f>
        <v>{Question: "The long procession of visitors to the woodcutters house took what action regarding the saké?",OptionA: "Took a sip",OptionB: "Drank it all",CorrectAnswer: "A",Explanation: "Each man took a sip of the saké."},</v>
      </c>
    </row>
    <row r="899" spans="1:9" x14ac:dyDescent="0.3">
      <c r="A899" s="17">
        <v>902</v>
      </c>
      <c r="B899" s="4" t="s">
        <v>2</v>
      </c>
      <c r="C899" s="10">
        <v>296</v>
      </c>
      <c r="D899" s="5" t="s">
        <v>2562</v>
      </c>
      <c r="E899" s="12" t="s">
        <v>2564</v>
      </c>
      <c r="F899" s="5" t="s">
        <v>2563</v>
      </c>
      <c r="G899" s="19" t="s">
        <v>7292</v>
      </c>
      <c r="H899" s="12" t="s">
        <v>2023</v>
      </c>
      <c r="I899" s="3" t="str">
        <f t="shared" si="14"/>
        <v>{Question: "What was Taro wise enough to do when the villagers were angry?",OptionA: "Run away home",OptionB: "Slip behind a rock",CorrectAnswer: "B",Explanation: "Taro had been wise enough to slip behind a rock."},</v>
      </c>
    </row>
    <row r="900" spans="1:9" x14ac:dyDescent="0.3">
      <c r="A900" s="17">
        <v>903</v>
      </c>
      <c r="B900" s="4" t="s">
        <v>2</v>
      </c>
      <c r="C900" s="10">
        <v>298</v>
      </c>
      <c r="D900" s="5" t="s">
        <v>2565</v>
      </c>
      <c r="E900" s="12" t="s">
        <v>2566</v>
      </c>
      <c r="F900" s="5" t="s">
        <v>2567</v>
      </c>
      <c r="G900" s="18" t="s">
        <v>1288</v>
      </c>
      <c r="H900" s="12" t="s">
        <v>2323</v>
      </c>
      <c r="I900" s="3" t="str">
        <f t="shared" si="14"/>
        <v>{Question: "What did Taro finally conclude about who was in the right in the quarrel?",OptionA: "So he was in the right",OptionB: "The speaker was in the right",CorrectAnswer: "A",Explanation: "So he was in the right."},</v>
      </c>
    </row>
    <row r="901" spans="1:9" x14ac:dyDescent="0.3">
      <c r="A901" s="17">
        <v>904</v>
      </c>
      <c r="B901" s="4" t="s">
        <v>2</v>
      </c>
      <c r="C901" s="10">
        <v>300</v>
      </c>
      <c r="D901" s="5" t="s">
        <v>2568</v>
      </c>
      <c r="E901" s="12" t="s">
        <v>2569</v>
      </c>
      <c r="F901" s="5" t="s">
        <v>2060</v>
      </c>
      <c r="G901" s="19" t="s">
        <v>7292</v>
      </c>
      <c r="H901" s="12" t="s">
        <v>2258</v>
      </c>
      <c r="I901" s="3" t="str">
        <f t="shared" si="14"/>
        <v>{Question: "The Emperor rewarded Taro with what for being so good and kind?",OptionA: "A large garden",OptionB: "Twenty pieces of gold",CorrectAnswer: "B",Explanation: "Rewarded him with twenty pieces of gold."},</v>
      </c>
    </row>
    <row r="902" spans="1:9" x14ac:dyDescent="0.3">
      <c r="A902" s="17">
        <v>905</v>
      </c>
      <c r="B902" s="4" t="s">
        <v>2</v>
      </c>
      <c r="C902" s="10">
        <v>301</v>
      </c>
      <c r="D902" s="5" t="s">
        <v>2570</v>
      </c>
      <c r="E902" s="12" t="s">
        <v>2085</v>
      </c>
      <c r="F902" s="5" t="s">
        <v>2086</v>
      </c>
      <c r="G902" s="18" t="s">
        <v>1288</v>
      </c>
      <c r="H902" s="12" t="s">
        <v>2571</v>
      </c>
      <c r="I902" s="3" t="str">
        <f t="shared" si="14"/>
        <v>{Question: "What word rhymes with money in the rhyming exercise list?",OptionA: "Sunny",OptionB: "Funny",CorrectAnswer: "A",Explanation: "The rhyming list includes money and sunny."},</v>
      </c>
    </row>
    <row r="903" spans="1:9" x14ac:dyDescent="0.3">
      <c r="A903" s="17">
        <v>906</v>
      </c>
      <c r="B903" s="4" t="s">
        <v>2</v>
      </c>
      <c r="C903" s="10">
        <v>302</v>
      </c>
      <c r="D903" s="5" t="s">
        <v>2572</v>
      </c>
      <c r="E903" s="12" t="s">
        <v>2573</v>
      </c>
      <c r="F903" s="5" t="s">
        <v>1879</v>
      </c>
      <c r="G903" s="19" t="s">
        <v>7292</v>
      </c>
      <c r="H903" s="12" t="s">
        <v>1881</v>
      </c>
      <c r="I903" s="3" t="str">
        <f t="shared" si="14"/>
        <v>{Question: "What phrase describes the water Taro heard?",OptionA: "Quiet stream",OptionB: "Rushing water",CorrectAnswer: "B",Explanation: "Could it be, could it possibly be rushing water?."},</v>
      </c>
    </row>
    <row r="904" spans="1:9" x14ac:dyDescent="0.3">
      <c r="A904" s="17">
        <v>907</v>
      </c>
      <c r="B904" s="4" t="s">
        <v>2</v>
      </c>
      <c r="C904" s="10">
        <v>303</v>
      </c>
      <c r="D904" s="5" t="s">
        <v>2417</v>
      </c>
      <c r="E904" s="12" t="s">
        <v>2271</v>
      </c>
      <c r="F904" s="5" t="s">
        <v>2574</v>
      </c>
      <c r="G904" s="18" t="s">
        <v>1288</v>
      </c>
      <c r="H904" s="12" t="s">
        <v>2273</v>
      </c>
      <c r="I904" s="3" t="str">
        <f t="shared" si="14"/>
        <v>{Question: "What word describes the start of the quarrel?",OptionA: "Slight",OptionB: "Sudden",CorrectAnswer: "A",Explanation: "The start of it was slight."},</v>
      </c>
    </row>
    <row r="905" spans="1:9" x14ac:dyDescent="0.3">
      <c r="A905" s="17">
        <v>908</v>
      </c>
      <c r="B905" s="4" t="s">
        <v>2</v>
      </c>
      <c r="C905" s="10">
        <v>304</v>
      </c>
      <c r="D905" s="5" t="s">
        <v>2479</v>
      </c>
      <c r="E905" s="12" t="s">
        <v>2575</v>
      </c>
      <c r="F905" s="5" t="s">
        <v>2435</v>
      </c>
      <c r="G905" s="19" t="s">
        <v>7292</v>
      </c>
      <c r="H905" s="12" t="s">
        <v>2160</v>
      </c>
      <c r="I905" s="3" t="str">
        <f t="shared" si="14"/>
        <v>{Question: "What did the Emperor name the most beautiful fountain after?",OptionA: "The Queen",OptionB: "Taro",CorrectAnswer: "B",Explanation: "He named the most beautiful fountain in the city after Taro."},</v>
      </c>
    </row>
    <row r="906" spans="1:9" x14ac:dyDescent="0.3">
      <c r="A906" s="17">
        <v>909</v>
      </c>
      <c r="B906" s="4" t="s">
        <v>2</v>
      </c>
      <c r="C906" s="10">
        <v>305</v>
      </c>
      <c r="D906" s="5" t="s">
        <v>2576</v>
      </c>
      <c r="E906" s="12" t="s">
        <v>2289</v>
      </c>
      <c r="F906" s="5" t="s">
        <v>2290</v>
      </c>
      <c r="G906" s="18" t="s">
        <v>1288</v>
      </c>
      <c r="H906" s="12" t="s">
        <v>2291</v>
      </c>
      <c r="I906" s="3" t="str">
        <f t="shared" si="14"/>
        <v>{Question: "What did the brother confess that ended the quarrel?",OptionA: "I was in the wrong",OptionB: "I was right",CorrectAnswer: "A",Explanation: "I was in the wrong."},</v>
      </c>
    </row>
    <row r="907" spans="1:9" x14ac:dyDescent="0.3">
      <c r="A907" s="17">
        <v>910</v>
      </c>
      <c r="B907" s="4" t="s">
        <v>2</v>
      </c>
      <c r="C907" s="10">
        <v>306</v>
      </c>
      <c r="D907" s="5" t="s">
        <v>6761</v>
      </c>
      <c r="E907" s="12" t="s">
        <v>2578</v>
      </c>
      <c r="F907" s="5" t="s">
        <v>2577</v>
      </c>
      <c r="G907" s="19" t="s">
        <v>7292</v>
      </c>
      <c r="H907" s="12" t="s">
        <v>2579</v>
      </c>
      <c r="I907" s="3" t="str">
        <f t="shared" si="14"/>
        <v>{Question: "What was the quality of Taros work?",OptionA: "Very little",OptionB: "Very hard",CorrectAnswer: "B",Explanation: "Though he worked very hard."},</v>
      </c>
    </row>
    <row r="908" spans="1:9" x14ac:dyDescent="0.3">
      <c r="A908" s="17">
        <v>911</v>
      </c>
      <c r="B908" s="4" t="s">
        <v>2</v>
      </c>
      <c r="C908" s="10">
        <v>307</v>
      </c>
      <c r="D908" s="5" t="s">
        <v>2580</v>
      </c>
      <c r="E908" s="12" t="s">
        <v>2581</v>
      </c>
      <c r="F908" s="5" t="s">
        <v>2582</v>
      </c>
      <c r="G908" s="18" t="s">
        <v>1288</v>
      </c>
      <c r="H908" s="12" t="s">
        <v>1843</v>
      </c>
      <c r="I908" s="3" t="str">
        <f t="shared" si="14"/>
        <v>{Question: "What did Taro need to earn money for?",OptionA: "To buy his old father some saké",OptionB: "To repair the hut",CorrectAnswer: "A",Explanation: "How do I get a little saké for my poor old father?."},</v>
      </c>
    </row>
    <row r="909" spans="1:9" x14ac:dyDescent="0.3">
      <c r="A909" s="17">
        <v>912</v>
      </c>
      <c r="B909" s="4" t="s">
        <v>2</v>
      </c>
      <c r="C909" s="10">
        <v>308</v>
      </c>
      <c r="D909" s="5" t="s">
        <v>6762</v>
      </c>
      <c r="E909" s="12" t="s">
        <v>2140</v>
      </c>
      <c r="F909" s="5" t="s">
        <v>2139</v>
      </c>
      <c r="G909" s="19" t="s">
        <v>7292</v>
      </c>
      <c r="H909" s="12" t="s">
        <v>2405</v>
      </c>
      <c r="I909" s="3" t="str">
        <f t="shared" si="14"/>
        <v>{Question: "What was Taros face wet with when he decided to chop faster?",OptionA: "Tears",OptionB: "Sweat",CorrectAnswer: "B",Explanation: "His face was wet with sweat."},</v>
      </c>
    </row>
    <row r="910" spans="1:9" x14ac:dyDescent="0.3">
      <c r="A910" s="17">
        <v>913</v>
      </c>
      <c r="B910" s="4" t="s">
        <v>2</v>
      </c>
      <c r="C910" s="10">
        <v>309</v>
      </c>
      <c r="D910" s="5" t="s">
        <v>2583</v>
      </c>
      <c r="E910" s="12" t="s">
        <v>2189</v>
      </c>
      <c r="F910" s="5" t="s">
        <v>2190</v>
      </c>
      <c r="G910" s="18" t="s">
        <v>1288</v>
      </c>
      <c r="H910" s="12" t="s">
        <v>1927</v>
      </c>
      <c r="I910" s="3" t="str">
        <f t="shared" si="14"/>
        <v>{Question: "What was the liquid Taro cupped in his hands always?",OptionA: "Delicious saké",OptionB: "Cold milk",CorrectAnswer: "A",Explanation: "Always it was the delicious saké instead of cold water."},</v>
      </c>
    </row>
    <row r="911" spans="1:9" x14ac:dyDescent="0.3">
      <c r="A911" s="17">
        <v>914</v>
      </c>
      <c r="B911" s="4" t="s">
        <v>2</v>
      </c>
      <c r="C911" s="10">
        <v>310</v>
      </c>
      <c r="D911" s="5" t="s">
        <v>2584</v>
      </c>
      <c r="E911" s="12" t="s">
        <v>1938</v>
      </c>
      <c r="F911" s="5" t="s">
        <v>2556</v>
      </c>
      <c r="G911" s="19" t="s">
        <v>7292</v>
      </c>
      <c r="H911" s="12" t="s">
        <v>1939</v>
      </c>
      <c r="I911" s="3" t="str">
        <f t="shared" si="14"/>
        <v>{Question: "What did Taro fill quickly and hurry home with?",OptionA: "A bucket",OptionB: "The pitcher",CorrectAnswer: "B",Explanation: "Taro quickly filled the pitcher he had with him and hurried home."},</v>
      </c>
    </row>
    <row r="912" spans="1:9" x14ac:dyDescent="0.3">
      <c r="A912" s="17">
        <v>915</v>
      </c>
      <c r="B912" s="4" t="s">
        <v>2</v>
      </c>
      <c r="C912" s="10">
        <v>311</v>
      </c>
      <c r="D912" s="5" t="s">
        <v>2585</v>
      </c>
      <c r="E912" s="12" t="s">
        <v>1963</v>
      </c>
      <c r="F912" s="5" t="s">
        <v>2586</v>
      </c>
      <c r="G912" s="18" t="s">
        <v>1288</v>
      </c>
      <c r="H912" s="12" t="s">
        <v>2198</v>
      </c>
      <c r="I912" s="3" t="str">
        <f t="shared" si="14"/>
        <v>{Question: "What did the neighbour lady spread throughout the village?",OptionA: "The story of the magic waterfall",OptionB: "The location of the gold",CorrectAnswer: "A",Explanation: "She had spread the story throughout the whole village."},</v>
      </c>
    </row>
    <row r="913" spans="1:9" x14ac:dyDescent="0.3">
      <c r="A913" s="17">
        <v>916</v>
      </c>
      <c r="B913" s="4" t="s">
        <v>2</v>
      </c>
      <c r="C913" s="10">
        <v>312</v>
      </c>
      <c r="D913" s="5" t="s">
        <v>2587</v>
      </c>
      <c r="E913" s="12" t="s">
        <v>2589</v>
      </c>
      <c r="F913" s="5" t="s">
        <v>2588</v>
      </c>
      <c r="G913" s="19" t="s">
        <v>7292</v>
      </c>
      <c r="H913" s="12" t="s">
        <v>2205</v>
      </c>
      <c r="I913" s="3" t="str">
        <f t="shared" si="14"/>
        <v>{Question: "What did the neighbours bring to the waterfall besides pitchers and buckets?",OptionA: "Bottles",OptionB: "Jars",CorrectAnswer: "B",Explanation: "They were carrying pitchers, jars, buckets."},</v>
      </c>
    </row>
    <row r="914" spans="1:9" x14ac:dyDescent="0.3">
      <c r="A914" s="17">
        <v>917</v>
      </c>
      <c r="B914" s="4" t="s">
        <v>2</v>
      </c>
      <c r="C914" s="10">
        <v>313</v>
      </c>
      <c r="D914" s="5" t="s">
        <v>2590</v>
      </c>
      <c r="E914" s="12" t="s">
        <v>2591</v>
      </c>
      <c r="F914" s="5" t="s">
        <v>2592</v>
      </c>
      <c r="G914" s="18" t="s">
        <v>1288</v>
      </c>
      <c r="H914" s="12" t="s">
        <v>2593</v>
      </c>
      <c r="I914" s="3" t="str">
        <f t="shared" si="14"/>
        <v>{Question: "What was the destination of the villagers who muttered their anger?",OptionA: "Away from the place",OptionB: "To the Emperor",CorrectAnswer: "A",Explanation: "The villagers left the place one by one."},</v>
      </c>
    </row>
    <row r="915" spans="1:9" x14ac:dyDescent="0.3">
      <c r="A915" s="17">
        <v>918</v>
      </c>
      <c r="B915" s="4" t="s">
        <v>2</v>
      </c>
      <c r="C915" s="10">
        <v>315</v>
      </c>
      <c r="D915" s="5" t="s">
        <v>2594</v>
      </c>
      <c r="E915" s="12" t="s">
        <v>2327</v>
      </c>
      <c r="F915" s="5" t="s">
        <v>2595</v>
      </c>
      <c r="G915" s="19" t="s">
        <v>7292</v>
      </c>
      <c r="H915" s="12" t="s">
        <v>2323</v>
      </c>
      <c r="I915" s="3" t="str">
        <f t="shared" si="14"/>
        <v>{Question: "What was the final status of the brother in The Quarrel?",OptionA: "Wrong",OptionB: "In the right",CorrectAnswer: "B",Explanation: "So he was in the right."},</v>
      </c>
    </row>
    <row r="916" spans="1:9" x14ac:dyDescent="0.3">
      <c r="A916" s="17">
        <v>919</v>
      </c>
      <c r="B916" s="4" t="s">
        <v>2</v>
      </c>
      <c r="C916" s="10">
        <v>316</v>
      </c>
      <c r="D916" s="5" t="s">
        <v>7049</v>
      </c>
      <c r="E916" s="12" t="s">
        <v>2226</v>
      </c>
      <c r="F916" s="5" t="s">
        <v>2596</v>
      </c>
      <c r="G916" s="18" t="s">
        <v>1288</v>
      </c>
      <c r="H916" s="12" t="s">
        <v>2597</v>
      </c>
      <c r="I916" s="3" t="str">
        <f t="shared" si="14"/>
        <v>{Question: "What was Taros fathers wish about saké concerning his heart?",OptionA: "It would do my old heart good",OptionB: "It would make him younger",CorrectAnswer: "A",Explanation: "Do my old heart good."},</v>
      </c>
    </row>
    <row r="917" spans="1:9" x14ac:dyDescent="0.3">
      <c r="A917" s="17">
        <v>920</v>
      </c>
      <c r="B917" s="4" t="s">
        <v>2</v>
      </c>
      <c r="C917" s="10">
        <v>317</v>
      </c>
      <c r="D917" s="5" t="s">
        <v>2598</v>
      </c>
      <c r="E917" s="12" t="s">
        <v>2272</v>
      </c>
      <c r="F917" s="5" t="s">
        <v>2271</v>
      </c>
      <c r="G917" s="19" t="s">
        <v>7292</v>
      </c>
      <c r="H917" s="12" t="s">
        <v>2273</v>
      </c>
      <c r="I917" s="3" t="str">
        <f t="shared" si="14"/>
        <v>{Question: "What phrase describes the start of the quarrel?",OptionA: "Strong",OptionB: "Slight",CorrectAnswer: "B",Explanation: "The start of it was slight."},</v>
      </c>
    </row>
    <row r="918" spans="1:9" x14ac:dyDescent="0.3">
      <c r="A918" s="17">
        <v>921</v>
      </c>
      <c r="B918" s="4" t="s">
        <v>2</v>
      </c>
      <c r="C918" s="10">
        <v>318</v>
      </c>
      <c r="D918" s="5" t="s">
        <v>6763</v>
      </c>
      <c r="E918" s="12" t="s">
        <v>2599</v>
      </c>
      <c r="F918" s="5" t="s">
        <v>2212</v>
      </c>
      <c r="G918" s="18" t="s">
        <v>1288</v>
      </c>
      <c r="H918" s="12" t="s">
        <v>2437</v>
      </c>
      <c r="I918" s="3" t="str">
        <f t="shared" si="14"/>
        <v>{Question: "What was Taros reward intended to encourage in children?",OptionA: "Honour and obey their parents",OptionB: "Wealth seeking",CorrectAnswer: "A",Explanation: "To encourage all children to honour and obey their parents."},</v>
      </c>
    </row>
    <row r="919" spans="1:9" x14ac:dyDescent="0.3">
      <c r="A919" s="17">
        <v>922</v>
      </c>
      <c r="B919" s="4" t="s">
        <v>3</v>
      </c>
      <c r="C919" s="10">
        <v>1</v>
      </c>
      <c r="D919" s="5" t="s">
        <v>2600</v>
      </c>
      <c r="E919" s="12" t="s">
        <v>2602</v>
      </c>
      <c r="F919" s="5" t="s">
        <v>2601</v>
      </c>
      <c r="G919" s="19" t="s">
        <v>7292</v>
      </c>
      <c r="H919" s="12" t="s">
        <v>2603</v>
      </c>
      <c r="I919" s="3" t="str">
        <f t="shared" si="14"/>
        <v>{Question: "What nationality was Kalpana Chawla, described in the story?",OptionA: "Indo-Canadian",OptionB: "Indian–American",CorrectAnswer: "B",Explanation: "Kalpana Chawla was an Indian–American woman in space"},</v>
      </c>
    </row>
    <row r="920" spans="1:9" x14ac:dyDescent="0.3">
      <c r="A920" s="17">
        <v>923</v>
      </c>
      <c r="B920" s="4" t="s">
        <v>3</v>
      </c>
      <c r="C920" s="10">
        <v>2</v>
      </c>
      <c r="D920" s="5" t="s">
        <v>2604</v>
      </c>
      <c r="E920" s="12">
        <v>1997</v>
      </c>
      <c r="F920" s="5">
        <v>2003</v>
      </c>
      <c r="G920" s="18" t="s">
        <v>1288</v>
      </c>
      <c r="H920" s="12" t="s">
        <v>2605</v>
      </c>
      <c r="I920" s="3" t="str">
        <f t="shared" si="14"/>
        <v>{Question: "In what year was Kalpana Chawla part of the international crew aboard the U.S. Space Shuttle Columbia?",OptionA: "1997",OptionB: "2003",CorrectAnswer: "A",Explanation: "In 1997, Kalpana Chawla was part of the international crew aboard the U.S. Space Shuttle, Columbia"},</v>
      </c>
    </row>
    <row r="921" spans="1:9" x14ac:dyDescent="0.3">
      <c r="A921" s="17">
        <v>924</v>
      </c>
      <c r="B921" s="4" t="s">
        <v>3</v>
      </c>
      <c r="C921" s="10">
        <v>3</v>
      </c>
      <c r="D921" s="5" t="s">
        <v>2606</v>
      </c>
      <c r="E921" s="12" t="s">
        <v>2608</v>
      </c>
      <c r="F921" s="5" t="s">
        <v>2607</v>
      </c>
      <c r="G921" s="19" t="s">
        <v>7292</v>
      </c>
      <c r="H921" s="12" t="s">
        <v>2609</v>
      </c>
      <c r="I921" s="3" t="str">
        <f t="shared" si="14"/>
        <v>{Question: "What distinction did Kalpana Chawla achieve by going into space?",OptionA: "First Asian woman in space",OptionB: "First woman born in India to go into space",CorrectAnswer: "B",Explanation: "She became the first woman born in India to go into space"},</v>
      </c>
    </row>
    <row r="922" spans="1:9" x14ac:dyDescent="0.3">
      <c r="A922" s="17">
        <v>925</v>
      </c>
      <c r="B922" s="4" t="s">
        <v>3</v>
      </c>
      <c r="C922" s="10">
        <v>4</v>
      </c>
      <c r="D922" s="5" t="s">
        <v>7050</v>
      </c>
      <c r="E922" s="12" t="s">
        <v>2610</v>
      </c>
      <c r="F922" s="5" t="s">
        <v>2611</v>
      </c>
      <c r="G922" s="18" t="s">
        <v>1288</v>
      </c>
      <c r="H922" s="12" t="s">
        <v>2612</v>
      </c>
      <c r="I922" s="3" t="str">
        <f t="shared" si="14"/>
        <v>{Question: "What was the outcome of Kalpana Chawlas second mission in Columbia?",OptionA: "Ended in tragedy",OptionB: "Completed successfully",CorrectAnswer: "A",Explanation: "Sadly, the second mission in Columbia ended in tragedy"},</v>
      </c>
    </row>
    <row r="923" spans="1:9" x14ac:dyDescent="0.3">
      <c r="A923" s="17">
        <v>926</v>
      </c>
      <c r="B923" s="4" t="s">
        <v>3</v>
      </c>
      <c r="C923" s="10">
        <v>5</v>
      </c>
      <c r="D923" s="5" t="s">
        <v>2613</v>
      </c>
      <c r="E923" s="12" t="s">
        <v>2615</v>
      </c>
      <c r="F923" s="5" t="s">
        <v>2614</v>
      </c>
      <c r="G923" s="19" t="s">
        <v>7292</v>
      </c>
      <c r="H923" s="12" t="s">
        <v>2616</v>
      </c>
      <c r="I923" s="3" t="str">
        <f t="shared" si="14"/>
        <v>{Question: "What distinguishes a space shuttle from a rocket?",OptionA: "It can fly faster",OptionB: "It is made for repeated space travel",CorrectAnswer: "B",Explanation: "A space shuttle is a spacecraft that is made for repeated space travel (unlike a rocket)"},</v>
      </c>
    </row>
    <row r="924" spans="1:9" x14ac:dyDescent="0.3">
      <c r="A924" s="17">
        <v>927</v>
      </c>
      <c r="B924" s="4" t="s">
        <v>3</v>
      </c>
      <c r="C924" s="10">
        <v>6</v>
      </c>
      <c r="D924" s="5" t="s">
        <v>2617</v>
      </c>
      <c r="E924" s="12" t="s">
        <v>2618</v>
      </c>
      <c r="F924" s="5" t="s">
        <v>2619</v>
      </c>
      <c r="G924" s="18" t="s">
        <v>1288</v>
      </c>
      <c r="H924" s="12" t="s">
        <v>2620</v>
      </c>
      <c r="I924" s="3" t="str">
        <f t="shared" si="14"/>
        <v>{Question: "What event occurred to the U.S. Space Shuttle Columbia as it streaked over Texas?",OptionA: "Broke into flames",OptionB: "Lost steering control",CorrectAnswer: "A",Explanation: "U.S. Space Shuttle Columbia broke into flames"},</v>
      </c>
    </row>
    <row r="925" spans="1:9" x14ac:dyDescent="0.3">
      <c r="A925" s="17">
        <v>928</v>
      </c>
      <c r="B925" s="4" t="s">
        <v>3</v>
      </c>
      <c r="C925" s="10">
        <v>7</v>
      </c>
      <c r="D925" s="5" t="s">
        <v>2621</v>
      </c>
      <c r="E925" s="12" t="s">
        <v>2623</v>
      </c>
      <c r="F925" s="5" t="s">
        <v>2622</v>
      </c>
      <c r="G925" s="19" t="s">
        <v>7292</v>
      </c>
      <c r="H925" s="12" t="s">
        <v>2624</v>
      </c>
      <c r="I925" s="3" t="str">
        <f t="shared" si="14"/>
        <v>{Question: "What was the date of the Columbia tragedy?",OptionA: "Friday, 16 January 2003",OptionB: "Saturday, 1 February 2003",CorrectAnswer: "B",Explanation: "The tragedy occurred on Saturday, 1 February 2003"},</v>
      </c>
    </row>
    <row r="926" spans="1:9" x14ac:dyDescent="0.3">
      <c r="A926" s="17">
        <v>929</v>
      </c>
      <c r="B926" s="4" t="s">
        <v>3</v>
      </c>
      <c r="C926" s="10">
        <v>8</v>
      </c>
      <c r="D926" s="5" t="s">
        <v>2625</v>
      </c>
      <c r="E926" s="12" t="s">
        <v>1528</v>
      </c>
      <c r="F926" s="5" t="s">
        <v>1527</v>
      </c>
      <c r="G926" s="18" t="s">
        <v>1288</v>
      </c>
      <c r="H926" s="12" t="s">
        <v>2626</v>
      </c>
      <c r="I926" s="3" t="str">
        <f t="shared" si="14"/>
        <v>{Question: "How many people were killed on board the Columbia?",OptionA: "Seven",OptionB: "Six",CorrectAnswer: "A",Explanation: "The disaster resulted in killing all seven on board"},</v>
      </c>
    </row>
    <row r="927" spans="1:9" x14ac:dyDescent="0.3">
      <c r="A927" s="17">
        <v>930</v>
      </c>
      <c r="B927" s="4" t="s">
        <v>3</v>
      </c>
      <c r="C927" s="10">
        <v>9</v>
      </c>
      <c r="D927" s="5" t="s">
        <v>2627</v>
      </c>
      <c r="E927" s="12" t="s">
        <v>2629</v>
      </c>
      <c r="F927" s="5" t="s">
        <v>2628</v>
      </c>
      <c r="G927" s="19" t="s">
        <v>7292</v>
      </c>
      <c r="H927" s="12" t="s">
        <v>2630</v>
      </c>
      <c r="I927" s="3" t="str">
        <f t="shared" si="14"/>
        <v>{Question: "What time did the shuttle lose contact with NASA?",OptionA: "About 10 a.m. (20.30 hrs IST)",OptionB: "About 9 a.m. (19.30 hrs IST)",CorrectAnswer: "B",Explanation: "The shuttle lost contact with NASA at about 9 a.m. (19.30 hrs IST) as it came in for landing"},</v>
      </c>
    </row>
    <row r="928" spans="1:9" x14ac:dyDescent="0.3">
      <c r="A928" s="17">
        <v>931</v>
      </c>
      <c r="B928" s="4" t="s">
        <v>3</v>
      </c>
      <c r="C928" s="10">
        <v>10</v>
      </c>
      <c r="D928" s="5" t="s">
        <v>2631</v>
      </c>
      <c r="E928" s="12" t="s">
        <v>2632</v>
      </c>
      <c r="F928" s="5" t="s">
        <v>2633</v>
      </c>
      <c r="G928" s="18" t="s">
        <v>1288</v>
      </c>
      <c r="H928" s="12" t="s">
        <v>2634</v>
      </c>
      <c r="I928" s="3" t="str">
        <f t="shared" si="14"/>
        <v>{Question: "At what approximate altitude was the shuttle flying when ground control lost contact?",OptionA: "Over 200,000 feet",OptionB: "Over 100,000 feet",CorrectAnswer: "A",Explanation: "It was flying at an altitude of over 200,000 feet when ground control lost contact with the shuttle"},</v>
      </c>
    </row>
    <row r="929" spans="1:9" x14ac:dyDescent="0.3">
      <c r="A929" s="17">
        <v>932</v>
      </c>
      <c r="B929" s="4" t="s">
        <v>3</v>
      </c>
      <c r="C929" s="10">
        <v>11</v>
      </c>
      <c r="D929" s="5" t="s">
        <v>2635</v>
      </c>
      <c r="E929" s="12" t="s">
        <v>2637</v>
      </c>
      <c r="F929" s="5" t="s">
        <v>2636</v>
      </c>
      <c r="G929" s="19" t="s">
        <v>7292</v>
      </c>
      <c r="H929" s="12" t="s">
        <v>2638</v>
      </c>
      <c r="I929" s="3" t="str">
        <f t="shared" si="14"/>
        <v>{Question: "What was the speed of the shuttle when ground control lost contact?",OptionA: "Over 10,000 km. per hour",OptionB: "Over 20,000 km. per hour",CorrectAnswer: "B",Explanation: "The shuttle was travelling at over 20,000 km. per hour when ground control lost contact"},</v>
      </c>
    </row>
    <row r="930" spans="1:9" x14ac:dyDescent="0.3">
      <c r="A930" s="17">
        <v>933</v>
      </c>
      <c r="B930" s="4" t="s">
        <v>3</v>
      </c>
      <c r="C930" s="10">
        <v>12</v>
      </c>
      <c r="D930" s="5" t="s">
        <v>2639</v>
      </c>
      <c r="E930" s="14">
        <v>37637</v>
      </c>
      <c r="F930" s="8">
        <v>37653</v>
      </c>
      <c r="G930" s="18" t="s">
        <v>1288</v>
      </c>
      <c r="H930" s="12" t="s">
        <v>2640</v>
      </c>
      <c r="I930" s="3" t="str">
        <f t="shared" si="14"/>
        <v>{Question: "When did Columbia lift off for its final tragic mission?",OptionA: "37637",OptionB: "37653",CorrectAnswer: "A",Explanation: "Columbia had lifted off on 16 January 2003, from the Kennedy Space Center, Florida"},</v>
      </c>
    </row>
    <row r="931" spans="1:9" x14ac:dyDescent="0.3">
      <c r="A931" s="17">
        <v>934</v>
      </c>
      <c r="B931" s="4" t="s">
        <v>3</v>
      </c>
      <c r="C931" s="10">
        <v>13</v>
      </c>
      <c r="D931" s="5" t="s">
        <v>2641</v>
      </c>
      <c r="E931" s="12" t="s">
        <v>2643</v>
      </c>
      <c r="F931" s="5" t="s">
        <v>2642</v>
      </c>
      <c r="G931" s="19" t="s">
        <v>7292</v>
      </c>
      <c r="H931" s="12" t="s">
        <v>2644</v>
      </c>
      <c r="I931" s="3" t="str">
        <f t="shared" si="14"/>
        <v>{Question: "Where did Columbia lift off from?",OptionA: "Houston, Texas",OptionB: "Kennedy Space Center, Florida",CorrectAnswer: "B",Explanation: "Columbia had lifted off from the Kennedy Space Center, Florida"},</v>
      </c>
    </row>
    <row r="932" spans="1:9" x14ac:dyDescent="0.3">
      <c r="A932" s="17">
        <v>935</v>
      </c>
      <c r="B932" s="4" t="s">
        <v>3</v>
      </c>
      <c r="C932" s="10">
        <v>14</v>
      </c>
      <c r="D932" s="5" t="s">
        <v>2645</v>
      </c>
      <c r="E932" s="12" t="s">
        <v>2646</v>
      </c>
      <c r="F932" s="5" t="s">
        <v>2647</v>
      </c>
      <c r="G932" s="18" t="s">
        <v>1288</v>
      </c>
      <c r="H932" s="12" t="s">
        <v>2648</v>
      </c>
      <c r="I932" s="3" t="str">
        <f t="shared" si="14"/>
        <v>{Question: "How many days did Columbia stay in orbit for that mission?",OptionA: "16 days",OptionB: "15 days",CorrectAnswer: "A",Explanation: "It had stayed in orbit for 16 days"},</v>
      </c>
    </row>
    <row r="933" spans="1:9" x14ac:dyDescent="0.3">
      <c r="A933" s="17">
        <v>936</v>
      </c>
      <c r="B933" s="4" t="s">
        <v>3</v>
      </c>
      <c r="C933" s="10">
        <v>15</v>
      </c>
      <c r="D933" s="5" t="s">
        <v>2649</v>
      </c>
      <c r="E933" s="12" t="s">
        <v>2651</v>
      </c>
      <c r="F933" s="5" t="s">
        <v>2650</v>
      </c>
      <c r="G933" s="19" t="s">
        <v>7292</v>
      </c>
      <c r="H933" s="12" t="s">
        <v>2652</v>
      </c>
      <c r="I933" s="3" t="str">
        <f t="shared" si="14"/>
        <v>{Question: "How many experiments did the seven-member crew conduct?",OptionA: "100 experiments",OptionB: "80 experiments",CorrectAnswer: "B",Explanation: "The seven-member crew conducted 80 experiments"},</v>
      </c>
    </row>
    <row r="934" spans="1:9" x14ac:dyDescent="0.3">
      <c r="A934" s="17">
        <v>937</v>
      </c>
      <c r="B934" s="4" t="s">
        <v>3</v>
      </c>
      <c r="C934" s="10">
        <v>16</v>
      </c>
      <c r="D934" s="5" t="s">
        <v>2653</v>
      </c>
      <c r="E934" s="12" t="s">
        <v>2654</v>
      </c>
      <c r="F934" s="5" t="s">
        <v>2655</v>
      </c>
      <c r="G934" s="18" t="s">
        <v>1288</v>
      </c>
      <c r="H934" s="12" t="s">
        <v>7051</v>
      </c>
      <c r="I934" s="3" t="str">
        <f t="shared" si="14"/>
        <v>{Question: "What number flight was this mission for Columbia?",OptionA: "28th space flight",OptionB: "100th space flight",CorrectAnswer: "A",Explanation: "This was Columbias 28th space flight"},</v>
      </c>
    </row>
    <row r="935" spans="1:9" x14ac:dyDescent="0.3">
      <c r="A935" s="17">
        <v>938</v>
      </c>
      <c r="B935" s="4" t="s">
        <v>3</v>
      </c>
      <c r="C935" s="10">
        <v>17</v>
      </c>
      <c r="D935" s="5" t="s">
        <v>2656</v>
      </c>
      <c r="E935" s="12" t="s">
        <v>2658</v>
      </c>
      <c r="F935" s="5" t="s">
        <v>2657</v>
      </c>
      <c r="G935" s="19" t="s">
        <v>7292</v>
      </c>
      <c r="H935" s="12" t="s">
        <v>2659</v>
      </c>
      <c r="I935" s="3" t="str">
        <f t="shared" si="14"/>
        <v>{Question: "How many total flights was the shuttle said to be good for?",OptionA: "50 flights",OptionB: "100 flights",CorrectAnswer: "B",Explanation: "The shuttle was said to be good for 100 flights"},</v>
      </c>
    </row>
    <row r="936" spans="1:9" x14ac:dyDescent="0.3">
      <c r="A936" s="17">
        <v>939</v>
      </c>
      <c r="B936" s="4" t="s">
        <v>3</v>
      </c>
      <c r="C936" s="10">
        <v>18</v>
      </c>
      <c r="D936" s="5" t="s">
        <v>2660</v>
      </c>
      <c r="E936" s="12" t="s">
        <v>2661</v>
      </c>
      <c r="F936" s="5" t="s">
        <v>2662</v>
      </c>
      <c r="G936" s="18" t="s">
        <v>1288</v>
      </c>
      <c r="H936" s="12" t="s">
        <v>2663</v>
      </c>
      <c r="I936" s="3" t="str">
        <f t="shared" si="14"/>
        <v>{Question: "Where was Kalpana Chawla born as a child, where she never dreamed of crossing the frontiers of space?",OptionA: "Karnal",OptionB: "Chandigarh",CorrectAnswer: "A",Explanation: "Kalpana Chawla was a child in Karnal"},</v>
      </c>
    </row>
    <row r="937" spans="1:9" x14ac:dyDescent="0.3">
      <c r="A937" s="17">
        <v>940</v>
      </c>
      <c r="B937" s="4" t="s">
        <v>3</v>
      </c>
      <c r="C937" s="10">
        <v>19</v>
      </c>
      <c r="D937" s="5" t="s">
        <v>2664</v>
      </c>
      <c r="E937" s="12" t="s">
        <v>2666</v>
      </c>
      <c r="F937" s="5" t="s">
        <v>2665</v>
      </c>
      <c r="G937" s="19" t="s">
        <v>7292</v>
      </c>
      <c r="H937" s="12" t="s">
        <v>2667</v>
      </c>
      <c r="I937" s="3" t="str">
        <f t="shared" si="14"/>
        <v>{Question: "What was the requirement for Kalpana to attend engineering college?",OptionA: "She passed the entrance exam",OptionB: "Her parents allowed her",CorrectAnswer: "B",Explanation: "It was enough that her parents allowed her to attend engineering college"},</v>
      </c>
    </row>
    <row r="938" spans="1:9" x14ac:dyDescent="0.3">
      <c r="A938" s="17">
        <v>941</v>
      </c>
      <c r="B938" s="4" t="s">
        <v>3</v>
      </c>
      <c r="C938" s="10">
        <v>20</v>
      </c>
      <c r="D938" s="5" t="s">
        <v>2668</v>
      </c>
      <c r="E938" s="12" t="s">
        <v>2669</v>
      </c>
      <c r="F938" s="5" t="s">
        <v>2670</v>
      </c>
      <c r="G938" s="18" t="s">
        <v>1288</v>
      </c>
      <c r="H938" s="12" t="s">
        <v>2671</v>
      </c>
      <c r="I938" s="3" t="str">
        <f t="shared" si="14"/>
        <v>{Question: "What school did Kalpana graduate from?",OptionA: "Tagore School",OptionB: "Kennedy School",CorrectAnswer: "A",Explanation: "She graduated from Tagore School"},</v>
      </c>
    </row>
    <row r="939" spans="1:9" x14ac:dyDescent="0.3">
      <c r="A939" s="17">
        <v>942</v>
      </c>
      <c r="B939" s="4" t="s">
        <v>3</v>
      </c>
      <c r="C939" s="10">
        <v>21</v>
      </c>
      <c r="D939" s="5" t="s">
        <v>7052</v>
      </c>
      <c r="E939" s="12" t="s">
        <v>2673</v>
      </c>
      <c r="F939" s="5" t="s">
        <v>2672</v>
      </c>
      <c r="G939" s="19" t="s">
        <v>7292</v>
      </c>
      <c r="H939" s="12" t="s">
        <v>2674</v>
      </c>
      <c r="I939" s="3" t="str">
        <f t="shared" si="14"/>
        <v>{Question: "What was Kalpanas first university degree?",OptionA: "Master of Science degree in physics",OptionB: "Bachelor of Science degree in aeronautical engineering",CorrectAnswer: "B",Explanation: "She obtained a Bachelor of Science degree in aeronautical engineering"},</v>
      </c>
    </row>
    <row r="940" spans="1:9" x14ac:dyDescent="0.3">
      <c r="A940" s="17">
        <v>943</v>
      </c>
      <c r="B940" s="4" t="s">
        <v>3</v>
      </c>
      <c r="C940" s="10">
        <v>22</v>
      </c>
      <c r="D940" s="5" t="s">
        <v>7053</v>
      </c>
      <c r="E940" s="12" t="s">
        <v>2675</v>
      </c>
      <c r="F940" s="5" t="s">
        <v>2676</v>
      </c>
      <c r="G940" s="18" t="s">
        <v>1288</v>
      </c>
      <c r="H940" s="12" t="s">
        <v>7054</v>
      </c>
      <c r="I940" s="3" t="str">
        <f t="shared" si="14"/>
        <v>{Question: "What was the reaction from her father regarding her pursuit of a masters degree in the US?",OptionA: "Great opposition",OptionB: "Great support",CorrectAnswer: "A",Explanation: "She went for a masters degree to the United States of America against great opposition from her father"},</v>
      </c>
    </row>
    <row r="941" spans="1:9" x14ac:dyDescent="0.3">
      <c r="A941" s="17">
        <v>944</v>
      </c>
      <c r="B941" s="4" t="s">
        <v>3</v>
      </c>
      <c r="C941" s="10">
        <v>23</v>
      </c>
      <c r="D941" s="5" t="s">
        <v>7055</v>
      </c>
      <c r="E941" s="12" t="s">
        <v>2678</v>
      </c>
      <c r="F941" s="5" t="s">
        <v>2677</v>
      </c>
      <c r="G941" s="19" t="s">
        <v>7292</v>
      </c>
      <c r="H941" s="12" t="s">
        <v>2679</v>
      </c>
      <c r="I941" s="3" t="str">
        <f t="shared" si="14"/>
        <v>{Question: "What was Kalpanas highest earned degree?",OptionA: "D.Sc. in aerodynamics",OptionB: "Ph.D. in aerospace engineering",CorrectAnswer: "B",Explanation: "She later earned her Ph.D. in aerospace engineering"},</v>
      </c>
    </row>
    <row r="942" spans="1:9" x14ac:dyDescent="0.3">
      <c r="A942" s="17">
        <v>945</v>
      </c>
      <c r="B942" s="4" t="s">
        <v>3</v>
      </c>
      <c r="C942" s="10">
        <v>24</v>
      </c>
      <c r="D942" s="5" t="s">
        <v>2680</v>
      </c>
      <c r="E942" s="12" t="s">
        <v>2681</v>
      </c>
      <c r="F942" s="5" t="s">
        <v>2682</v>
      </c>
      <c r="G942" s="18" t="s">
        <v>1288</v>
      </c>
      <c r="H942" s="12" t="s">
        <v>2683</v>
      </c>
      <c r="I942" s="3" t="str">
        <f t="shared" si="14"/>
        <v>{Question: "Where did Kalpana Chawla blast off from for her successful mission in space?",OptionA: "Cape Canaveral, Florida",OptionB: "Kennedy Space Center, Texas",CorrectAnswer: "A",Explanation: "She was the first Indian–American woman astronaut to blast off from the launch pad at Cape Canaveral, Florida"},</v>
      </c>
    </row>
    <row r="943" spans="1:9" x14ac:dyDescent="0.3">
      <c r="A943" s="17">
        <v>946</v>
      </c>
      <c r="B943" s="4" t="s">
        <v>3</v>
      </c>
      <c r="C943" s="10">
        <v>25</v>
      </c>
      <c r="D943" s="5" t="s">
        <v>7056</v>
      </c>
      <c r="E943" s="12" t="s">
        <v>2661</v>
      </c>
      <c r="F943" s="5" t="s">
        <v>2684</v>
      </c>
      <c r="G943" s="19" t="s">
        <v>7292</v>
      </c>
      <c r="H943" s="12" t="s">
        <v>2685</v>
      </c>
      <c r="I943" s="3" t="str">
        <f t="shared" si="14"/>
        <v>{Question: "Where was Kalpana Chawlas family from India cheering from?",OptionA: "Karnal",OptionB: "Kennedy Space Center",CorrectAnswer: "B",Explanation: "Her family from India cheered along with staff at the Kennedy Space Center"},</v>
      </c>
    </row>
    <row r="944" spans="1:9" x14ac:dyDescent="0.3">
      <c r="A944" s="17">
        <v>947</v>
      </c>
      <c r="B944" s="4" t="s">
        <v>3</v>
      </c>
      <c r="C944" s="10">
        <v>26</v>
      </c>
      <c r="D944" s="5" t="s">
        <v>2686</v>
      </c>
      <c r="E944" s="12" t="s">
        <v>2687</v>
      </c>
      <c r="F944" s="5" t="s">
        <v>2688</v>
      </c>
      <c r="G944" s="18" t="s">
        <v>1288</v>
      </c>
      <c r="H944" s="12" t="s">
        <v>2689</v>
      </c>
      <c r="I944" s="3" t="str">
        <f t="shared" si="14"/>
        <v>{Question: "Where was Kalpana Chawla born specifically?",OptionA: "Karnal, Haryana",OptionB: "Chandigarh, Punjab",CorrectAnswer: "A",Explanation: "Kalpana was born in Karnal, Haryana"},</v>
      </c>
    </row>
    <row r="945" spans="1:9" x14ac:dyDescent="0.3">
      <c r="A945" s="17">
        <v>948</v>
      </c>
      <c r="B945" s="4" t="s">
        <v>3</v>
      </c>
      <c r="C945" s="10">
        <v>27</v>
      </c>
      <c r="D945" s="5" t="s">
        <v>7057</v>
      </c>
      <c r="E945" s="12" t="s">
        <v>2691</v>
      </c>
      <c r="F945" s="5" t="s">
        <v>2690</v>
      </c>
      <c r="G945" s="19" t="s">
        <v>7292</v>
      </c>
      <c r="H945" s="12" t="s">
        <v>2692</v>
      </c>
      <c r="I945" s="3" t="str">
        <f t="shared" si="14"/>
        <v>{Question: "What was Kalpana Chawlas legal status in the US?",OptionA: "Permanent resident",OptionB: "Naturalised U.S. citizen",CorrectAnswer: "B",Explanation: "She was a naturalised U.S. citizen"},</v>
      </c>
    </row>
    <row r="946" spans="1:9" x14ac:dyDescent="0.3">
      <c r="A946" s="17">
        <v>949</v>
      </c>
      <c r="B946" s="4" t="s">
        <v>3</v>
      </c>
      <c r="C946" s="10">
        <v>28</v>
      </c>
      <c r="D946" s="5" t="s">
        <v>2693</v>
      </c>
      <c r="E946" s="12" t="s">
        <v>2694</v>
      </c>
      <c r="F946" s="5" t="s">
        <v>2695</v>
      </c>
      <c r="G946" s="18" t="s">
        <v>1288</v>
      </c>
      <c r="H946" s="12" t="s">
        <v>2696</v>
      </c>
      <c r="I946" s="3" t="str">
        <f t="shared" si="14"/>
        <v>{Question: "Who was Kalpana Chawla married to?",OptionA: "Flight instructor Jean-Pierre Harrison",OptionB: "Engineer Sanjay Kumar",CorrectAnswer: "A",Explanation: "She was married to flight instructor Jean-Pierre Harrison"},</v>
      </c>
    </row>
    <row r="947" spans="1:9" x14ac:dyDescent="0.3">
      <c r="A947" s="17">
        <v>950</v>
      </c>
      <c r="B947" s="4" t="s">
        <v>3</v>
      </c>
      <c r="C947" s="10">
        <v>29</v>
      </c>
      <c r="D947" s="5" t="s">
        <v>2697</v>
      </c>
      <c r="E947" s="12" t="s">
        <v>2699</v>
      </c>
      <c r="F947" s="5" t="s">
        <v>2698</v>
      </c>
      <c r="G947" s="19" t="s">
        <v>7292</v>
      </c>
      <c r="H947" s="12" t="s">
        <v>2700</v>
      </c>
      <c r="I947" s="3" t="str">
        <f t="shared" si="14"/>
        <v>{Question: "What types of aircraft was Kalpana licensed to fly besides gliders and seaplanes?",OptionA: "Helicopters and jets",OptionB: "Single and multi-engine land airplanes",CorrectAnswer: "B",Explanation: "She was licensed to fly single and multi-engine land airplanes"},</v>
      </c>
    </row>
    <row r="948" spans="1:9" x14ac:dyDescent="0.3">
      <c r="A948" s="17">
        <v>951</v>
      </c>
      <c r="B948" s="4" t="s">
        <v>3</v>
      </c>
      <c r="C948" s="10">
        <v>30</v>
      </c>
      <c r="D948" s="5" t="s">
        <v>2701</v>
      </c>
      <c r="E948" s="12" t="s">
        <v>2702</v>
      </c>
      <c r="F948" s="5" t="s">
        <v>2703</v>
      </c>
      <c r="G948" s="18" t="s">
        <v>1288</v>
      </c>
      <c r="H948" s="12" t="s">
        <v>2704</v>
      </c>
      <c r="I948" s="3" t="str">
        <f t="shared" si="14"/>
        <v>{Question: "What additional qualification did Kalpana Chawla possess related to flying?",OptionA: "Certified flight instructor",OptionB: "Commercial airline pilot",CorrectAnswer: "A",Explanation: "She was also a certified flight instructor"},</v>
      </c>
    </row>
    <row r="949" spans="1:9" x14ac:dyDescent="0.3">
      <c r="A949" s="17">
        <v>952</v>
      </c>
      <c r="B949" s="4" t="s">
        <v>3</v>
      </c>
      <c r="C949" s="10">
        <v>31</v>
      </c>
      <c r="D949" s="5" t="s">
        <v>2705</v>
      </c>
      <c r="E949" s="12" t="s">
        <v>2706</v>
      </c>
      <c r="F949" s="5" t="s">
        <v>7058</v>
      </c>
      <c r="G949" s="19" t="s">
        <v>7292</v>
      </c>
      <c r="H949" s="12" t="s">
        <v>7059</v>
      </c>
      <c r="I949" s="3" t="str">
        <f t="shared" si="14"/>
        <v>{Question: "After qualifying as a pilot, what challenge did Kalpana begin to consider?",OptionA: "Starting her own flight school",OptionB: "Applying to NASAs space shuttle program",CorrectAnswer: "B",Explanation: "Kalpana began to consider applying to NASAs space shuttle program"},</v>
      </c>
    </row>
    <row r="950" spans="1:9" x14ac:dyDescent="0.3">
      <c r="A950" s="17">
        <v>953</v>
      </c>
      <c r="B950" s="4" t="s">
        <v>3</v>
      </c>
      <c r="C950" s="10">
        <v>32</v>
      </c>
      <c r="D950" s="5" t="s">
        <v>7060</v>
      </c>
      <c r="E950" s="12" t="s">
        <v>2707</v>
      </c>
      <c r="F950" s="5" t="s">
        <v>2702</v>
      </c>
      <c r="G950" s="18" t="s">
        <v>1288</v>
      </c>
      <c r="H950" s="12" t="s">
        <v>2708</v>
      </c>
      <c r="I950" s="3" t="str">
        <f t="shared" si="14"/>
        <v>{Question: "What was Kalpanas first job title when hired at NASA?",OptionA: "Research scientist",OptionB: "Certified flight instructor",CorrectAnswer: "A",Explanation: "She was first hired as a research scientist at NASA"},</v>
      </c>
    </row>
    <row r="951" spans="1:9" x14ac:dyDescent="0.3">
      <c r="A951" s="17">
        <v>954</v>
      </c>
      <c r="B951" s="4" t="s">
        <v>3</v>
      </c>
      <c r="C951" s="10">
        <v>33</v>
      </c>
      <c r="D951" s="5" t="s">
        <v>2709</v>
      </c>
      <c r="E951" s="12">
        <v>1997</v>
      </c>
      <c r="F951" s="5">
        <v>1994</v>
      </c>
      <c r="G951" s="19" t="s">
        <v>7292</v>
      </c>
      <c r="H951" s="12" t="s">
        <v>2710</v>
      </c>
      <c r="I951" s="3" t="str">
        <f t="shared" si="14"/>
        <v>{Question: "In what year was Kalpana selected by NASA for training as an astronaut?",OptionA: "1997",OptionB: "1994",CorrectAnswer: "B",Explanation: "In 1994 she was selected by NASA for training as an astronaut"},</v>
      </c>
    </row>
    <row r="952" spans="1:9" x14ac:dyDescent="0.3">
      <c r="A952" s="17">
        <v>955</v>
      </c>
      <c r="B952" s="4" t="s">
        <v>3</v>
      </c>
      <c r="C952" s="10">
        <v>34</v>
      </c>
      <c r="D952" s="5" t="s">
        <v>2711</v>
      </c>
      <c r="E952" s="12" t="s">
        <v>2712</v>
      </c>
      <c r="F952" s="5" t="s">
        <v>2713</v>
      </c>
      <c r="G952" s="18" t="s">
        <v>1288</v>
      </c>
      <c r="H952" s="12" t="s">
        <v>2714</v>
      </c>
      <c r="I952" s="3" t="str">
        <f t="shared" si="14"/>
        <v>{Question: "When asked about being a woman in her field, what did Kalpana say she never thought about?",OptionA: "That I was a woman, or a person from a small city, or a different country",OptionB: "That I would fail",CorrectAnswer: "A",Explanation: "She replied, I really never, ever thought, while pursuing my studies or doing anything else, that I was a woman, or a person from a small city, or a different country"},</v>
      </c>
    </row>
    <row r="953" spans="1:9" x14ac:dyDescent="0.3">
      <c r="A953" s="17">
        <v>956</v>
      </c>
      <c r="B953" s="4" t="s">
        <v>3</v>
      </c>
      <c r="C953" s="10">
        <v>35</v>
      </c>
      <c r="D953" s="5" t="s">
        <v>2715</v>
      </c>
      <c r="E953" s="12" t="s">
        <v>2717</v>
      </c>
      <c r="F953" s="5" t="s">
        <v>2716</v>
      </c>
      <c r="G953" s="19" t="s">
        <v>7292</v>
      </c>
      <c r="H953" s="12" t="s">
        <v>2716</v>
      </c>
      <c r="I953" s="3" t="str">
        <f t="shared" si="14"/>
        <v>{Question: "What did Kalpana say about her dreams?",OptionA: "I had unique dreams",OptionB: "I pretty much had my dreams like anyone else and I followed them",CorrectAnswer: "B",Explanation: "I pretty much had my dreams like anyone else and I followed them"},</v>
      </c>
    </row>
    <row r="954" spans="1:9" x14ac:dyDescent="0.3">
      <c r="A954" s="17">
        <v>957</v>
      </c>
      <c r="B954" s="4" t="s">
        <v>3</v>
      </c>
      <c r="C954" s="10">
        <v>36</v>
      </c>
      <c r="D954" s="5" t="s">
        <v>7061</v>
      </c>
      <c r="E954" s="12" t="s">
        <v>2718</v>
      </c>
      <c r="F954" s="5" t="s">
        <v>2719</v>
      </c>
      <c r="G954" s="18" t="s">
        <v>1288</v>
      </c>
      <c r="H954" s="12" t="s">
        <v>7062</v>
      </c>
      <c r="I954" s="3" t="str">
        <f t="shared" si="14"/>
        <v>{Question: "What was the duration of Kalpanas first space mission in Columbia?",OptionA: "15 days, 16 hours and 34 minutes",OptionB: "16 days, 15 hours and 34 minutes",CorrectAnswer: "A",Explanation: "Kalpanas first space mission in the space shuttle, Columbia, was 15 days, 16 hours and 34 minutes long"},</v>
      </c>
    </row>
    <row r="955" spans="1:9" x14ac:dyDescent="0.3">
      <c r="A955" s="17">
        <v>958</v>
      </c>
      <c r="B955" s="4" t="s">
        <v>3</v>
      </c>
      <c r="C955" s="10">
        <v>37</v>
      </c>
      <c r="D955" s="5" t="s">
        <v>2720</v>
      </c>
      <c r="E955" s="12" t="s">
        <v>2722</v>
      </c>
      <c r="F955" s="5" t="s">
        <v>2721</v>
      </c>
      <c r="G955" s="19" t="s">
        <v>7292</v>
      </c>
      <c r="H955" s="12" t="s">
        <v>2723</v>
      </c>
      <c r="I955" s="3" t="str">
        <f t="shared" si="14"/>
        <v>{Question: "How many times did Kalpana go around the earth during her first mission?",OptionA: "100 times",OptionB: "252 times",CorrectAnswer: "B",Explanation: "During this time she went around the earth 252 times"},</v>
      </c>
    </row>
    <row r="956" spans="1:9" x14ac:dyDescent="0.3">
      <c r="A956" s="17">
        <v>959</v>
      </c>
      <c r="B956" s="4" t="s">
        <v>3</v>
      </c>
      <c r="C956" s="10">
        <v>38</v>
      </c>
      <c r="D956" s="5" t="s">
        <v>2724</v>
      </c>
      <c r="E956" s="12" t="s">
        <v>2725</v>
      </c>
      <c r="F956" s="5" t="s">
        <v>2726</v>
      </c>
      <c r="G956" s="18" t="s">
        <v>1288</v>
      </c>
      <c r="H956" s="12" t="s">
        <v>2727</v>
      </c>
      <c r="I956" s="3" t="str">
        <f t="shared" si="14"/>
        <v>{Question: "What total distance did Kalpana travel during her first mission?",OptionA: "10.45 million kilometres",OptionB: "10.54 million kilometres",CorrectAnswer: "A",Explanation: "She travelled 10.45 million kilometres!"},</v>
      </c>
    </row>
    <row r="957" spans="1:9" x14ac:dyDescent="0.3">
      <c r="A957" s="17">
        <v>960</v>
      </c>
      <c r="B957" s="4" t="s">
        <v>3</v>
      </c>
      <c r="C957" s="10">
        <v>39</v>
      </c>
      <c r="D957" s="5" t="s">
        <v>2728</v>
      </c>
      <c r="E957" s="12" t="s">
        <v>2730</v>
      </c>
      <c r="F957" s="5" t="s">
        <v>2729</v>
      </c>
      <c r="G957" s="19" t="s">
        <v>7292</v>
      </c>
      <c r="H957" s="12" t="s">
        <v>2731</v>
      </c>
      <c r="I957" s="3" t="str">
        <f t="shared" si="14"/>
        <v>{Question: "Besides Kalpana Chawla, what nationalities were represented in the crew of her first mission?",OptionA: "A Russian and a Canadian astronaut",OptionB: "A Japanese and a Ukranian astronaut",CorrectAnswer: "B",Explanation: "The crew included a Japanese and a Ukranian astronaut"},</v>
      </c>
    </row>
    <row r="958" spans="1:9" x14ac:dyDescent="0.3">
      <c r="A958" s="17">
        <v>961</v>
      </c>
      <c r="B958" s="4" t="s">
        <v>3</v>
      </c>
      <c r="C958" s="10">
        <v>40</v>
      </c>
      <c r="D958" s="5" t="s">
        <v>2732</v>
      </c>
      <c r="E958" s="12" t="s">
        <v>2733</v>
      </c>
      <c r="F958" s="5" t="s">
        <v>2734</v>
      </c>
      <c r="G958" s="18" t="s">
        <v>1288</v>
      </c>
      <c r="H958" s="12" t="s">
        <v>2735</v>
      </c>
      <c r="I958" s="3" t="str">
        <f t="shared" si="14"/>
        <v>{Question: "What experiment did the crew perform involving plants?",OptionA: "Pollinating plants to observe food growth in space",OptionB: "Growing corn in space",CorrectAnswer: "A",Explanation: "The crew performed experiments such as pollinating plants to observe food growth in space"},</v>
      </c>
    </row>
    <row r="959" spans="1:9" x14ac:dyDescent="0.3">
      <c r="A959" s="17">
        <v>962</v>
      </c>
      <c r="B959" s="4" t="s">
        <v>3</v>
      </c>
      <c r="C959" s="10">
        <v>41</v>
      </c>
      <c r="D959" s="5" t="s">
        <v>2736</v>
      </c>
      <c r="E959" s="12" t="s">
        <v>2738</v>
      </c>
      <c r="F959" s="5" t="s">
        <v>2737</v>
      </c>
      <c r="G959" s="19" t="s">
        <v>7292</v>
      </c>
      <c r="H959" s="12" t="s">
        <v>2737</v>
      </c>
      <c r="I959" s="3" t="str">
        <f t="shared" si="14"/>
        <v>{Question: "What other two types of tests did the crew conduct?",OptionA: "Tests for building stronger shuttles and better sensors",OptionB: "Tests for making stronger metals and faster computer chips",CorrectAnswer: "B",Explanation: "Tests for making stronger metals and faster computer chips"},</v>
      </c>
    </row>
    <row r="960" spans="1:9" x14ac:dyDescent="0.3">
      <c r="A960" s="17">
        <v>963</v>
      </c>
      <c r="B960" s="4" t="s">
        <v>3</v>
      </c>
      <c r="C960" s="10">
        <v>42</v>
      </c>
      <c r="D960" s="5" t="s">
        <v>2739</v>
      </c>
      <c r="E960" s="12" t="s">
        <v>2740</v>
      </c>
      <c r="F960" s="5" t="s">
        <v>2741</v>
      </c>
      <c r="G960" s="18" t="s">
        <v>1288</v>
      </c>
      <c r="H960" s="12" t="s">
        <v>2742</v>
      </c>
      <c r="I960" s="3" t="str">
        <f t="shared" si="14"/>
        <v>{Question: "What was the price tag for all the experiments conducted during the mission?",OptionA: "About 56 million dollars",OptionB: "About 56 billion dollars",CorrectAnswer: "A",Explanation: "All experiments were for a price tag of about 56 million dollars"},</v>
      </c>
    </row>
    <row r="961" spans="1:9" x14ac:dyDescent="0.3">
      <c r="A961" s="17">
        <v>964</v>
      </c>
      <c r="B961" s="4" t="s">
        <v>3</v>
      </c>
      <c r="C961" s="10">
        <v>43</v>
      </c>
      <c r="D961" s="5" t="s">
        <v>2743</v>
      </c>
      <c r="E961" s="12" t="s">
        <v>2745</v>
      </c>
      <c r="F961" s="5" t="s">
        <v>2744</v>
      </c>
      <c r="G961" s="19" t="s">
        <v>7292</v>
      </c>
      <c r="H961" s="12" t="s">
        <v>2746</v>
      </c>
      <c r="I961" s="3" t="str">
        <f t="shared" si="14"/>
        <v>{Question: "What was the reaction in Karnal when the news about the Columbia disaster broke?",OptionA: "Sadness and acceptance",OptionB: "Shock and disbelief",CorrectAnswer: "B",Explanation: "There was shock and disbelief in Karnal"},</v>
      </c>
    </row>
    <row r="962" spans="1:9" x14ac:dyDescent="0.3">
      <c r="A962" s="17">
        <v>965</v>
      </c>
      <c r="B962" s="4" t="s">
        <v>3</v>
      </c>
      <c r="C962" s="10">
        <v>44</v>
      </c>
      <c r="D962" s="5" t="s">
        <v>2747</v>
      </c>
      <c r="E962" s="12" t="s">
        <v>2748</v>
      </c>
      <c r="F962" s="5" t="s">
        <v>2749</v>
      </c>
      <c r="G962" s="18" t="s">
        <v>1288</v>
      </c>
      <c r="H962" s="12" t="s">
        <v>2750</v>
      </c>
      <c r="I962" s="3" t="str">
        <f t="shared" ref="I962:I1025" si="15">"{Question: """&amp;D962&amp;""",OptionA: """&amp;E962&amp;""",OptionB: """&amp;F962&amp;""",CorrectAnswer: """&amp;G962&amp;""",Explanation: """&amp;H962&amp;"""},"</f>
        <v>{Question: "How did thousands of households in Karnal spend the night of the disaster?",OptionA: "Sleepless night glued to their television sets",OptionB: "Gathered at the town square",CorrectAnswer: "A",Explanation: "Thousands of households stayed glued to their television sets in the hope that Kalpana and the crew had somehow survived"},</v>
      </c>
    </row>
    <row r="963" spans="1:9" x14ac:dyDescent="0.3">
      <c r="A963" s="17">
        <v>966</v>
      </c>
      <c r="B963" s="4" t="s">
        <v>3</v>
      </c>
      <c r="C963" s="10">
        <v>45</v>
      </c>
      <c r="D963" s="5" t="s">
        <v>2751</v>
      </c>
      <c r="E963" s="12" t="s">
        <v>2753</v>
      </c>
      <c r="F963" s="5" t="s">
        <v>2752</v>
      </c>
      <c r="G963" s="19" t="s">
        <v>7292</v>
      </c>
      <c r="H963" s="12" t="s">
        <v>2754</v>
      </c>
      <c r="I963" s="3" t="str">
        <f t="shared" si="15"/>
        <v>{Question: "What three areas of knowledge does a journalist suggest an astronaut needs to know a lot about?",OptionA: "History, geography, chemistry",OptionB: "Biology, astrophysics, to aeronautical engineering",CorrectAnswer: "B",Explanation: "You need to know a lot about everything, from biology to astrophysics to aeronautical engineering"},</v>
      </c>
    </row>
    <row r="964" spans="1:9" x14ac:dyDescent="0.3">
      <c r="A964" s="17">
        <v>967</v>
      </c>
      <c r="B964" s="4" t="s">
        <v>3</v>
      </c>
      <c r="C964" s="10">
        <v>46</v>
      </c>
      <c r="D964" s="5" t="s">
        <v>2755</v>
      </c>
      <c r="E964" s="12" t="s">
        <v>2756</v>
      </c>
      <c r="F964" s="5" t="s">
        <v>2757</v>
      </c>
      <c r="G964" s="18" t="s">
        <v>1288</v>
      </c>
      <c r="H964" s="12" t="s">
        <v>2758</v>
      </c>
      <c r="I964" s="3" t="str">
        <f t="shared" si="15"/>
        <v>{Question: "What type of knowledge is required for an astronaut in the age of super-specialisation?",OptionA: "Encyclopaedic knowledge",OptionB: "Basic knowledge",CorrectAnswer: "A",Explanation: "You must have encyclopaedic knowledge to be an astronaut"},</v>
      </c>
    </row>
    <row r="965" spans="1:9" x14ac:dyDescent="0.3">
      <c r="A965" s="17">
        <v>968</v>
      </c>
      <c r="B965" s="4" t="s">
        <v>3</v>
      </c>
      <c r="C965" s="10">
        <v>47</v>
      </c>
      <c r="D965" s="5" t="s">
        <v>6783</v>
      </c>
      <c r="E965" s="12" t="s">
        <v>2760</v>
      </c>
      <c r="F965" s="5" t="s">
        <v>2759</v>
      </c>
      <c r="G965" s="19" t="s">
        <v>7292</v>
      </c>
      <c r="H965" s="12" t="s">
        <v>2761</v>
      </c>
      <c r="I965" s="3" t="str">
        <f t="shared" si="15"/>
        <v>{Question: "How is Kalpana Chawlas achievement described by the journalist?",OptionA: "Interesting",OptionB: "Awe-inspiring",CorrectAnswer: "B",Explanation: "Her achievement is awe-inspiring"},</v>
      </c>
    </row>
    <row r="966" spans="1:9" x14ac:dyDescent="0.3">
      <c r="A966" s="17">
        <v>969</v>
      </c>
      <c r="B966" s="4" t="s">
        <v>3</v>
      </c>
      <c r="C966" s="10">
        <v>48</v>
      </c>
      <c r="D966" s="5" t="s">
        <v>2762</v>
      </c>
      <c r="E966" s="12" t="s">
        <v>2763</v>
      </c>
      <c r="F966" s="5" t="s">
        <v>2764</v>
      </c>
      <c r="G966" s="18" t="s">
        <v>1288</v>
      </c>
      <c r="H966" s="12" t="s">
        <v>2765</v>
      </c>
      <c r="I966" s="3" t="str">
        <f t="shared" si="15"/>
        <v>{Question: "The story of Kalpana Chawla, a girl from a small town who touched the skies, became what for millions of young Indians?",OptionA: "An inspiration",OptionB: "A warning",CorrectAnswer: "A",Explanation: "The story of Kalpana Chawla had become an inspiration"},</v>
      </c>
    </row>
    <row r="967" spans="1:9" x14ac:dyDescent="0.3">
      <c r="A967" s="17">
        <v>970</v>
      </c>
      <c r="B967" s="4" t="s">
        <v>3</v>
      </c>
      <c r="C967" s="10">
        <v>49</v>
      </c>
      <c r="D967" s="5" t="s">
        <v>2766</v>
      </c>
      <c r="E967" s="12" t="s">
        <v>2768</v>
      </c>
      <c r="F967" s="5" t="s">
        <v>2767</v>
      </c>
      <c r="G967" s="19" t="s">
        <v>7292</v>
      </c>
      <c r="H967" s="12" t="s">
        <v>2769</v>
      </c>
      <c r="I967" s="3" t="str">
        <f t="shared" si="15"/>
        <v>{Question: "What did Kalpana send a message from the space shuttle to?",OptionA: "Students across India",OptionB: "Students of her college in Chandigarh",CorrectAnswer: "B",Explanation: "She sent a message from aboard the space shuttle, Columbia, to students of her college in Chandigarh"},</v>
      </c>
    </row>
    <row r="968" spans="1:9" x14ac:dyDescent="0.3">
      <c r="A968" s="17">
        <v>971</v>
      </c>
      <c r="B968" s="4" t="s">
        <v>3</v>
      </c>
      <c r="C968" s="10">
        <v>50</v>
      </c>
      <c r="D968" s="5" t="s">
        <v>2770</v>
      </c>
      <c r="E968" s="12" t="s">
        <v>2771</v>
      </c>
      <c r="F968" s="5" t="s">
        <v>2772</v>
      </c>
      <c r="G968" s="18" t="s">
        <v>1288</v>
      </c>
      <c r="H968" s="12" t="s">
        <v>2773</v>
      </c>
      <c r="I968" s="3" t="str">
        <f t="shared" si="15"/>
        <v>{Question: "What three things did Kalpana say students need to find the path from dreams to success?",OptionA: "Vision, courage, and a great journey",OptionB: "Money, luck, and dedication",CorrectAnswer: "A",Explanation: "May you have the vision to find it, the courage to get onto it… Wishing you a great journey"},</v>
      </c>
    </row>
    <row r="969" spans="1:9" x14ac:dyDescent="0.3">
      <c r="A969" s="17">
        <v>972</v>
      </c>
      <c r="B969" s="4" t="s">
        <v>3</v>
      </c>
      <c r="C969" s="10">
        <v>51</v>
      </c>
      <c r="D969" s="5" t="s">
        <v>2774</v>
      </c>
      <c r="E969" s="12" t="s">
        <v>2776</v>
      </c>
      <c r="F969" s="5" t="s">
        <v>2775</v>
      </c>
      <c r="G969" s="19" t="s">
        <v>7292</v>
      </c>
      <c r="H969" s="12" t="s">
        <v>2777</v>
      </c>
      <c r="I969" s="3" t="str">
        <f t="shared" si="15"/>
        <v>{Question: "How is the space tragedy described by the news report?",OptionA: "Expected",OptionB: "Unprecedented",CorrectAnswer: "B",Explanation: "In an unprecedented space tragedy"},</v>
      </c>
    </row>
    <row r="970" spans="1:9" x14ac:dyDescent="0.3">
      <c r="A970" s="17">
        <v>973</v>
      </c>
      <c r="B970" s="4" t="s">
        <v>3</v>
      </c>
      <c r="C970" s="10">
        <v>52</v>
      </c>
      <c r="D970" s="5" t="s">
        <v>2778</v>
      </c>
      <c r="E970" s="12" t="s">
        <v>2779</v>
      </c>
      <c r="F970" s="5" t="s">
        <v>2780</v>
      </c>
      <c r="G970" s="18" t="s">
        <v>1288</v>
      </c>
      <c r="H970" s="12" t="s">
        <v>2781</v>
      </c>
      <c r="I970" s="3" t="str">
        <f t="shared" si="15"/>
        <v>{Question: "What word means a sad accident of a kind that has never happened before in space?",OptionA: "Unprecedented space tragedy",OptionB: "Awe-inspiring event",CorrectAnswer: "A",Explanation: "Unprecedented space tragedy is defined as a sad accident of a kind that has never happened before in space"},</v>
      </c>
    </row>
    <row r="971" spans="1:9" x14ac:dyDescent="0.3">
      <c r="A971" s="17">
        <v>974</v>
      </c>
      <c r="B971" s="4" t="s">
        <v>3</v>
      </c>
      <c r="C971" s="10">
        <v>53</v>
      </c>
      <c r="D971" s="5" t="s">
        <v>2782</v>
      </c>
      <c r="E971" s="12" t="s">
        <v>2783</v>
      </c>
      <c r="F971" s="5" t="s">
        <v>2702</v>
      </c>
      <c r="G971" s="19" t="s">
        <v>7292</v>
      </c>
      <c r="H971" s="12" t="s">
        <v>2784</v>
      </c>
      <c r="I971" s="3" t="str">
        <f t="shared" si="15"/>
        <v>{Question: "What term refers to a person with the correct qualification to teach people to fly planes?",OptionA: "Astronaut trainer",OptionB: "Certified flight instructor",CorrectAnswer: "B",Explanation: "Certified flight instructor refers to a person with the correct qualification to teach people to fly planes"},</v>
      </c>
    </row>
    <row r="972" spans="1:9" x14ac:dyDescent="0.3">
      <c r="A972" s="17">
        <v>975</v>
      </c>
      <c r="B972" s="4" t="s">
        <v>3</v>
      </c>
      <c r="C972" s="10">
        <v>54</v>
      </c>
      <c r="D972" s="5" t="s">
        <v>2785</v>
      </c>
      <c r="E972" s="12" t="s">
        <v>2786</v>
      </c>
      <c r="F972" s="5" t="s">
        <v>2787</v>
      </c>
      <c r="G972" s="18" t="s">
        <v>1288</v>
      </c>
      <c r="H972" s="12" t="s">
        <v>2788</v>
      </c>
      <c r="I972" s="3" t="str">
        <f t="shared" si="15"/>
        <v>{Question: "What phrase means a set of jobs to be done in space by a group?",OptionA: "Space mission",OptionB: "Space flight",CorrectAnswer: "A",Explanation: "Space mission is defined as a set of jobs to be done in space by a group"},</v>
      </c>
    </row>
    <row r="973" spans="1:9" x14ac:dyDescent="0.3">
      <c r="A973" s="17">
        <v>976</v>
      </c>
      <c r="B973" s="4" t="s">
        <v>3</v>
      </c>
      <c r="C973" s="10">
        <v>55</v>
      </c>
      <c r="D973" s="5" t="s">
        <v>2789</v>
      </c>
      <c r="E973" s="12" t="s">
        <v>2790</v>
      </c>
      <c r="F973" s="5" t="s">
        <v>2756</v>
      </c>
      <c r="G973" s="19" t="s">
        <v>7292</v>
      </c>
      <c r="H973" s="12" t="s">
        <v>2791</v>
      </c>
      <c r="I973" s="3" t="str">
        <f t="shared" si="15"/>
        <v>{Question: "What type of knowledge is defined as having knowledge of a wide variety of subjects?",OptionA: "Super specialisation",OptionB: "Encyclopaedic knowledge",CorrectAnswer: "B",Explanation: "Encyclopaedic knowledge is defined as having knowledge of a wide variety of subjects"},</v>
      </c>
    </row>
    <row r="974" spans="1:9" x14ac:dyDescent="0.3">
      <c r="A974" s="17">
        <v>977</v>
      </c>
      <c r="B974" s="4" t="s">
        <v>3</v>
      </c>
      <c r="C974" s="10">
        <v>56</v>
      </c>
      <c r="D974" s="5" t="s">
        <v>2792</v>
      </c>
      <c r="E974" s="12" t="s">
        <v>2759</v>
      </c>
      <c r="F974" s="5" t="s">
        <v>2793</v>
      </c>
      <c r="G974" s="18" t="s">
        <v>1288</v>
      </c>
      <c r="H974" s="12" t="s">
        <v>2794</v>
      </c>
      <c r="I974" s="3" t="str">
        <f t="shared" si="15"/>
        <v>{Question: "What phrase is defined as something that causes feelings of respect and wonder?",OptionA: "Awe-inspiring",OptionB: "Troublesome",CorrectAnswer: "A",Explanation: "Awe-inspiring is defined as something that causes feelings of respect and wonder"},</v>
      </c>
    </row>
    <row r="975" spans="1:9" x14ac:dyDescent="0.3">
      <c r="A975" s="17">
        <v>978</v>
      </c>
      <c r="B975" s="4" t="s">
        <v>3</v>
      </c>
      <c r="C975" s="10">
        <v>57</v>
      </c>
      <c r="D975" s="5" t="s">
        <v>2795</v>
      </c>
      <c r="E975" s="12" t="s">
        <v>2797</v>
      </c>
      <c r="F975" s="5" t="s">
        <v>2796</v>
      </c>
      <c r="G975" s="19" t="s">
        <v>7292</v>
      </c>
      <c r="H975" s="12" t="s">
        <v>2798</v>
      </c>
      <c r="I975" s="3" t="str">
        <f t="shared" si="15"/>
        <v>{Question: "What phrase is defined as nowadays, in these times?",OptionA: "In those days",OptionB: "In this age",CorrectAnswer: "B",Explanation: "In this age is defined as nowadays, in these times"},</v>
      </c>
    </row>
    <row r="976" spans="1:9" x14ac:dyDescent="0.3">
      <c r="A976" s="17">
        <v>979</v>
      </c>
      <c r="B976" s="4" t="s">
        <v>3</v>
      </c>
      <c r="C976" s="10">
        <v>58</v>
      </c>
      <c r="D976" s="5" t="s">
        <v>2799</v>
      </c>
      <c r="E976" s="12" t="s">
        <v>2790</v>
      </c>
      <c r="F976" s="5" t="s">
        <v>2756</v>
      </c>
      <c r="G976" s="18" t="s">
        <v>1288</v>
      </c>
      <c r="H976" s="12" t="s">
        <v>2800</v>
      </c>
      <c r="I976" s="3" t="str">
        <f t="shared" si="15"/>
        <v>{Question: "What phrase is defined as great expertise in a limited field or a particular subject?",OptionA: "Super specialisation",OptionB: "Encyclopaedic knowledge",CorrectAnswer: "A",Explanation: "Super specialisation is defined as great expertise in a limited field or a particular subject"},</v>
      </c>
    </row>
    <row r="977" spans="1:9" x14ac:dyDescent="0.3">
      <c r="A977" s="17">
        <v>980</v>
      </c>
      <c r="B977" s="4" t="s">
        <v>3</v>
      </c>
      <c r="C977" s="10">
        <v>59</v>
      </c>
      <c r="D977" s="5" t="s">
        <v>2801</v>
      </c>
      <c r="E977" s="12" t="s">
        <v>2803</v>
      </c>
      <c r="F977" s="5" t="s">
        <v>2802</v>
      </c>
      <c r="G977" s="19" t="s">
        <v>7292</v>
      </c>
      <c r="H977" s="12" t="s">
        <v>2804</v>
      </c>
      <c r="I977" s="3" t="str">
        <f t="shared" si="15"/>
        <v>{Question: "What is the British spelling of the word airplane?",OptionA: "Airplanne",OptionB: "Aeroplane",CorrectAnswer: "B",Explanation: "The American spelling is airplane, while the British spelling is aeroplane"},</v>
      </c>
    </row>
    <row r="978" spans="1:9" x14ac:dyDescent="0.3">
      <c r="A978" s="17">
        <v>981</v>
      </c>
      <c r="B978" s="4" t="s">
        <v>3</v>
      </c>
      <c r="C978" s="10">
        <v>60</v>
      </c>
      <c r="D978" s="5" t="s">
        <v>2805</v>
      </c>
      <c r="E978" s="12" t="s">
        <v>2806</v>
      </c>
      <c r="F978" s="5" t="s">
        <v>2807</v>
      </c>
      <c r="G978" s="18" t="s">
        <v>1288</v>
      </c>
      <c r="H978" s="12" t="s">
        <v>2808</v>
      </c>
      <c r="I978" s="3" t="str">
        <f t="shared" si="15"/>
        <v>{Question: "What is the British spelling of the word program?",OptionA: "Programme",OptionB: "Programms",CorrectAnswer: "A",Explanation: "The American spelling is program, while the British spelling is programme"},</v>
      </c>
    </row>
    <row r="979" spans="1:9" x14ac:dyDescent="0.3">
      <c r="A979" s="17">
        <v>982</v>
      </c>
      <c r="B979" s="4" t="s">
        <v>3</v>
      </c>
      <c r="C979" s="10">
        <v>61</v>
      </c>
      <c r="D979" s="5" t="s">
        <v>2809</v>
      </c>
      <c r="E979" s="12" t="s">
        <v>2811</v>
      </c>
      <c r="F979" s="5" t="s">
        <v>2810</v>
      </c>
      <c r="G979" s="19" t="s">
        <v>7292</v>
      </c>
      <c r="H979" s="12" t="s">
        <v>2812</v>
      </c>
      <c r="I979" s="3" t="str">
        <f t="shared" si="15"/>
        <v>{Question: "What must be added to the word identified to make its opposite?",OptionA: "Dis-",OptionB: "Un-",CorrectAnswer: "B",Explanation: "We add un- to make opposites, so identified becomes unidentified"},</v>
      </c>
    </row>
    <row r="980" spans="1:9" x14ac:dyDescent="0.3">
      <c r="A980" s="17">
        <v>983</v>
      </c>
      <c r="B980" s="4" t="s">
        <v>3</v>
      </c>
      <c r="C980" s="10">
        <v>62</v>
      </c>
      <c r="D980" s="5" t="s">
        <v>2813</v>
      </c>
      <c r="E980" s="12" t="s">
        <v>2814</v>
      </c>
      <c r="F980" s="5" t="s">
        <v>2815</v>
      </c>
      <c r="G980" s="18" t="s">
        <v>1288</v>
      </c>
      <c r="H980" s="12" t="s">
        <v>2816</v>
      </c>
      <c r="I980" s="3" t="str">
        <f t="shared" si="15"/>
        <v>{Question: "What is the opposite of controlled?",OptionA: "Uncontrolled",OptionB: "Discontrolled",CorrectAnswer: "A",Explanation: "The opposite of controlled is uncontrolled"},</v>
      </c>
    </row>
    <row r="981" spans="1:9" x14ac:dyDescent="0.3">
      <c r="A981" s="17">
        <v>984</v>
      </c>
      <c r="B981" s="4" t="s">
        <v>3</v>
      </c>
      <c r="C981" s="10">
        <v>63</v>
      </c>
      <c r="D981" s="5" t="s">
        <v>2817</v>
      </c>
      <c r="E981" s="12" t="s">
        <v>2819</v>
      </c>
      <c r="F981" s="5" t="s">
        <v>2818</v>
      </c>
      <c r="G981" s="19" t="s">
        <v>7292</v>
      </c>
      <c r="H981" s="12" t="s">
        <v>2820</v>
      </c>
      <c r="I981" s="3" t="str">
        <f t="shared" si="15"/>
        <v>{Question: "What is the opposite of attended?",OptionA: "Distended",OptionB: "Unattended",CorrectAnswer: "B",Explanation: "The opposite of attended is unattended"},</v>
      </c>
    </row>
    <row r="982" spans="1:9" x14ac:dyDescent="0.3">
      <c r="A982" s="17">
        <v>985</v>
      </c>
      <c r="B982" s="4" t="s">
        <v>3</v>
      </c>
      <c r="C982" s="10">
        <v>64</v>
      </c>
      <c r="D982" s="5" t="s">
        <v>2821</v>
      </c>
      <c r="E982" s="12" t="s">
        <v>2822</v>
      </c>
      <c r="F982" s="5" t="s">
        <v>2823</v>
      </c>
      <c r="G982" s="18" t="s">
        <v>1288</v>
      </c>
      <c r="H982" s="12" t="s">
        <v>2824</v>
      </c>
      <c r="I982" s="3" t="str">
        <f t="shared" si="15"/>
        <v>{Question: "What is the opposite of successful?",OptionA: "Unsuccessful",OptionB: "Missuccessful",CorrectAnswer: "A",Explanation: "The opposite of successful is unsuccessful"},</v>
      </c>
    </row>
    <row r="983" spans="1:9" x14ac:dyDescent="0.3">
      <c r="A983" s="17">
        <v>986</v>
      </c>
      <c r="B983" s="4" t="s">
        <v>3</v>
      </c>
      <c r="C983" s="10">
        <v>65</v>
      </c>
      <c r="D983" s="5" t="s">
        <v>2825</v>
      </c>
      <c r="E983" s="12" t="s">
        <v>2827</v>
      </c>
      <c r="F983" s="5" t="s">
        <v>2826</v>
      </c>
      <c r="G983" s="19" t="s">
        <v>7292</v>
      </c>
      <c r="H983" s="12" t="s">
        <v>2828</v>
      </c>
      <c r="I983" s="3" t="str">
        <f t="shared" si="15"/>
        <v>{Question: "What is the opposite of important?",OptionA: "Nonimportant",OptionB: "Unimportant",CorrectAnswer: "B",Explanation: "The opposite of important is unimportant"},</v>
      </c>
    </row>
    <row r="984" spans="1:9" x14ac:dyDescent="0.3">
      <c r="A984" s="17">
        <v>987</v>
      </c>
      <c r="B984" s="4" t="s">
        <v>3</v>
      </c>
      <c r="C984" s="10">
        <v>66</v>
      </c>
      <c r="D984" s="5" t="s">
        <v>2829</v>
      </c>
      <c r="E984" s="12" t="s">
        <v>752</v>
      </c>
      <c r="F984" s="5" t="s">
        <v>2830</v>
      </c>
      <c r="G984" s="18" t="s">
        <v>1288</v>
      </c>
      <c r="H984" s="12" t="s">
        <v>2831</v>
      </c>
      <c r="I984" s="3" t="str">
        <f t="shared" si="15"/>
        <v>{Question: "What is the opposite of educated?",OptionA: "Uneducated",OptionB: "Miseducated",CorrectAnswer: "A",Explanation: "The opposite of educated is uneducated"},</v>
      </c>
    </row>
    <row r="985" spans="1:9" x14ac:dyDescent="0.3">
      <c r="A985" s="17">
        <v>988</v>
      </c>
      <c r="B985" s="4" t="s">
        <v>3</v>
      </c>
      <c r="C985" s="10">
        <v>67</v>
      </c>
      <c r="D985" s="5" t="s">
        <v>2832</v>
      </c>
      <c r="E985" s="12" t="s">
        <v>2834</v>
      </c>
      <c r="F985" s="5" t="s">
        <v>2833</v>
      </c>
      <c r="G985" s="19" t="s">
        <v>7292</v>
      </c>
      <c r="H985" s="12" t="s">
        <v>2835</v>
      </c>
      <c r="I985" s="3" t="str">
        <f t="shared" si="15"/>
        <v>{Question: "What is the opposite of interesting?",OptionA: "Disinteresting",OptionB: "Uninteresting",CorrectAnswer: "B",Explanation: "The opposite of interesting is uninteresting"},</v>
      </c>
    </row>
    <row r="986" spans="1:9" x14ac:dyDescent="0.3">
      <c r="A986" s="17">
        <v>989</v>
      </c>
      <c r="B986" s="4" t="s">
        <v>3</v>
      </c>
      <c r="C986" s="10">
        <v>68</v>
      </c>
      <c r="D986" s="5" t="s">
        <v>2836</v>
      </c>
      <c r="E986" s="12" t="s">
        <v>2837</v>
      </c>
      <c r="F986" s="5" t="s">
        <v>2838</v>
      </c>
      <c r="G986" s="18" t="s">
        <v>1288</v>
      </c>
      <c r="H986" s="12" t="s">
        <v>2839</v>
      </c>
      <c r="I986" s="3" t="str">
        <f t="shared" si="15"/>
        <v>{Question: "What is the opposite of qualified?",OptionA: "Unqualified",OptionB: "Disqualified",CorrectAnswer: "A",Explanation: "The opposite of qualified is unqualified"},</v>
      </c>
    </row>
    <row r="987" spans="1:9" x14ac:dyDescent="0.3">
      <c r="A987" s="17">
        <v>990</v>
      </c>
      <c r="B987" s="4" t="s">
        <v>3</v>
      </c>
      <c r="C987" s="10">
        <v>69</v>
      </c>
      <c r="D987" s="5" t="s">
        <v>2840</v>
      </c>
      <c r="E987" s="12" t="s">
        <v>2842</v>
      </c>
      <c r="F987" s="5" t="s">
        <v>2841</v>
      </c>
      <c r="G987" s="19" t="s">
        <v>7292</v>
      </c>
      <c r="H987" s="12" t="s">
        <v>2843</v>
      </c>
      <c r="I987" s="3" t="str">
        <f t="shared" si="15"/>
        <v>{Question: "What is the opposite of trained?",OptionA: "Distrained",OptionB: "Untrained",CorrectAnswer: "B",Explanation: "The opposite of trained is untrained"},</v>
      </c>
    </row>
    <row r="988" spans="1:9" x14ac:dyDescent="0.3">
      <c r="A988" s="17">
        <v>991</v>
      </c>
      <c r="B988" s="4" t="s">
        <v>3</v>
      </c>
      <c r="C988" s="10">
        <v>70</v>
      </c>
      <c r="D988" s="5" t="s">
        <v>2844</v>
      </c>
      <c r="E988" s="12" t="s">
        <v>2845</v>
      </c>
      <c r="F988" s="5" t="s">
        <v>2846</v>
      </c>
      <c r="G988" s="18" t="s">
        <v>1288</v>
      </c>
      <c r="H988" s="12" t="s">
        <v>2847</v>
      </c>
      <c r="I988" s="3" t="str">
        <f t="shared" si="15"/>
        <v>{Question: "What is the opposite of answerable?",OptionA: "Unanswerable",OptionB: "Disanswerable",CorrectAnswer: "A",Explanation: "The opposite of answerable is unanswerable"},</v>
      </c>
    </row>
    <row r="989" spans="1:9" x14ac:dyDescent="0.3">
      <c r="A989" s="17">
        <v>992</v>
      </c>
      <c r="B989" s="4" t="s">
        <v>3</v>
      </c>
      <c r="C989" s="10">
        <v>71</v>
      </c>
      <c r="D989" s="5" t="s">
        <v>2848</v>
      </c>
      <c r="E989" s="12" t="s">
        <v>2850</v>
      </c>
      <c r="F989" s="5" t="s">
        <v>2849</v>
      </c>
      <c r="G989" s="19" t="s">
        <v>7292</v>
      </c>
      <c r="H989" s="12" t="s">
        <v>2851</v>
      </c>
      <c r="I989" s="3" t="str">
        <f t="shared" si="15"/>
        <v>{Question: "What is the American spelling of colour?",OptionA: "Coloor",OptionB: "Color",CorrectAnswer: "B",Explanation: "Color is the American spelling of British colour"},</v>
      </c>
    </row>
    <row r="990" spans="1:9" x14ac:dyDescent="0.3">
      <c r="A990" s="17">
        <v>993</v>
      </c>
      <c r="B990" s="4" t="s">
        <v>3</v>
      </c>
      <c r="C990" s="10">
        <v>72</v>
      </c>
      <c r="D990" s="5" t="s">
        <v>2852</v>
      </c>
      <c r="E990" s="12" t="s">
        <v>2853</v>
      </c>
      <c r="F990" s="5" t="s">
        <v>2854</v>
      </c>
      <c r="G990" s="18" t="s">
        <v>1288</v>
      </c>
      <c r="H990" s="12" t="s">
        <v>2855</v>
      </c>
      <c r="I990" s="3" t="str">
        <f t="shared" si="15"/>
        <v>{Question: "What is the American spelling of labour?",OptionA: "Labor",OptionB: "Labore",CorrectAnswer: "A",Explanation: "Labor is the American spelling of British labour"},</v>
      </c>
    </row>
    <row r="991" spans="1:9" x14ac:dyDescent="0.3">
      <c r="A991" s="17">
        <v>994</v>
      </c>
      <c r="B991" s="4" t="s">
        <v>3</v>
      </c>
      <c r="C991" s="10">
        <v>73</v>
      </c>
      <c r="D991" s="5" t="s">
        <v>2856</v>
      </c>
      <c r="E991" s="12" t="s">
        <v>2858</v>
      </c>
      <c r="F991" s="5" t="s">
        <v>2857</v>
      </c>
      <c r="G991" s="19" t="s">
        <v>7292</v>
      </c>
      <c r="H991" s="12" t="s">
        <v>2859</v>
      </c>
      <c r="I991" s="3" t="str">
        <f t="shared" si="15"/>
        <v>{Question: "What is the American spelling of traveller?",OptionA: "Travellor",OptionB: "Traveler",CorrectAnswer: "B",Explanation: "Traveler is the American spelling of British traveller"},</v>
      </c>
    </row>
    <row r="992" spans="1:9" x14ac:dyDescent="0.3">
      <c r="A992" s="17">
        <v>995</v>
      </c>
      <c r="B992" s="4" t="s">
        <v>3</v>
      </c>
      <c r="C992" s="10">
        <v>74</v>
      </c>
      <c r="D992" s="5" t="s">
        <v>2860</v>
      </c>
      <c r="E992" s="12" t="s">
        <v>2861</v>
      </c>
      <c r="F992" s="5" t="s">
        <v>2862</v>
      </c>
      <c r="G992" s="18" t="s">
        <v>1288</v>
      </c>
      <c r="H992" s="12" t="s">
        <v>2863</v>
      </c>
      <c r="I992" s="3" t="str">
        <f t="shared" si="15"/>
        <v>{Question: "What is the American spelling of counsellor?",OptionA: "Counselor",OptionB: "Counsellor",CorrectAnswer: "A",Explanation: "Counselor is the American spelling of British counsellor"},</v>
      </c>
    </row>
    <row r="993" spans="1:9" x14ac:dyDescent="0.3">
      <c r="A993" s="17">
        <v>996</v>
      </c>
      <c r="B993" s="4" t="s">
        <v>3</v>
      </c>
      <c r="C993" s="10">
        <v>75</v>
      </c>
      <c r="D993" s="5" t="s">
        <v>2864</v>
      </c>
      <c r="E993" s="12" t="s">
        <v>2866</v>
      </c>
      <c r="F993" s="5" t="s">
        <v>2865</v>
      </c>
      <c r="G993" s="19" t="s">
        <v>7292</v>
      </c>
      <c r="H993" s="12" t="s">
        <v>2867</v>
      </c>
      <c r="I993" s="3" t="str">
        <f t="shared" si="15"/>
        <v>{Question: "What is the American spelling of centre?",OptionA: "Centree",OptionB: "Center",CorrectAnswer: "B",Explanation: "Center is the American spelling of British centre"},</v>
      </c>
    </row>
    <row r="994" spans="1:9" x14ac:dyDescent="0.3">
      <c r="A994" s="17">
        <v>997</v>
      </c>
      <c r="B994" s="4" t="s">
        <v>3</v>
      </c>
      <c r="C994" s="10">
        <v>76</v>
      </c>
      <c r="D994" s="5" t="s">
        <v>2868</v>
      </c>
      <c r="E994" s="12" t="s">
        <v>2869</v>
      </c>
      <c r="F994" s="5" t="s">
        <v>2870</v>
      </c>
      <c r="G994" s="18" t="s">
        <v>1288</v>
      </c>
      <c r="H994" s="12" t="s">
        <v>2871</v>
      </c>
      <c r="I994" s="3" t="str">
        <f t="shared" si="15"/>
        <v>{Question: "What is the British spelling of theater?",OptionA: "Theatre",OptionB: "Theatr",CorrectAnswer: "A",Explanation: "Theatre is the British spelling of American theater"},</v>
      </c>
    </row>
    <row r="995" spans="1:9" x14ac:dyDescent="0.3">
      <c r="A995" s="17">
        <v>998</v>
      </c>
      <c r="B995" s="4" t="s">
        <v>3</v>
      </c>
      <c r="C995" s="10">
        <v>77</v>
      </c>
      <c r="D995" s="5" t="s">
        <v>2872</v>
      </c>
      <c r="E995" s="12" t="s">
        <v>2874</v>
      </c>
      <c r="F995" s="5" t="s">
        <v>2873</v>
      </c>
      <c r="G995" s="19" t="s">
        <v>7292</v>
      </c>
      <c r="H995" s="12" t="s">
        <v>2875</v>
      </c>
      <c r="I995" s="3" t="str">
        <f t="shared" si="15"/>
        <v>{Question: "What is the British spelling of organize?",OptionA: "Organaize",OptionB: "Organise",CorrectAnswer: "B",Explanation: "Organise is the British spelling of American organize"},</v>
      </c>
    </row>
    <row r="996" spans="1:9" x14ac:dyDescent="0.3">
      <c r="A996" s="17">
        <v>999</v>
      </c>
      <c r="B996" s="4" t="s">
        <v>3</v>
      </c>
      <c r="C996" s="10">
        <v>78</v>
      </c>
      <c r="D996" s="5" t="s">
        <v>2876</v>
      </c>
      <c r="E996" s="12" t="s">
        <v>2877</v>
      </c>
      <c r="F996" s="5" t="s">
        <v>2878</v>
      </c>
      <c r="G996" s="18" t="s">
        <v>1288</v>
      </c>
      <c r="H996" s="12" t="s">
        <v>2879</v>
      </c>
      <c r="I996" s="3" t="str">
        <f t="shared" si="15"/>
        <v>{Question: "What is the British spelling of realize?",OptionA: "Realise",OptionB: "Realize",CorrectAnswer: "A",Explanation: "Realise is the British spelling of American realize"},</v>
      </c>
    </row>
    <row r="997" spans="1:9" x14ac:dyDescent="0.3">
      <c r="A997" s="17">
        <v>1000</v>
      </c>
      <c r="B997" s="4" t="s">
        <v>3</v>
      </c>
      <c r="C997" s="10">
        <v>79</v>
      </c>
      <c r="D997" s="5" t="s">
        <v>2880</v>
      </c>
      <c r="E997" s="12" t="s">
        <v>2882</v>
      </c>
      <c r="F997" s="5" t="s">
        <v>2881</v>
      </c>
      <c r="G997" s="19" t="s">
        <v>7292</v>
      </c>
      <c r="H997" s="12" t="s">
        <v>2883</v>
      </c>
      <c r="I997" s="3" t="str">
        <f t="shared" si="15"/>
        <v>{Question: "What is the British spelling of defense?",OptionA: "Defensce",OptionB: "Defence",CorrectAnswer: "B",Explanation: "Defence is the British spelling of American defense"},</v>
      </c>
    </row>
    <row r="998" spans="1:9" x14ac:dyDescent="0.3">
      <c r="A998" s="17">
        <v>1001</v>
      </c>
      <c r="B998" s="4" t="s">
        <v>3</v>
      </c>
      <c r="C998" s="10">
        <v>80</v>
      </c>
      <c r="D998" s="5" t="s">
        <v>2884</v>
      </c>
      <c r="E998" s="12" t="s">
        <v>2885</v>
      </c>
      <c r="F998" s="5" t="s">
        <v>2886</v>
      </c>
      <c r="G998" s="18" t="s">
        <v>1288</v>
      </c>
      <c r="H998" s="12" t="s">
        <v>2887</v>
      </c>
      <c r="I998" s="3" t="str">
        <f t="shared" si="15"/>
        <v>{Question: "What is the American spelling of offence?",OptionA: "Offense",OptionB: "Offencee",CorrectAnswer: "A",Explanation: "Offense is the American spelling of British offence"},</v>
      </c>
    </row>
    <row r="999" spans="1:9" x14ac:dyDescent="0.3">
      <c r="A999" s="17">
        <v>1002</v>
      </c>
      <c r="B999" s="4" t="s">
        <v>3</v>
      </c>
      <c r="C999" s="10">
        <v>81</v>
      </c>
      <c r="D999" s="5" t="s">
        <v>2888</v>
      </c>
      <c r="E999" s="12" t="s">
        <v>2890</v>
      </c>
      <c r="F999" s="5" t="s">
        <v>2889</v>
      </c>
      <c r="G999" s="19" t="s">
        <v>7292</v>
      </c>
      <c r="H999" s="12" t="s">
        <v>2891</v>
      </c>
      <c r="I999" s="3" t="str">
        <f t="shared" si="15"/>
        <v>{Question: "What phrase in the story means broke into pieces?",OptionA: "Lifted off",OptionB: "Broke apart",CorrectAnswer: "B",Explanation: "Broke apart is a phrase used in the news report"},</v>
      </c>
    </row>
    <row r="1000" spans="1:9" x14ac:dyDescent="0.3">
      <c r="A1000" s="17">
        <v>1003</v>
      </c>
      <c r="B1000" s="4" t="s">
        <v>3</v>
      </c>
      <c r="C1000" s="10">
        <v>82</v>
      </c>
      <c r="D1000" s="5" t="s">
        <v>2892</v>
      </c>
      <c r="E1000" s="12" t="s">
        <v>2893</v>
      </c>
      <c r="F1000" s="5" t="s">
        <v>2890</v>
      </c>
      <c r="G1000" s="18" t="s">
        <v>1288</v>
      </c>
      <c r="H1000" s="12" t="s">
        <v>2894</v>
      </c>
      <c r="I1000" s="3" t="str">
        <f t="shared" si="15"/>
        <v>{Question: "What phrase means flew quickly over?",OptionA: "Streaked over",OptionB: "Lifted off",CorrectAnswer: "A",Explanation: "Columbia broke apart in flames as it streaked over Texas"},</v>
      </c>
    </row>
    <row r="1001" spans="1:9" x14ac:dyDescent="0.3">
      <c r="A1001" s="17">
        <v>1004</v>
      </c>
      <c r="B1001" s="4" t="s">
        <v>3</v>
      </c>
      <c r="C1001" s="10">
        <v>83</v>
      </c>
      <c r="D1001" s="5" t="s">
        <v>2895</v>
      </c>
      <c r="E1001" s="12" t="s">
        <v>2896</v>
      </c>
      <c r="F1001" s="5" t="s">
        <v>2890</v>
      </c>
      <c r="G1001" s="19" t="s">
        <v>7292</v>
      </c>
      <c r="H1001" s="12" t="s">
        <v>2897</v>
      </c>
      <c r="I1001" s="3" t="str">
        <f t="shared" si="15"/>
        <v>{Question: "What phrase means started its flight?",OptionA: "Blasted off",OptionB: "Lifted off",CorrectAnswer: "B",Explanation: "Columbia had lifted off on 16 January 2003"},</v>
      </c>
    </row>
    <row r="1002" spans="1:9" x14ac:dyDescent="0.3">
      <c r="A1002" s="17">
        <v>1005</v>
      </c>
      <c r="B1002" s="4" t="s">
        <v>3</v>
      </c>
      <c r="C1002" s="10">
        <v>84</v>
      </c>
      <c r="D1002" s="5" t="s">
        <v>2898</v>
      </c>
      <c r="E1002" s="12" t="s">
        <v>2899</v>
      </c>
      <c r="F1002" s="5" t="s">
        <v>2900</v>
      </c>
      <c r="G1002" s="18" t="s">
        <v>1288</v>
      </c>
      <c r="H1002" s="12" t="s">
        <v>2901</v>
      </c>
      <c r="I1002" s="3" t="str">
        <f t="shared" si="15"/>
        <v>{Question: "What phrase means launched into space?",OptionA: "Blast off",OptionB: "Go on",CorrectAnswer: "A",Explanation: "She was the first Indian–American woman astronaut to blast off"},</v>
      </c>
    </row>
    <row r="1003" spans="1:9" x14ac:dyDescent="0.3">
      <c r="A1003" s="17">
        <v>1006</v>
      </c>
      <c r="B1003" s="4" t="s">
        <v>3</v>
      </c>
      <c r="C1003" s="10">
        <v>85</v>
      </c>
      <c r="D1003" s="5" t="s">
        <v>2902</v>
      </c>
      <c r="E1003" s="12" t="s">
        <v>2904</v>
      </c>
      <c r="F1003" s="5" t="s">
        <v>2903</v>
      </c>
      <c r="G1003" s="19" t="s">
        <v>7292</v>
      </c>
      <c r="H1003" s="12" t="s">
        <v>2905</v>
      </c>
      <c r="I1003" s="3" t="str">
        <f t="shared" si="15"/>
        <v>{Question: "What phrase means continued or happened?",OptionA: "Carry on",OptionB: "Went on",CorrectAnswer: "B",Explanation: "This phrase is listed in the exercise"},</v>
      </c>
    </row>
    <row r="1004" spans="1:9" x14ac:dyDescent="0.3">
      <c r="A1004" s="17">
        <v>1007</v>
      </c>
      <c r="B1004" s="4" t="s">
        <v>3</v>
      </c>
      <c r="C1004" s="10">
        <v>86</v>
      </c>
      <c r="D1004" s="5" t="s">
        <v>2906</v>
      </c>
      <c r="E1004" s="12" t="s">
        <v>2904</v>
      </c>
      <c r="F1004" s="5" t="s">
        <v>2900</v>
      </c>
      <c r="G1004" s="18" t="s">
        <v>1288</v>
      </c>
      <c r="H1004" s="12" t="s">
        <v>7063</v>
      </c>
      <c r="I1004" s="3" t="str">
        <f t="shared" si="15"/>
        <v>{Question: "What phrase means followed your dreams?",OptionA: "Carry on",OptionB: "Go on",CorrectAnswer: "A",Explanation: "People around Kalpana encouraged her and said If thats what you want to do, carry on"},</v>
      </c>
    </row>
    <row r="1005" spans="1:9" x14ac:dyDescent="0.3">
      <c r="A1005" s="17">
        <v>1008</v>
      </c>
      <c r="B1005" s="4" t="s">
        <v>3</v>
      </c>
      <c r="C1005" s="10">
        <v>87</v>
      </c>
      <c r="D1005" s="5" t="s">
        <v>2907</v>
      </c>
      <c r="E1005" s="12" t="s">
        <v>2903</v>
      </c>
      <c r="F1005" s="5" t="s">
        <v>2908</v>
      </c>
      <c r="G1005" s="19" t="s">
        <v>7292</v>
      </c>
      <c r="H1005" s="12" t="s">
        <v>2685</v>
      </c>
      <c r="I1005" s="3" t="str">
        <f t="shared" si="15"/>
        <v>{Question: "What phrase means expressed happiness loudly?",OptionA: "Went on",OptionB: "Cheered along",CorrectAnswer: "B",Explanation: "Her family from India cheered along with staff at the Kennedy Space Center"},</v>
      </c>
    </row>
    <row r="1006" spans="1:9" x14ac:dyDescent="0.3">
      <c r="A1006" s="17">
        <v>1009</v>
      </c>
      <c r="B1006" s="4" t="s">
        <v>3</v>
      </c>
      <c r="C1006" s="10">
        <v>88</v>
      </c>
      <c r="D1006" s="5" t="s">
        <v>2909</v>
      </c>
      <c r="E1006" s="12" t="s">
        <v>2910</v>
      </c>
      <c r="F1006" s="5" t="s">
        <v>2911</v>
      </c>
      <c r="G1006" s="18" t="s">
        <v>1288</v>
      </c>
      <c r="H1006" s="12" t="s">
        <v>2912</v>
      </c>
      <c r="I1006" s="3" t="str">
        <f t="shared" si="15"/>
        <v>{Question: "What phrase means on the spacecraft?",OptionA: "On board",OptionB: "Aboard",CorrectAnswer: "A",Explanation: "On board is listed in the exercise as a phrase"},</v>
      </c>
    </row>
    <row r="1007" spans="1:9" x14ac:dyDescent="0.3">
      <c r="A1007" s="17">
        <v>1010</v>
      </c>
      <c r="B1007" s="4" t="s">
        <v>3</v>
      </c>
      <c r="C1007" s="10">
        <v>89</v>
      </c>
      <c r="D1007" s="5" t="s">
        <v>2913</v>
      </c>
      <c r="E1007" s="12" t="s">
        <v>2914</v>
      </c>
      <c r="F1007" s="5" t="s">
        <v>2775</v>
      </c>
      <c r="G1007" s="19" t="s">
        <v>7292</v>
      </c>
      <c r="H1007" s="12" t="s">
        <v>2915</v>
      </c>
      <c r="I1007" s="3" t="str">
        <f t="shared" si="15"/>
        <v>{Question: "What word describes the tragedy regarding previous occurrences?",OptionA: "Common",OptionB: "Unprecedented",CorrectAnswer: "B",Explanation: "The tragedy was described as unprecedented"},</v>
      </c>
    </row>
    <row r="1008" spans="1:9" x14ac:dyDescent="0.3">
      <c r="A1008" s="17">
        <v>1011</v>
      </c>
      <c r="B1008" s="4" t="s">
        <v>3</v>
      </c>
      <c r="C1008" s="10">
        <v>90</v>
      </c>
      <c r="D1008" s="5" t="s">
        <v>2916</v>
      </c>
      <c r="E1008" s="12" t="s">
        <v>2917</v>
      </c>
      <c r="F1008" s="5" t="s">
        <v>2918</v>
      </c>
      <c r="G1008" s="18" t="s">
        <v>1288</v>
      </c>
      <c r="H1008" s="12" t="s">
        <v>2894</v>
      </c>
      <c r="I1008" s="3" t="str">
        <f t="shared" si="15"/>
        <v>{Question: "Where did the Columbia break apart?",OptionA: "Over Texas",OptionB: "Over Florida",CorrectAnswer: "A",Explanation: "Columbia broke apart in flames as it streaked over Texas"},</v>
      </c>
    </row>
    <row r="1009" spans="1:9" x14ac:dyDescent="0.3">
      <c r="A1009" s="17">
        <v>1012</v>
      </c>
      <c r="B1009" s="4" t="s">
        <v>3</v>
      </c>
      <c r="C1009" s="10">
        <v>91</v>
      </c>
      <c r="D1009" s="5" t="s">
        <v>2919</v>
      </c>
      <c r="E1009" s="12" t="s">
        <v>2920</v>
      </c>
      <c r="F1009" s="5" t="s">
        <v>2779</v>
      </c>
      <c r="G1009" s="19" t="s">
        <v>7292</v>
      </c>
      <c r="H1009" s="12" t="s">
        <v>2781</v>
      </c>
      <c r="I1009" s="3" t="str">
        <f t="shared" si="15"/>
        <v>{Question: "What term means a sad accident of a kind that has never happened before in space?",OptionA: "Minor glitch",OptionB: "Unprecedented space tragedy",CorrectAnswer: "B",Explanation: "Unprecedented space tragedy is defined as a sad accident of a kind that has never happened before in space"},</v>
      </c>
    </row>
    <row r="1010" spans="1:9" x14ac:dyDescent="0.3">
      <c r="A1010" s="17">
        <v>1013</v>
      </c>
      <c r="B1010" s="4" t="s">
        <v>3</v>
      </c>
      <c r="C1010" s="10">
        <v>92</v>
      </c>
      <c r="D1010" s="5" t="s">
        <v>2921</v>
      </c>
      <c r="E1010" s="12" t="s">
        <v>2922</v>
      </c>
      <c r="F1010" s="5" t="s">
        <v>2923</v>
      </c>
      <c r="G1010" s="18" t="s">
        <v>1288</v>
      </c>
      <c r="H1010" s="12" t="s">
        <v>2924</v>
      </c>
      <c r="I1010" s="3" t="str">
        <f t="shared" si="15"/>
        <v>{Question: "What three things constitute Beauty that is seen?",OptionA: "Sunlight, trees, the birds",OptionB: "Rain, wind sighing, good deeds",CorrectAnswer: "A",Explanation: "Beauty is seen In the sunlight, The trees, the birds"},</v>
      </c>
    </row>
    <row r="1011" spans="1:9" x14ac:dyDescent="0.3">
      <c r="A1011" s="17">
        <v>1014</v>
      </c>
      <c r="B1011" s="4" t="s">
        <v>3</v>
      </c>
      <c r="C1011" s="10">
        <v>93</v>
      </c>
      <c r="D1011" s="5" t="s">
        <v>2925</v>
      </c>
      <c r="E1011" s="12" t="s">
        <v>2927</v>
      </c>
      <c r="F1011" s="5" t="s">
        <v>2926</v>
      </c>
      <c r="G1011" s="19" t="s">
        <v>7292</v>
      </c>
      <c r="H1011" s="12" t="s">
        <v>2928</v>
      </c>
      <c r="I1011" s="3" t="str">
        <f t="shared" si="15"/>
        <v>{Question: "What agricultural product is mentioned as an example of visible beauty?",OptionA: "Wheat growing",OptionB: "Corn growing",CorrectAnswer: "B",Explanation: "Beauty is seen in Corn growing"},</v>
      </c>
    </row>
    <row r="1012" spans="1:9" x14ac:dyDescent="0.3">
      <c r="A1012" s="17">
        <v>1015</v>
      </c>
      <c r="B1012" s="4" t="s">
        <v>3</v>
      </c>
      <c r="C1012" s="10">
        <v>94</v>
      </c>
      <c r="D1012" s="5" t="s">
        <v>2929</v>
      </c>
      <c r="E1012" s="12" t="s">
        <v>2930</v>
      </c>
      <c r="F1012" s="5" t="s">
        <v>2931</v>
      </c>
      <c r="G1012" s="18" t="s">
        <v>1288</v>
      </c>
      <c r="H1012" s="12" t="s">
        <v>2932</v>
      </c>
      <c r="I1012" s="3" t="str">
        <f t="shared" si="15"/>
        <v>{Question: "What activities of people are mentioned as visible beauty?",OptionA: "Working or dancing for their harvest",OptionB: "Sleeping or resting",CorrectAnswer: "A",Explanation: "Beauty is seen in people working Or dancing for their harvest"},</v>
      </c>
    </row>
    <row r="1013" spans="1:9" x14ac:dyDescent="0.3">
      <c r="A1013" s="17">
        <v>1016</v>
      </c>
      <c r="B1013" s="4" t="s">
        <v>3</v>
      </c>
      <c r="C1013" s="10">
        <v>95</v>
      </c>
      <c r="D1013" s="5" t="s">
        <v>2933</v>
      </c>
      <c r="E1013" s="12" t="s">
        <v>2935</v>
      </c>
      <c r="F1013" s="5" t="s">
        <v>2934</v>
      </c>
      <c r="G1013" s="19" t="s">
        <v>7292</v>
      </c>
      <c r="H1013" s="12" t="s">
        <v>2936</v>
      </c>
      <c r="I1013" s="3" t="str">
        <f t="shared" si="15"/>
        <v>{Question: "What natural phenomenon constitutes Beauty that is heard in the night?",OptionA: "Birds chirping, sun rising",OptionB: "Wind sighing, rain falling",CorrectAnswer: "B",Explanation: "Beauty is heard In the night, Wind sighing, rain falling"},</v>
      </c>
    </row>
    <row r="1014" spans="1:9" x14ac:dyDescent="0.3">
      <c r="A1014" s="17">
        <v>1017</v>
      </c>
      <c r="B1014" s="4" t="s">
        <v>3</v>
      </c>
      <c r="C1014" s="10">
        <v>96</v>
      </c>
      <c r="D1014" s="5" t="s">
        <v>2937</v>
      </c>
      <c r="E1014" s="12" t="s">
        <v>2938</v>
      </c>
      <c r="F1014" s="5" t="s">
        <v>2939</v>
      </c>
      <c r="G1014" s="18" t="s">
        <v>1288</v>
      </c>
      <c r="H1014" s="12" t="s">
        <v>2940</v>
      </c>
      <c r="I1014" s="3" t="str">
        <f t="shared" si="15"/>
        <v>{Question: "What human activity is mentioned as audible beauty?",OptionA: "A singer chanting",OptionB: "A drummer playing",CorrectAnswer: "A",Explanation: "Beauty is heard in Or a singer chanting Anything in earnest"},</v>
      </c>
    </row>
    <row r="1015" spans="1:9" x14ac:dyDescent="0.3">
      <c r="A1015" s="17">
        <v>1018</v>
      </c>
      <c r="B1015" s="4" t="s">
        <v>3</v>
      </c>
      <c r="C1015" s="10">
        <v>97</v>
      </c>
      <c r="D1015" s="5" t="s">
        <v>2941</v>
      </c>
      <c r="E1015" s="12" t="s">
        <v>2943</v>
      </c>
      <c r="F1015" s="5" t="s">
        <v>2942</v>
      </c>
      <c r="G1015" s="19" t="s">
        <v>7292</v>
      </c>
      <c r="H1015" s="12" t="s">
        <v>2944</v>
      </c>
      <c r="I1015" s="3" t="str">
        <f t="shared" si="15"/>
        <v>{Question: "What two internal attributes constitute Beauty that is in yourself?",OptionA: "Wealth, fame",OptionB: "Good deeds, happy thoughts",CorrectAnswer: "B",Explanation: "Beauty is in yourself. Good deeds, happy thoughts"},</v>
      </c>
    </row>
    <row r="1016" spans="1:9" x14ac:dyDescent="0.3">
      <c r="A1016" s="17">
        <v>1019</v>
      </c>
      <c r="B1016" s="4" t="s">
        <v>3</v>
      </c>
      <c r="C1016" s="10">
        <v>98</v>
      </c>
      <c r="D1016" s="5" t="s">
        <v>2945</v>
      </c>
      <c r="E1016" s="12" t="s">
        <v>2946</v>
      </c>
      <c r="F1016" s="5" t="s">
        <v>2947</v>
      </c>
      <c r="G1016" s="18" t="s">
        <v>1288</v>
      </c>
      <c r="H1016" s="12" t="s">
        <v>2948</v>
      </c>
      <c r="I1016" s="3" t="str">
        <f t="shared" si="15"/>
        <v>{Question: "What do the good deeds and happy thoughts do that shows beauty?",OptionA: "Repeat themselves in your dreams, work, and rest",OptionB: "Are seen by others",CorrectAnswer: "A",Explanation: "That repeat themselves In your dreams, In your work, And even in your rest"},</v>
      </c>
    </row>
    <row r="1017" spans="1:9" x14ac:dyDescent="0.3">
      <c r="A1017" s="17">
        <v>1020</v>
      </c>
      <c r="B1017" s="4" t="s">
        <v>3</v>
      </c>
      <c r="C1017" s="10">
        <v>99</v>
      </c>
      <c r="D1017" s="5" t="s">
        <v>2949</v>
      </c>
      <c r="E1017" s="12" t="s">
        <v>2951</v>
      </c>
      <c r="F1017" s="5" t="s">
        <v>2950</v>
      </c>
      <c r="G1017" s="19" t="s">
        <v>7292</v>
      </c>
      <c r="H1017" s="12" t="s">
        <v>2952</v>
      </c>
      <c r="I1017" s="3" t="str">
        <f t="shared" si="15"/>
        <v>{Question: "Who is the author of the poem Beauty?",OptionA: "Kalpana Chawla",OptionB: "E-YEH-SHURE",CorrectAnswer: "B",Explanation: "The author of the poem is E-YEH-SHURE"},</v>
      </c>
    </row>
    <row r="1018" spans="1:9" x14ac:dyDescent="0.3">
      <c r="A1018" s="17">
        <v>1021</v>
      </c>
      <c r="B1018" s="4" t="s">
        <v>3</v>
      </c>
      <c r="C1018" s="10">
        <v>100</v>
      </c>
      <c r="D1018" s="5" t="s">
        <v>2953</v>
      </c>
      <c r="E1018" s="12" t="s">
        <v>2954</v>
      </c>
      <c r="F1018" s="5" t="s">
        <v>2955</v>
      </c>
      <c r="G1018" s="18" t="s">
        <v>1288</v>
      </c>
      <c r="H1018" s="12" t="s">
        <v>2956</v>
      </c>
      <c r="I1018" s="3" t="str">
        <f t="shared" si="15"/>
        <v>{Question: "What is described as beautiful that is heard in the night?",OptionA: "Wind sighing",OptionB: "The sun rising",CorrectAnswer: "A",Explanation: "Beauty is heard In the night, Wind sighing"},</v>
      </c>
    </row>
    <row r="1019" spans="1:9" x14ac:dyDescent="0.3">
      <c r="A1019" s="17">
        <v>1022</v>
      </c>
      <c r="B1019" s="4" t="s">
        <v>3</v>
      </c>
      <c r="C1019" s="10">
        <v>101</v>
      </c>
      <c r="D1019" s="5" t="s">
        <v>2957</v>
      </c>
      <c r="E1019" s="12" t="s">
        <v>2959</v>
      </c>
      <c r="F1019" s="5" t="s">
        <v>2958</v>
      </c>
      <c r="G1019" s="19" t="s">
        <v>7292</v>
      </c>
      <c r="H1019" s="12" t="s">
        <v>2960</v>
      </c>
      <c r="I1019" s="3" t="str">
        <f t="shared" si="15"/>
        <v>{Question: "What does a singer chant in earnest that is considered audible beauty?",OptionA: "Only poetry",OptionB: "Anything",CorrectAnswer: "B",Explanation: "Or a singer chanting Anything in earnest"},</v>
      </c>
    </row>
    <row r="1020" spans="1:9" x14ac:dyDescent="0.3">
      <c r="A1020" s="17">
        <v>1023</v>
      </c>
      <c r="B1020" s="4" t="s">
        <v>3</v>
      </c>
      <c r="C1020" s="10">
        <v>102</v>
      </c>
      <c r="D1020" s="5" t="s">
        <v>2961</v>
      </c>
      <c r="E1020" s="12" t="s">
        <v>2962</v>
      </c>
      <c r="F1020" s="5" t="s">
        <v>2963</v>
      </c>
      <c r="G1020" s="18" t="s">
        <v>1288</v>
      </c>
      <c r="H1020" s="12" t="s">
        <v>2964</v>
      </c>
      <c r="I1020" s="3" t="str">
        <f t="shared" si="15"/>
        <v>{Question: "In what three states are internal thoughts and deeds repeated?",OptionA: "Dreams, work, and rest",OptionB: "Waking, running, and jumping",CorrectAnswer: "A",Explanation: "In your dreams, In your work, And even in your rest"},</v>
      </c>
    </row>
    <row r="1021" spans="1:9" x14ac:dyDescent="0.3">
      <c r="A1021" s="17">
        <v>1024</v>
      </c>
      <c r="B1021" s="4" t="s">
        <v>3</v>
      </c>
      <c r="C1021" s="10">
        <v>103</v>
      </c>
      <c r="D1021" s="5" t="s">
        <v>2965</v>
      </c>
      <c r="E1021" s="12" t="s">
        <v>2966</v>
      </c>
      <c r="F1021" s="5" t="s">
        <v>2926</v>
      </c>
      <c r="G1021" s="19" t="s">
        <v>7292</v>
      </c>
      <c r="H1021" s="12" t="s">
        <v>2967</v>
      </c>
      <c r="I1021" s="3" t="str">
        <f t="shared" si="15"/>
        <v>{Question: "What phrase related to corn growing is used in the poem?",OptionA: "Corn is growing",OptionB: "Corn growing",CorrectAnswer: "B",Explanation: "The phrase used is corn growing"},</v>
      </c>
    </row>
    <row r="1022" spans="1:9" x14ac:dyDescent="0.3">
      <c r="A1022" s="17">
        <v>1025</v>
      </c>
      <c r="B1022" s="4" t="s">
        <v>3</v>
      </c>
      <c r="C1022" s="10">
        <v>104</v>
      </c>
      <c r="D1022" s="5" t="s">
        <v>6764</v>
      </c>
      <c r="E1022" s="12" t="s">
        <v>2968</v>
      </c>
      <c r="F1022" s="5" t="s">
        <v>2969</v>
      </c>
      <c r="G1022" s="18" t="s">
        <v>1288</v>
      </c>
      <c r="H1022" s="12" t="s">
        <v>2970</v>
      </c>
      <c r="I1022" s="3" t="str">
        <f t="shared" si="15"/>
        <v>{Question: "What phrase related to peoples actions is used in the poem?",OptionA: "People working or dancing",OptionB: "People who are working or dancing",CorrectAnswer: "A",Explanation: "The phrase used is people working Or dancing for their harvest"},</v>
      </c>
    </row>
    <row r="1023" spans="1:9" x14ac:dyDescent="0.3">
      <c r="A1023" s="17">
        <v>1026</v>
      </c>
      <c r="B1023" s="4" t="s">
        <v>3</v>
      </c>
      <c r="C1023" s="10">
        <v>105</v>
      </c>
      <c r="D1023" s="5" t="s">
        <v>2971</v>
      </c>
      <c r="E1023" s="12" t="s">
        <v>2972</v>
      </c>
      <c r="F1023" s="5" t="s">
        <v>2954</v>
      </c>
      <c r="G1023" s="19" t="s">
        <v>7292</v>
      </c>
      <c r="H1023" s="12" t="s">
        <v>2973</v>
      </c>
      <c r="I1023" s="3" t="str">
        <f t="shared" si="15"/>
        <v>{Question: "What phrase related to wind is used in the poem?",OptionA: "Wind that is sighing",OptionB: "Wind sighing",CorrectAnswer: "B",Explanation: "The phrase used is Wind sighing"},</v>
      </c>
    </row>
    <row r="1024" spans="1:9" x14ac:dyDescent="0.3">
      <c r="A1024" s="17">
        <v>1027</v>
      </c>
      <c r="B1024" s="4" t="s">
        <v>3</v>
      </c>
      <c r="C1024" s="10">
        <v>106</v>
      </c>
      <c r="D1024" s="5" t="s">
        <v>2974</v>
      </c>
      <c r="E1024" s="12" t="s">
        <v>2975</v>
      </c>
      <c r="F1024" s="5" t="s">
        <v>2976</v>
      </c>
      <c r="G1024" s="18" t="s">
        <v>1288</v>
      </c>
      <c r="H1024" s="12" t="s">
        <v>2977</v>
      </c>
      <c r="I1024" s="3" t="str">
        <f t="shared" si="15"/>
        <v>{Question: "What phrase related to rain is used in the poem?",OptionA: "Rain falling",OptionB: "Rain that is falling",CorrectAnswer: "A",Explanation: "The phrase used is rain falling"},</v>
      </c>
    </row>
    <row r="1025" spans="1:9" x14ac:dyDescent="0.3">
      <c r="A1025" s="17">
        <v>1028</v>
      </c>
      <c r="B1025" s="4" t="s">
        <v>3</v>
      </c>
      <c r="C1025" s="10">
        <v>107</v>
      </c>
      <c r="D1025" s="5" t="s">
        <v>6765</v>
      </c>
      <c r="E1025" s="12" t="s">
        <v>2978</v>
      </c>
      <c r="F1025" s="5" t="s">
        <v>2938</v>
      </c>
      <c r="G1025" s="19" t="s">
        <v>7292</v>
      </c>
      <c r="H1025" s="12" t="s">
        <v>2979</v>
      </c>
      <c r="I1025" s="3" t="str">
        <f t="shared" si="15"/>
        <v>{Question: "What phrase related to a singers action is used in the poem?",OptionA: "A singer who is chanting",OptionB: "A singer chanting",CorrectAnswer: "B",Explanation: "The phrase used is A singer chanting"},</v>
      </c>
    </row>
    <row r="1026" spans="1:9" x14ac:dyDescent="0.3">
      <c r="A1026" s="17">
        <v>1029</v>
      </c>
      <c r="B1026" s="4" t="s">
        <v>3</v>
      </c>
      <c r="C1026" s="10">
        <v>108</v>
      </c>
      <c r="D1026" s="5" t="s">
        <v>2980</v>
      </c>
      <c r="E1026" s="12" t="s">
        <v>2981</v>
      </c>
      <c r="F1026" s="5" t="s">
        <v>2982</v>
      </c>
      <c r="G1026" s="18" t="s">
        <v>1288</v>
      </c>
      <c r="H1026" s="12" t="s">
        <v>2689</v>
      </c>
      <c r="I1026" s="3" t="str">
        <f t="shared" ref="I1026:I1089" si="16">"{Question: """&amp;D1026&amp;""",OptionA: """&amp;E1026&amp;""",OptionB: """&amp;F1026&amp;""",CorrectAnswer: """&amp;G1026&amp;""",Explanation: """&amp;H1026&amp;"""},"</f>
        <v>{Question: "Kalpana Chawla was born in Karnal, which is located in which state?",OptionA: "Haryana",OptionB: "Punjab",CorrectAnswer: "A",Explanation: "Kalpana was born in Karnal, Haryana"},</v>
      </c>
    </row>
    <row r="1027" spans="1:9" x14ac:dyDescent="0.3">
      <c r="A1027" s="17">
        <v>1030</v>
      </c>
      <c r="B1027" s="4" t="s">
        <v>3</v>
      </c>
      <c r="C1027" s="10">
        <v>109</v>
      </c>
      <c r="D1027" s="5" t="s">
        <v>2983</v>
      </c>
      <c r="E1027" s="12" t="s">
        <v>2985</v>
      </c>
      <c r="F1027" s="5" t="s">
        <v>2984</v>
      </c>
      <c r="G1027" s="19" t="s">
        <v>7292</v>
      </c>
      <c r="H1027" s="12" t="s">
        <v>2986</v>
      </c>
      <c r="I1027" s="3" t="str">
        <f t="shared" si="16"/>
        <v>{Question: "What US state is the Kennedy Space Center located in?",OptionA: "Texas",OptionB: "Florida",CorrectAnswer: "B",Explanation: "Columbia lifted off from the Kennedy Space Center, Florida"},</v>
      </c>
    </row>
    <row r="1028" spans="1:9" x14ac:dyDescent="0.3">
      <c r="A1028" s="17">
        <v>1031</v>
      </c>
      <c r="B1028" s="4" t="s">
        <v>3</v>
      </c>
      <c r="C1028" s="10">
        <v>110</v>
      </c>
      <c r="D1028" s="5" t="s">
        <v>2693</v>
      </c>
      <c r="E1028" s="12" t="s">
        <v>2987</v>
      </c>
      <c r="F1028" s="5" t="s">
        <v>2988</v>
      </c>
      <c r="G1028" s="18" t="s">
        <v>1288</v>
      </c>
      <c r="H1028" s="12" t="s">
        <v>2696</v>
      </c>
      <c r="I1028" s="3" t="str">
        <f t="shared" si="16"/>
        <v>{Question: "Who was Kalpana Chawla married to?",OptionA: "Jean-Pierre Harrison",OptionB: "Sunil Williams",CorrectAnswer: "A",Explanation: "She was married to flight instructor Jean-Pierre Harrison"},</v>
      </c>
    </row>
    <row r="1029" spans="1:9" x14ac:dyDescent="0.3">
      <c r="A1029" s="17">
        <v>1032</v>
      </c>
      <c r="B1029" s="4" t="s">
        <v>3</v>
      </c>
      <c r="C1029" s="10">
        <v>111</v>
      </c>
      <c r="D1029" s="5" t="s">
        <v>2989</v>
      </c>
      <c r="E1029" s="12" t="s">
        <v>2991</v>
      </c>
      <c r="F1029" s="5" t="s">
        <v>2990</v>
      </c>
      <c r="G1029" s="19" t="s">
        <v>7292</v>
      </c>
      <c r="H1029" s="12" t="s">
        <v>2992</v>
      </c>
      <c r="I1029" s="3" t="str">
        <f t="shared" si="16"/>
        <v>{Question: "What did Kalpana earn her Ph.D. in?",OptionA: "Aeronautical engineering",OptionB: "Aerospace engineering",CorrectAnswer: "B",Explanation: "She earned her Ph.D. in aerospace engineering"},</v>
      </c>
    </row>
    <row r="1030" spans="1:9" x14ac:dyDescent="0.3">
      <c r="A1030" s="17">
        <v>1033</v>
      </c>
      <c r="B1030" s="4" t="s">
        <v>3</v>
      </c>
      <c r="C1030" s="10">
        <v>112</v>
      </c>
      <c r="D1030" s="5" t="s">
        <v>2993</v>
      </c>
      <c r="E1030" s="12" t="s">
        <v>2994</v>
      </c>
      <c r="F1030" s="5" t="s">
        <v>2995</v>
      </c>
      <c r="G1030" s="18" t="s">
        <v>1288</v>
      </c>
      <c r="H1030" s="12" t="s">
        <v>2996</v>
      </c>
      <c r="I1030" s="3" t="str">
        <f t="shared" si="16"/>
        <v>{Question: "What specific type of airplane was Kalpana licensed to fly besides multi-engine land airplanes?",OptionA: "Single-engine land airplanes",OptionB: "Twin-engine jets",CorrectAnswer: "A",Explanation: "Licensed to fly single and multi-engine land airplanes"},</v>
      </c>
    </row>
    <row r="1031" spans="1:9" x14ac:dyDescent="0.3">
      <c r="A1031" s="17">
        <v>1034</v>
      </c>
      <c r="B1031" s="4" t="s">
        <v>3</v>
      </c>
      <c r="C1031" s="10">
        <v>113</v>
      </c>
      <c r="D1031" s="5" t="s">
        <v>2997</v>
      </c>
      <c r="E1031" s="12" t="s">
        <v>2999</v>
      </c>
      <c r="F1031" s="5" t="s">
        <v>2998</v>
      </c>
      <c r="G1031" s="19" t="s">
        <v>7292</v>
      </c>
      <c r="H1031" s="12" t="s">
        <v>3000</v>
      </c>
      <c r="I1031" s="3" t="str">
        <f t="shared" si="16"/>
        <v>{Question: "What type of seaplane was Kalpana licensed to fly?",OptionA: "Multi-engine seaplanes",OptionB: "Single-engine seaplanes",CorrectAnswer: "B",Explanation: "Licensed to fly single-engine seaplanes"},</v>
      </c>
    </row>
    <row r="1032" spans="1:9" x14ac:dyDescent="0.3">
      <c r="A1032" s="17">
        <v>1035</v>
      </c>
      <c r="B1032" s="4" t="s">
        <v>3</v>
      </c>
      <c r="C1032" s="10">
        <v>114</v>
      </c>
      <c r="D1032" s="5" t="s">
        <v>6766</v>
      </c>
      <c r="E1032" s="12" t="s">
        <v>2740</v>
      </c>
      <c r="F1032" s="5" t="s">
        <v>3001</v>
      </c>
      <c r="G1032" s="18" t="s">
        <v>1288</v>
      </c>
      <c r="H1032" s="12" t="s">
        <v>3002</v>
      </c>
      <c r="I1032" s="3" t="str">
        <f t="shared" si="16"/>
        <v>{Question: "How much did the experiments on Kalpanas first mission cost?",OptionA: "About 56 million dollars",OptionB: "About 56 thousand dollars",CorrectAnswer: "A",Explanation: "Experiments were for a price tag of about 56 million dollars"},</v>
      </c>
    </row>
    <row r="1033" spans="1:9" x14ac:dyDescent="0.3">
      <c r="A1033" s="17">
        <v>1036</v>
      </c>
      <c r="B1033" s="4" t="s">
        <v>3</v>
      </c>
      <c r="C1033" s="10">
        <v>115</v>
      </c>
      <c r="D1033" s="5" t="s">
        <v>3003</v>
      </c>
      <c r="E1033" s="12" t="s">
        <v>3004</v>
      </c>
      <c r="F1033" s="5" t="s">
        <v>2661</v>
      </c>
      <c r="G1033" s="19" t="s">
        <v>7292</v>
      </c>
      <c r="H1033" s="12" t="s">
        <v>3005</v>
      </c>
      <c r="I1033" s="3" t="str">
        <f t="shared" si="16"/>
        <v>{Question: "What city in Haryana spent a sleepless night after the Columbia disaster?",OptionA: "Panchkula",OptionB: "Karnal",CorrectAnswer: "B",Explanation: "The town of Karnal spent a sleepless night"},</v>
      </c>
    </row>
    <row r="1034" spans="1:9" x14ac:dyDescent="0.3">
      <c r="A1034" s="17">
        <v>1037</v>
      </c>
      <c r="B1034" s="4" t="s">
        <v>3</v>
      </c>
      <c r="C1034" s="10">
        <v>116</v>
      </c>
      <c r="D1034" s="5" t="s">
        <v>3006</v>
      </c>
      <c r="E1034" s="12" t="s">
        <v>3007</v>
      </c>
      <c r="F1034" s="5" t="s">
        <v>3008</v>
      </c>
      <c r="G1034" s="18" t="s">
        <v>1288</v>
      </c>
      <c r="H1034" s="12" t="s">
        <v>3009</v>
      </c>
      <c r="I1034" s="3" t="str">
        <f t="shared" si="16"/>
        <v>{Question: "The ability to be an astronaut requires knowledge from biology to what advanced field of study?",OptionA: "Astrophysics",OptionB: "Philosophy",CorrectAnswer: "A",Explanation: "Knowledge is required from biology to astrophysics"},</v>
      </c>
    </row>
    <row r="1035" spans="1:9" x14ac:dyDescent="0.3">
      <c r="A1035" s="17">
        <v>1038</v>
      </c>
      <c r="B1035" s="4" t="s">
        <v>3</v>
      </c>
      <c r="C1035" s="10">
        <v>117</v>
      </c>
      <c r="D1035" s="5" t="s">
        <v>6767</v>
      </c>
      <c r="E1035" s="12" t="s">
        <v>2661</v>
      </c>
      <c r="F1035" s="5" t="s">
        <v>2662</v>
      </c>
      <c r="G1035" s="19" t="s">
        <v>7292</v>
      </c>
      <c r="H1035" s="12" t="s">
        <v>3010</v>
      </c>
      <c r="I1035" s="3" t="str">
        <f t="shared" si="16"/>
        <v>{Question: "Kalpana Chawlas message was sent from aboard the space shuttle to students of her college located in which city?",OptionA: "Karnal",OptionB: "Chandigarh",CorrectAnswer: "B",Explanation: "Message sent to students of her college in Chandigarh"},</v>
      </c>
    </row>
    <row r="1036" spans="1:9" x14ac:dyDescent="0.3">
      <c r="A1036" s="17">
        <v>1039</v>
      </c>
      <c r="B1036" s="4" t="s">
        <v>3</v>
      </c>
      <c r="C1036" s="10">
        <v>118</v>
      </c>
      <c r="D1036" s="5" t="s">
        <v>6768</v>
      </c>
      <c r="E1036" s="12" t="s">
        <v>3011</v>
      </c>
      <c r="F1036" s="5" t="s">
        <v>3012</v>
      </c>
      <c r="G1036" s="18" t="s">
        <v>1288</v>
      </c>
      <c r="H1036" s="12" t="s">
        <v>3013</v>
      </c>
      <c r="I1036" s="3" t="str">
        <f t="shared" si="16"/>
        <v>{Question: "What must one have the vision to find, according to Kalpanas message?",OptionA: "The path from dreams to success",OptionB: "The hidden treasures of space",CorrectAnswer: "A",Explanation: "May you have the vision to find the path from dreams to success"},</v>
      </c>
    </row>
    <row r="1037" spans="1:9" x14ac:dyDescent="0.3">
      <c r="A1037" s="17">
        <v>1040</v>
      </c>
      <c r="B1037" s="4" t="s">
        <v>3</v>
      </c>
      <c r="C1037" s="10">
        <v>119</v>
      </c>
      <c r="D1037" s="5" t="s">
        <v>6769</v>
      </c>
      <c r="E1037" s="12" t="s">
        <v>3015</v>
      </c>
      <c r="F1037" s="5" t="s">
        <v>3014</v>
      </c>
      <c r="G1037" s="19" t="s">
        <v>7292</v>
      </c>
      <c r="H1037" s="12" t="s">
        <v>3016</v>
      </c>
      <c r="I1037" s="3" t="str">
        <f t="shared" si="16"/>
        <v>{Question: "What must one have the courage to do, according to Kalpanas message?",OptionA: "To challenge authority",OptionB: "To get onto the path to success",CorrectAnswer: "B",Explanation: "The courage to get onto it"},</v>
      </c>
    </row>
    <row r="1038" spans="1:9" x14ac:dyDescent="0.3">
      <c r="A1038" s="17">
        <v>1041</v>
      </c>
      <c r="B1038" s="4" t="s">
        <v>3</v>
      </c>
      <c r="C1038" s="10">
        <v>120</v>
      </c>
      <c r="D1038" s="5" t="s">
        <v>3017</v>
      </c>
      <c r="E1038" s="12" t="s">
        <v>1224</v>
      </c>
      <c r="F1038" s="5" t="s">
        <v>1421</v>
      </c>
      <c r="G1038" s="18" t="s">
        <v>1288</v>
      </c>
      <c r="H1038" s="12" t="s">
        <v>1091</v>
      </c>
      <c r="I1038" s="3" t="str">
        <f t="shared" si="16"/>
        <v>{Question: "What phrase means a steep, high rock?",OptionA: "Cliff",OptionB: "Canyon",CorrectAnswer: "A",Explanation: "Cliff is defined as a steep, high rock"},</v>
      </c>
    </row>
    <row r="1039" spans="1:9" x14ac:dyDescent="0.3">
      <c r="A1039" s="17">
        <v>1042</v>
      </c>
      <c r="B1039" s="4" t="s">
        <v>3</v>
      </c>
      <c r="C1039" s="10">
        <v>121</v>
      </c>
      <c r="D1039" s="5" t="s">
        <v>3018</v>
      </c>
      <c r="E1039" s="12" t="s">
        <v>1527</v>
      </c>
      <c r="F1039" s="5" t="s">
        <v>1528</v>
      </c>
      <c r="G1039" s="19" t="s">
        <v>7292</v>
      </c>
      <c r="H1039" s="12" t="s">
        <v>3019</v>
      </c>
      <c r="I1039" s="3" t="str">
        <f t="shared" si="16"/>
        <v>{Question: "How many crew members were on board the Columbia when it broke apart?",OptionA: "Six",OptionB: "Seven",CorrectAnswer: "B",Explanation: "Killing all seven on board"},</v>
      </c>
    </row>
    <row r="1040" spans="1:9" x14ac:dyDescent="0.3">
      <c r="A1040" s="17">
        <v>1043</v>
      </c>
      <c r="B1040" s="4" t="s">
        <v>3</v>
      </c>
      <c r="C1040" s="10">
        <v>122</v>
      </c>
      <c r="D1040" s="5" t="s">
        <v>3020</v>
      </c>
      <c r="E1040" s="12" t="s">
        <v>2632</v>
      </c>
      <c r="F1040" s="5" t="s">
        <v>3021</v>
      </c>
      <c r="G1040" s="18" t="s">
        <v>1288</v>
      </c>
      <c r="H1040" s="12" t="s">
        <v>3022</v>
      </c>
      <c r="I1040" s="3" t="str">
        <f t="shared" si="16"/>
        <v>{Question: "What altitude was the Columbia flying at when it lost contact with NASA?",OptionA: "Over 200,000 feet",OptionB: "Exactly 200,000 feet",CorrectAnswer: "A",Explanation: "Flying at an altitude of over 200,000 feet"},</v>
      </c>
    </row>
    <row r="1041" spans="1:9" x14ac:dyDescent="0.3">
      <c r="A1041" s="17">
        <v>1044</v>
      </c>
      <c r="B1041" s="4" t="s">
        <v>3</v>
      </c>
      <c r="C1041" s="10">
        <v>123</v>
      </c>
      <c r="D1041" s="5" t="s">
        <v>3023</v>
      </c>
      <c r="E1041" s="12" t="s">
        <v>3025</v>
      </c>
      <c r="F1041" s="5" t="s">
        <v>3024</v>
      </c>
      <c r="G1041" s="19" t="s">
        <v>7292</v>
      </c>
      <c r="H1041" s="12" t="s">
        <v>3026</v>
      </c>
      <c r="I1041" s="3" t="str">
        <f t="shared" si="16"/>
        <v>{Question: "The Columbia was travelling at over 20,000 km. per hour as it came in for what?",OptionA: "Take-off",OptionB: "Landing",CorrectAnswer: "B",Explanation: "As it came in for landing"},</v>
      </c>
    </row>
    <row r="1042" spans="1:9" x14ac:dyDescent="0.3">
      <c r="A1042" s="17">
        <v>1045</v>
      </c>
      <c r="B1042" s="4" t="s">
        <v>3</v>
      </c>
      <c r="C1042" s="10">
        <v>124</v>
      </c>
      <c r="D1042" s="5" t="s">
        <v>3027</v>
      </c>
      <c r="E1042" s="12" t="s">
        <v>2991</v>
      </c>
      <c r="F1042" s="5" t="s">
        <v>2990</v>
      </c>
      <c r="G1042" s="18" t="s">
        <v>1288</v>
      </c>
      <c r="H1042" s="12" t="s">
        <v>2672</v>
      </c>
      <c r="I1042" s="3" t="str">
        <f t="shared" si="16"/>
        <v>{Question: "What type of engineering did Kalpana first obtain a Bachelor of Science degree in?",OptionA: "Aeronautical engineering",OptionB: "Aerospace engineering",CorrectAnswer: "A",Explanation: "Bachelor of Science degree in aeronautical engineering"},</v>
      </c>
    </row>
    <row r="1043" spans="1:9" x14ac:dyDescent="0.3">
      <c r="A1043" s="17">
        <v>1046</v>
      </c>
      <c r="B1043" s="4" t="s">
        <v>3</v>
      </c>
      <c r="C1043" s="10">
        <v>125</v>
      </c>
      <c r="D1043" s="5" t="s">
        <v>3028</v>
      </c>
      <c r="E1043" s="12" t="s">
        <v>3030</v>
      </c>
      <c r="F1043" s="5" t="s">
        <v>3029</v>
      </c>
      <c r="G1043" s="19" t="s">
        <v>7292</v>
      </c>
      <c r="H1043" s="12" t="s">
        <v>2996</v>
      </c>
      <c r="I1043" s="3" t="str">
        <f t="shared" si="16"/>
        <v>{Question: "Kalpana was licensed to fly gliders and what specific type of land airplane?",OptionA: "Triple-engine",OptionB: "Single-engine",CorrectAnswer: "B",Explanation: "Licensed to fly single and multi-engine land airplanes"},</v>
      </c>
    </row>
    <row r="1044" spans="1:9" x14ac:dyDescent="0.3">
      <c r="A1044" s="17">
        <v>1047</v>
      </c>
      <c r="B1044" s="4" t="s">
        <v>3</v>
      </c>
      <c r="C1044" s="10">
        <v>126</v>
      </c>
      <c r="D1044" s="5" t="s">
        <v>3031</v>
      </c>
      <c r="E1044" s="12" t="s">
        <v>7064</v>
      </c>
      <c r="F1044" s="5" t="s">
        <v>3032</v>
      </c>
      <c r="G1044" s="18" t="s">
        <v>1288</v>
      </c>
      <c r="H1044" s="12" t="s">
        <v>3033</v>
      </c>
      <c r="I1044" s="3" t="str">
        <f t="shared" si="16"/>
        <v>{Question: "Kalpana was hired as a research scientist before being selected for what?",OptionA: "NASAs astronaut training",OptionB: "Flight instructor school",CorrectAnswer: "A",Explanation: "She was first hired as a research scientist at NASA, then selected for training as an astronaut"},</v>
      </c>
    </row>
    <row r="1045" spans="1:9" x14ac:dyDescent="0.3">
      <c r="A1045" s="17">
        <v>1048</v>
      </c>
      <c r="B1045" s="4" t="s">
        <v>3</v>
      </c>
      <c r="C1045" s="10">
        <v>127</v>
      </c>
      <c r="D1045" s="5" t="s">
        <v>3034</v>
      </c>
      <c r="E1045" s="12" t="s">
        <v>3036</v>
      </c>
      <c r="F1045" s="5" t="s">
        <v>3035</v>
      </c>
      <c r="G1045" s="19" t="s">
        <v>7292</v>
      </c>
      <c r="H1045" s="12" t="s">
        <v>3037</v>
      </c>
      <c r="I1045" s="3" t="str">
        <f t="shared" si="16"/>
        <v>{Question: "The crew performed an experiment to observe food growth by doing what to plants?",OptionA: "Watering them",OptionB: "Pollinating them",CorrectAnswer: "B",Explanation: "Experiments such as pollinating plants to observe food growth in space"},</v>
      </c>
    </row>
    <row r="1046" spans="1:9" x14ac:dyDescent="0.3">
      <c r="A1046" s="17">
        <v>1049</v>
      </c>
      <c r="B1046" s="4" t="s">
        <v>3</v>
      </c>
      <c r="C1046" s="10">
        <v>128</v>
      </c>
      <c r="D1046" s="5" t="s">
        <v>3038</v>
      </c>
      <c r="E1046" s="12" t="s">
        <v>3039</v>
      </c>
      <c r="F1046" s="5" t="s">
        <v>3040</v>
      </c>
      <c r="G1046" s="18" t="s">
        <v>1288</v>
      </c>
      <c r="H1046" s="12" t="s">
        <v>3041</v>
      </c>
      <c r="I1046" s="3" t="str">
        <f t="shared" si="16"/>
        <v>{Question: "The crew performed tests for making what types of computer components faster?",OptionA: "Computer chips",OptionB: "Computer screens",CorrectAnswer: "A",Explanation: "Tests for making faster computer chips"},</v>
      </c>
    </row>
    <row r="1047" spans="1:9" x14ac:dyDescent="0.3">
      <c r="A1047" s="17">
        <v>1050</v>
      </c>
      <c r="B1047" s="4" t="s">
        <v>3</v>
      </c>
      <c r="C1047" s="10">
        <v>129</v>
      </c>
      <c r="D1047" s="5" t="s">
        <v>7065</v>
      </c>
      <c r="E1047" s="12" t="s">
        <v>3042</v>
      </c>
      <c r="F1047" s="5" t="s">
        <v>6976</v>
      </c>
      <c r="G1047" s="19" t="s">
        <v>7292</v>
      </c>
      <c r="H1047" s="12" t="s">
        <v>6976</v>
      </c>
      <c r="I1047" s="3" t="str">
        <f t="shared" si="16"/>
        <v>{Question: "What was the Lions proposed course of action upon smelling the Man [Context Clue]?",OptionA: "We should stay still",OptionB: "Wed better run for it or well be in trouble",CorrectAnswer: "B",Explanation: "Wed better run for it or well be in trouble"},</v>
      </c>
    </row>
    <row r="1048" spans="1:9" x14ac:dyDescent="0.3">
      <c r="A1048" s="17">
        <v>1051</v>
      </c>
      <c r="B1048" s="4" t="s">
        <v>3</v>
      </c>
      <c r="C1048" s="10">
        <v>130</v>
      </c>
      <c r="D1048" s="5" t="s">
        <v>3043</v>
      </c>
      <c r="E1048" s="12" t="s">
        <v>3044</v>
      </c>
      <c r="F1048" s="5" t="s">
        <v>3045</v>
      </c>
      <c r="G1048" s="18" t="s">
        <v>1288</v>
      </c>
      <c r="H1048" s="12" t="s">
        <v>3046</v>
      </c>
      <c r="I1048" s="3" t="str">
        <f t="shared" si="16"/>
        <v>{Question: "What does beauty that is seen involve besides corn growing and people working?",OptionA: "The sunlight, the trees, the birds",OptionB: "The sound of rain falling",CorrectAnswer: "A",Explanation: "Beauty is seen In the sunlight, The trees, the birds, Corn growing and people working"},</v>
      </c>
    </row>
    <row r="1049" spans="1:9" x14ac:dyDescent="0.3">
      <c r="A1049" s="17">
        <v>1052</v>
      </c>
      <c r="B1049" s="4" t="s">
        <v>3</v>
      </c>
      <c r="C1049" s="10">
        <v>131</v>
      </c>
      <c r="D1049" s="5" t="s">
        <v>3047</v>
      </c>
      <c r="E1049" s="12" t="s">
        <v>3048</v>
      </c>
      <c r="F1049" s="5" t="s">
        <v>2954</v>
      </c>
      <c r="G1049" s="19" t="s">
        <v>7292</v>
      </c>
      <c r="H1049" s="12" t="s">
        <v>2956</v>
      </c>
      <c r="I1049" s="3" t="str">
        <f t="shared" si="16"/>
        <v>{Question: "What is heard in the night as a form of beauty?",OptionA: "People talking",OptionB: "Wind sighing",CorrectAnswer: "B",Explanation: "Beauty is heard In the night, Wind sighing"},</v>
      </c>
    </row>
    <row r="1050" spans="1:9" x14ac:dyDescent="0.3">
      <c r="A1050" s="17">
        <v>1053</v>
      </c>
      <c r="B1050" s="4" t="s">
        <v>3</v>
      </c>
      <c r="C1050" s="10">
        <v>132</v>
      </c>
      <c r="D1050" s="5" t="s">
        <v>3049</v>
      </c>
      <c r="E1050" s="12" t="s">
        <v>3050</v>
      </c>
      <c r="F1050" s="5" t="s">
        <v>3051</v>
      </c>
      <c r="G1050" s="18" t="s">
        <v>1288</v>
      </c>
      <c r="H1050" s="12" t="s">
        <v>3052</v>
      </c>
      <c r="I1050" s="3" t="str">
        <f t="shared" si="16"/>
        <v>{Question: "What internal characteristic repeats itself in dreams as a form of beauty?",OptionA: "Good deeds",OptionB: "Good food",CorrectAnswer: "A",Explanation: "Good deeds That repeat themselves In your dreams"},</v>
      </c>
    </row>
    <row r="1051" spans="1:9" x14ac:dyDescent="0.3">
      <c r="A1051" s="17">
        <v>1054</v>
      </c>
      <c r="B1051" s="4" t="s">
        <v>3</v>
      </c>
      <c r="C1051" s="10">
        <v>133</v>
      </c>
      <c r="D1051" s="5" t="s">
        <v>3053</v>
      </c>
      <c r="E1051" s="12" t="s">
        <v>3054</v>
      </c>
      <c r="F1051" s="5" t="s">
        <v>1046</v>
      </c>
      <c r="G1051" s="19" t="s">
        <v>7292</v>
      </c>
      <c r="H1051" s="12" t="s">
        <v>1046</v>
      </c>
      <c r="I1051" s="3" t="str">
        <f t="shared" si="16"/>
        <v>{Question: "The Lion struck the ground angrily with his paw, with such force that what occurred [Context Clue]?",OptionA: "The ground shook",OptionB: "A hole formed there",CorrectAnswer: "B",Explanation: "A hole formed there"},</v>
      </c>
    </row>
    <row r="1052" spans="1:9" x14ac:dyDescent="0.3">
      <c r="A1052" s="17">
        <v>1055</v>
      </c>
      <c r="B1052" s="4" t="s">
        <v>3</v>
      </c>
      <c r="C1052" s="10">
        <v>134</v>
      </c>
      <c r="D1052" s="5" t="s">
        <v>3055</v>
      </c>
      <c r="E1052" s="12" t="s">
        <v>2775</v>
      </c>
      <c r="F1052" s="5" t="s">
        <v>2914</v>
      </c>
      <c r="G1052" s="18" t="s">
        <v>1288</v>
      </c>
      <c r="H1052" s="12" t="s">
        <v>2777</v>
      </c>
      <c r="I1052" s="3" t="str">
        <f t="shared" si="16"/>
        <v>{Question: "How is the tragedy in space described in the news report?",OptionA: "Unprecedented",OptionB: "Common",CorrectAnswer: "A",Explanation: "In an unprecedented space tragedy"},</v>
      </c>
    </row>
    <row r="1053" spans="1:9" x14ac:dyDescent="0.3">
      <c r="A1053" s="17">
        <v>1056</v>
      </c>
      <c r="B1053" s="4" t="s">
        <v>3</v>
      </c>
      <c r="C1053" s="10">
        <v>135</v>
      </c>
      <c r="D1053" s="5" t="s">
        <v>3056</v>
      </c>
      <c r="E1053" s="12" t="s">
        <v>3057</v>
      </c>
      <c r="F1053" s="5" t="s">
        <v>2756</v>
      </c>
      <c r="G1053" s="19" t="s">
        <v>7292</v>
      </c>
      <c r="H1053" s="12" t="s">
        <v>3058</v>
      </c>
      <c r="I1053" s="3" t="str">
        <f t="shared" si="16"/>
        <v>{Question: "What term is defined as having knowledge of a wide variety of subjects?",OptionA: "Specialized knowledge",OptionB: "Encyclopaedic knowledge",CorrectAnswer: "B",Explanation: "Encyclopaedic knowledge is having knowledge of a wide variety of subjects"},</v>
      </c>
    </row>
    <row r="1054" spans="1:9" x14ac:dyDescent="0.3">
      <c r="A1054" s="17">
        <v>1057</v>
      </c>
      <c r="B1054" s="4" t="s">
        <v>3</v>
      </c>
      <c r="C1054" s="10">
        <v>136</v>
      </c>
      <c r="D1054" s="5" t="s">
        <v>3059</v>
      </c>
      <c r="E1054" s="12" t="s">
        <v>3060</v>
      </c>
      <c r="F1054" s="5" t="s">
        <v>2866</v>
      </c>
      <c r="G1054" s="18" t="s">
        <v>1288</v>
      </c>
      <c r="H1054" s="12" t="s">
        <v>3061</v>
      </c>
      <c r="I1054" s="3" t="str">
        <f t="shared" si="16"/>
        <v>{Question: "What is the British spelling for the word center?",OptionA: "Centre",OptionB: "Centree",CorrectAnswer: "A",Explanation: "The British spelling is centre"},</v>
      </c>
    </row>
    <row r="1055" spans="1:9" x14ac:dyDescent="0.3">
      <c r="A1055" s="17">
        <v>1058</v>
      </c>
      <c r="B1055" s="4" t="s">
        <v>3</v>
      </c>
      <c r="C1055" s="10">
        <v>137</v>
      </c>
      <c r="D1055" s="5" t="s">
        <v>3062</v>
      </c>
      <c r="E1055" s="12" t="s">
        <v>3063</v>
      </c>
      <c r="F1055" s="5" t="s">
        <v>2849</v>
      </c>
      <c r="G1055" s="19" t="s">
        <v>7292</v>
      </c>
      <c r="H1055" s="12" t="s">
        <v>3064</v>
      </c>
      <c r="I1055" s="3" t="str">
        <f t="shared" si="16"/>
        <v>{Question: "What is the American spelling for the word colour?",OptionA: "Colure",OptionB: "Color",CorrectAnswer: "B",Explanation: "The American spelling is color"},</v>
      </c>
    </row>
    <row r="1056" spans="1:9" x14ac:dyDescent="0.3">
      <c r="A1056" s="17">
        <v>1059</v>
      </c>
      <c r="B1056" s="4" t="s">
        <v>3</v>
      </c>
      <c r="C1056" s="10">
        <v>138</v>
      </c>
      <c r="D1056" s="5" t="s">
        <v>6770</v>
      </c>
      <c r="E1056" s="12" t="s">
        <v>6771</v>
      </c>
      <c r="F1056" s="5" t="s">
        <v>6772</v>
      </c>
      <c r="G1056" s="18" t="s">
        <v>1288</v>
      </c>
      <c r="H1056" s="12" t="s">
        <v>7066</v>
      </c>
      <c r="I1056" s="3" t="str">
        <f t="shared" si="16"/>
        <v>{Question: "What type of degree did Kalpana pursue in the United States against her fathers opposition?",OptionA: "Masters degree",OptionB: "Bachelors degree",CorrectAnswer: "A",Explanation: "She went for a masters degree to the United States of America"},</v>
      </c>
    </row>
    <row r="1057" spans="1:9" x14ac:dyDescent="0.3">
      <c r="A1057" s="17">
        <v>1060</v>
      </c>
      <c r="B1057" s="4" t="s">
        <v>3</v>
      </c>
      <c r="C1057" s="10">
        <v>139</v>
      </c>
      <c r="D1057" s="5" t="s">
        <v>3065</v>
      </c>
      <c r="E1057" s="12" t="s">
        <v>3067</v>
      </c>
      <c r="F1057" s="5" t="s">
        <v>3066</v>
      </c>
      <c r="G1057" s="19" t="s">
        <v>7292</v>
      </c>
      <c r="H1057" s="12" t="s">
        <v>3068</v>
      </c>
      <c r="I1057" s="3" t="str">
        <f t="shared" si="16"/>
        <v>{Question: "How did Kalpana describe the people around her regarding her dreams?",OptionA: "They sometimes discouraged me",OptionB: "They always encouraged me",CorrectAnswer: "B",Explanation: "People who were around me, fortunately, always encouraged me"},</v>
      </c>
    </row>
    <row r="1058" spans="1:9" x14ac:dyDescent="0.3">
      <c r="A1058" s="17">
        <v>1061</v>
      </c>
      <c r="B1058" s="4" t="s">
        <v>3</v>
      </c>
      <c r="C1058" s="10">
        <v>140</v>
      </c>
      <c r="D1058" s="5" t="s">
        <v>3069</v>
      </c>
      <c r="E1058" s="12" t="s">
        <v>3070</v>
      </c>
      <c r="F1058" s="5" t="s">
        <v>3071</v>
      </c>
      <c r="G1058" s="18" t="s">
        <v>1288</v>
      </c>
      <c r="H1058" s="12" t="s">
        <v>3072</v>
      </c>
      <c r="I1058" s="3" t="str">
        <f t="shared" si="16"/>
        <v>{Question: "The crew of the Columbia conducted 80 experiments before it began what?",OptionA: "Its downward journey",OptionB: "Its upward ascent",CorrectAnswer: "A",Explanation: "Conducted 80 experiments before it began its downward journey"},</v>
      </c>
    </row>
    <row r="1059" spans="1:9" x14ac:dyDescent="0.3">
      <c r="A1059" s="17">
        <v>1062</v>
      </c>
      <c r="B1059" s="4" t="s">
        <v>3</v>
      </c>
      <c r="C1059" s="10">
        <v>141</v>
      </c>
      <c r="D1059" s="5" t="s">
        <v>3073</v>
      </c>
      <c r="E1059" s="12" t="s">
        <v>2984</v>
      </c>
      <c r="F1059" s="5" t="s">
        <v>2661</v>
      </c>
      <c r="G1059" s="19" t="s">
        <v>7292</v>
      </c>
      <c r="H1059" s="12" t="s">
        <v>3074</v>
      </c>
      <c r="I1059" s="3" t="str">
        <f t="shared" si="16"/>
        <v>{Question: "Where was Kalpana Chawla born?",OptionA: "Florida",OptionB: "Karnal",CorrectAnswer: "B",Explanation: "Kalpana was born in Karnal"},</v>
      </c>
    </row>
    <row r="1060" spans="1:9" x14ac:dyDescent="0.3">
      <c r="A1060" s="17">
        <v>1063</v>
      </c>
      <c r="B1060" s="4" t="s">
        <v>3</v>
      </c>
      <c r="C1060" s="10">
        <v>142</v>
      </c>
      <c r="D1060" s="5" t="s">
        <v>7067</v>
      </c>
      <c r="E1060" s="12" t="s">
        <v>2987</v>
      </c>
      <c r="F1060" s="5" t="s">
        <v>3075</v>
      </c>
      <c r="G1060" s="18" t="s">
        <v>1288</v>
      </c>
      <c r="H1060" s="12" t="s">
        <v>3076</v>
      </c>
      <c r="I1060" s="3" t="str">
        <f t="shared" si="16"/>
        <v>{Question: "Who was Kalpana Chawlas husband?",OptionA: "Jean-Pierre Harrison",OptionB: "Captain Smith",CorrectAnswer: "A",Explanation: "Married to flight instructor Jean-Pierre Harrison"},</v>
      </c>
    </row>
    <row r="1061" spans="1:9" x14ac:dyDescent="0.3">
      <c r="A1061" s="17">
        <v>1064</v>
      </c>
      <c r="B1061" s="4" t="s">
        <v>3</v>
      </c>
      <c r="C1061" s="10">
        <v>143</v>
      </c>
      <c r="D1061" s="5" t="s">
        <v>3077</v>
      </c>
      <c r="E1061" s="12" t="s">
        <v>3079</v>
      </c>
      <c r="F1061" s="5" t="s">
        <v>3078</v>
      </c>
      <c r="G1061" s="19" t="s">
        <v>7292</v>
      </c>
      <c r="H1061" s="12" t="s">
        <v>3080</v>
      </c>
      <c r="I1061" s="3" t="str">
        <f t="shared" si="16"/>
        <v>{Question: "What types of planes was Kalpana licensed to fly besides gliders?",OptionA: "Jets and helicopters",OptionB: "Land airplanes and seaplanes",CorrectAnswer: "B",Explanation: "Licensed to fly single and multi-engine land airplanes, single-engine seaplanes"},</v>
      </c>
    </row>
    <row r="1062" spans="1:9" x14ac:dyDescent="0.3">
      <c r="A1062" s="17">
        <v>1065</v>
      </c>
      <c r="B1062" s="4" t="s">
        <v>3</v>
      </c>
      <c r="C1062" s="10">
        <v>144</v>
      </c>
      <c r="D1062" s="5" t="s">
        <v>6773</v>
      </c>
      <c r="E1062" s="12" t="s">
        <v>2707</v>
      </c>
      <c r="F1062" s="5" t="s">
        <v>3081</v>
      </c>
      <c r="G1062" s="18" t="s">
        <v>1288</v>
      </c>
      <c r="H1062" s="12" t="s">
        <v>2708</v>
      </c>
      <c r="I1062" s="3" t="str">
        <f t="shared" si="16"/>
        <v>{Question: "What was Kalpanas first job at NASA?",OptionA: "Research scientist",OptionB: "Astronaut",CorrectAnswer: "A",Explanation: "She was first hired as a research scientist at NASA"},</v>
      </c>
    </row>
    <row r="1063" spans="1:9" x14ac:dyDescent="0.3">
      <c r="A1063" s="17">
        <v>1066</v>
      </c>
      <c r="B1063" s="4" t="s">
        <v>3</v>
      </c>
      <c r="C1063" s="10">
        <v>145</v>
      </c>
      <c r="D1063" s="5" t="s">
        <v>6774</v>
      </c>
      <c r="E1063" s="12" t="s">
        <v>3083</v>
      </c>
      <c r="F1063" s="5" t="s">
        <v>3082</v>
      </c>
      <c r="G1063" s="19" t="s">
        <v>7292</v>
      </c>
      <c r="H1063" s="12" t="s">
        <v>3084</v>
      </c>
      <c r="I1063" s="3" t="str">
        <f t="shared" si="16"/>
        <v>{Question: "The cost of the experiments in Kalpanas first mission was approximately how many dollars?",OptionA: "10 million",OptionB: "56 million",CorrectAnswer: "B",Explanation: "Price tag of about 56 million dollars"},</v>
      </c>
    </row>
    <row r="1064" spans="1:9" x14ac:dyDescent="0.3">
      <c r="A1064" s="17">
        <v>1067</v>
      </c>
      <c r="B1064" s="4" t="s">
        <v>3</v>
      </c>
      <c r="C1064" s="10">
        <v>146</v>
      </c>
      <c r="D1064" s="5" t="s">
        <v>3085</v>
      </c>
      <c r="E1064" s="12" t="s">
        <v>2068</v>
      </c>
      <c r="F1064" s="5" t="s">
        <v>3086</v>
      </c>
      <c r="G1064" s="18" t="s">
        <v>1288</v>
      </c>
      <c r="H1064" s="12" t="s">
        <v>3087</v>
      </c>
      <c r="I1064" s="3" t="str">
        <f t="shared" si="16"/>
        <v>{Question: "What specific structure is named after Taro [Context Clue]?",OptionA: "The most beautiful fountain in the city",OptionB: "A mountain in the city",CorrectAnswer: "A",Explanation: "He named the most beautiful fountain in the city after Taro"},</v>
      </c>
    </row>
    <row r="1065" spans="1:9" x14ac:dyDescent="0.3">
      <c r="A1065" s="17">
        <v>1068</v>
      </c>
      <c r="B1065" s="4" t="s">
        <v>3</v>
      </c>
      <c r="C1065" s="10">
        <v>147</v>
      </c>
      <c r="D1065" s="5" t="s">
        <v>3088</v>
      </c>
      <c r="E1065" s="12" t="s">
        <v>3090</v>
      </c>
      <c r="F1065" s="5" t="s">
        <v>3089</v>
      </c>
      <c r="G1065" s="19" t="s">
        <v>7292</v>
      </c>
      <c r="H1065" s="12" t="s">
        <v>3091</v>
      </c>
      <c r="I1065" s="3" t="str">
        <f t="shared" si="16"/>
        <v>{Question: "What natural feature is mentioned as a place where beauty is seen?",OptionA: "The walls",OptionB: "The trees",CorrectAnswer: "B",Explanation: "Beauty is seen In the sunlight, The trees"},</v>
      </c>
    </row>
    <row r="1066" spans="1:9" x14ac:dyDescent="0.3">
      <c r="A1066" s="17">
        <v>1069</v>
      </c>
      <c r="B1066" s="4" t="s">
        <v>3</v>
      </c>
      <c r="C1066" s="10">
        <v>148</v>
      </c>
      <c r="D1066" s="5" t="s">
        <v>3092</v>
      </c>
      <c r="E1066" s="12" t="s">
        <v>2975</v>
      </c>
      <c r="F1066" s="5" t="s">
        <v>3093</v>
      </c>
      <c r="G1066" s="18" t="s">
        <v>1288</v>
      </c>
      <c r="H1066" s="12" t="s">
        <v>2936</v>
      </c>
      <c r="I1066" s="3" t="str">
        <f t="shared" si="16"/>
        <v>{Question: "What audible beauty is described as happening in the night?",OptionA: "Rain falling",OptionB: "Leaves rustling",CorrectAnswer: "A",Explanation: "Beauty is heard In the night, Wind sighing, rain falling"},</v>
      </c>
    </row>
    <row r="1067" spans="1:9" x14ac:dyDescent="0.3">
      <c r="A1067" s="17">
        <v>1070</v>
      </c>
      <c r="B1067" s="4" t="s">
        <v>3</v>
      </c>
      <c r="C1067" s="10">
        <v>149</v>
      </c>
      <c r="D1067" s="5" t="s">
        <v>3094</v>
      </c>
      <c r="E1067" s="12" t="s">
        <v>3096</v>
      </c>
      <c r="F1067" s="5" t="s">
        <v>3095</v>
      </c>
      <c r="G1067" s="19" t="s">
        <v>7292</v>
      </c>
      <c r="H1067" s="12" t="s">
        <v>3097</v>
      </c>
      <c r="I1067" s="3" t="str">
        <f t="shared" si="16"/>
        <v>{Question: "What internal quality repeats in your work as a form of beauty?",OptionA: "Good fortune",OptionB: "Happy thoughts",CorrectAnswer: "B",Explanation: "Happy thoughts That repeat themselves In your work"},</v>
      </c>
    </row>
    <row r="1068" spans="1:9" x14ac:dyDescent="0.3">
      <c r="A1068" s="17">
        <v>1071</v>
      </c>
      <c r="B1068" s="4" t="s">
        <v>3</v>
      </c>
      <c r="C1068" s="10">
        <v>150</v>
      </c>
      <c r="D1068" s="5" t="s">
        <v>3098</v>
      </c>
      <c r="E1068" s="12" t="s">
        <v>2926</v>
      </c>
      <c r="F1068" s="5" t="s">
        <v>3099</v>
      </c>
      <c r="G1068" s="18" t="s">
        <v>1288</v>
      </c>
      <c r="H1068" s="12" t="s">
        <v>3100</v>
      </c>
      <c r="I1068" s="3" t="str">
        <f t="shared" si="16"/>
        <v>{Question: "What phrase in the poem is shortened from corn that is growing?",OptionA: "Corn growing",OptionB: "Growing corn",CorrectAnswer: "A",Explanation: "Corn growing is shortened from corn that is growing"},</v>
      </c>
    </row>
    <row r="1069" spans="1:9" x14ac:dyDescent="0.3">
      <c r="A1069" s="17">
        <v>1072</v>
      </c>
      <c r="B1069" s="4" t="s">
        <v>3</v>
      </c>
      <c r="C1069" s="10">
        <v>151</v>
      </c>
      <c r="D1069" s="5" t="s">
        <v>7068</v>
      </c>
      <c r="E1069" s="12" t="s">
        <v>1478</v>
      </c>
      <c r="F1069" s="5" t="s">
        <v>1477</v>
      </c>
      <c r="G1069" s="19" t="s">
        <v>7292</v>
      </c>
      <c r="H1069" s="12" t="s">
        <v>1432</v>
      </c>
      <c r="I1069" s="3" t="str">
        <f t="shared" si="16"/>
        <v>{Question: "The Lions movement of backing away was described as what [Context Clue]?",OptionA: "Very quickly",OptionB: "Very quietly",CorrectAnswer: "B",Explanation: "He began to back away very quietly"},</v>
      </c>
    </row>
    <row r="1070" spans="1:9" x14ac:dyDescent="0.3">
      <c r="A1070" s="17">
        <v>1073</v>
      </c>
      <c r="B1070" s="4" t="s">
        <v>3</v>
      </c>
      <c r="C1070" s="10">
        <v>152</v>
      </c>
      <c r="D1070" s="5" t="s">
        <v>3101</v>
      </c>
      <c r="E1070" s="12" t="s">
        <v>3102</v>
      </c>
      <c r="F1070" s="5" t="s">
        <v>3103</v>
      </c>
      <c r="G1070" s="18" t="s">
        <v>1288</v>
      </c>
      <c r="H1070" s="12" t="s">
        <v>3058</v>
      </c>
      <c r="I1070" s="3" t="str">
        <f t="shared" si="16"/>
        <v>{Question: "What word is defined as having knowledge of a wide variety of subjects?",OptionA: "Encyclopaedic",OptionB: "Comprehensive",CorrectAnswer: "A",Explanation: "Encyclopaedic knowledge is having knowledge of a wide variety of subjects"},</v>
      </c>
    </row>
    <row r="1071" spans="1:9" x14ac:dyDescent="0.3">
      <c r="A1071" s="17">
        <v>1074</v>
      </c>
      <c r="B1071" s="4" t="s">
        <v>3</v>
      </c>
      <c r="C1071" s="10">
        <v>153</v>
      </c>
      <c r="D1071" s="5" t="s">
        <v>3104</v>
      </c>
      <c r="E1071" s="12" t="s">
        <v>2984</v>
      </c>
      <c r="F1071" s="5" t="s">
        <v>2985</v>
      </c>
      <c r="G1071" s="19" t="s">
        <v>7292</v>
      </c>
      <c r="H1071" s="12" t="s">
        <v>3105</v>
      </c>
      <c r="I1071" s="3" t="str">
        <f t="shared" si="16"/>
        <v>{Question: "The Columbia broke apart in flames as it streaked over what U.S. state?",OptionA: "Florida",OptionB: "Texas",CorrectAnswer: "B",Explanation: "As it streaked over Texas towards its landing strip"},</v>
      </c>
    </row>
    <row r="1072" spans="1:9" x14ac:dyDescent="0.3">
      <c r="A1072" s="17">
        <v>1075</v>
      </c>
      <c r="B1072" s="4" t="s">
        <v>3</v>
      </c>
      <c r="C1072" s="10">
        <v>154</v>
      </c>
      <c r="D1072" s="5" t="s">
        <v>3106</v>
      </c>
      <c r="E1072" s="12" t="s">
        <v>3107</v>
      </c>
      <c r="F1072" s="5" t="s">
        <v>3108</v>
      </c>
      <c r="G1072" s="18" t="s">
        <v>1288</v>
      </c>
      <c r="H1072" s="12" t="s">
        <v>3109</v>
      </c>
      <c r="I1072" s="3" t="str">
        <f t="shared" si="16"/>
        <v>{Question: "What time in IST did the shuttle lose contact with NASA?",OptionA: "19.30 hrs IST",OptionB: "09.00 hrs IST",CorrectAnswer: "A",Explanation: "Lost contact with NASA at about 9 a.m. (19.30 hrs 1ST)"},</v>
      </c>
    </row>
    <row r="1073" spans="1:9" x14ac:dyDescent="0.3">
      <c r="A1073" s="17">
        <v>1076</v>
      </c>
      <c r="B1073" s="4" t="s">
        <v>3</v>
      </c>
      <c r="C1073" s="10">
        <v>155</v>
      </c>
      <c r="D1073" s="5" t="s">
        <v>3110</v>
      </c>
      <c r="E1073" s="12" t="s">
        <v>3112</v>
      </c>
      <c r="F1073" s="5" t="s">
        <v>3111</v>
      </c>
      <c r="G1073" s="19" t="s">
        <v>7292</v>
      </c>
      <c r="H1073" s="12" t="s">
        <v>3113</v>
      </c>
      <c r="I1073" s="3" t="str">
        <f t="shared" si="16"/>
        <v>{Question: "What type of degree did Kalpana obtain in aeronautical engineering?",OptionA: "Master of Arts",OptionB: "Bachelor of Science",CorrectAnswer: "B",Explanation: "A Bachelor of Science degree in aeronautical engineering"},</v>
      </c>
    </row>
    <row r="1074" spans="1:9" x14ac:dyDescent="0.3">
      <c r="A1074" s="17">
        <v>1077</v>
      </c>
      <c r="B1074" s="4" t="s">
        <v>3</v>
      </c>
      <c r="C1074" s="10">
        <v>156</v>
      </c>
      <c r="D1074" s="5" t="s">
        <v>3114</v>
      </c>
      <c r="E1074" s="12" t="s">
        <v>2998</v>
      </c>
      <c r="F1074" s="5" t="s">
        <v>3115</v>
      </c>
      <c r="G1074" s="18" t="s">
        <v>1288</v>
      </c>
      <c r="H1074" s="12" t="s">
        <v>3000</v>
      </c>
      <c r="I1074" s="3" t="str">
        <f t="shared" si="16"/>
        <v>{Question: "What was Kalpana Chawla licensed to fly besides gliders?",OptionA: "Single-engine seaplanes",OptionB: "Air balloons",CorrectAnswer: "A",Explanation: "Licensed to fly single-engine seaplanes"},</v>
      </c>
    </row>
    <row r="1075" spans="1:9" x14ac:dyDescent="0.3">
      <c r="A1075" s="17">
        <v>1078</v>
      </c>
      <c r="B1075" s="4" t="s">
        <v>3</v>
      </c>
      <c r="C1075" s="10">
        <v>157</v>
      </c>
      <c r="D1075" s="5" t="s">
        <v>3116</v>
      </c>
      <c r="E1075" s="12" t="s">
        <v>3118</v>
      </c>
      <c r="F1075" s="5" t="s">
        <v>3117</v>
      </c>
      <c r="G1075" s="19" t="s">
        <v>7292</v>
      </c>
      <c r="H1075" s="12" t="s">
        <v>7058</v>
      </c>
      <c r="I1075" s="3" t="str">
        <f t="shared" si="16"/>
        <v>{Question: "What did Kalpana apply to NASA for after qualifying as a pilot?",OptionA: "Flight teaching post",OptionB: "Space shuttle program",CorrectAnswer: "B",Explanation: "Applying to NASAs space shuttle program"},</v>
      </c>
    </row>
    <row r="1076" spans="1:9" x14ac:dyDescent="0.3">
      <c r="A1076" s="17">
        <v>1079</v>
      </c>
      <c r="B1076" s="4" t="s">
        <v>3</v>
      </c>
      <c r="C1076" s="10">
        <v>158</v>
      </c>
      <c r="D1076" s="5" t="s">
        <v>6775</v>
      </c>
      <c r="E1076" s="12" t="s">
        <v>3119</v>
      </c>
      <c r="F1076" s="5" t="s">
        <v>3120</v>
      </c>
      <c r="G1076" s="18" t="s">
        <v>1288</v>
      </c>
      <c r="H1076" s="12" t="s">
        <v>2731</v>
      </c>
      <c r="I1076" s="3" t="str">
        <f t="shared" si="16"/>
        <v>{Question: "The crew of Kalpanas first mission included what two non-American nationalities?",OptionA: "Japanese and Ukranian",OptionB: "Chinese and Russian",CorrectAnswer: "A",Explanation: "The crew included a Japanese and a Ukranian astronaut"},</v>
      </c>
    </row>
    <row r="1077" spans="1:9" x14ac:dyDescent="0.3">
      <c r="A1077" s="17">
        <v>1080</v>
      </c>
      <c r="B1077" s="4" t="s">
        <v>3</v>
      </c>
      <c r="C1077" s="10">
        <v>159</v>
      </c>
      <c r="D1077" s="5" t="s">
        <v>2755</v>
      </c>
      <c r="E1077" s="12" t="s">
        <v>3121</v>
      </c>
      <c r="F1077" s="5" t="s">
        <v>2756</v>
      </c>
      <c r="G1077" s="19" t="s">
        <v>7292</v>
      </c>
      <c r="H1077" s="12" t="s">
        <v>2758</v>
      </c>
      <c r="I1077" s="3" t="str">
        <f t="shared" si="16"/>
        <v>{Question: "What type of knowledge is required for an astronaut in the age of super-specialisation?",OptionA: "Narrow expertise",OptionB: "Encyclopaedic knowledge",CorrectAnswer: "B",Explanation: "You must have encyclopaedic knowledge to be an astronaut"},</v>
      </c>
    </row>
    <row r="1078" spans="1:9" x14ac:dyDescent="0.3">
      <c r="A1078" s="17">
        <v>1081</v>
      </c>
      <c r="B1078" s="4" t="s">
        <v>3</v>
      </c>
      <c r="C1078" s="10">
        <v>160</v>
      </c>
      <c r="D1078" s="5" t="s">
        <v>6776</v>
      </c>
      <c r="E1078" s="12" t="s">
        <v>3122</v>
      </c>
      <c r="F1078" s="5" t="s">
        <v>3123</v>
      </c>
      <c r="G1078" s="18" t="s">
        <v>1288</v>
      </c>
      <c r="H1078" s="12" t="s">
        <v>3124</v>
      </c>
      <c r="I1078" s="3" t="str">
        <f t="shared" si="16"/>
        <v>{Question: "Kalpana Chawlas message to students offered them a great what?",OptionA: "Journey",OptionB: "Career",CorrectAnswer: "A",Explanation: "Wishing you a great journey"},</v>
      </c>
    </row>
    <row r="1079" spans="1:9" x14ac:dyDescent="0.3">
      <c r="A1079" s="17">
        <v>1082</v>
      </c>
      <c r="B1079" s="4" t="s">
        <v>3</v>
      </c>
      <c r="C1079" s="10">
        <v>161</v>
      </c>
      <c r="D1079" s="5" t="s">
        <v>3125</v>
      </c>
      <c r="E1079" s="12" t="s">
        <v>3126</v>
      </c>
      <c r="F1079" s="5" t="s">
        <v>2968</v>
      </c>
      <c r="G1079" s="19" t="s">
        <v>7292</v>
      </c>
      <c r="H1079" s="12" t="s">
        <v>2932</v>
      </c>
      <c r="I1079" s="3" t="str">
        <f t="shared" si="16"/>
        <v>{Question: "What two things constitute Beauty that is seen in relation to people?",OptionA: "People sitting or standing",OptionB: "People working or dancing",CorrectAnswer: "B",Explanation: "Beauty is seen in people working Or dancing for their harvest"},</v>
      </c>
    </row>
    <row r="1080" spans="1:9" x14ac:dyDescent="0.3">
      <c r="A1080" s="17">
        <v>1083</v>
      </c>
      <c r="B1080" s="4" t="s">
        <v>3</v>
      </c>
      <c r="C1080" s="10">
        <v>162</v>
      </c>
      <c r="D1080" s="5" t="s">
        <v>3127</v>
      </c>
      <c r="E1080" s="12" t="s">
        <v>2006</v>
      </c>
      <c r="F1080" s="5" t="s">
        <v>3128</v>
      </c>
      <c r="G1080" s="18" t="s">
        <v>1288</v>
      </c>
      <c r="H1080" s="12" t="s">
        <v>3129</v>
      </c>
      <c r="I1080" s="3" t="str">
        <f t="shared" si="16"/>
        <v>{Question: "What specific liquid did the angry villager shout about [Context Clue]?",OptionA: "Water! Nothing but water!",OptionB: "Cold milk only!",CorrectAnswer: "A",Explanation: "He shouted angrily, Water! Nothing but water!"},</v>
      </c>
    </row>
    <row r="1081" spans="1:9" x14ac:dyDescent="0.3">
      <c r="A1081" s="17">
        <v>1084</v>
      </c>
      <c r="B1081" s="4" t="s">
        <v>3</v>
      </c>
      <c r="C1081" s="10">
        <v>163</v>
      </c>
      <c r="D1081" s="5" t="s">
        <v>3130</v>
      </c>
      <c r="E1081" s="12" t="s">
        <v>3131</v>
      </c>
      <c r="F1081" s="5" t="s">
        <v>2873</v>
      </c>
      <c r="G1081" s="19" t="s">
        <v>7292</v>
      </c>
      <c r="H1081" s="12" t="s">
        <v>3132</v>
      </c>
      <c r="I1081" s="3" t="str">
        <f t="shared" si="16"/>
        <v>{Question: "What is the British spelling of the word organize?",OptionA: "Organizee",OptionB: "Organise",CorrectAnswer: "B",Explanation: "The British spelling is organise"},</v>
      </c>
    </row>
    <row r="1082" spans="1:9" x14ac:dyDescent="0.3">
      <c r="A1082" s="17">
        <v>1085</v>
      </c>
      <c r="B1082" s="4" t="s">
        <v>3</v>
      </c>
      <c r="C1082" s="10">
        <v>164</v>
      </c>
      <c r="D1082" s="5" t="s">
        <v>3133</v>
      </c>
      <c r="E1082" s="12" t="s">
        <v>3134</v>
      </c>
      <c r="F1082" s="5" t="s">
        <v>3135</v>
      </c>
      <c r="G1082" s="18" t="s">
        <v>1288</v>
      </c>
      <c r="H1082" s="12" t="s">
        <v>3136</v>
      </c>
      <c r="I1082" s="3" t="str">
        <f t="shared" si="16"/>
        <v>{Question: "What is the American spelling of the word defence?",OptionA: "Defense",OptionB: "Defencse",CorrectAnswer: "A",Explanation: "Defense is the American spelling of British defence"},</v>
      </c>
    </row>
    <row r="1083" spans="1:9" x14ac:dyDescent="0.3">
      <c r="A1083" s="17">
        <v>1086</v>
      </c>
      <c r="B1083" s="4" t="s">
        <v>3</v>
      </c>
      <c r="C1083" s="10">
        <v>165</v>
      </c>
      <c r="D1083" s="5" t="s">
        <v>3137</v>
      </c>
      <c r="E1083" s="12" t="s">
        <v>3139</v>
      </c>
      <c r="F1083" s="5" t="s">
        <v>3138</v>
      </c>
      <c r="G1083" s="19" t="s">
        <v>7292</v>
      </c>
      <c r="H1083" s="12" t="s">
        <v>3140</v>
      </c>
      <c r="I1083" s="3" t="str">
        <f t="shared" si="16"/>
        <v>{Question: "Kalpana was part of the international crew aboard the U.S. Space Shuttle, named what?",OptionA: "Challenger",OptionB: "Columbia",CorrectAnswer: "B",Explanation: "Aboard the U.S. Space Shuttle, Columbia"},</v>
      </c>
    </row>
    <row r="1084" spans="1:9" x14ac:dyDescent="0.3">
      <c r="A1084" s="17">
        <v>1087</v>
      </c>
      <c r="B1084" s="4" t="s">
        <v>3</v>
      </c>
      <c r="C1084" s="10">
        <v>166</v>
      </c>
      <c r="D1084" s="5" t="s">
        <v>3141</v>
      </c>
      <c r="E1084" s="12" t="s">
        <v>1272</v>
      </c>
      <c r="F1084" s="5" t="s">
        <v>3142</v>
      </c>
      <c r="G1084" s="18" t="s">
        <v>1288</v>
      </c>
      <c r="H1084" s="12" t="s">
        <v>3143</v>
      </c>
      <c r="I1084" s="3" t="str">
        <f t="shared" si="16"/>
        <v>{Question: "What term is used for a story passed on generally in spoken form [Context Clue]?",OptionA: "Folk tale",OptionB: "Myth",CorrectAnswer: "A",Explanation: "Folk tales are popular stories passed on generally in spoken form"},</v>
      </c>
    </row>
    <row r="1085" spans="1:9" x14ac:dyDescent="0.3">
      <c r="A1085" s="17">
        <v>1088</v>
      </c>
      <c r="B1085" s="4" t="s">
        <v>3</v>
      </c>
      <c r="C1085" s="10">
        <v>167</v>
      </c>
      <c r="D1085" s="5" t="s">
        <v>3144</v>
      </c>
      <c r="E1085" s="12" t="s">
        <v>3145</v>
      </c>
      <c r="F1085" s="5" t="s">
        <v>1379</v>
      </c>
      <c r="G1085" s="19" t="s">
        <v>7292</v>
      </c>
      <c r="H1085" s="12" t="s">
        <v>6976</v>
      </c>
      <c r="I1085" s="3" t="str">
        <f t="shared" si="16"/>
        <v>{Question: "The Lion said they should run for it to avoid what [Context Clue]?",OptionA: "Another Lion",OptionB: "Trouble",CorrectAnswer: "B",Explanation: "Wed better run for it or well be in trouble"},</v>
      </c>
    </row>
    <row r="1086" spans="1:9" x14ac:dyDescent="0.3">
      <c r="A1086" s="17">
        <v>1089</v>
      </c>
      <c r="B1086" s="4" t="s">
        <v>3</v>
      </c>
      <c r="C1086" s="10">
        <v>168</v>
      </c>
      <c r="D1086" s="5" t="s">
        <v>3146</v>
      </c>
      <c r="E1086" s="12" t="s">
        <v>2779</v>
      </c>
      <c r="F1086" s="5" t="s">
        <v>3147</v>
      </c>
      <c r="G1086" s="18" t="s">
        <v>1288</v>
      </c>
      <c r="H1086" s="12" t="s">
        <v>2779</v>
      </c>
      <c r="I1086" s="3" t="str">
        <f t="shared" si="16"/>
        <v>{Question: "What phrase is used for the condition of a sad accident of a kind that has never happened before in space?",OptionA: "Unprecedented space tragedy",OptionB: "Cosmic event",CorrectAnswer: "A",Explanation: "Unprecedented space tragedy"},</v>
      </c>
    </row>
    <row r="1087" spans="1:9" x14ac:dyDescent="0.3">
      <c r="A1087" s="17">
        <v>1090</v>
      </c>
      <c r="B1087" s="4" t="s">
        <v>3</v>
      </c>
      <c r="C1087" s="10">
        <v>169</v>
      </c>
      <c r="D1087" s="5" t="s">
        <v>3148</v>
      </c>
      <c r="E1087" s="12" t="s">
        <v>2984</v>
      </c>
      <c r="F1087" s="5" t="s">
        <v>2981</v>
      </c>
      <c r="G1087" s="19" t="s">
        <v>7292</v>
      </c>
      <c r="H1087" s="12" t="s">
        <v>2689</v>
      </c>
      <c r="I1087" s="3" t="str">
        <f t="shared" si="16"/>
        <v>{Question: "Where was Kalpana Chawla born, besides Karnal?",OptionA: "Florida",OptionB: "Haryana",CorrectAnswer: "B",Explanation: "Kalpana was born in Karnal, Haryana"},</v>
      </c>
    </row>
    <row r="1088" spans="1:9" x14ac:dyDescent="0.3">
      <c r="A1088" s="17">
        <v>1091</v>
      </c>
      <c r="B1088" s="4" t="s">
        <v>3</v>
      </c>
      <c r="C1088" s="10">
        <v>170</v>
      </c>
      <c r="D1088" s="5" t="s">
        <v>3149</v>
      </c>
      <c r="E1088" s="12" t="s">
        <v>2990</v>
      </c>
      <c r="F1088" s="5" t="s">
        <v>3150</v>
      </c>
      <c r="G1088" s="18" t="s">
        <v>1288</v>
      </c>
      <c r="H1088" s="12" t="s">
        <v>2677</v>
      </c>
      <c r="I1088" s="3" t="str">
        <f t="shared" si="16"/>
        <v>{Question: "Kalpana earned her Ph.D. in what specific engineering field?",OptionA: "Aerospace engineering",OptionB: "Mechanical engineering",CorrectAnswer: "A",Explanation: "Ph.D. in aerospace engineering"},</v>
      </c>
    </row>
    <row r="1089" spans="1:9" x14ac:dyDescent="0.3">
      <c r="A1089" s="17">
        <v>1092</v>
      </c>
      <c r="B1089" s="4" t="s">
        <v>3</v>
      </c>
      <c r="C1089" s="10">
        <v>171</v>
      </c>
      <c r="D1089" s="5" t="s">
        <v>3151</v>
      </c>
      <c r="E1089" s="12" t="s">
        <v>3153</v>
      </c>
      <c r="F1089" s="5" t="s">
        <v>3152</v>
      </c>
      <c r="G1089" s="19" t="s">
        <v>7292</v>
      </c>
      <c r="H1089" s="12" t="s">
        <v>2698</v>
      </c>
      <c r="I1089" s="3" t="str">
        <f t="shared" si="16"/>
        <v>{Question: "How many engines were listed for the type of land airplane Kalpana was licensed to fly?",OptionA: "Only multi-engine",OptionB: "Single and multi-engine",CorrectAnswer: "B",Explanation: "Single and multi-engine land airplanes"},</v>
      </c>
    </row>
    <row r="1090" spans="1:9" x14ac:dyDescent="0.3">
      <c r="A1090" s="17">
        <v>1093</v>
      </c>
      <c r="B1090" s="4" t="s">
        <v>3</v>
      </c>
      <c r="C1090" s="10">
        <v>172</v>
      </c>
      <c r="D1090" s="5" t="s">
        <v>7069</v>
      </c>
      <c r="E1090" s="12">
        <v>252</v>
      </c>
      <c r="F1090" s="5">
        <v>100</v>
      </c>
      <c r="G1090" s="18" t="s">
        <v>1288</v>
      </c>
      <c r="H1090" s="12" t="s">
        <v>3154</v>
      </c>
      <c r="I1090" s="3" t="str">
        <f t="shared" ref="I1090:I1153" si="17">"{Question: """&amp;D1090&amp;""",OptionA: """&amp;E1090&amp;""",OptionB: """&amp;F1090&amp;""",CorrectAnswer: """&amp;G1090&amp;""",Explanation: """&amp;H1090&amp;"""},"</f>
        <v>{Question: "The crew of Columbias first mission went around the earth how many times?",OptionA: "252",OptionB: "100",CorrectAnswer: "A",Explanation: "She went around the earth 252 times"},</v>
      </c>
    </row>
    <row r="1091" spans="1:9" x14ac:dyDescent="0.3">
      <c r="A1091" s="17">
        <v>1094</v>
      </c>
      <c r="B1091" s="4" t="s">
        <v>3</v>
      </c>
      <c r="C1091" s="10">
        <v>173</v>
      </c>
      <c r="D1091" s="5" t="s">
        <v>3155</v>
      </c>
      <c r="E1091" s="12" t="s">
        <v>3157</v>
      </c>
      <c r="F1091" s="5" t="s">
        <v>3156</v>
      </c>
      <c r="G1091" s="19" t="s">
        <v>7292</v>
      </c>
      <c r="H1091" s="12" t="s">
        <v>3156</v>
      </c>
      <c r="I1091" s="3" t="str">
        <f t="shared" si="17"/>
        <v>{Question: "What type of tests were performed for making stronger metals?",OptionA: "Tests for making better alloys",OptionB: "Tests for making stronger metals",CorrectAnswer: "B",Explanation: "Tests for making stronger metals"},</v>
      </c>
    </row>
    <row r="1092" spans="1:9" x14ac:dyDescent="0.3">
      <c r="A1092" s="17">
        <v>1095</v>
      </c>
      <c r="B1092" s="4" t="s">
        <v>3</v>
      </c>
      <c r="C1092" s="10">
        <v>174</v>
      </c>
      <c r="D1092" s="5" t="s">
        <v>3158</v>
      </c>
      <c r="E1092" s="12" t="s">
        <v>3159</v>
      </c>
      <c r="F1092" s="5" t="s">
        <v>3160</v>
      </c>
      <c r="G1092" s="18" t="s">
        <v>1288</v>
      </c>
      <c r="H1092" s="12" t="s">
        <v>3161</v>
      </c>
      <c r="I1092" s="3" t="str">
        <f t="shared" si="17"/>
        <v>{Question: "What three subjects encompass the encyclopaedic knowledge needed for an astronaut?",OptionA: "Biology, astrophysics, aeronautical engineering",OptionB: "Mathematics, literature, chemistry",CorrectAnswer: "A",Explanation: "From biology to astrophysics to aeronautical engineering"},</v>
      </c>
    </row>
    <row r="1093" spans="1:9" x14ac:dyDescent="0.3">
      <c r="A1093" s="17">
        <v>1096</v>
      </c>
      <c r="B1093" s="4" t="s">
        <v>3</v>
      </c>
      <c r="C1093" s="10">
        <v>175</v>
      </c>
      <c r="D1093" s="5" t="s">
        <v>7070</v>
      </c>
      <c r="E1093" s="12" t="s">
        <v>3163</v>
      </c>
      <c r="F1093" s="5" t="s">
        <v>3162</v>
      </c>
      <c r="G1093" s="19" t="s">
        <v>7292</v>
      </c>
      <c r="H1093" s="12" t="s">
        <v>3011</v>
      </c>
      <c r="I1093" s="3" t="str">
        <f t="shared" si="17"/>
        <v>{Question: "Kalpanas message encouraged students to have vision to find the path from what to success?",OptionA: "Hard work",OptionB: "Dreams",CorrectAnswer: "B",Explanation: "The path from dreams to success"},</v>
      </c>
    </row>
    <row r="1094" spans="1:9" x14ac:dyDescent="0.3">
      <c r="A1094" s="17">
        <v>1097</v>
      </c>
      <c r="B1094" s="4" t="s">
        <v>3</v>
      </c>
      <c r="C1094" s="10">
        <v>176</v>
      </c>
      <c r="D1094" s="5" t="s">
        <v>3164</v>
      </c>
      <c r="E1094" s="12" t="s">
        <v>3165</v>
      </c>
      <c r="F1094" s="5" t="s">
        <v>3166</v>
      </c>
      <c r="G1094" s="18" t="s">
        <v>1288</v>
      </c>
      <c r="H1094" s="12" t="s">
        <v>2924</v>
      </c>
      <c r="I1094" s="3" t="str">
        <f t="shared" si="17"/>
        <v>{Question: "Beauty is seen in the sunlight, the trees, and what else?",OptionA: "The birds",OptionB: "The clouds",CorrectAnswer: "A",Explanation: "Beauty is seen In the sunlight, The trees, the birds"},</v>
      </c>
    </row>
    <row r="1095" spans="1:9" x14ac:dyDescent="0.3">
      <c r="A1095" s="17">
        <v>1098</v>
      </c>
      <c r="B1095" s="4" t="s">
        <v>3</v>
      </c>
      <c r="C1095" s="10">
        <v>177</v>
      </c>
      <c r="D1095" s="5" t="s">
        <v>3167</v>
      </c>
      <c r="E1095" s="12" t="s">
        <v>3168</v>
      </c>
      <c r="F1095" s="5" t="s">
        <v>2975</v>
      </c>
      <c r="G1095" s="19" t="s">
        <v>7292</v>
      </c>
      <c r="H1095" s="12" t="s">
        <v>2934</v>
      </c>
      <c r="I1095" s="3" t="str">
        <f t="shared" si="17"/>
        <v>{Question: "In the night, beauty is heard in what natural phenomenon besides wind sighing?",OptionA: "Thunder booming",OptionB: "Rain falling",CorrectAnswer: "B",Explanation: "Wind sighing, rain falling"},</v>
      </c>
    </row>
    <row r="1096" spans="1:9" x14ac:dyDescent="0.3">
      <c r="A1096" s="17">
        <v>1099</v>
      </c>
      <c r="B1096" s="4" t="s">
        <v>3</v>
      </c>
      <c r="C1096" s="10">
        <v>178</v>
      </c>
      <c r="D1096" s="5" t="s">
        <v>3169</v>
      </c>
      <c r="E1096" s="12" t="s">
        <v>3050</v>
      </c>
      <c r="F1096" s="5" t="s">
        <v>3170</v>
      </c>
      <c r="G1096" s="18" t="s">
        <v>1288</v>
      </c>
      <c r="H1096" s="12" t="s">
        <v>3050</v>
      </c>
      <c r="I1096" s="3" t="str">
        <f t="shared" si="17"/>
        <v>{Question: "What internal quality is listed first that constitutes beauty in yourself?",OptionA: "Good deeds",OptionB: "Good thoughts",CorrectAnswer: "A",Explanation: "Good deeds"},</v>
      </c>
    </row>
    <row r="1097" spans="1:9" x14ac:dyDescent="0.3">
      <c r="A1097" s="17">
        <v>1100</v>
      </c>
      <c r="B1097" s="4" t="s">
        <v>3</v>
      </c>
      <c r="C1097" s="10">
        <v>179</v>
      </c>
      <c r="D1097" s="5" t="s">
        <v>3171</v>
      </c>
      <c r="E1097" s="12" t="s">
        <v>3173</v>
      </c>
      <c r="F1097" s="5" t="s">
        <v>3172</v>
      </c>
      <c r="G1097" s="19" t="s">
        <v>7292</v>
      </c>
      <c r="H1097" s="12" t="s">
        <v>3174</v>
      </c>
      <c r="I1097" s="3" t="str">
        <f t="shared" si="17"/>
        <v>{Question: "What does the phrase a singer chanting describe in the poem?",OptionA: "Visible beauty",OptionB: "Audible beauty",CorrectAnswer: "B",Explanation: "A singer chanting is listed under beauty is heard"},</v>
      </c>
    </row>
    <row r="1098" spans="1:9" x14ac:dyDescent="0.3">
      <c r="A1098" s="17">
        <v>1101</v>
      </c>
      <c r="B1098" s="4" t="s">
        <v>3</v>
      </c>
      <c r="C1098" s="10">
        <v>180</v>
      </c>
      <c r="D1098" s="5" t="s">
        <v>3175</v>
      </c>
      <c r="E1098" s="12" t="s">
        <v>2060</v>
      </c>
      <c r="F1098" s="5" t="s">
        <v>2061</v>
      </c>
      <c r="G1098" s="18" t="s">
        <v>1288</v>
      </c>
      <c r="H1098" s="12" t="s">
        <v>3176</v>
      </c>
      <c r="I1098" s="3" t="str">
        <f t="shared" si="17"/>
        <v>{Question: "How many pieces of gold was Taro rewarded with [Context Clue]?",OptionA: "Twenty pieces of gold",OptionB: "Ten pieces of silver",CorrectAnswer: "A",Explanation: "Rewarded him with twenty pieces of gold"},</v>
      </c>
    </row>
    <row r="1099" spans="1:9" x14ac:dyDescent="0.3">
      <c r="A1099" s="17">
        <v>1102</v>
      </c>
      <c r="B1099" s="4" t="s">
        <v>3</v>
      </c>
      <c r="C1099" s="10">
        <v>181</v>
      </c>
      <c r="D1099" s="5" t="s">
        <v>3177</v>
      </c>
      <c r="E1099" s="12" t="s">
        <v>3179</v>
      </c>
      <c r="F1099" s="5" t="s">
        <v>3178</v>
      </c>
      <c r="G1099" s="19" t="s">
        <v>7292</v>
      </c>
      <c r="H1099" s="12" t="s">
        <v>3180</v>
      </c>
      <c r="I1099" s="3" t="str">
        <f t="shared" si="17"/>
        <v>{Question: "What is the British spelling of the word labor?",OptionA: "Llabour",OptionB: "Labour",CorrectAnswer: "B",Explanation: "Labour is the British spelling of American labor"},</v>
      </c>
    </row>
    <row r="1100" spans="1:9" x14ac:dyDescent="0.3">
      <c r="A1100" s="17">
        <v>1103</v>
      </c>
      <c r="B1100" s="4" t="s">
        <v>3</v>
      </c>
      <c r="C1100" s="10">
        <v>182</v>
      </c>
      <c r="D1100" s="5" t="s">
        <v>3181</v>
      </c>
      <c r="E1100" s="12" t="s">
        <v>2857</v>
      </c>
      <c r="F1100" s="5" t="s">
        <v>3182</v>
      </c>
      <c r="G1100" s="18" t="s">
        <v>1288</v>
      </c>
      <c r="H1100" s="12" t="s">
        <v>2859</v>
      </c>
      <c r="I1100" s="3" t="str">
        <f t="shared" si="17"/>
        <v>{Question: "What is the American spelling of the word traveller?",OptionA: "Traveler",OptionB: "Travelier",CorrectAnswer: "A",Explanation: "Traveler is the American spelling of British traveller"},</v>
      </c>
    </row>
    <row r="1101" spans="1:9" x14ac:dyDescent="0.3">
      <c r="A1101" s="17">
        <v>1104</v>
      </c>
      <c r="B1101" s="4" t="s">
        <v>3</v>
      </c>
      <c r="C1101" s="10">
        <v>183</v>
      </c>
      <c r="D1101" s="5" t="s">
        <v>3183</v>
      </c>
      <c r="E1101" s="12" t="s">
        <v>3184</v>
      </c>
      <c r="F1101" s="5" t="s">
        <v>2779</v>
      </c>
      <c r="G1101" s="19" t="s">
        <v>7292</v>
      </c>
      <c r="H1101" s="12" t="s">
        <v>2779</v>
      </c>
      <c r="I1101" s="3" t="str">
        <f t="shared" si="17"/>
        <v>{Question: "What term refers to the sad accident of a kind that has never happened before in space?",OptionA: "Routine launch failure",OptionB: "Unprecedented space tragedy",CorrectAnswer: "B",Explanation: "Unprecedented space tragedy"},</v>
      </c>
    </row>
    <row r="1102" spans="1:9" x14ac:dyDescent="0.3">
      <c r="A1102" s="17">
        <v>1105</v>
      </c>
      <c r="B1102" s="4" t="s">
        <v>3</v>
      </c>
      <c r="C1102" s="10">
        <v>184</v>
      </c>
      <c r="D1102" s="5" t="s">
        <v>3185</v>
      </c>
      <c r="E1102" s="12" t="s">
        <v>3186</v>
      </c>
      <c r="F1102" s="5" t="s">
        <v>3187</v>
      </c>
      <c r="G1102" s="18" t="s">
        <v>1288</v>
      </c>
      <c r="H1102" s="12" t="s">
        <v>3188</v>
      </c>
      <c r="I1102" s="3" t="str">
        <f t="shared" si="17"/>
        <v>{Question: "The Columbia broke apart as it streaked over Texas toward its what?",OptionA: "Landing strip",OptionB: "Launch pad",CorrectAnswer: "A",Explanation: "Streaked over Texas towards its landing strip"},</v>
      </c>
    </row>
    <row r="1103" spans="1:9" x14ac:dyDescent="0.3">
      <c r="A1103" s="17">
        <v>1106</v>
      </c>
      <c r="B1103" s="4" t="s">
        <v>3</v>
      </c>
      <c r="C1103" s="10">
        <v>185</v>
      </c>
      <c r="D1103" s="5" t="s">
        <v>3189</v>
      </c>
      <c r="E1103" s="12" t="s">
        <v>3191</v>
      </c>
      <c r="F1103" s="5" t="s">
        <v>3190</v>
      </c>
      <c r="G1103" s="19" t="s">
        <v>7292</v>
      </c>
      <c r="H1103" s="12" t="s">
        <v>3192</v>
      </c>
      <c r="I1103" s="3" t="str">
        <f t="shared" si="17"/>
        <v>{Question: "What day of the week did the Columbia tragedy occur?",OptionA: "Sunday",OptionB: "Saturday",CorrectAnswer: "B",Explanation: "The tragedy occurred on Saturday"},</v>
      </c>
    </row>
    <row r="1104" spans="1:9" x14ac:dyDescent="0.3">
      <c r="A1104" s="17">
        <v>1107</v>
      </c>
      <c r="B1104" s="4" t="s">
        <v>3</v>
      </c>
      <c r="C1104" s="10">
        <v>186</v>
      </c>
      <c r="D1104" s="5" t="s">
        <v>7071</v>
      </c>
      <c r="E1104" s="12" t="s">
        <v>3193</v>
      </c>
      <c r="F1104" s="5" t="s">
        <v>3194</v>
      </c>
      <c r="G1104" s="18" t="s">
        <v>1288</v>
      </c>
      <c r="H1104" s="12" t="s">
        <v>3195</v>
      </c>
      <c r="I1104" s="3" t="str">
        <f t="shared" si="17"/>
        <v>{Question: "What was the Lions immediate reaction when he smelled the man [Context Clue]?",OptionA: "Gave a great roar and struck the ground",OptionB: "Hid behind a cliff",CorrectAnswer: "A",Explanation: "He gave a great roar and struck the ground angrily"},</v>
      </c>
    </row>
    <row r="1105" spans="1:9" x14ac:dyDescent="0.3">
      <c r="A1105" s="17">
        <v>1108</v>
      </c>
      <c r="B1105" s="4" t="s">
        <v>3</v>
      </c>
      <c r="C1105" s="10">
        <v>187</v>
      </c>
      <c r="D1105" s="5" t="s">
        <v>3196</v>
      </c>
      <c r="E1105" s="12" t="s">
        <v>3197</v>
      </c>
      <c r="F1105" s="5" t="s">
        <v>6771</v>
      </c>
      <c r="G1105" s="19" t="s">
        <v>7292</v>
      </c>
      <c r="H1105" s="12" t="s">
        <v>7066</v>
      </c>
      <c r="I1105" s="3" t="str">
        <f t="shared" si="17"/>
        <v>{Question: "What type of degree did Kalpana obtain in the US?",OptionA: "Doctorate",OptionB: "Masters degree",CorrectAnswer: "B",Explanation: "She went for a masters degree to the United States of America"},</v>
      </c>
    </row>
    <row r="1106" spans="1:9" x14ac:dyDescent="0.3">
      <c r="A1106" s="17">
        <v>1109</v>
      </c>
      <c r="B1106" s="4" t="s">
        <v>3</v>
      </c>
      <c r="C1106" s="10">
        <v>188</v>
      </c>
      <c r="D1106" s="5" t="s">
        <v>3198</v>
      </c>
      <c r="E1106" s="12" t="s">
        <v>2702</v>
      </c>
      <c r="F1106" s="5" t="s">
        <v>3199</v>
      </c>
      <c r="G1106" s="18" t="s">
        <v>1288</v>
      </c>
      <c r="H1106" s="12" t="s">
        <v>2704</v>
      </c>
      <c r="I1106" s="3" t="str">
        <f t="shared" si="17"/>
        <v>{Question: "What specific qualification did Kalpana earn after pilot training?",OptionA: "Certified flight instructor",OptionB: "Space station commander",CorrectAnswer: "A",Explanation: "She was also a certified flight instructor"},</v>
      </c>
    </row>
    <row r="1107" spans="1:9" x14ac:dyDescent="0.3">
      <c r="A1107" s="17">
        <v>1110</v>
      </c>
      <c r="B1107" s="4" t="s">
        <v>3</v>
      </c>
      <c r="C1107" s="10">
        <v>189</v>
      </c>
      <c r="D1107" s="5" t="s">
        <v>7072</v>
      </c>
      <c r="E1107" s="12" t="s">
        <v>2719</v>
      </c>
      <c r="F1107" s="5" t="s">
        <v>2718</v>
      </c>
      <c r="G1107" s="19" t="s">
        <v>7292</v>
      </c>
      <c r="H1107" s="12" t="s">
        <v>3200</v>
      </c>
      <c r="I1107" s="3" t="str">
        <f t="shared" si="17"/>
        <v>{Question: "How long was Kalpanas first space mission?",OptionA: "16 days, 15 hours and 34 minutes",OptionB: "15 days, 16 hours and 34 minutes",CorrectAnswer: "B",Explanation: "The mission was 15 days, 16 hours and 34 minutes long"},</v>
      </c>
    </row>
    <row r="1108" spans="1:9" x14ac:dyDescent="0.3">
      <c r="A1108" s="17">
        <v>1111</v>
      </c>
      <c r="B1108" s="4" t="s">
        <v>3</v>
      </c>
      <c r="C1108" s="10">
        <v>190</v>
      </c>
      <c r="D1108" s="5" t="s">
        <v>3201</v>
      </c>
      <c r="E1108" s="12" t="s">
        <v>3202</v>
      </c>
      <c r="F1108" s="5" t="s">
        <v>3203</v>
      </c>
      <c r="G1108" s="18" t="s">
        <v>1288</v>
      </c>
      <c r="H1108" s="12" t="s">
        <v>2733</v>
      </c>
      <c r="I1108" s="3" t="str">
        <f t="shared" si="17"/>
        <v>{Question: "What was the specific aim of pollinating plants in space?",OptionA: "To observe food growth",OptionB: "To create new species",CorrectAnswer: "A",Explanation: "Pollinating plants to observe food growth in space"},</v>
      </c>
    </row>
    <row r="1109" spans="1:9" x14ac:dyDescent="0.3">
      <c r="A1109" s="17">
        <v>1112</v>
      </c>
      <c r="B1109" s="4" t="s">
        <v>3</v>
      </c>
      <c r="C1109" s="10">
        <v>191</v>
      </c>
      <c r="D1109" s="5" t="s">
        <v>3204</v>
      </c>
      <c r="E1109" s="12" t="s">
        <v>3206</v>
      </c>
      <c r="F1109" s="5" t="s">
        <v>3205</v>
      </c>
      <c r="G1109" s="19" t="s">
        <v>7292</v>
      </c>
      <c r="H1109" s="12" t="s">
        <v>3207</v>
      </c>
      <c r="I1109" s="3" t="str">
        <f t="shared" si="17"/>
        <v>{Question: "What two things repeat themselves in your rest as a form of beauty?",OptionA: "Wealth and success",OptionB: "Good deeds and happy thoughts",CorrectAnswer: "B",Explanation: "That repeat themselves In your rest"},</v>
      </c>
    </row>
    <row r="1110" spans="1:9" x14ac:dyDescent="0.3">
      <c r="A1110" s="17">
        <v>1113</v>
      </c>
      <c r="B1110" s="4" t="s">
        <v>3</v>
      </c>
      <c r="C1110" s="10">
        <v>193</v>
      </c>
      <c r="D1110" s="5" t="s">
        <v>2821</v>
      </c>
      <c r="E1110" s="12" t="s">
        <v>2822</v>
      </c>
      <c r="F1110" s="5" t="s">
        <v>3208</v>
      </c>
      <c r="G1110" s="18" t="s">
        <v>1288</v>
      </c>
      <c r="H1110" s="12" t="s">
        <v>3209</v>
      </c>
      <c r="I1110" s="3" t="str">
        <f t="shared" si="17"/>
        <v>{Question: "What is the opposite of successful?",OptionA: "Unsuccessful",OptionB: "Disuccessful",CorrectAnswer: "A",Explanation: "Add un- to make the opposite, unsuccessful"},</v>
      </c>
    </row>
    <row r="1111" spans="1:9" x14ac:dyDescent="0.3">
      <c r="A1111" s="17">
        <v>1114</v>
      </c>
      <c r="B1111" s="4" t="s">
        <v>3</v>
      </c>
      <c r="C1111" s="10">
        <v>194</v>
      </c>
      <c r="D1111" s="5" t="s">
        <v>3210</v>
      </c>
      <c r="E1111" s="12" t="s">
        <v>2862</v>
      </c>
      <c r="F1111" s="5" t="s">
        <v>2861</v>
      </c>
      <c r="G1111" s="19" t="s">
        <v>7292</v>
      </c>
      <c r="H1111" s="12" t="s">
        <v>3211</v>
      </c>
      <c r="I1111" s="3" t="str">
        <f t="shared" si="17"/>
        <v>{Question: "What is the American spelling of the word counsellor?",OptionA: "Counsellor",OptionB: "Counselor",CorrectAnswer: "B",Explanation: "The American spelling is counselor"},</v>
      </c>
    </row>
    <row r="1112" spans="1:9" x14ac:dyDescent="0.3">
      <c r="A1112" s="17">
        <v>1115</v>
      </c>
      <c r="B1112" s="4" t="s">
        <v>3</v>
      </c>
      <c r="C1112" s="10">
        <v>195</v>
      </c>
      <c r="D1112" s="5" t="s">
        <v>2785</v>
      </c>
      <c r="E1112" s="12" t="s">
        <v>2786</v>
      </c>
      <c r="F1112" s="5" t="s">
        <v>3212</v>
      </c>
      <c r="G1112" s="18" t="s">
        <v>1288</v>
      </c>
      <c r="H1112" s="12" t="s">
        <v>3213</v>
      </c>
      <c r="I1112" s="3" t="str">
        <f t="shared" si="17"/>
        <v>{Question: "What phrase means a set of jobs to be done in space by a group?",OptionA: "Space mission",OptionB: "Space walk",CorrectAnswer: "A",Explanation: "Space mission is a set of jobs to be done in space by a group"},</v>
      </c>
    </row>
    <row r="1113" spans="1:9" x14ac:dyDescent="0.3">
      <c r="A1113" s="17">
        <v>1116</v>
      </c>
      <c r="B1113" s="4" t="s">
        <v>3</v>
      </c>
      <c r="C1113" s="10">
        <v>196</v>
      </c>
      <c r="D1113" s="5" t="s">
        <v>6777</v>
      </c>
      <c r="E1113" s="12" t="s">
        <v>3139</v>
      </c>
      <c r="F1113" s="5" t="s">
        <v>3138</v>
      </c>
      <c r="G1113" s="19" t="s">
        <v>7292</v>
      </c>
      <c r="H1113" s="12" t="s">
        <v>3214</v>
      </c>
      <c r="I1113" s="3" t="str">
        <f t="shared" si="17"/>
        <v>{Question: "What was the shuttles name that carried Kalpana Chawla on her second mission?",OptionA: "Challenger",OptionB: "Columbia",CorrectAnswer: "B",Explanation: "The U.S. Space Shuttle was Columbia"},</v>
      </c>
    </row>
    <row r="1114" spans="1:9" x14ac:dyDescent="0.3">
      <c r="A1114" s="17">
        <v>1117</v>
      </c>
      <c r="B1114" s="4" t="s">
        <v>3</v>
      </c>
      <c r="C1114" s="10">
        <v>197</v>
      </c>
      <c r="D1114" s="5" t="s">
        <v>6778</v>
      </c>
      <c r="E1114" s="12" t="s">
        <v>3215</v>
      </c>
      <c r="F1114" s="5" t="s">
        <v>3216</v>
      </c>
      <c r="G1114" s="18" t="s">
        <v>1288</v>
      </c>
      <c r="H1114" s="12" t="s">
        <v>7073</v>
      </c>
      <c r="I1114" s="3" t="str">
        <f t="shared" si="17"/>
        <v>{Question: "What was the flight number of Columbias final, tragic mission?",OptionA: "28th",OptionB: "100th",CorrectAnswer: "A",Explanation: "Columbias 28th space flight"},</v>
      </c>
    </row>
    <row r="1115" spans="1:9" x14ac:dyDescent="0.3">
      <c r="A1115" s="17">
        <v>1118</v>
      </c>
      <c r="B1115" s="4" t="s">
        <v>3</v>
      </c>
      <c r="C1115" s="10">
        <v>198</v>
      </c>
      <c r="D1115" s="5" t="s">
        <v>3217</v>
      </c>
      <c r="E1115" s="12" t="s">
        <v>3218</v>
      </c>
      <c r="F1115" s="5" t="s">
        <v>3029</v>
      </c>
      <c r="G1115" s="19" t="s">
        <v>7292</v>
      </c>
      <c r="H1115" s="12" t="s">
        <v>3000</v>
      </c>
      <c r="I1115" s="3" t="str">
        <f t="shared" si="17"/>
        <v>{Question: "What type of engine was Kalpana licensed to fly on seaplanes?",OptionA: "Multi-engine",OptionB: "Single-engine",CorrectAnswer: "B",Explanation: "Licensed to fly single-engine seaplanes"},</v>
      </c>
    </row>
    <row r="1116" spans="1:9" x14ac:dyDescent="0.3">
      <c r="A1116" s="17">
        <v>1119</v>
      </c>
      <c r="B1116" s="4" t="s">
        <v>3</v>
      </c>
      <c r="C1116" s="10">
        <v>199</v>
      </c>
      <c r="D1116" s="5" t="s">
        <v>3219</v>
      </c>
      <c r="E1116" s="12" t="s">
        <v>3156</v>
      </c>
      <c r="F1116" s="5" t="s">
        <v>3220</v>
      </c>
      <c r="G1116" s="18" t="s">
        <v>1288</v>
      </c>
      <c r="H1116" s="12" t="s">
        <v>3156</v>
      </c>
      <c r="I1116" s="3" t="str">
        <f t="shared" si="17"/>
        <v>{Question: "What specific goal related to metal production was part of the experiments?",OptionA: "Tests for making stronger metals",OptionB: "Tests for purifying metals",CorrectAnswer: "A",Explanation: "Tests for making stronger metals"},</v>
      </c>
    </row>
    <row r="1117" spans="1:9" x14ac:dyDescent="0.3">
      <c r="A1117" s="17">
        <v>1120</v>
      </c>
      <c r="B1117" s="4" t="s">
        <v>3</v>
      </c>
      <c r="C1117" s="10">
        <v>200</v>
      </c>
      <c r="D1117" s="5" t="s">
        <v>3221</v>
      </c>
      <c r="E1117" s="12" t="s">
        <v>3222</v>
      </c>
      <c r="F1117" s="5" t="s">
        <v>3082</v>
      </c>
      <c r="G1117" s="19" t="s">
        <v>7292</v>
      </c>
      <c r="H1117" s="12" t="s">
        <v>3084</v>
      </c>
      <c r="I1117" s="3" t="str">
        <f t="shared" si="17"/>
        <v>{Question: "The cost of the mission experiments was approximately how many million dollars?",OptionA: "65 million",OptionB: "56 million",CorrectAnswer: "B",Explanation: "Price tag of about 56 million dollars"},</v>
      </c>
    </row>
    <row r="1118" spans="1:9" x14ac:dyDescent="0.3">
      <c r="A1118" s="17">
        <v>1121</v>
      </c>
      <c r="B1118" s="4" t="s">
        <v>3</v>
      </c>
      <c r="C1118" s="10">
        <v>201</v>
      </c>
      <c r="D1118" s="5" t="s">
        <v>3223</v>
      </c>
      <c r="E1118" s="12" t="s">
        <v>3224</v>
      </c>
      <c r="F1118" s="5" t="s">
        <v>3225</v>
      </c>
      <c r="G1118" s="18" t="s">
        <v>1288</v>
      </c>
      <c r="H1118" s="12" t="s">
        <v>3226</v>
      </c>
      <c r="I1118" s="3" t="str">
        <f t="shared" si="17"/>
        <v>{Question: "What did the journalist write that Kalpana was?",OptionA: "A heroine",OptionB: "A role model",CorrectAnswer: "A",Explanation: "A journalist wrote: She was a heroine"},</v>
      </c>
    </row>
    <row r="1119" spans="1:9" x14ac:dyDescent="0.3">
      <c r="A1119" s="17">
        <v>1122</v>
      </c>
      <c r="B1119" s="4" t="s">
        <v>3</v>
      </c>
      <c r="C1119" s="10">
        <v>202</v>
      </c>
      <c r="D1119" s="5" t="s">
        <v>3227</v>
      </c>
      <c r="E1119" s="12" t="s">
        <v>3229</v>
      </c>
      <c r="F1119" s="5" t="s">
        <v>3228</v>
      </c>
      <c r="G1119" s="19" t="s">
        <v>7292</v>
      </c>
      <c r="H1119" s="12" t="s">
        <v>3230</v>
      </c>
      <c r="I1119" s="3" t="str">
        <f t="shared" si="17"/>
        <v>{Question: "What specific beauty is seen in the first stanza, besides corn growing?",OptionA: "Moonlight",OptionB: "Sunlight",CorrectAnswer: "B",Explanation: "Beauty is seen In the sunlight"},</v>
      </c>
    </row>
    <row r="1120" spans="1:9" x14ac:dyDescent="0.3">
      <c r="A1120" s="17">
        <v>1123</v>
      </c>
      <c r="B1120" s="4" t="s">
        <v>3</v>
      </c>
      <c r="C1120" s="10">
        <v>203</v>
      </c>
      <c r="D1120" s="5" t="s">
        <v>3231</v>
      </c>
      <c r="E1120" s="12" t="s">
        <v>3050</v>
      </c>
      <c r="F1120" s="5" t="s">
        <v>3232</v>
      </c>
      <c r="G1120" s="18" t="s">
        <v>1288</v>
      </c>
      <c r="H1120" s="12" t="s">
        <v>3233</v>
      </c>
      <c r="I1120" s="3" t="str">
        <f t="shared" si="17"/>
        <v>{Question: "What internal quality is mentioned first that shows beauty in yourself?",OptionA: "Good deeds",OptionB: "Good luck",CorrectAnswer: "A",Explanation: "Beauty is in yourself. Good deeds"},</v>
      </c>
    </row>
    <row r="1121" spans="1:9" x14ac:dyDescent="0.3">
      <c r="A1121" s="17">
        <v>1124</v>
      </c>
      <c r="B1121" s="4" t="s">
        <v>3</v>
      </c>
      <c r="C1121" s="10">
        <v>204</v>
      </c>
      <c r="D1121" s="5" t="s">
        <v>2898</v>
      </c>
      <c r="E1121" s="12" t="s">
        <v>3234</v>
      </c>
      <c r="F1121" s="5" t="s">
        <v>2899</v>
      </c>
      <c r="G1121" s="19" t="s">
        <v>7292</v>
      </c>
      <c r="H1121" s="12" t="s">
        <v>3235</v>
      </c>
      <c r="I1121" s="3" t="str">
        <f t="shared" si="17"/>
        <v>{Question: "What phrase means launched into space?",OptionA: "Take off",OptionB: "Blast off",CorrectAnswer: "B",Explanation: "Blast off is a phrase used in the context of space launch"},</v>
      </c>
    </row>
    <row r="1122" spans="1:9" x14ac:dyDescent="0.3">
      <c r="A1122" s="17">
        <v>1125</v>
      </c>
      <c r="B1122" s="4" t="s">
        <v>3</v>
      </c>
      <c r="C1122" s="10">
        <v>205</v>
      </c>
      <c r="D1122" s="5" t="s">
        <v>3236</v>
      </c>
      <c r="E1122" s="12" t="s">
        <v>2877</v>
      </c>
      <c r="F1122" s="5" t="s">
        <v>3237</v>
      </c>
      <c r="G1122" s="18" t="s">
        <v>1288</v>
      </c>
      <c r="H1122" s="12" t="s">
        <v>2879</v>
      </c>
      <c r="I1122" s="3" t="str">
        <f t="shared" si="17"/>
        <v>{Question: "What is the British spelling of the word realize?",OptionA: "Realise",OptionB: "Realizee",CorrectAnswer: "A",Explanation: "Realise is the British spelling of American realize"},</v>
      </c>
    </row>
    <row r="1123" spans="1:9" x14ac:dyDescent="0.3">
      <c r="A1123" s="17">
        <v>1126</v>
      </c>
      <c r="B1123" s="4" t="s">
        <v>3</v>
      </c>
      <c r="C1123" s="10">
        <v>206</v>
      </c>
      <c r="D1123" s="5" t="s">
        <v>2840</v>
      </c>
      <c r="E1123" s="12" t="s">
        <v>3238</v>
      </c>
      <c r="F1123" s="5" t="s">
        <v>2841</v>
      </c>
      <c r="G1123" s="19" t="s">
        <v>7292</v>
      </c>
      <c r="H1123" s="12" t="s">
        <v>2843</v>
      </c>
      <c r="I1123" s="3" t="str">
        <f t="shared" si="17"/>
        <v>{Question: "What is the opposite of trained?",OptionA: "Dis-trained",OptionB: "Untrained",CorrectAnswer: "B",Explanation: "The opposite of trained is untrained"},</v>
      </c>
    </row>
    <row r="1124" spans="1:9" x14ac:dyDescent="0.3">
      <c r="A1124" s="17">
        <v>1127</v>
      </c>
      <c r="B1124" s="4" t="s">
        <v>3</v>
      </c>
      <c r="C1124" s="10">
        <v>207</v>
      </c>
      <c r="D1124" s="5" t="s">
        <v>3239</v>
      </c>
      <c r="E1124" s="12" t="s">
        <v>3240</v>
      </c>
      <c r="F1124" s="5" t="s">
        <v>3241</v>
      </c>
      <c r="G1124" s="18" t="s">
        <v>1288</v>
      </c>
      <c r="H1124" s="12" t="s">
        <v>1137</v>
      </c>
      <c r="I1124" s="3" t="str">
        <f t="shared" si="17"/>
        <v>{Question: "What was the Dog asked to bring when the string went slack [Context Clue]?",OptionA: "The string back",OptionB: "A new breeze",CorrectAnswer: "A",Explanation: "You wind it back"},</v>
      </c>
    </row>
    <row r="1125" spans="1:9" x14ac:dyDescent="0.3">
      <c r="A1125" s="17">
        <v>1128</v>
      </c>
      <c r="B1125" s="4" t="s">
        <v>3</v>
      </c>
      <c r="C1125" s="10">
        <v>208</v>
      </c>
      <c r="D1125" s="5" t="s">
        <v>3242</v>
      </c>
      <c r="E1125" s="12" t="s">
        <v>3244</v>
      </c>
      <c r="F1125" s="5" t="s">
        <v>3243</v>
      </c>
      <c r="G1125" s="19" t="s">
        <v>7292</v>
      </c>
      <c r="H1125" s="12" t="s">
        <v>3245</v>
      </c>
      <c r="I1125" s="3" t="str">
        <f t="shared" si="17"/>
        <v>{Question: "What describes the beauty that is heard besides wind sighing and rain falling?",OptionA: "People talking loudly",OptionB: "A singer chanting anything in earnest",CorrectAnswer: "B",Explanation: "A singer chanting Anything in earnest"},</v>
      </c>
    </row>
    <row r="1126" spans="1:9" x14ac:dyDescent="0.3">
      <c r="A1126" s="17">
        <v>1129</v>
      </c>
      <c r="B1126" s="4" t="s">
        <v>3</v>
      </c>
      <c r="C1126" s="10">
        <v>209</v>
      </c>
      <c r="D1126" s="5" t="s">
        <v>3246</v>
      </c>
      <c r="E1126" s="12" t="s">
        <v>3247</v>
      </c>
      <c r="F1126" s="5" t="s">
        <v>3248</v>
      </c>
      <c r="G1126" s="18" t="s">
        <v>1288</v>
      </c>
      <c r="H1126" s="12" t="s">
        <v>3249</v>
      </c>
      <c r="I1126" s="3" t="str">
        <f t="shared" si="17"/>
        <v>{Question: "What does the journalist say must be enormous to become an astronaut?",OptionA: "Ability",OptionB: "Salary",CorrectAnswer: "A",Explanation: "It takes enormous ability to become an astronaut"},</v>
      </c>
    </row>
    <row r="1127" spans="1:9" x14ac:dyDescent="0.3">
      <c r="A1127" s="17">
        <v>1130</v>
      </c>
      <c r="B1127" s="4" t="s">
        <v>3</v>
      </c>
      <c r="C1127" s="10">
        <v>210</v>
      </c>
      <c r="D1127" s="5" t="s">
        <v>3250</v>
      </c>
      <c r="E1127" s="12" t="s">
        <v>3251</v>
      </c>
      <c r="F1127" s="5" t="s">
        <v>3014</v>
      </c>
      <c r="G1127" s="19" t="s">
        <v>7292</v>
      </c>
      <c r="H1127" s="12" t="s">
        <v>3016</v>
      </c>
      <c r="I1127" s="3" t="str">
        <f t="shared" si="17"/>
        <v>{Question: "What did Kalpana need courage to do, according to her message?",OptionA: "To travel frequently",OptionB: "To get onto the path to success",CorrectAnswer: "B",Explanation: "The courage to get onto it"},</v>
      </c>
    </row>
    <row r="1128" spans="1:9" x14ac:dyDescent="0.3">
      <c r="A1128" s="17">
        <v>1131</v>
      </c>
      <c r="B1128" s="4" t="s">
        <v>3</v>
      </c>
      <c r="C1128" s="10">
        <v>211</v>
      </c>
      <c r="D1128" s="5" t="s">
        <v>2785</v>
      </c>
      <c r="E1128" s="12" t="s">
        <v>2786</v>
      </c>
      <c r="F1128" s="5" t="s">
        <v>3252</v>
      </c>
      <c r="G1128" s="18" t="s">
        <v>1288</v>
      </c>
      <c r="H1128" s="12" t="s">
        <v>3213</v>
      </c>
      <c r="I1128" s="3" t="str">
        <f t="shared" si="17"/>
        <v>{Question: "What phrase means a set of jobs to be done in space by a group?",OptionA: "Space mission",OptionB: "Work detail",CorrectAnswer: "A",Explanation: "Space mission is a set of jobs to be done in space by a group"},</v>
      </c>
    </row>
    <row r="1129" spans="1:9" x14ac:dyDescent="0.3">
      <c r="A1129" s="17">
        <v>1132</v>
      </c>
      <c r="B1129" s="4" t="s">
        <v>3</v>
      </c>
      <c r="C1129" s="10">
        <v>212</v>
      </c>
      <c r="D1129" s="5" t="s">
        <v>2825</v>
      </c>
      <c r="E1129" s="12" t="s">
        <v>3253</v>
      </c>
      <c r="F1129" s="5" t="s">
        <v>2826</v>
      </c>
      <c r="G1129" s="19" t="s">
        <v>7292</v>
      </c>
      <c r="H1129" s="12" t="s">
        <v>2828</v>
      </c>
      <c r="I1129" s="3" t="str">
        <f t="shared" si="17"/>
        <v>{Question: "What is the opposite of important?",OptionA: "Importantless",OptionB: "Unimportant",CorrectAnswer: "B",Explanation: "The opposite of important is unimportant"},</v>
      </c>
    </row>
    <row r="1130" spans="1:9" x14ac:dyDescent="0.3">
      <c r="A1130" s="17">
        <v>1133</v>
      </c>
      <c r="B1130" s="4" t="s">
        <v>3</v>
      </c>
      <c r="C1130" s="10">
        <v>213</v>
      </c>
      <c r="D1130" s="5" t="s">
        <v>3254</v>
      </c>
      <c r="E1130" s="12" t="s">
        <v>3255</v>
      </c>
      <c r="F1130" s="5" t="s">
        <v>3256</v>
      </c>
      <c r="G1130" s="18" t="s">
        <v>1288</v>
      </c>
      <c r="H1130" s="12" t="s">
        <v>3257</v>
      </c>
      <c r="I1130" s="3" t="str">
        <f t="shared" si="17"/>
        <v>{Question: "What is the American spelling of the word theatre?",OptionA: "Theater",OptionB: "Theatere",CorrectAnswer: "A",Explanation: "The American spelling is theater"},</v>
      </c>
    </row>
    <row r="1131" spans="1:9" x14ac:dyDescent="0.3">
      <c r="A1131" s="17">
        <v>1134</v>
      </c>
      <c r="B1131" s="4" t="s">
        <v>3</v>
      </c>
      <c r="C1131" s="10">
        <v>214</v>
      </c>
      <c r="D1131" s="5" t="s">
        <v>3258</v>
      </c>
      <c r="E1131" s="12" t="s">
        <v>3260</v>
      </c>
      <c r="F1131" s="5" t="s">
        <v>3259</v>
      </c>
      <c r="G1131" s="19" t="s">
        <v>7292</v>
      </c>
      <c r="H1131" s="12" t="s">
        <v>1150</v>
      </c>
      <c r="I1131" s="3" t="str">
        <f t="shared" si="17"/>
        <v>{Question: "What happened to the kite when it flaps on a string in the top of a tree [Context Clue]?",OptionA: "It looks new",OptionB: "It is a raggeder thing",CorrectAnswer: "B",Explanation: "But a raggeder thing You never will see When it flaps on a string In the top of a tree"},</v>
      </c>
    </row>
    <row r="1132" spans="1:9" x14ac:dyDescent="0.3">
      <c r="A1132" s="17">
        <v>1135</v>
      </c>
      <c r="B1132" s="4" t="s">
        <v>3</v>
      </c>
      <c r="C1132" s="10">
        <v>215</v>
      </c>
      <c r="D1132" s="5" t="s">
        <v>3261</v>
      </c>
      <c r="E1132" s="12" t="s">
        <v>3262</v>
      </c>
      <c r="F1132" s="5" t="s">
        <v>3263</v>
      </c>
      <c r="G1132" s="18" t="s">
        <v>1288</v>
      </c>
      <c r="H1132" s="12" t="s">
        <v>3264</v>
      </c>
      <c r="I1132" s="3" t="str">
        <f t="shared" si="17"/>
        <v>{Question: "What two types of feelings result from having happy thoughts?",OptionA: "Repeat themselves In your dreams, In your work",OptionB: "Feeling sad, feeling upset",CorrectAnswer: "A",Explanation: "Happy thoughts repeat themselves in your dreams, work, and rest"},</v>
      </c>
    </row>
    <row r="1133" spans="1:9" x14ac:dyDescent="0.3">
      <c r="A1133" s="17">
        <v>1136</v>
      </c>
      <c r="B1133" s="4" t="s">
        <v>3</v>
      </c>
      <c r="C1133" s="10">
        <v>216</v>
      </c>
      <c r="D1133" s="5" t="s">
        <v>3265</v>
      </c>
      <c r="E1133" s="12" t="s">
        <v>3267</v>
      </c>
      <c r="F1133" s="5" t="s">
        <v>3266</v>
      </c>
      <c r="G1133" s="19" t="s">
        <v>7292</v>
      </c>
      <c r="H1133" s="12" t="s">
        <v>3268</v>
      </c>
      <c r="I1133" s="3" t="str">
        <f t="shared" si="17"/>
        <v>{Question: "What is the definition of awe-inspiring?",OptionA: "Something that causes fear and sadness",OptionB: "Something that causes feelings of respect and wonder",CorrectAnswer: "B",Explanation: "Awe-inspiring is something that causes feelings of respect and wonder"},</v>
      </c>
    </row>
    <row r="1134" spans="1:9" x14ac:dyDescent="0.3">
      <c r="A1134" s="17">
        <v>1137</v>
      </c>
      <c r="B1134" s="4" t="s">
        <v>3</v>
      </c>
      <c r="C1134" s="10">
        <v>217</v>
      </c>
      <c r="D1134" s="5" t="s">
        <v>3269</v>
      </c>
      <c r="E1134" s="12" t="s">
        <v>3270</v>
      </c>
      <c r="F1134" s="5" t="s">
        <v>3271</v>
      </c>
      <c r="G1134" s="18" t="s">
        <v>1288</v>
      </c>
      <c r="H1134" s="12" t="s">
        <v>3019</v>
      </c>
      <c r="I1134" s="3" t="str">
        <f t="shared" si="17"/>
        <v>{Question: "The Columbia tragedy resulted in the deaths of how many people?",OptionA: "All seven on board",OptionB: "Three people on board",CorrectAnswer: "A",Explanation: "Killing all seven on board"},</v>
      </c>
    </row>
    <row r="1135" spans="1:9" x14ac:dyDescent="0.3">
      <c r="A1135" s="17">
        <v>1138</v>
      </c>
      <c r="B1135" s="4" t="s">
        <v>3</v>
      </c>
      <c r="C1135" s="10">
        <v>218</v>
      </c>
      <c r="D1135" s="5" t="s">
        <v>3272</v>
      </c>
      <c r="E1135" s="12" t="s">
        <v>3273</v>
      </c>
      <c r="F1135" s="5" t="s">
        <v>3111</v>
      </c>
      <c r="G1135" s="19" t="s">
        <v>7292</v>
      </c>
      <c r="H1135" s="12" t="s">
        <v>3113</v>
      </c>
      <c r="I1135" s="3" t="str">
        <f t="shared" si="17"/>
        <v>{Question: "What was the first degree Kalpana obtained?",OptionA: "Master of Science",OptionB: "Bachelor of Science",CorrectAnswer: "B",Explanation: "A Bachelor of Science degree in aeronautical engineering"},</v>
      </c>
    </row>
    <row r="1136" spans="1:9" x14ac:dyDescent="0.3">
      <c r="A1136" s="17">
        <v>1139</v>
      </c>
      <c r="B1136" s="4" t="s">
        <v>3</v>
      </c>
      <c r="C1136" s="10">
        <v>219</v>
      </c>
      <c r="D1136" s="5" t="s">
        <v>3274</v>
      </c>
      <c r="E1136" s="12" t="s">
        <v>3275</v>
      </c>
      <c r="F1136" s="5" t="s">
        <v>3276</v>
      </c>
      <c r="G1136" s="18" t="s">
        <v>1288</v>
      </c>
      <c r="H1136" s="12" t="s">
        <v>3000</v>
      </c>
      <c r="I1136" s="3" t="str">
        <f t="shared" si="17"/>
        <v>{Question: "Kalpana was licensed to fly what type of aircraft besides land airplanes?",OptionA: "Seaplanes",OptionB: "Helicopters",CorrectAnswer: "A",Explanation: "Licensed to fly single-engine seaplanes"},</v>
      </c>
    </row>
    <row r="1137" spans="1:9" x14ac:dyDescent="0.3">
      <c r="A1137" s="17">
        <v>1140</v>
      </c>
      <c r="B1137" s="4" t="s">
        <v>3</v>
      </c>
      <c r="C1137" s="10">
        <v>220</v>
      </c>
      <c r="D1137" s="5" t="s">
        <v>6779</v>
      </c>
      <c r="E1137" s="12" t="s">
        <v>3277</v>
      </c>
      <c r="F1137" s="5" t="s">
        <v>2740</v>
      </c>
      <c r="G1137" s="19" t="s">
        <v>7292</v>
      </c>
      <c r="H1137" s="12" t="s">
        <v>3084</v>
      </c>
      <c r="I1137" s="3" t="str">
        <f t="shared" si="17"/>
        <v>{Question: "What was the initial cost description of all the experiments on Kalpanas first mission?",OptionA: "About 60 million dollars",OptionB: "About 56 million dollars",CorrectAnswer: "B",Explanation: "Price tag of about 56 million dollars"},</v>
      </c>
    </row>
    <row r="1138" spans="1:9" x14ac:dyDescent="0.3">
      <c r="A1138" s="17">
        <v>1141</v>
      </c>
      <c r="B1138" s="4" t="s">
        <v>3</v>
      </c>
      <c r="C1138" s="10">
        <v>221</v>
      </c>
      <c r="D1138" s="5" t="s">
        <v>3278</v>
      </c>
      <c r="E1138" s="12" t="s">
        <v>3279</v>
      </c>
      <c r="F1138" s="5" t="s">
        <v>3280</v>
      </c>
      <c r="G1138" s="18" t="s">
        <v>1288</v>
      </c>
      <c r="H1138" s="12" t="s">
        <v>3281</v>
      </c>
      <c r="I1138" s="3" t="str">
        <f t="shared" si="17"/>
        <v>{Question: "The story of Kalpana Chawla became an inspiration for millions of what demographic?",OptionA: "Young Indians",OptionB: "American astronauts",CorrectAnswer: "A",Explanation: "For millions of young Indians"},</v>
      </c>
    </row>
    <row r="1139" spans="1:9" x14ac:dyDescent="0.3">
      <c r="A1139" s="17">
        <v>1142</v>
      </c>
      <c r="B1139" s="4" t="s">
        <v>3</v>
      </c>
      <c r="C1139" s="10">
        <v>222</v>
      </c>
      <c r="D1139" s="5" t="s">
        <v>3282</v>
      </c>
      <c r="E1139" s="12" t="s">
        <v>3284</v>
      </c>
      <c r="F1139" s="5" t="s">
        <v>3283</v>
      </c>
      <c r="G1139" s="19" t="s">
        <v>7292</v>
      </c>
      <c r="H1139" s="12" t="s">
        <v>3283</v>
      </c>
      <c r="I1139" s="3" t="str">
        <f t="shared" si="17"/>
        <v>{Question: "What two things constitute beauty that is seen in the fields?",OptionA: "Flowers blooming and streams flowing",OptionB: "Corn growing and people working",CorrectAnswer: "B",Explanation: "Corn growing and people working"},</v>
      </c>
    </row>
    <row r="1140" spans="1:9" x14ac:dyDescent="0.3">
      <c r="A1140" s="17">
        <v>1143</v>
      </c>
      <c r="B1140" s="4" t="s">
        <v>3</v>
      </c>
      <c r="C1140" s="10">
        <v>223</v>
      </c>
      <c r="D1140" s="5" t="s">
        <v>3285</v>
      </c>
      <c r="E1140" s="12" t="s">
        <v>3050</v>
      </c>
      <c r="F1140" s="5" t="s">
        <v>3232</v>
      </c>
      <c r="G1140" s="18" t="s">
        <v>1288</v>
      </c>
      <c r="H1140" s="12" t="s">
        <v>3052</v>
      </c>
      <c r="I1140" s="3" t="str">
        <f t="shared" si="17"/>
        <v>{Question: "What internal quality is described as repeating itself in your dreams as a form of beauty?",OptionA: "Good deeds",OptionB: "Good luck",CorrectAnswer: "A",Explanation: "Good deeds That repeat themselves In your dreams"},</v>
      </c>
    </row>
    <row r="1141" spans="1:9" x14ac:dyDescent="0.3">
      <c r="A1141" s="17">
        <v>1144</v>
      </c>
      <c r="B1141" s="4" t="s">
        <v>3</v>
      </c>
      <c r="C1141" s="10">
        <v>224</v>
      </c>
      <c r="D1141" s="5" t="s">
        <v>3286</v>
      </c>
      <c r="E1141" s="12" t="s">
        <v>3287</v>
      </c>
      <c r="F1141" s="5" t="s">
        <v>2796</v>
      </c>
      <c r="G1141" s="19" t="s">
        <v>7292</v>
      </c>
      <c r="H1141" s="12" t="s">
        <v>2798</v>
      </c>
      <c r="I1141" s="3" t="str">
        <f t="shared" si="17"/>
        <v>{Question: "What phrase means nowadays, in these times?",OptionA: "In the olden days",OptionB: "In this age",CorrectAnswer: "B",Explanation: "In this age is defined as nowadays, in these times"},</v>
      </c>
    </row>
    <row r="1142" spans="1:9" x14ac:dyDescent="0.3">
      <c r="A1142" s="17">
        <v>1145</v>
      </c>
      <c r="B1142" s="4" t="s">
        <v>3</v>
      </c>
      <c r="C1142" s="10">
        <v>225</v>
      </c>
      <c r="D1142" s="5" t="s">
        <v>2836</v>
      </c>
      <c r="E1142" s="12" t="s">
        <v>2837</v>
      </c>
      <c r="F1142" s="5" t="s">
        <v>2838</v>
      </c>
      <c r="G1142" s="18" t="s">
        <v>1288</v>
      </c>
      <c r="H1142" s="12" t="s">
        <v>2839</v>
      </c>
      <c r="I1142" s="3" t="str">
        <f t="shared" si="17"/>
        <v>{Question: "What is the opposite of qualified?",OptionA: "Unqualified",OptionB: "Disqualified",CorrectAnswer: "A",Explanation: "The opposite of qualified is unqualified"},</v>
      </c>
    </row>
    <row r="1143" spans="1:9" x14ac:dyDescent="0.3">
      <c r="A1143" s="17">
        <v>1146</v>
      </c>
      <c r="B1143" s="4" t="s">
        <v>3</v>
      </c>
      <c r="C1143" s="10">
        <v>226</v>
      </c>
      <c r="D1143" s="5" t="s">
        <v>3288</v>
      </c>
      <c r="E1143" s="12" t="s">
        <v>3289</v>
      </c>
      <c r="F1143" s="5" t="s">
        <v>2702</v>
      </c>
      <c r="G1143" s="19" t="s">
        <v>7292</v>
      </c>
      <c r="H1143" s="12" t="s">
        <v>3290</v>
      </c>
      <c r="I1143" s="3" t="str">
        <f t="shared" si="17"/>
        <v>{Question: "What term describes a person with the correct qualification to teach people to fly planes?",OptionA: "Aeronautic expert",OptionB: "Certified flight instructor",CorrectAnswer: "B",Explanation: "Certified flight instructor is a person with the correct qualification to teach people to fly planes"},</v>
      </c>
    </row>
    <row r="1144" spans="1:9" x14ac:dyDescent="0.3">
      <c r="A1144" s="17">
        <v>1147</v>
      </c>
      <c r="B1144" s="4" t="s">
        <v>3</v>
      </c>
      <c r="C1144" s="10">
        <v>227</v>
      </c>
      <c r="D1144" s="5" t="s">
        <v>3291</v>
      </c>
      <c r="E1144" s="12" t="s">
        <v>2646</v>
      </c>
      <c r="F1144" s="5" t="s">
        <v>3292</v>
      </c>
      <c r="G1144" s="18" t="s">
        <v>1288</v>
      </c>
      <c r="H1144" s="12" t="s">
        <v>2648</v>
      </c>
      <c r="I1144" s="3" t="str">
        <f t="shared" si="17"/>
        <v>{Question: "The space shuttle Columbia had stayed in orbit for how long during its final mission?",OptionA: "16 days",OptionB: "28 days",CorrectAnswer: "A",Explanation: "It had stayed in orbit for 16 days"},</v>
      </c>
    </row>
    <row r="1145" spans="1:9" x14ac:dyDescent="0.3">
      <c r="A1145" s="17">
        <v>1148</v>
      </c>
      <c r="B1145" s="4" t="s">
        <v>3</v>
      </c>
      <c r="C1145" s="10">
        <v>228</v>
      </c>
      <c r="D1145" s="5" t="s">
        <v>7065</v>
      </c>
      <c r="E1145" s="12" t="s">
        <v>3293</v>
      </c>
      <c r="F1145" s="5" t="s">
        <v>1643</v>
      </c>
      <c r="G1145" s="19" t="s">
        <v>7292</v>
      </c>
      <c r="H1145" s="12" t="s">
        <v>6997</v>
      </c>
      <c r="I1145" s="3" t="str">
        <f t="shared" si="17"/>
        <v>{Question: "What was the Lions proposed course of action upon smelling the Man [Context Clue]?",OptionA: "Staying to fight",OptionB: "Running for it",CorrectAnswer: "B",Explanation: "Wed better run for it"},</v>
      </c>
    </row>
    <row r="1146" spans="1:9" x14ac:dyDescent="0.3">
      <c r="A1146" s="17">
        <v>1149</v>
      </c>
      <c r="B1146" s="4" t="s">
        <v>3</v>
      </c>
      <c r="C1146" s="10">
        <v>229</v>
      </c>
      <c r="D1146" s="5" t="s">
        <v>2755</v>
      </c>
      <c r="E1146" s="12" t="s">
        <v>3102</v>
      </c>
      <c r="F1146" s="5" t="s">
        <v>3294</v>
      </c>
      <c r="G1146" s="18" t="s">
        <v>1288</v>
      </c>
      <c r="H1146" s="12" t="s">
        <v>2758</v>
      </c>
      <c r="I1146" s="3" t="str">
        <f t="shared" si="17"/>
        <v>{Question: "What type of knowledge is required for an astronaut in the age of super-specialisation?",OptionA: "Encyclopaedic",OptionB: "Simple",CorrectAnswer: "A",Explanation: "You must have encyclopaedic knowledge to be an astronaut"},</v>
      </c>
    </row>
    <row r="1147" spans="1:9" x14ac:dyDescent="0.3">
      <c r="A1147" s="17">
        <v>1150</v>
      </c>
      <c r="B1147" s="4" t="s">
        <v>3</v>
      </c>
      <c r="C1147" s="10">
        <v>230</v>
      </c>
      <c r="D1147" s="5" t="s">
        <v>3295</v>
      </c>
      <c r="E1147" s="12" t="s">
        <v>3297</v>
      </c>
      <c r="F1147" s="5" t="s">
        <v>3296</v>
      </c>
      <c r="G1147" s="19" t="s">
        <v>7292</v>
      </c>
      <c r="H1147" s="12" t="s">
        <v>3230</v>
      </c>
      <c r="I1147" s="3" t="str">
        <f t="shared" si="17"/>
        <v>{Question: "What is described as seen beauty related to the sky?",OptionA: "The stars",OptionB: "The sunlight",CorrectAnswer: "B",Explanation: "Beauty is seen In the sunlight"},</v>
      </c>
    </row>
    <row r="1148" spans="1:9" x14ac:dyDescent="0.3">
      <c r="A1148" s="17">
        <v>1151</v>
      </c>
      <c r="B1148" s="4" t="s">
        <v>3</v>
      </c>
      <c r="C1148" s="10">
        <v>231</v>
      </c>
      <c r="D1148" s="5" t="s">
        <v>3298</v>
      </c>
      <c r="E1148" s="12" t="s">
        <v>2938</v>
      </c>
      <c r="F1148" s="5" t="s">
        <v>3299</v>
      </c>
      <c r="G1148" s="18" t="s">
        <v>1288</v>
      </c>
      <c r="H1148" s="12" t="s">
        <v>3245</v>
      </c>
      <c r="I1148" s="3" t="str">
        <f t="shared" si="17"/>
        <v>{Question: "What is heard beauty related to a person?",OptionA: "A singer chanting",OptionB: "A student reading",CorrectAnswer: "A",Explanation: "A singer chanting Anything in earnest"},</v>
      </c>
    </row>
    <row r="1149" spans="1:9" x14ac:dyDescent="0.3">
      <c r="A1149" s="17">
        <v>1152</v>
      </c>
      <c r="B1149" s="4" t="s">
        <v>3</v>
      </c>
      <c r="C1149" s="10">
        <v>232</v>
      </c>
      <c r="D1149" s="5" t="s">
        <v>3300</v>
      </c>
      <c r="E1149" s="12" t="s">
        <v>3301</v>
      </c>
      <c r="F1149" s="5" t="s">
        <v>3095</v>
      </c>
      <c r="G1149" s="19" t="s">
        <v>7292</v>
      </c>
      <c r="H1149" s="12" t="s">
        <v>3097</v>
      </c>
      <c r="I1149" s="3" t="str">
        <f t="shared" si="17"/>
        <v>{Question: "What internal quality repeats itself in your work?",OptionA: "Sad memories",OptionB: "Happy thoughts",CorrectAnswer: "B",Explanation: "Happy thoughts That repeat themselves In your work"},</v>
      </c>
    </row>
    <row r="1150" spans="1:9" x14ac:dyDescent="0.3">
      <c r="A1150" s="17">
        <v>1153</v>
      </c>
      <c r="B1150" s="4" t="s">
        <v>3</v>
      </c>
      <c r="C1150" s="10">
        <v>233</v>
      </c>
      <c r="D1150" s="5" t="s">
        <v>2898</v>
      </c>
      <c r="E1150" s="12" t="s">
        <v>2899</v>
      </c>
      <c r="F1150" s="5" t="s">
        <v>3302</v>
      </c>
      <c r="G1150" s="18" t="s">
        <v>1288</v>
      </c>
      <c r="H1150" s="12" t="s">
        <v>3303</v>
      </c>
      <c r="I1150" s="3" t="str">
        <f t="shared" si="17"/>
        <v>{Question: "What phrase means launched into space?",OptionA: "Blast off",OptionB: "Launch up",CorrectAnswer: "A",Explanation: "Blast off is a term related to space launch"},</v>
      </c>
    </row>
    <row r="1151" spans="1:9" x14ac:dyDescent="0.3">
      <c r="A1151" s="17">
        <v>1154</v>
      </c>
      <c r="B1151" s="4" t="s">
        <v>3</v>
      </c>
      <c r="C1151" s="10">
        <v>234</v>
      </c>
      <c r="D1151" s="5" t="s">
        <v>3130</v>
      </c>
      <c r="E1151" s="12" t="s">
        <v>3131</v>
      </c>
      <c r="F1151" s="5" t="s">
        <v>2873</v>
      </c>
      <c r="G1151" s="19" t="s">
        <v>7292</v>
      </c>
      <c r="H1151" s="12" t="s">
        <v>3132</v>
      </c>
      <c r="I1151" s="3" t="str">
        <f t="shared" si="17"/>
        <v>{Question: "What is the British spelling of the word organize?",OptionA: "Organizee",OptionB: "Organise",CorrectAnswer: "B",Explanation: "The British spelling is organise"},</v>
      </c>
    </row>
    <row r="1152" spans="1:9" x14ac:dyDescent="0.3">
      <c r="A1152" s="17">
        <v>1155</v>
      </c>
      <c r="B1152" s="4" t="s">
        <v>3</v>
      </c>
      <c r="C1152" s="10">
        <v>235</v>
      </c>
      <c r="D1152" s="5" t="s">
        <v>2817</v>
      </c>
      <c r="E1152" s="12" t="s">
        <v>2818</v>
      </c>
      <c r="F1152" s="5" t="s">
        <v>3304</v>
      </c>
      <c r="G1152" s="18" t="s">
        <v>1288</v>
      </c>
      <c r="H1152" s="12" t="s">
        <v>2820</v>
      </c>
      <c r="I1152" s="3" t="str">
        <f t="shared" si="17"/>
        <v>{Question: "What is the opposite of attended?",OptionA: "Unattended",OptionB: "Attended not",CorrectAnswer: "A",Explanation: "The opposite of attended is unattended"},</v>
      </c>
    </row>
    <row r="1153" spans="1:9" x14ac:dyDescent="0.3">
      <c r="A1153" s="17">
        <v>1156</v>
      </c>
      <c r="B1153" s="4" t="s">
        <v>3</v>
      </c>
      <c r="C1153" s="10">
        <v>236</v>
      </c>
      <c r="D1153" s="5" t="s">
        <v>3305</v>
      </c>
      <c r="E1153" s="14">
        <v>37637</v>
      </c>
      <c r="F1153" s="8">
        <v>37653</v>
      </c>
      <c r="G1153" s="19" t="s">
        <v>7292</v>
      </c>
      <c r="H1153" s="12" t="s">
        <v>3306</v>
      </c>
      <c r="I1153" s="3" t="str">
        <f t="shared" si="17"/>
        <v>{Question: "What is the final day listed in the Columbia News Report?",OptionA: "37637",OptionB: "37653",CorrectAnswer: "B",Explanation: "The final date of the tragedy was 1 February 2003"},</v>
      </c>
    </row>
    <row r="1154" spans="1:9" x14ac:dyDescent="0.3">
      <c r="A1154" s="17">
        <v>1157</v>
      </c>
      <c r="B1154" s="4" t="s">
        <v>3</v>
      </c>
      <c r="C1154" s="10">
        <v>237</v>
      </c>
      <c r="D1154" s="5" t="s">
        <v>3307</v>
      </c>
      <c r="E1154" s="12" t="s">
        <v>2636</v>
      </c>
      <c r="F1154" s="5" t="s">
        <v>3308</v>
      </c>
      <c r="G1154" s="18" t="s">
        <v>1288</v>
      </c>
      <c r="H1154" s="12" t="s">
        <v>3309</v>
      </c>
      <c r="I1154" s="3" t="str">
        <f t="shared" ref="I1154:I1217" si="18">"{Question: """&amp;D1154&amp;""",OptionA: """&amp;E1154&amp;""",OptionB: """&amp;F1154&amp;""",CorrectAnswer: """&amp;G1154&amp;""",Explanation: """&amp;H1154&amp;"""},"</f>
        <v>{Question: "What was the speed of the Columbia when ground control lost contact?",OptionA: "Over 20,000 km. per hour",OptionB: "Under 20,000 km. per hour",CorrectAnswer: "A",Explanation: "Travelling at over 20,000 km. per hour"},</v>
      </c>
    </row>
    <row r="1155" spans="1:9" x14ac:dyDescent="0.3">
      <c r="A1155" s="17">
        <v>1158</v>
      </c>
      <c r="B1155" s="4" t="s">
        <v>3</v>
      </c>
      <c r="C1155" s="10">
        <v>238</v>
      </c>
      <c r="D1155" s="5" t="s">
        <v>3310</v>
      </c>
      <c r="E1155" s="12" t="s">
        <v>3311</v>
      </c>
      <c r="F1155" s="5" t="s">
        <v>6771</v>
      </c>
      <c r="G1155" s="19" t="s">
        <v>7292</v>
      </c>
      <c r="H1155" s="12" t="s">
        <v>7074</v>
      </c>
      <c r="I1155" s="3" t="str">
        <f t="shared" si="18"/>
        <v>{Question: "What type of degree did Kalpana pursue after her Bachelor of Science?",OptionA: "Ph.D.",OptionB: "Masters degree",CorrectAnswer: "B",Explanation: "She went for a masters degree"},</v>
      </c>
    </row>
    <row r="1156" spans="1:9" x14ac:dyDescent="0.3">
      <c r="A1156" s="17">
        <v>1159</v>
      </c>
      <c r="B1156" s="4" t="s">
        <v>3</v>
      </c>
      <c r="C1156" s="10">
        <v>239</v>
      </c>
      <c r="D1156" s="5" t="s">
        <v>6780</v>
      </c>
      <c r="E1156" s="12" t="s">
        <v>2677</v>
      </c>
      <c r="F1156" s="5" t="s">
        <v>7075</v>
      </c>
      <c r="G1156" s="18" t="s">
        <v>1288</v>
      </c>
      <c r="H1156" s="12" t="s">
        <v>2679</v>
      </c>
      <c r="I1156" s="3" t="str">
        <f t="shared" si="18"/>
        <v>{Question: "What was Kalpanas second degree?",OptionA: "Ph.D. in aerospace engineering",OptionB: "Masters in physics",CorrectAnswer: "A",Explanation: "She later earned her Ph.D. in aerospace engineering"},</v>
      </c>
    </row>
    <row r="1157" spans="1:9" x14ac:dyDescent="0.3">
      <c r="A1157" s="17">
        <v>1160</v>
      </c>
      <c r="B1157" s="4" t="s">
        <v>3</v>
      </c>
      <c r="C1157" s="10">
        <v>240</v>
      </c>
      <c r="D1157" s="5" t="s">
        <v>3312</v>
      </c>
      <c r="E1157" s="15">
        <v>1</v>
      </c>
      <c r="F1157" s="9">
        <v>0.28000000000000003</v>
      </c>
      <c r="G1157" s="19" t="s">
        <v>7292</v>
      </c>
      <c r="H1157" s="12" t="s">
        <v>3313</v>
      </c>
      <c r="I1157" s="3" t="str">
        <f t="shared" si="18"/>
        <v>{Question: "What percentage of the total possible flights did Columbia use before the tragedy?",OptionA: "1",OptionB: "0.28",CorrectAnswer: "B",Explanation: "It was the 28th space flight out of 100 possible flights"},</v>
      </c>
    </row>
    <row r="1158" spans="1:9" x14ac:dyDescent="0.3">
      <c r="A1158" s="17">
        <v>1161</v>
      </c>
      <c r="B1158" s="4" t="s">
        <v>3</v>
      </c>
      <c r="C1158" s="10">
        <v>241</v>
      </c>
      <c r="D1158" s="5" t="s">
        <v>3314</v>
      </c>
      <c r="E1158" s="12" t="s">
        <v>3315</v>
      </c>
      <c r="F1158" s="5" t="s">
        <v>3316</v>
      </c>
      <c r="G1158" s="18" t="s">
        <v>1288</v>
      </c>
      <c r="H1158" s="12" t="s">
        <v>3317</v>
      </c>
      <c r="I1158" s="3" t="str">
        <f t="shared" si="18"/>
        <v>{Question: "What two things did the journalist say an astronaut needs to know a lot about?",OptionA: "Biology and astrophysics",OptionB: "Mathematics and history",CorrectAnswer: "A",Explanation: "Need to know a lot about everything, from biology to astrophysics"},</v>
      </c>
    </row>
    <row r="1159" spans="1:9" x14ac:dyDescent="0.3">
      <c r="A1159" s="17">
        <v>1162</v>
      </c>
      <c r="B1159" s="4" t="s">
        <v>3</v>
      </c>
      <c r="C1159" s="10">
        <v>242</v>
      </c>
      <c r="D1159" s="5" t="s">
        <v>3318</v>
      </c>
      <c r="E1159" s="12" t="s">
        <v>3320</v>
      </c>
      <c r="F1159" s="5" t="s">
        <v>3319</v>
      </c>
      <c r="G1159" s="19" t="s">
        <v>7292</v>
      </c>
      <c r="H1159" s="12" t="s">
        <v>3321</v>
      </c>
      <c r="I1159" s="3" t="str">
        <f t="shared" si="18"/>
        <v>{Question: "What is the definition of super specialisation?",OptionA: "General knowledge of everything",OptionB: "Great expertise in a limited field or a particular subject",CorrectAnswer: "B",Explanation: "Super specialisation is great expertise in a limited field or a particular subject"},</v>
      </c>
    </row>
    <row r="1160" spans="1:9" x14ac:dyDescent="0.3">
      <c r="A1160" s="17">
        <v>1163</v>
      </c>
      <c r="B1160" s="4" t="s">
        <v>3</v>
      </c>
      <c r="C1160" s="10">
        <v>243</v>
      </c>
      <c r="D1160" s="5" t="s">
        <v>3322</v>
      </c>
      <c r="E1160" s="12" t="s">
        <v>3323</v>
      </c>
      <c r="F1160" s="5" t="s">
        <v>3324</v>
      </c>
      <c r="G1160" s="18" t="s">
        <v>1288</v>
      </c>
      <c r="H1160" s="12" t="s">
        <v>3325</v>
      </c>
      <c r="I1160" s="3" t="str">
        <f t="shared" si="18"/>
        <v>{Question: "Beauty is seen in people dancing for what purpose?",OptionA: "Their harvest",OptionB: "Their enjoyment",CorrectAnswer: "A",Explanation: "Dancing for their harvest"},</v>
      </c>
    </row>
    <row r="1161" spans="1:9" x14ac:dyDescent="0.3">
      <c r="A1161" s="17">
        <v>1164</v>
      </c>
      <c r="B1161" s="4" t="s">
        <v>3</v>
      </c>
      <c r="C1161" s="10">
        <v>244</v>
      </c>
      <c r="D1161" s="5" t="s">
        <v>3326</v>
      </c>
      <c r="E1161" s="12" t="s">
        <v>3327</v>
      </c>
      <c r="F1161" s="5" t="s">
        <v>3095</v>
      </c>
      <c r="G1161" s="19" t="s">
        <v>7292</v>
      </c>
      <c r="H1161" s="12" t="s">
        <v>3095</v>
      </c>
      <c r="I1161" s="3" t="str">
        <f t="shared" si="18"/>
        <v>{Question: "What type of thoughts constitute beauty in yourself?",OptionA: "Serious thoughts",OptionB: "Happy thoughts",CorrectAnswer: "B",Explanation: "Happy thoughts"},</v>
      </c>
    </row>
    <row r="1162" spans="1:9" x14ac:dyDescent="0.3">
      <c r="A1162" s="17">
        <v>1165</v>
      </c>
      <c r="B1162" s="4" t="s">
        <v>3</v>
      </c>
      <c r="C1162" s="10">
        <v>245</v>
      </c>
      <c r="D1162" s="5" t="s">
        <v>3328</v>
      </c>
      <c r="E1162" s="12" t="s">
        <v>2889</v>
      </c>
      <c r="F1162" s="5" t="s">
        <v>3329</v>
      </c>
      <c r="G1162" s="18" t="s">
        <v>1288</v>
      </c>
      <c r="H1162" s="12" t="s">
        <v>3330</v>
      </c>
      <c r="I1162" s="3" t="str">
        <f t="shared" si="18"/>
        <v>{Question: "What phrase means broke into pieces?",OptionA: "Broke apart",OptionB: "Struck up",CorrectAnswer: "A",Explanation: "Broke apart means broke into pieces"},</v>
      </c>
    </row>
    <row r="1163" spans="1:9" x14ac:dyDescent="0.3">
      <c r="A1163" s="17">
        <v>1166</v>
      </c>
      <c r="B1163" s="4" t="s">
        <v>3</v>
      </c>
      <c r="C1163" s="10">
        <v>246</v>
      </c>
      <c r="D1163" s="5" t="s">
        <v>3331</v>
      </c>
      <c r="E1163" s="12" t="s">
        <v>2857</v>
      </c>
      <c r="F1163" s="5" t="s">
        <v>3332</v>
      </c>
      <c r="G1163" s="19" t="s">
        <v>7292</v>
      </c>
      <c r="H1163" s="12" t="s">
        <v>3333</v>
      </c>
      <c r="I1163" s="3" t="str">
        <f t="shared" si="18"/>
        <v>{Question: "What is the British spelling of the word traveler?",OptionA: "Traveler",OptionB: "Traveller",CorrectAnswer: "B",Explanation: "The British spelling is traveller"},</v>
      </c>
    </row>
    <row r="1164" spans="1:9" x14ac:dyDescent="0.3">
      <c r="A1164" s="17">
        <v>1167</v>
      </c>
      <c r="B1164" s="4" t="s">
        <v>3</v>
      </c>
      <c r="C1164" s="10">
        <v>247</v>
      </c>
      <c r="D1164" s="5" t="s">
        <v>3334</v>
      </c>
      <c r="E1164" s="12" t="s">
        <v>2885</v>
      </c>
      <c r="F1164" s="5" t="s">
        <v>2886</v>
      </c>
      <c r="G1164" s="18" t="s">
        <v>1288</v>
      </c>
      <c r="H1164" s="12" t="s">
        <v>2887</v>
      </c>
      <c r="I1164" s="3" t="str">
        <f t="shared" si="18"/>
        <v>{Question: "What is the American spelling of the word offence?",OptionA: "Offense",OptionB: "Offencee",CorrectAnswer: "A",Explanation: "Offense is the American spelling of British offence"},</v>
      </c>
    </row>
    <row r="1165" spans="1:9" x14ac:dyDescent="0.3">
      <c r="A1165" s="17">
        <v>1168</v>
      </c>
      <c r="B1165" s="4" t="s">
        <v>3</v>
      </c>
      <c r="C1165" s="10">
        <v>248</v>
      </c>
      <c r="D1165" s="5" t="s">
        <v>3335</v>
      </c>
      <c r="E1165" s="12" t="s">
        <v>3336</v>
      </c>
      <c r="F1165" s="5" t="s">
        <v>2650</v>
      </c>
      <c r="G1165" s="19" t="s">
        <v>7292</v>
      </c>
      <c r="H1165" s="12" t="s">
        <v>3337</v>
      </c>
      <c r="I1165" s="3" t="str">
        <f t="shared" si="18"/>
        <v>{Question: "How many experiments were conducted by the crew?",OptionA: "70 experiments",OptionB: "80 experiments",CorrectAnswer: "B",Explanation: "The crew conducted 80 experiments"},</v>
      </c>
    </row>
    <row r="1166" spans="1:9" x14ac:dyDescent="0.3">
      <c r="A1166" s="17">
        <v>1169</v>
      </c>
      <c r="B1166" s="4" t="s">
        <v>3</v>
      </c>
      <c r="C1166" s="10">
        <v>249</v>
      </c>
      <c r="D1166" s="5" t="s">
        <v>3338</v>
      </c>
      <c r="E1166" s="12" t="s">
        <v>3339</v>
      </c>
      <c r="F1166" s="5" t="s">
        <v>3340</v>
      </c>
      <c r="G1166" s="18" t="s">
        <v>1288</v>
      </c>
      <c r="H1166" s="12" t="s">
        <v>3341</v>
      </c>
      <c r="I1166" s="3" t="str">
        <f t="shared" si="18"/>
        <v>{Question: "What did Kalpana never dream of crossing as a child in Karnal?",OptionA: "The frontiers of space",OptionB: "The borders of India",CorrectAnswer: "A",Explanation: "She never dreamed, as a child in Karnal, that she would cross the frontiers of space"},</v>
      </c>
    </row>
    <row r="1167" spans="1:9" x14ac:dyDescent="0.3">
      <c r="A1167" s="17">
        <v>1170</v>
      </c>
      <c r="B1167" s="4" t="s">
        <v>3</v>
      </c>
      <c r="C1167" s="10">
        <v>250</v>
      </c>
      <c r="D1167" s="5" t="s">
        <v>6781</v>
      </c>
      <c r="E1167" s="12" t="s">
        <v>3343</v>
      </c>
      <c r="F1167" s="5" t="s">
        <v>3342</v>
      </c>
      <c r="G1167" s="19" t="s">
        <v>7292</v>
      </c>
      <c r="H1167" s="12" t="s">
        <v>2671</v>
      </c>
      <c r="I1167" s="3" t="str">
        <f t="shared" si="18"/>
        <v>{Question: "What was Kalpana Chawlas educational background before going to engineering college?",OptionA: "Completed high school",OptionB: "Graduated from Tagore School",CorrectAnswer: "B",Explanation: "She graduated from Tagore School"},</v>
      </c>
    </row>
    <row r="1168" spans="1:9" x14ac:dyDescent="0.3">
      <c r="A1168" s="17">
        <v>1171</v>
      </c>
      <c r="B1168" s="4" t="s">
        <v>3</v>
      </c>
      <c r="C1168" s="10">
        <v>251</v>
      </c>
      <c r="D1168" s="5" t="s">
        <v>3344</v>
      </c>
      <c r="E1168" s="12" t="s">
        <v>3345</v>
      </c>
      <c r="F1168" s="5" t="s">
        <v>3346</v>
      </c>
      <c r="G1168" s="18" t="s">
        <v>1288</v>
      </c>
      <c r="H1168" s="12" t="s">
        <v>3347</v>
      </c>
      <c r="I1168" s="3" t="str">
        <f t="shared" si="18"/>
        <v>{Question: "What was Kalpana licensed to fly besides single-engine seaplanes?",OptionA: "Gliders",OptionB: "Balloons",CorrectAnswer: "A",Explanation: "Licensed to fly gliders"},</v>
      </c>
    </row>
    <row r="1169" spans="1:9" x14ac:dyDescent="0.3">
      <c r="A1169" s="17">
        <v>1172</v>
      </c>
      <c r="B1169" s="4" t="s">
        <v>3</v>
      </c>
      <c r="C1169" s="10">
        <v>252</v>
      </c>
      <c r="D1169" s="5" t="s">
        <v>3017</v>
      </c>
      <c r="E1169" s="12" t="s">
        <v>3348</v>
      </c>
      <c r="F1169" s="5" t="s">
        <v>1224</v>
      </c>
      <c r="G1169" s="19" t="s">
        <v>7292</v>
      </c>
      <c r="H1169" s="12" t="s">
        <v>1091</v>
      </c>
      <c r="I1169" s="3" t="str">
        <f t="shared" si="18"/>
        <v>{Question: "What phrase means a steep, high rock?",OptionA: "Ridge",OptionB: "Cliff",CorrectAnswer: "B",Explanation: "Cliff is defined as a steep, high rock"},</v>
      </c>
    </row>
    <row r="1170" spans="1:9" x14ac:dyDescent="0.3">
      <c r="A1170" s="17">
        <v>1173</v>
      </c>
      <c r="B1170" s="4" t="s">
        <v>3</v>
      </c>
      <c r="C1170" s="10">
        <v>253</v>
      </c>
      <c r="D1170" s="5" t="s">
        <v>3349</v>
      </c>
      <c r="E1170" s="12" t="s">
        <v>3095</v>
      </c>
      <c r="F1170" s="5" t="s">
        <v>3096</v>
      </c>
      <c r="G1170" s="18" t="s">
        <v>1288</v>
      </c>
      <c r="H1170" s="12" t="s">
        <v>3350</v>
      </c>
      <c r="I1170" s="3" t="str">
        <f t="shared" si="18"/>
        <v>{Question: "What internal quality is described as repeating itself in your rest?",OptionA: "Happy thoughts",OptionB: "Good fortune",CorrectAnswer: "A",Explanation: "Happy thoughts repeat themselves In your rest"},</v>
      </c>
    </row>
    <row r="1171" spans="1:9" x14ac:dyDescent="0.3">
      <c r="A1171" s="17">
        <v>1174</v>
      </c>
      <c r="B1171" s="4" t="s">
        <v>3</v>
      </c>
      <c r="C1171" s="10">
        <v>255</v>
      </c>
      <c r="D1171" s="5" t="s">
        <v>2813</v>
      </c>
      <c r="E1171" s="12" t="s">
        <v>2815</v>
      </c>
      <c r="F1171" s="5" t="s">
        <v>2814</v>
      </c>
      <c r="G1171" s="19" t="s">
        <v>7292</v>
      </c>
      <c r="H1171" s="12" t="s">
        <v>2816</v>
      </c>
      <c r="I1171" s="3" t="str">
        <f t="shared" si="18"/>
        <v>{Question: "What is the opposite of controlled?",OptionA: "Discontrolled",OptionB: "Uncontrolled",CorrectAnswer: "B",Explanation: "The opposite of controlled is uncontrolled"},</v>
      </c>
    </row>
    <row r="1172" spans="1:9" x14ac:dyDescent="0.3">
      <c r="A1172" s="17">
        <v>1175</v>
      </c>
      <c r="B1172" s="4" t="s">
        <v>3</v>
      </c>
      <c r="C1172" s="10">
        <v>256</v>
      </c>
      <c r="D1172" s="5" t="s">
        <v>2844</v>
      </c>
      <c r="E1172" s="12" t="s">
        <v>2845</v>
      </c>
      <c r="F1172" s="5" t="s">
        <v>3351</v>
      </c>
      <c r="G1172" s="18" t="s">
        <v>1288</v>
      </c>
      <c r="H1172" s="12" t="s">
        <v>2847</v>
      </c>
      <c r="I1172" s="3" t="str">
        <f t="shared" si="18"/>
        <v>{Question: "What is the opposite of answerable?",OptionA: "Unanswerable",OptionB: "Not answerable",CorrectAnswer: "A",Explanation: "The opposite of answerable is unanswerable"},</v>
      </c>
    </row>
    <row r="1173" spans="1:9" x14ac:dyDescent="0.3">
      <c r="A1173" s="17">
        <v>1176</v>
      </c>
      <c r="B1173" s="4" t="s">
        <v>3</v>
      </c>
      <c r="C1173" s="10">
        <v>257</v>
      </c>
      <c r="D1173" s="5" t="s">
        <v>2892</v>
      </c>
      <c r="E1173" s="12" t="s">
        <v>3352</v>
      </c>
      <c r="F1173" s="5" t="s">
        <v>2893</v>
      </c>
      <c r="G1173" s="19" t="s">
        <v>7292</v>
      </c>
      <c r="H1173" s="12" t="s">
        <v>3353</v>
      </c>
      <c r="I1173" s="3" t="str">
        <f t="shared" si="18"/>
        <v>{Question: "What phrase means flew quickly over?",OptionA: "Flew past",OptionB: "Streaked over",CorrectAnswer: "B",Explanation: "Streaked over means flew quickly over"},</v>
      </c>
    </row>
    <row r="1174" spans="1:9" x14ac:dyDescent="0.3">
      <c r="A1174" s="17">
        <v>1177</v>
      </c>
      <c r="B1174" s="4" t="s">
        <v>3</v>
      </c>
      <c r="C1174" s="10">
        <v>258</v>
      </c>
      <c r="D1174" s="5" t="s">
        <v>3354</v>
      </c>
      <c r="E1174" s="12" t="s">
        <v>3355</v>
      </c>
      <c r="F1174" s="5" t="s">
        <v>3356</v>
      </c>
      <c r="G1174" s="18" t="s">
        <v>1288</v>
      </c>
      <c r="H1174" s="12" t="s">
        <v>3357</v>
      </c>
      <c r="I1174" s="3" t="str">
        <f t="shared" si="18"/>
        <v>{Question: "What type of vehicle is made for repeated space travel?",OptionA: "Space shuttle",OptionB: "Rocket",CorrectAnswer: "A",Explanation: "A space shuttle is a spacecraft made for repeated space travel"},</v>
      </c>
    </row>
    <row r="1175" spans="1:9" x14ac:dyDescent="0.3">
      <c r="A1175" s="17">
        <v>1178</v>
      </c>
      <c r="B1175" s="4" t="s">
        <v>3</v>
      </c>
      <c r="C1175" s="10">
        <v>259</v>
      </c>
      <c r="D1175" s="5" t="s">
        <v>3358</v>
      </c>
      <c r="E1175" s="12" t="s">
        <v>3360</v>
      </c>
      <c r="F1175" s="5" t="s">
        <v>3359</v>
      </c>
      <c r="G1175" s="19" t="s">
        <v>7292</v>
      </c>
      <c r="H1175" s="12" t="s">
        <v>3361</v>
      </c>
      <c r="I1175" s="3" t="str">
        <f t="shared" si="18"/>
        <v>{Question: "What did Kalpana need vision and courage for?",OptionA: "To invent new technology",OptionB: "To find and get onto the path from dreams to success",CorrectAnswer: "B",Explanation: "Vision to find it, the courage to get onto it"},</v>
      </c>
    </row>
    <row r="1176" spans="1:9" x14ac:dyDescent="0.3">
      <c r="A1176" s="17">
        <v>1179</v>
      </c>
      <c r="B1176" s="4" t="s">
        <v>3</v>
      </c>
      <c r="C1176" s="10">
        <v>260</v>
      </c>
      <c r="D1176" s="5" t="s">
        <v>3362</v>
      </c>
      <c r="E1176" s="12" t="s">
        <v>3325</v>
      </c>
      <c r="F1176" s="5" t="s">
        <v>3363</v>
      </c>
      <c r="G1176" s="18" t="s">
        <v>1288</v>
      </c>
      <c r="H1176" s="12" t="s">
        <v>3364</v>
      </c>
      <c r="I1176" s="3" t="str">
        <f t="shared" si="18"/>
        <v>{Question: "What activity of people is mentioned as seen beauty besides working?",OptionA: "Dancing for their harvest",OptionB: "Running in fields",CorrectAnswer: "A",Explanation: "People working Or dancing for their harvest"},</v>
      </c>
    </row>
    <row r="1177" spans="1:9" x14ac:dyDescent="0.3">
      <c r="A1177" s="17">
        <v>1180</v>
      </c>
      <c r="B1177" s="4" t="s">
        <v>3</v>
      </c>
      <c r="C1177" s="10">
        <v>261</v>
      </c>
      <c r="D1177" s="5" t="s">
        <v>3365</v>
      </c>
      <c r="E1177" s="12" t="s">
        <v>3093</v>
      </c>
      <c r="F1177" s="5" t="s">
        <v>2975</v>
      </c>
      <c r="G1177" s="19" t="s">
        <v>7292</v>
      </c>
      <c r="H1177" s="12" t="s">
        <v>2975</v>
      </c>
      <c r="I1177" s="3" t="str">
        <f t="shared" si="18"/>
        <v>{Question: "What natural phenomena is heard in the night as beauty?",OptionA: "Leaves rustling",OptionB: "Rain falling",CorrectAnswer: "B",Explanation: "Rain falling"},</v>
      </c>
    </row>
    <row r="1178" spans="1:9" x14ac:dyDescent="0.3">
      <c r="A1178" s="17">
        <v>1181</v>
      </c>
      <c r="B1178" s="4" t="s">
        <v>3</v>
      </c>
      <c r="C1178" s="10">
        <v>262</v>
      </c>
      <c r="D1178" s="5" t="s">
        <v>2898</v>
      </c>
      <c r="E1178" s="12" t="s">
        <v>2899</v>
      </c>
      <c r="F1178" s="5" t="s">
        <v>3234</v>
      </c>
      <c r="G1178" s="18" t="s">
        <v>1288</v>
      </c>
      <c r="H1178" s="12" t="s">
        <v>3366</v>
      </c>
      <c r="I1178" s="3" t="str">
        <f t="shared" si="18"/>
        <v>{Question: "What phrase means launched into space?",OptionA: "Blast off",OptionB: "Take off",CorrectAnswer: "A",Explanation: "Blast off is a term for launching into space"},</v>
      </c>
    </row>
    <row r="1179" spans="1:9" x14ac:dyDescent="0.3">
      <c r="A1179" s="17">
        <v>1182</v>
      </c>
      <c r="B1179" s="4" t="s">
        <v>3</v>
      </c>
      <c r="C1179" s="10">
        <v>263</v>
      </c>
      <c r="D1179" s="5" t="s">
        <v>3367</v>
      </c>
      <c r="E1179" s="12" t="s">
        <v>2850</v>
      </c>
      <c r="F1179" s="5" t="s">
        <v>2849</v>
      </c>
      <c r="G1179" s="19" t="s">
        <v>7292</v>
      </c>
      <c r="H1179" s="12" t="s">
        <v>3368</v>
      </c>
      <c r="I1179" s="3" t="str">
        <f t="shared" si="18"/>
        <v>{Question: "What is the American spelling of the word colour?",OptionA: "Coloor",OptionB: "Color",CorrectAnswer: "B",Explanation: "Color is the American spelling"},</v>
      </c>
    </row>
    <row r="1180" spans="1:9" x14ac:dyDescent="0.3">
      <c r="A1180" s="17">
        <v>1183</v>
      </c>
      <c r="B1180" s="4" t="s">
        <v>3</v>
      </c>
      <c r="C1180" s="10">
        <v>264</v>
      </c>
      <c r="D1180" s="5" t="s">
        <v>2829</v>
      </c>
      <c r="E1180" s="12" t="s">
        <v>752</v>
      </c>
      <c r="F1180" s="5" t="s">
        <v>2830</v>
      </c>
      <c r="G1180" s="18" t="s">
        <v>1288</v>
      </c>
      <c r="H1180" s="12" t="s">
        <v>2831</v>
      </c>
      <c r="I1180" s="3" t="str">
        <f t="shared" si="18"/>
        <v>{Question: "What is the opposite of educated?",OptionA: "Uneducated",OptionB: "Miseducated",CorrectAnswer: "A",Explanation: "The opposite of educated is uneducated"},</v>
      </c>
    </row>
    <row r="1181" spans="1:9" x14ac:dyDescent="0.3">
      <c r="A1181" s="17">
        <v>1184</v>
      </c>
      <c r="B1181" s="4" t="s">
        <v>3</v>
      </c>
      <c r="C1181" s="10">
        <v>265</v>
      </c>
      <c r="D1181" s="5" t="s">
        <v>7076</v>
      </c>
      <c r="E1181" s="12" t="s">
        <v>3370</v>
      </c>
      <c r="F1181" s="5" t="s">
        <v>3369</v>
      </c>
      <c r="G1181" s="19" t="s">
        <v>7292</v>
      </c>
      <c r="H1181" s="12" t="s">
        <v>3371</v>
      </c>
      <c r="I1181" s="3" t="str">
        <f t="shared" si="18"/>
        <v>{Question: "What nationality was the Lions servant [Context Clue]?",OptionA: "Wolf",OptionB: "Dog",CorrectAnswer: "B",Explanation: "The Dog served the Lion"},</v>
      </c>
    </row>
    <row r="1182" spans="1:9" x14ac:dyDescent="0.3">
      <c r="A1182" s="17">
        <v>1185</v>
      </c>
      <c r="B1182" s="4" t="s">
        <v>3</v>
      </c>
      <c r="C1182" s="10">
        <v>266</v>
      </c>
      <c r="D1182" s="5" t="s">
        <v>7077</v>
      </c>
      <c r="E1182" s="12" t="s">
        <v>3372</v>
      </c>
      <c r="F1182" s="5" t="s">
        <v>3373</v>
      </c>
      <c r="G1182" s="18" t="s">
        <v>1288</v>
      </c>
      <c r="H1182" s="12" t="s">
        <v>3200</v>
      </c>
      <c r="I1182" s="3" t="str">
        <f t="shared" si="18"/>
        <v>{Question: "How many hours and minutes was Kalpanas first space mission?",OptionA: "16 hours and 34 minutes",OptionB: "15 hours and 34 minutes",CorrectAnswer: "A",Explanation: "The mission was 15 days, 16 hours and 34 minutes long"},</v>
      </c>
    </row>
    <row r="1183" spans="1:9" x14ac:dyDescent="0.3">
      <c r="A1183" s="17">
        <v>1186</v>
      </c>
      <c r="B1183" s="4" t="s">
        <v>3</v>
      </c>
      <c r="C1183" s="10">
        <v>267</v>
      </c>
      <c r="D1183" s="5" t="s">
        <v>3374</v>
      </c>
      <c r="E1183" s="12" t="s">
        <v>3375</v>
      </c>
      <c r="F1183" s="5" t="s">
        <v>1375</v>
      </c>
      <c r="G1183" s="19" t="s">
        <v>7292</v>
      </c>
      <c r="H1183" s="12" t="s">
        <v>1197</v>
      </c>
      <c r="I1183" s="3" t="str">
        <f t="shared" si="18"/>
        <v>{Question: "What specific location was the Lion and Dog walking near [Context Clue]?",OptionA: "Near a river",OptionB: "Amid bare cliffs",CorrectAnswer: "B",Explanation: "Along a path that ran amid bare cliffs"},</v>
      </c>
    </row>
    <row r="1184" spans="1:9" x14ac:dyDescent="0.3">
      <c r="A1184" s="17">
        <v>1187</v>
      </c>
      <c r="B1184" s="4" t="s">
        <v>3</v>
      </c>
      <c r="C1184" s="10">
        <v>268</v>
      </c>
      <c r="D1184" s="5" t="s">
        <v>2907</v>
      </c>
      <c r="E1184" s="12" t="s">
        <v>2908</v>
      </c>
      <c r="F1184" s="5" t="s">
        <v>2903</v>
      </c>
      <c r="G1184" s="18" t="s">
        <v>1288</v>
      </c>
      <c r="H1184" s="12" t="s">
        <v>3376</v>
      </c>
      <c r="I1184" s="3" t="str">
        <f t="shared" si="18"/>
        <v>{Question: "What phrase means expressed happiness loudly?",OptionA: "Cheered along",OptionB: "Went on",CorrectAnswer: "A",Explanation: "Cheered along means expressed happiness loudly"},</v>
      </c>
    </row>
    <row r="1185" spans="1:9" x14ac:dyDescent="0.3">
      <c r="A1185" s="17">
        <v>1188</v>
      </c>
      <c r="B1185" s="4" t="s">
        <v>3</v>
      </c>
      <c r="C1185" s="10">
        <v>269</v>
      </c>
      <c r="D1185" s="5" t="s">
        <v>3318</v>
      </c>
      <c r="E1185" s="12" t="s">
        <v>3377</v>
      </c>
      <c r="F1185" s="5" t="s">
        <v>3319</v>
      </c>
      <c r="G1185" s="19" t="s">
        <v>7292</v>
      </c>
      <c r="H1185" s="12" t="s">
        <v>3321</v>
      </c>
      <c r="I1185" s="3" t="str">
        <f t="shared" si="18"/>
        <v>{Question: "What is the definition of super specialisation?",OptionA: "Great expertise",OptionB: "Great expertise in a limited field or a particular subject",CorrectAnswer: "B",Explanation: "Super specialisation is great expertise in a limited field or a particular subject"},</v>
      </c>
    </row>
    <row r="1186" spans="1:9" x14ac:dyDescent="0.3">
      <c r="A1186" s="17">
        <v>1189</v>
      </c>
      <c r="B1186" s="4" t="s">
        <v>3</v>
      </c>
      <c r="C1186" s="10">
        <v>270</v>
      </c>
      <c r="D1186" s="5" t="s">
        <v>7078</v>
      </c>
      <c r="E1186" s="12" t="s">
        <v>2654</v>
      </c>
      <c r="F1186" s="5" t="s">
        <v>3378</v>
      </c>
      <c r="G1186" s="18" t="s">
        <v>1288</v>
      </c>
      <c r="H1186" s="12" t="s">
        <v>7073</v>
      </c>
      <c r="I1186" s="3" t="str">
        <f t="shared" si="18"/>
        <v>{Question: "What type of flight was the Columbias final, tragic mission?",OptionA: "28th space flight",OptionB: "16th space flight",CorrectAnswer: "A",Explanation: "Columbias 28th space flight"},</v>
      </c>
    </row>
    <row r="1187" spans="1:9" x14ac:dyDescent="0.3">
      <c r="A1187" s="17">
        <v>1190</v>
      </c>
      <c r="B1187" s="4" t="s">
        <v>3</v>
      </c>
      <c r="C1187" s="10">
        <v>271</v>
      </c>
      <c r="D1187" s="5" t="s">
        <v>7079</v>
      </c>
      <c r="E1187" s="12" t="s">
        <v>2990</v>
      </c>
      <c r="F1187" s="5" t="s">
        <v>2991</v>
      </c>
      <c r="G1187" s="19" t="s">
        <v>7292</v>
      </c>
      <c r="H1187" s="12" t="s">
        <v>2672</v>
      </c>
      <c r="I1187" s="3" t="str">
        <f t="shared" si="18"/>
        <v>{Question: "What did Kalpana Chawla first earn a degree in, prior to her Masters?",OptionA: "Aerospace engineering",OptionB: "Aeronautical engineering",CorrectAnswer: "B",Explanation: "Bachelor of Science degree in aeronautical engineering"},</v>
      </c>
    </row>
    <row r="1188" spans="1:9" x14ac:dyDescent="0.3">
      <c r="A1188" s="17">
        <v>1191</v>
      </c>
      <c r="B1188" s="4" t="s">
        <v>3</v>
      </c>
      <c r="C1188" s="10">
        <v>272</v>
      </c>
      <c r="D1188" s="5" t="s">
        <v>3379</v>
      </c>
      <c r="E1188" s="12" t="s">
        <v>2756</v>
      </c>
      <c r="F1188" s="5" t="s">
        <v>3380</v>
      </c>
      <c r="G1188" s="18" t="s">
        <v>1288</v>
      </c>
      <c r="H1188" s="12" t="s">
        <v>3381</v>
      </c>
      <c r="I1188" s="3" t="str">
        <f t="shared" si="18"/>
        <v>{Question: "What type of knowledge must an astronaut have, according to the journalist?",OptionA: "Encyclopaedic knowledge",OptionB: "Specialized skill",CorrectAnswer: "A",Explanation: "You must have encyclopaedic knowledge"},</v>
      </c>
    </row>
    <row r="1189" spans="1:9" x14ac:dyDescent="0.3">
      <c r="A1189" s="17">
        <v>1192</v>
      </c>
      <c r="B1189" s="4" t="s">
        <v>3</v>
      </c>
      <c r="C1189" s="10">
        <v>273</v>
      </c>
      <c r="D1189" s="5" t="s">
        <v>3382</v>
      </c>
      <c r="E1189" s="12" t="s">
        <v>3383</v>
      </c>
      <c r="F1189" s="5" t="s">
        <v>2942</v>
      </c>
      <c r="G1189" s="19" t="s">
        <v>7292</v>
      </c>
      <c r="H1189" s="12" t="s">
        <v>2942</v>
      </c>
      <c r="I1189" s="3" t="str">
        <f t="shared" si="18"/>
        <v>{Question: "What are the two forms of internal beauty mentioned in the third stanza?",OptionA: "Good looks, good health",OptionB: "Good deeds, happy thoughts",CorrectAnswer: "B",Explanation: "Good deeds, happy thoughts"},</v>
      </c>
    </row>
    <row r="1190" spans="1:9" x14ac:dyDescent="0.3">
      <c r="A1190" s="17">
        <v>1193</v>
      </c>
      <c r="B1190" s="4" t="s">
        <v>3</v>
      </c>
      <c r="C1190" s="10">
        <v>274</v>
      </c>
      <c r="D1190" s="5" t="s">
        <v>3384</v>
      </c>
      <c r="E1190" s="12" t="s">
        <v>3050</v>
      </c>
      <c r="F1190" s="5" t="s">
        <v>3232</v>
      </c>
      <c r="G1190" s="18" t="s">
        <v>1288</v>
      </c>
      <c r="H1190" s="12" t="s">
        <v>3052</v>
      </c>
      <c r="I1190" s="3" t="str">
        <f t="shared" si="18"/>
        <v>{Question: "What internal quality is described as repeating itself in your dreams?",OptionA: "Good deeds",OptionB: "Good luck",CorrectAnswer: "A",Explanation: "Good deeds That repeat themselves In your dreams"},</v>
      </c>
    </row>
    <row r="1191" spans="1:9" x14ac:dyDescent="0.3">
      <c r="A1191" s="17">
        <v>1194</v>
      </c>
      <c r="B1191" s="4" t="s">
        <v>3</v>
      </c>
      <c r="C1191" s="10">
        <v>275</v>
      </c>
      <c r="D1191" s="5" t="s">
        <v>3385</v>
      </c>
      <c r="E1191" s="12" t="s">
        <v>3386</v>
      </c>
      <c r="F1191" s="5" t="s">
        <v>2881</v>
      </c>
      <c r="G1191" s="19" t="s">
        <v>7292</v>
      </c>
      <c r="H1191" s="12" t="s">
        <v>3387</v>
      </c>
      <c r="I1191" s="3" t="str">
        <f t="shared" si="18"/>
        <v>{Question: "What is the British spelling of the word defense?",OptionA: "Defensse",OptionB: "Defence",CorrectAnswer: "B",Explanation: "The British spelling is defence"},</v>
      </c>
    </row>
    <row r="1192" spans="1:9" x14ac:dyDescent="0.3">
      <c r="A1192" s="17">
        <v>1195</v>
      </c>
      <c r="B1192" s="4" t="s">
        <v>3</v>
      </c>
      <c r="C1192" s="10">
        <v>276</v>
      </c>
      <c r="D1192" s="5" t="s">
        <v>3388</v>
      </c>
      <c r="E1192" s="12" t="s">
        <v>3389</v>
      </c>
      <c r="F1192" s="5" t="s">
        <v>3390</v>
      </c>
      <c r="G1192" s="18" t="s">
        <v>1288</v>
      </c>
      <c r="H1192" s="12" t="s">
        <v>3391</v>
      </c>
      <c r="I1192" s="3" t="str">
        <f t="shared" si="18"/>
        <v>{Question: "What is the opposite of identified?",OptionA: "Unidentified",OptionB: "Disidentified",CorrectAnswer: "A",Explanation: "The opposite of identified is unidentified"},</v>
      </c>
    </row>
    <row r="1193" spans="1:9" x14ac:dyDescent="0.3">
      <c r="A1193" s="17">
        <v>1196</v>
      </c>
      <c r="B1193" s="4" t="s">
        <v>3</v>
      </c>
      <c r="C1193" s="10">
        <v>277</v>
      </c>
      <c r="D1193" s="5" t="s">
        <v>3392</v>
      </c>
      <c r="E1193" s="12" t="s">
        <v>3394</v>
      </c>
      <c r="F1193" s="5" t="s">
        <v>3393</v>
      </c>
      <c r="G1193" s="19" t="s">
        <v>7292</v>
      </c>
      <c r="H1193" s="12" t="s">
        <v>3395</v>
      </c>
      <c r="I1193" s="3" t="str">
        <f t="shared" si="18"/>
        <v>{Question: "What does the phrase on board mean?",OptionA: "Near the craft",OptionB: "On the spacecraft",CorrectAnswer: "B",Explanation: "On board means on the spacecraft"},</v>
      </c>
    </row>
    <row r="1194" spans="1:9" x14ac:dyDescent="0.3">
      <c r="A1194" s="17">
        <v>1197</v>
      </c>
      <c r="B1194" s="4" t="s">
        <v>3</v>
      </c>
      <c r="C1194" s="10">
        <v>278</v>
      </c>
      <c r="D1194" s="5" t="s">
        <v>7080</v>
      </c>
      <c r="E1194" s="12" t="s">
        <v>3396</v>
      </c>
      <c r="F1194" s="5" t="s">
        <v>721</v>
      </c>
      <c r="G1194" s="18" t="s">
        <v>1288</v>
      </c>
      <c r="H1194" s="12" t="s">
        <v>1456</v>
      </c>
      <c r="I1194" s="3" t="str">
        <f t="shared" si="18"/>
        <v>{Question: "What was the Lions action when he struck the ground [Context Clue]?",OptionA: "Angrily",OptionB: "Quietly",CorrectAnswer: "A",Explanation: "Struck the ground angrily with his paw"},</v>
      </c>
    </row>
    <row r="1195" spans="1:9" x14ac:dyDescent="0.3">
      <c r="A1195" s="17">
        <v>1198</v>
      </c>
      <c r="B1195" s="4" t="s">
        <v>3</v>
      </c>
      <c r="C1195" s="10">
        <v>279</v>
      </c>
      <c r="D1195" s="5" t="s">
        <v>3397</v>
      </c>
      <c r="E1195" s="12" t="s">
        <v>3398</v>
      </c>
      <c r="F1195" s="5" t="s">
        <v>2661</v>
      </c>
      <c r="G1195" s="19" t="s">
        <v>7292</v>
      </c>
      <c r="H1195" s="12" t="s">
        <v>3005</v>
      </c>
      <c r="I1195" s="3" t="str">
        <f t="shared" si="18"/>
        <v>{Question: "What city spent a sleepless night after the Columbia disaster?",OptionA: "New Delhi",OptionB: "Karnal",CorrectAnswer: "B",Explanation: "The town of Karnal spent a sleepless night"},</v>
      </c>
    </row>
    <row r="1196" spans="1:9" x14ac:dyDescent="0.3">
      <c r="A1196" s="17">
        <v>1199</v>
      </c>
      <c r="B1196" s="4" t="s">
        <v>3</v>
      </c>
      <c r="C1196" s="10">
        <v>280</v>
      </c>
      <c r="D1196" s="5" t="s">
        <v>7081</v>
      </c>
      <c r="E1196" s="12" t="s">
        <v>3122</v>
      </c>
      <c r="F1196" s="5" t="s">
        <v>3399</v>
      </c>
      <c r="G1196" s="18" t="s">
        <v>1288</v>
      </c>
      <c r="H1196" s="12" t="s">
        <v>3124</v>
      </c>
      <c r="I1196" s="3" t="str">
        <f t="shared" si="18"/>
        <v>{Question: "Kalpanas message to students offered them a great what?",OptionA: "Journey",OptionB: "Dream",CorrectAnswer: "A",Explanation: "Wishing you a great journey"},</v>
      </c>
    </row>
    <row r="1197" spans="1:9" x14ac:dyDescent="0.3">
      <c r="A1197" s="17">
        <v>1200</v>
      </c>
      <c r="B1197" s="4" t="s">
        <v>3</v>
      </c>
      <c r="C1197" s="10">
        <v>282</v>
      </c>
      <c r="D1197" s="5" t="s">
        <v>3400</v>
      </c>
      <c r="E1197" s="12" t="s">
        <v>3401</v>
      </c>
      <c r="F1197" s="5" t="s">
        <v>3095</v>
      </c>
      <c r="G1197" s="19" t="s">
        <v>7292</v>
      </c>
      <c r="H1197" s="12" t="s">
        <v>3402</v>
      </c>
      <c r="I1197" s="3" t="str">
        <f t="shared" si="18"/>
        <v>{Question: "What type of thoughts constitute beauty in yourself that repeat in your rest?",OptionA: "Deep thoughts",OptionB: "Happy thoughts",CorrectAnswer: "B",Explanation: "Happy thoughts That repeat themselves In your rest"},</v>
      </c>
    </row>
    <row r="1198" spans="1:9" x14ac:dyDescent="0.3">
      <c r="A1198" s="17">
        <v>1201</v>
      </c>
      <c r="B1198" s="4" t="s">
        <v>3</v>
      </c>
      <c r="C1198" s="10">
        <v>283</v>
      </c>
      <c r="D1198" s="5" t="s">
        <v>3403</v>
      </c>
      <c r="E1198" s="12" t="s">
        <v>3404</v>
      </c>
      <c r="F1198" s="5" t="s">
        <v>3351</v>
      </c>
      <c r="G1198" s="18" t="s">
        <v>1288</v>
      </c>
      <c r="H1198" s="12" t="s">
        <v>3405</v>
      </c>
      <c r="I1198" s="3" t="str">
        <f t="shared" si="18"/>
        <v>{Question: "What is the opposite of unanswerable?",OptionA: "Answerable",OptionB: "Not answerable",CorrectAnswer: "A",Explanation: "The opposite of unanswerable is answerable"},</v>
      </c>
    </row>
    <row r="1199" spans="1:9" x14ac:dyDescent="0.3">
      <c r="A1199" s="17">
        <v>1202</v>
      </c>
      <c r="B1199" s="4" t="s">
        <v>3</v>
      </c>
      <c r="C1199" s="10">
        <v>284</v>
      </c>
      <c r="D1199" s="5" t="s">
        <v>3406</v>
      </c>
      <c r="E1199" s="12" t="s">
        <v>2873</v>
      </c>
      <c r="F1199" s="5" t="s">
        <v>3407</v>
      </c>
      <c r="G1199" s="19" t="s">
        <v>7292</v>
      </c>
      <c r="H1199" s="12" t="s">
        <v>3408</v>
      </c>
      <c r="I1199" s="3" t="str">
        <f t="shared" si="18"/>
        <v>{Question: "What is the American spelling of the word organize?",OptionA: "Organise",OptionB: "Organize",CorrectAnswer: "B",Explanation: "Organize is the American spelling"},</v>
      </c>
    </row>
    <row r="1200" spans="1:9" x14ac:dyDescent="0.3">
      <c r="A1200" s="17">
        <v>1203</v>
      </c>
      <c r="B1200" s="4" t="s">
        <v>3</v>
      </c>
      <c r="C1200" s="10">
        <v>285</v>
      </c>
      <c r="D1200" s="5" t="s">
        <v>6782</v>
      </c>
      <c r="E1200" s="12" t="s">
        <v>2985</v>
      </c>
      <c r="F1200" s="5" t="s">
        <v>2984</v>
      </c>
      <c r="G1200" s="18" t="s">
        <v>1288</v>
      </c>
      <c r="H1200" s="12" t="s">
        <v>3188</v>
      </c>
      <c r="I1200" s="3" t="str">
        <f t="shared" si="18"/>
        <v>{Question: "What was the location of the Columbias final landing strip?",OptionA: "Texas",OptionB: "Florida",CorrectAnswer: "A",Explanation: "Streaked over Texas towards its landing strip"},</v>
      </c>
    </row>
    <row r="1201" spans="1:9" x14ac:dyDescent="0.3">
      <c r="A1201" s="17">
        <v>1204</v>
      </c>
      <c r="B1201" s="4" t="s">
        <v>3</v>
      </c>
      <c r="C1201" s="10">
        <v>286</v>
      </c>
      <c r="D1201" s="5" t="s">
        <v>7065</v>
      </c>
      <c r="E1201" s="12" t="s">
        <v>3409</v>
      </c>
      <c r="F1201" s="5" t="s">
        <v>1221</v>
      </c>
      <c r="G1201" s="19" t="s">
        <v>7292</v>
      </c>
      <c r="H1201" s="12" t="s">
        <v>6997</v>
      </c>
      <c r="I1201" s="3" t="str">
        <f t="shared" si="18"/>
        <v>{Question: "What was the Lions proposed course of action upon smelling the Man [Context Clue]?",OptionA: "Wait for him",OptionB: "Run for it",CorrectAnswer: "B",Explanation: "Wed better run for it"},</v>
      </c>
    </row>
    <row r="1202" spans="1:9" x14ac:dyDescent="0.3">
      <c r="A1202" s="17">
        <v>1205</v>
      </c>
      <c r="B1202" s="4" t="s">
        <v>3</v>
      </c>
      <c r="C1202" s="10">
        <v>287</v>
      </c>
      <c r="D1202" s="5" t="s">
        <v>2693</v>
      </c>
      <c r="E1202" s="12" t="s">
        <v>2694</v>
      </c>
      <c r="F1202" s="5" t="s">
        <v>3410</v>
      </c>
      <c r="G1202" s="18" t="s">
        <v>1288</v>
      </c>
      <c r="H1202" s="12" t="s">
        <v>3076</v>
      </c>
      <c r="I1202" s="3" t="str">
        <f t="shared" si="18"/>
        <v>{Question: "Who was Kalpana Chawla married to?",OptionA: "Flight instructor Jean-Pierre Harrison",OptionB: "Pilot John Glenn",CorrectAnswer: "A",Explanation: "Married to flight instructor Jean-Pierre Harrison"},</v>
      </c>
    </row>
    <row r="1203" spans="1:9" x14ac:dyDescent="0.3">
      <c r="A1203" s="17">
        <v>1206</v>
      </c>
      <c r="B1203" s="4" t="s">
        <v>3</v>
      </c>
      <c r="C1203" s="10">
        <v>288</v>
      </c>
      <c r="D1203" s="5" t="s">
        <v>3411</v>
      </c>
      <c r="E1203" s="12">
        <v>70</v>
      </c>
      <c r="F1203" s="5">
        <v>80</v>
      </c>
      <c r="G1203" s="19" t="s">
        <v>7292</v>
      </c>
      <c r="H1203" s="12" t="s">
        <v>3412</v>
      </c>
      <c r="I1203" s="3" t="str">
        <f t="shared" si="18"/>
        <v>{Question: "How many experiments were conducted by the crew during the Columbia mission?",OptionA: "70",OptionB: "80",CorrectAnswer: "B",Explanation: "Conducted 80 experiments"},</v>
      </c>
    </row>
    <row r="1204" spans="1:9" x14ac:dyDescent="0.3">
      <c r="A1204" s="17">
        <v>1207</v>
      </c>
      <c r="B1204" s="4" t="s">
        <v>3</v>
      </c>
      <c r="C1204" s="10">
        <v>289</v>
      </c>
      <c r="D1204" s="5" t="s">
        <v>3413</v>
      </c>
      <c r="E1204" s="12" t="s">
        <v>3224</v>
      </c>
      <c r="F1204" s="5" t="s">
        <v>3414</v>
      </c>
      <c r="G1204" s="18" t="s">
        <v>1288</v>
      </c>
      <c r="H1204" s="12" t="s">
        <v>3415</v>
      </c>
      <c r="I1204" s="3" t="str">
        <f t="shared" si="18"/>
        <v>{Question: "What did the journalist say Kalpana Chawla was?",OptionA: "A heroine",OptionB: "A hero",CorrectAnswer: "A",Explanation: "She was a heroine"},</v>
      </c>
    </row>
    <row r="1205" spans="1:9" x14ac:dyDescent="0.3">
      <c r="A1205" s="17">
        <v>1208</v>
      </c>
      <c r="B1205" s="4" t="s">
        <v>3</v>
      </c>
      <c r="C1205" s="10">
        <v>290</v>
      </c>
      <c r="D1205" s="5" t="s">
        <v>3416</v>
      </c>
      <c r="E1205" s="12" t="s">
        <v>3417</v>
      </c>
      <c r="F1205" s="5" t="s">
        <v>2954</v>
      </c>
      <c r="G1205" s="19" t="s">
        <v>7292</v>
      </c>
      <c r="H1205" s="12" t="s">
        <v>2954</v>
      </c>
      <c r="I1205" s="3" t="str">
        <f t="shared" si="18"/>
        <v>{Question: "What phrase describes the movement of the wind that is heard beauty?",OptionA: "Wind howling",OptionB: "Wind sighing",CorrectAnswer: "B",Explanation: "Wind sighing"},</v>
      </c>
    </row>
    <row r="1206" spans="1:9" x14ac:dyDescent="0.3">
      <c r="A1206" s="17">
        <v>1209</v>
      </c>
      <c r="B1206" s="4" t="s">
        <v>3</v>
      </c>
      <c r="C1206" s="10">
        <v>291</v>
      </c>
      <c r="D1206" s="5" t="s">
        <v>3418</v>
      </c>
      <c r="E1206" s="12" t="s">
        <v>3050</v>
      </c>
      <c r="F1206" s="5" t="s">
        <v>3419</v>
      </c>
      <c r="G1206" s="18" t="s">
        <v>1288</v>
      </c>
      <c r="H1206" s="12" t="s">
        <v>3420</v>
      </c>
      <c r="I1206" s="3" t="str">
        <f t="shared" si="18"/>
        <v>{Question: "What internal quality is listed as repeating itself in your work?",OptionA: "Good deeds",OptionB: "Good intentions",CorrectAnswer: "A",Explanation: "Good deeds That repeat themselves In your work"},</v>
      </c>
    </row>
    <row r="1207" spans="1:9" x14ac:dyDescent="0.3">
      <c r="A1207" s="17">
        <v>1210</v>
      </c>
      <c r="B1207" s="4" t="s">
        <v>3</v>
      </c>
      <c r="C1207" s="10">
        <v>292</v>
      </c>
      <c r="D1207" s="5" t="s">
        <v>2898</v>
      </c>
      <c r="E1207" s="12" t="s">
        <v>3421</v>
      </c>
      <c r="F1207" s="5" t="s">
        <v>2899</v>
      </c>
      <c r="G1207" s="19" t="s">
        <v>7292</v>
      </c>
      <c r="H1207" s="12" t="s">
        <v>3366</v>
      </c>
      <c r="I1207" s="3" t="str">
        <f t="shared" si="18"/>
        <v>{Question: "What phrase means launched into space?",OptionA: "Go up",OptionB: "Blast off",CorrectAnswer: "B",Explanation: "Blast off is a term for launching into space"},</v>
      </c>
    </row>
    <row r="1208" spans="1:9" x14ac:dyDescent="0.3">
      <c r="A1208" s="17">
        <v>1211</v>
      </c>
      <c r="B1208" s="4" t="s">
        <v>3</v>
      </c>
      <c r="C1208" s="10">
        <v>293</v>
      </c>
      <c r="D1208" s="5" t="s">
        <v>3422</v>
      </c>
      <c r="E1208" s="12" t="s">
        <v>2862</v>
      </c>
      <c r="F1208" s="5" t="s">
        <v>2861</v>
      </c>
      <c r="G1208" s="18" t="s">
        <v>1288</v>
      </c>
      <c r="H1208" s="12" t="s">
        <v>3423</v>
      </c>
      <c r="I1208" s="3" t="str">
        <f t="shared" si="18"/>
        <v>{Question: "What is the British spelling of the word counsellor?",OptionA: "Counsellor",OptionB: "Counselor",CorrectAnswer: "A",Explanation: "The British spelling is counsellor"},</v>
      </c>
    </row>
    <row r="1209" spans="1:9" x14ac:dyDescent="0.3">
      <c r="A1209" s="17">
        <v>1212</v>
      </c>
      <c r="B1209" s="4" t="s">
        <v>3</v>
      </c>
      <c r="C1209" s="10">
        <v>294</v>
      </c>
      <c r="D1209" s="5" t="s">
        <v>3424</v>
      </c>
      <c r="E1209" s="12" t="s">
        <v>2877</v>
      </c>
      <c r="F1209" s="5" t="s">
        <v>2878</v>
      </c>
      <c r="G1209" s="19" t="s">
        <v>7292</v>
      </c>
      <c r="H1209" s="12" t="s">
        <v>3425</v>
      </c>
      <c r="I1209" s="3" t="str">
        <f t="shared" si="18"/>
        <v>{Question: "What is the American spelling of the word realise?",OptionA: "Realise",OptionB: "Realize",CorrectAnswer: "B",Explanation: "Realize is the American spelling"},</v>
      </c>
    </row>
    <row r="1210" spans="1:9" x14ac:dyDescent="0.3">
      <c r="A1210" s="17">
        <v>1213</v>
      </c>
      <c r="B1210" s="4" t="s">
        <v>3</v>
      </c>
      <c r="C1210" s="10">
        <v>295</v>
      </c>
      <c r="D1210" s="5" t="s">
        <v>3426</v>
      </c>
      <c r="E1210" s="12">
        <v>28</v>
      </c>
      <c r="F1210" s="5">
        <v>72</v>
      </c>
      <c r="G1210" s="18" t="s">
        <v>1288</v>
      </c>
      <c r="H1210" s="12" t="s">
        <v>7073</v>
      </c>
      <c r="I1210" s="3" t="str">
        <f t="shared" si="18"/>
        <v>{Question: "What percentage of the possible 100 flights did Columbia complete?",OptionA: "28",OptionB: "72",CorrectAnswer: "A",Explanation: "Columbias 28th space flight"},</v>
      </c>
    </row>
    <row r="1211" spans="1:9" x14ac:dyDescent="0.3">
      <c r="A1211" s="17">
        <v>1214</v>
      </c>
      <c r="B1211" s="4" t="s">
        <v>3</v>
      </c>
      <c r="C1211" s="10">
        <v>296</v>
      </c>
      <c r="D1211" s="5" t="s">
        <v>3427</v>
      </c>
      <c r="E1211" s="12" t="s">
        <v>3428</v>
      </c>
      <c r="F1211" s="5" t="s">
        <v>1913</v>
      </c>
      <c r="G1211" s="19" t="s">
        <v>7292</v>
      </c>
      <c r="H1211" s="12" t="s">
        <v>3429</v>
      </c>
      <c r="I1211" s="3" t="str">
        <f t="shared" si="18"/>
        <v>{Question: "What was the destination of the rushing water sound for Taro [Context Clue]?",OptionA: "A deep river",OptionB: "A beautiful little waterfall",CorrectAnswer: "B",Explanation: "Taro saw a beautiful little waterfall hidden behind a rock"},</v>
      </c>
    </row>
    <row r="1212" spans="1:9" x14ac:dyDescent="0.3">
      <c r="A1212" s="17">
        <v>1215</v>
      </c>
      <c r="B1212" s="4" t="s">
        <v>3</v>
      </c>
      <c r="C1212" s="10">
        <v>297</v>
      </c>
      <c r="D1212" s="5" t="s">
        <v>3430</v>
      </c>
      <c r="E1212" s="12" t="s">
        <v>3431</v>
      </c>
      <c r="F1212" s="5" t="s">
        <v>2806</v>
      </c>
      <c r="G1212" s="18" t="s">
        <v>1288</v>
      </c>
      <c r="H1212" s="12" t="s">
        <v>3432</v>
      </c>
      <c r="I1212" s="3" t="str">
        <f t="shared" si="18"/>
        <v>{Question: "What is the American spelling of the word program?",OptionA: "Program",OptionB: "Programme",CorrectAnswer: "A",Explanation: "Program is the American spelling"},</v>
      </c>
    </row>
    <row r="1213" spans="1:9" x14ac:dyDescent="0.3">
      <c r="A1213" s="17">
        <v>1216</v>
      </c>
      <c r="B1213" s="4" t="s">
        <v>3</v>
      </c>
      <c r="C1213" s="10">
        <v>298</v>
      </c>
      <c r="D1213" s="5" t="s">
        <v>2832</v>
      </c>
      <c r="E1213" s="12" t="s">
        <v>2834</v>
      </c>
      <c r="F1213" s="5" t="s">
        <v>2833</v>
      </c>
      <c r="G1213" s="19" t="s">
        <v>7292</v>
      </c>
      <c r="H1213" s="12" t="s">
        <v>2835</v>
      </c>
      <c r="I1213" s="3" t="str">
        <f t="shared" si="18"/>
        <v>{Question: "What is the opposite of interesting?",OptionA: "Disinteresting",OptionB: "Uninteresting",CorrectAnswer: "B",Explanation: "The opposite of interesting is uninteresting"},</v>
      </c>
    </row>
    <row r="1214" spans="1:9" x14ac:dyDescent="0.3">
      <c r="A1214" s="17">
        <v>1217</v>
      </c>
      <c r="B1214" s="4" t="s">
        <v>3</v>
      </c>
      <c r="C1214" s="10">
        <v>299</v>
      </c>
      <c r="D1214" s="5" t="s">
        <v>3433</v>
      </c>
      <c r="E1214" s="12" t="s">
        <v>3434</v>
      </c>
      <c r="F1214" s="5" t="s">
        <v>3435</v>
      </c>
      <c r="G1214" s="18" t="s">
        <v>1288</v>
      </c>
      <c r="H1214" s="12" t="s">
        <v>3364</v>
      </c>
      <c r="I1214" s="3" t="str">
        <f t="shared" si="18"/>
        <v>{Question: "What two actions of people are mentioned as seen beauty related to the harvest?",OptionA: "Working or dancing",OptionB: "Resting or shouting",CorrectAnswer: "A",Explanation: "People working Or dancing for their harvest"},</v>
      </c>
    </row>
    <row r="1215" spans="1:9" x14ac:dyDescent="0.3">
      <c r="A1215" s="17">
        <v>1218</v>
      </c>
      <c r="B1215" s="4" t="s">
        <v>3</v>
      </c>
      <c r="C1215" s="10">
        <v>300</v>
      </c>
      <c r="D1215" s="5" t="s">
        <v>3265</v>
      </c>
      <c r="E1215" s="12" t="s">
        <v>3437</v>
      </c>
      <c r="F1215" s="5" t="s">
        <v>3436</v>
      </c>
      <c r="G1215" s="19" t="s">
        <v>7292</v>
      </c>
      <c r="H1215" s="12" t="s">
        <v>3268</v>
      </c>
      <c r="I1215" s="3" t="str">
        <f t="shared" si="18"/>
        <v>{Question: "What is the definition of awe-inspiring?",OptionA: "Causes slight surprise",OptionB: "Causes feelings of respect and wonder",CorrectAnswer: "B",Explanation: "Awe-inspiring is something that causes feelings of respect and wonder"},</v>
      </c>
    </row>
    <row r="1216" spans="1:9" x14ac:dyDescent="0.3">
      <c r="A1216" s="17">
        <v>1219</v>
      </c>
      <c r="B1216" s="4" t="s">
        <v>3</v>
      </c>
      <c r="C1216" s="10">
        <v>301</v>
      </c>
      <c r="D1216" s="5" t="s">
        <v>3438</v>
      </c>
      <c r="E1216" s="12" t="s">
        <v>6711</v>
      </c>
      <c r="F1216" s="5" t="s">
        <v>1413</v>
      </c>
      <c r="G1216" s="18" t="s">
        <v>1288</v>
      </c>
      <c r="H1216" s="12" t="s">
        <v>6711</v>
      </c>
      <c r="I1216" s="3" t="str">
        <f t="shared" si="18"/>
        <v>{Question: "What did the dog and wolf agree upon regarding their relationship [Context Clue]?",OptionA: "The Wolf would be the Dogs master",OptionB: "They would hunt together",CorrectAnswer: "A",Explanation: "The Wolf would be the Dogs master"},</v>
      </c>
    </row>
    <row r="1217" spans="1:9" x14ac:dyDescent="0.3">
      <c r="A1217" s="17">
        <v>1220</v>
      </c>
      <c r="B1217" s="4" t="s">
        <v>3</v>
      </c>
      <c r="C1217" s="10">
        <v>302</v>
      </c>
      <c r="D1217" s="5" t="s">
        <v>2898</v>
      </c>
      <c r="E1217" s="12" t="s">
        <v>3439</v>
      </c>
      <c r="F1217" s="5" t="s">
        <v>2899</v>
      </c>
      <c r="G1217" s="19" t="s">
        <v>7292</v>
      </c>
      <c r="H1217" s="12" t="s">
        <v>3440</v>
      </c>
      <c r="I1217" s="3" t="str">
        <f t="shared" si="18"/>
        <v>{Question: "What phrase means launched into space?",OptionA: "Blast away",OptionB: "Blast off",CorrectAnswer: "B",Explanation: "Blast off is used to describe the launch of the astronaut"},</v>
      </c>
    </row>
    <row r="1218" spans="1:9" x14ac:dyDescent="0.3">
      <c r="A1218" s="17">
        <v>1221</v>
      </c>
      <c r="B1218" s="4" t="s">
        <v>3</v>
      </c>
      <c r="C1218" s="10">
        <v>303</v>
      </c>
      <c r="D1218" s="5" t="s">
        <v>3441</v>
      </c>
      <c r="E1218" s="12" t="s">
        <v>3095</v>
      </c>
      <c r="F1218" s="5" t="s">
        <v>3442</v>
      </c>
      <c r="G1218" s="18" t="s">
        <v>1288</v>
      </c>
      <c r="H1218" s="12" t="s">
        <v>3350</v>
      </c>
      <c r="I1218" s="3" t="str">
        <f t="shared" ref="I1218:I1281" si="19">"{Question: """&amp;D1218&amp;""",OptionA: """&amp;E1218&amp;""",OptionB: """&amp;F1218&amp;""",CorrectAnswer: """&amp;G1218&amp;""",Explanation: """&amp;H1218&amp;"""},"</f>
        <v>{Question: "What internal quality repeats itself in your rest as a form of beauty?",OptionA: "Happy thoughts",OptionB: "Calmness",CorrectAnswer: "A",Explanation: "Happy thoughts repeat themselves In your rest"},</v>
      </c>
    </row>
    <row r="1219" spans="1:9" x14ac:dyDescent="0.3">
      <c r="A1219" s="17">
        <v>1222</v>
      </c>
      <c r="B1219" s="4" t="s">
        <v>3</v>
      </c>
      <c r="C1219" s="10">
        <v>304</v>
      </c>
      <c r="D1219" s="5" t="s">
        <v>3443</v>
      </c>
      <c r="E1219" s="12" t="s">
        <v>3444</v>
      </c>
      <c r="F1219" s="5" t="s">
        <v>3060</v>
      </c>
      <c r="G1219" s="19" t="s">
        <v>7292</v>
      </c>
      <c r="H1219" s="12" t="s">
        <v>3061</v>
      </c>
      <c r="I1219" s="3" t="str">
        <f t="shared" si="19"/>
        <v>{Question: "What is the British spelling of the word center?",OptionA: "Centere",OptionB: "Centre",CorrectAnswer: "B",Explanation: "The British spelling is centre"},</v>
      </c>
    </row>
    <row r="1220" spans="1:9" x14ac:dyDescent="0.3">
      <c r="A1220" s="17">
        <v>1223</v>
      </c>
      <c r="B1220" s="4" t="s">
        <v>3</v>
      </c>
      <c r="C1220" s="10">
        <v>305</v>
      </c>
      <c r="D1220" s="5" t="s">
        <v>3445</v>
      </c>
      <c r="E1220" s="12" t="s">
        <v>2853</v>
      </c>
      <c r="F1220" s="5" t="s">
        <v>3446</v>
      </c>
      <c r="G1220" s="18" t="s">
        <v>1288</v>
      </c>
      <c r="H1220" s="12" t="s">
        <v>3447</v>
      </c>
      <c r="I1220" s="3" t="str">
        <f t="shared" si="19"/>
        <v>{Question: "What is the American spelling of the word labour?",OptionA: "Labor",OptionB: "Labouree",CorrectAnswer: "A",Explanation: "Labor is the American spelling"},</v>
      </c>
    </row>
    <row r="1221" spans="1:9" x14ac:dyDescent="0.3">
      <c r="A1221" s="17">
        <v>1224</v>
      </c>
      <c r="B1221" s="4" t="s">
        <v>3</v>
      </c>
      <c r="C1221" s="10">
        <v>307</v>
      </c>
      <c r="D1221" s="5" t="s">
        <v>3448</v>
      </c>
      <c r="E1221" s="12" t="s">
        <v>1041</v>
      </c>
      <c r="F1221" s="5" t="s">
        <v>1040</v>
      </c>
      <c r="G1221" s="19" t="s">
        <v>7292</v>
      </c>
      <c r="H1221" s="12" t="s">
        <v>1456</v>
      </c>
      <c r="I1221" s="3" t="str">
        <f t="shared" si="19"/>
        <v>{Question: "What did the Lion strike the ground with that formed a hole [Context Clue]?",OptionA: "His tail",OptionB: "His paw",CorrectAnswer: "B",Explanation: "Struck the ground angrily with his paw"},</v>
      </c>
    </row>
    <row r="1222" spans="1:9" x14ac:dyDescent="0.3">
      <c r="A1222" s="17">
        <v>1225</v>
      </c>
      <c r="B1222" s="4" t="s">
        <v>3</v>
      </c>
      <c r="C1222" s="10">
        <v>308</v>
      </c>
      <c r="D1222" s="5" t="s">
        <v>6783</v>
      </c>
      <c r="E1222" s="12" t="s">
        <v>2759</v>
      </c>
      <c r="F1222" s="5" t="s">
        <v>2776</v>
      </c>
      <c r="G1222" s="18" t="s">
        <v>1288</v>
      </c>
      <c r="H1222" s="12" t="s">
        <v>2761</v>
      </c>
      <c r="I1222" s="3" t="str">
        <f t="shared" si="19"/>
        <v>{Question: "How is Kalpana Chawlas achievement described by the journalist?",OptionA: "Awe-inspiring",OptionB: "Expected",CorrectAnswer: "A",Explanation: "Her achievement is awe-inspiring"},</v>
      </c>
    </row>
    <row r="1223" spans="1:9" x14ac:dyDescent="0.3">
      <c r="A1223" s="17">
        <v>1226</v>
      </c>
      <c r="B1223" s="4" t="s">
        <v>3</v>
      </c>
      <c r="C1223" s="10">
        <v>309</v>
      </c>
      <c r="D1223" s="5" t="s">
        <v>3449</v>
      </c>
      <c r="E1223" s="12" t="s">
        <v>3050</v>
      </c>
      <c r="F1223" s="5" t="s">
        <v>3095</v>
      </c>
      <c r="G1223" s="19" t="s">
        <v>7292</v>
      </c>
      <c r="H1223" s="12" t="s">
        <v>3097</v>
      </c>
      <c r="I1223" s="3" t="str">
        <f t="shared" si="19"/>
        <v>{Question: "What internal quality is described as repeating itself in your work?",OptionA: "Good deeds",OptionB: "Happy thoughts",CorrectAnswer: "B",Explanation: "Happy thoughts That repeat themselves In your work"},</v>
      </c>
    </row>
    <row r="1224" spans="1:9" x14ac:dyDescent="0.3">
      <c r="A1224" s="17">
        <v>1227</v>
      </c>
      <c r="B1224" s="4" t="s">
        <v>3</v>
      </c>
      <c r="C1224" s="10">
        <v>310</v>
      </c>
      <c r="D1224" s="5" t="s">
        <v>3286</v>
      </c>
      <c r="E1224" s="12" t="s">
        <v>2796</v>
      </c>
      <c r="F1224" s="5" t="s">
        <v>3450</v>
      </c>
      <c r="G1224" s="18" t="s">
        <v>1288</v>
      </c>
      <c r="H1224" s="12" t="s">
        <v>2798</v>
      </c>
      <c r="I1224" s="3" t="str">
        <f t="shared" si="19"/>
        <v>{Question: "What phrase means nowadays, in these times?",OptionA: "In this age",OptionB: "In this time",CorrectAnswer: "A",Explanation: "In this age is defined as nowadays, in these times"},</v>
      </c>
    </row>
    <row r="1225" spans="1:9" x14ac:dyDescent="0.3">
      <c r="A1225" s="17">
        <v>1228</v>
      </c>
      <c r="B1225" s="4" t="s">
        <v>3</v>
      </c>
      <c r="C1225" s="10">
        <v>311</v>
      </c>
      <c r="D1225" s="5" t="s">
        <v>2821</v>
      </c>
      <c r="E1225" s="12" t="s">
        <v>3208</v>
      </c>
      <c r="F1225" s="5" t="s">
        <v>2822</v>
      </c>
      <c r="G1225" s="19" t="s">
        <v>7292</v>
      </c>
      <c r="H1225" s="12" t="s">
        <v>2824</v>
      </c>
      <c r="I1225" s="3" t="str">
        <f t="shared" si="19"/>
        <v>{Question: "What is the opposite of successful?",OptionA: "Disuccessful",OptionB: "Unsuccessful",CorrectAnswer: "B",Explanation: "The opposite of successful is unsuccessful"},</v>
      </c>
    </row>
    <row r="1226" spans="1:9" x14ac:dyDescent="0.3">
      <c r="A1226" s="17">
        <v>1229</v>
      </c>
      <c r="B1226" s="4" t="s">
        <v>3</v>
      </c>
      <c r="C1226" s="10">
        <v>312</v>
      </c>
      <c r="D1226" s="5" t="s">
        <v>3451</v>
      </c>
      <c r="E1226" s="12" t="s">
        <v>1913</v>
      </c>
      <c r="F1226" s="5" t="s">
        <v>1903</v>
      </c>
      <c r="G1226" s="18" t="s">
        <v>1288</v>
      </c>
      <c r="H1226" s="12" t="s">
        <v>3452</v>
      </c>
      <c r="I1226" s="3" t="str">
        <f t="shared" si="19"/>
        <v>{Question: "What specific water feature did Taro kneel at to taste the liquid [Context Clue]?",OptionA: "A beautiful little waterfall",OptionB: "A rushing stream",CorrectAnswer: "A",Explanation: "He cupped a little in his hands from the beautiful little waterfall"},</v>
      </c>
    </row>
    <row r="1227" spans="1:9" x14ac:dyDescent="0.3">
      <c r="A1227" s="17">
        <v>1230</v>
      </c>
      <c r="B1227" s="4" t="s">
        <v>3</v>
      </c>
      <c r="C1227" s="10">
        <v>313</v>
      </c>
      <c r="D1227" s="5" t="s">
        <v>3453</v>
      </c>
      <c r="E1227" s="12" t="s">
        <v>3454</v>
      </c>
      <c r="F1227" s="5" t="s">
        <v>2885</v>
      </c>
      <c r="G1227" s="19" t="s">
        <v>7292</v>
      </c>
      <c r="H1227" s="12" t="s">
        <v>3455</v>
      </c>
      <c r="I1227" s="3" t="str">
        <f t="shared" si="19"/>
        <v>{Question: "What is the American spelling of the word offense?",OptionA: "Offensce",OptionB: "Offense",CorrectAnswer: "B",Explanation: "Offense is the American spelling"},</v>
      </c>
    </row>
    <row r="1228" spans="1:9" x14ac:dyDescent="0.3">
      <c r="A1228" s="17">
        <v>1231</v>
      </c>
      <c r="B1228" s="4" t="s">
        <v>3</v>
      </c>
      <c r="C1228" s="10">
        <v>314</v>
      </c>
      <c r="D1228" s="5" t="s">
        <v>3456</v>
      </c>
      <c r="E1228" s="12" t="s">
        <v>1583</v>
      </c>
      <c r="F1228" s="5" t="s">
        <v>1584</v>
      </c>
      <c r="G1228" s="18" t="s">
        <v>1288</v>
      </c>
      <c r="H1228" s="12" t="s">
        <v>1095</v>
      </c>
      <c r="I1228" s="3" t="str">
        <f t="shared" si="19"/>
        <v>{Question: "What phrase means to be brave enough to do something [Context Clue]?",OptionA: "Dared",OptionB: "Feared",CorrectAnswer: "A",Explanation: "Dared means to be brave enough to do something"},</v>
      </c>
    </row>
    <row r="1229" spans="1:9" s="1" customFormat="1" x14ac:dyDescent="0.3">
      <c r="A1229" s="17">
        <v>1232</v>
      </c>
      <c r="B1229" s="4" t="s">
        <v>3</v>
      </c>
      <c r="C1229" s="10">
        <v>315</v>
      </c>
      <c r="D1229" s="5" t="s">
        <v>3457</v>
      </c>
      <c r="E1229" s="12" t="s">
        <v>2090</v>
      </c>
      <c r="F1229" s="5" t="s">
        <v>2089</v>
      </c>
      <c r="G1229" s="19" t="s">
        <v>7292</v>
      </c>
      <c r="H1229" s="12" t="s">
        <v>3458</v>
      </c>
      <c r="I1229" s="3" t="str">
        <f t="shared" si="19"/>
        <v>{Question: "What is the location of the hillside where Taro lived [Context Clue]?",OptionA: "Crowded",OptionB: "Lonely",CorrectAnswer: "B",Explanation: "He lived on a lonely hillside"},</v>
      </c>
    </row>
    <row r="1230" spans="1:9" x14ac:dyDescent="0.3">
      <c r="A1230" s="17">
        <v>1233</v>
      </c>
      <c r="B1230" s="4" t="s">
        <v>3</v>
      </c>
      <c r="C1230" s="10">
        <v>316</v>
      </c>
      <c r="D1230" s="5" t="s">
        <v>3459</v>
      </c>
      <c r="E1230" s="12" t="s">
        <v>2917</v>
      </c>
      <c r="F1230" s="5" t="s">
        <v>2918</v>
      </c>
      <c r="G1230" s="18" t="s">
        <v>1288</v>
      </c>
      <c r="H1230" s="12" t="s">
        <v>3460</v>
      </c>
      <c r="I1230" s="3" t="str">
        <f t="shared" si="19"/>
        <v>{Question: "Where did the Columbia tragedy occur?",OptionA: "Over Texas",OptionB: "Over Florida",CorrectAnswer: "A",Explanation: "The tragedy occurred as it streaked over Texas"},</v>
      </c>
    </row>
    <row r="1231" spans="1:9" x14ac:dyDescent="0.3">
      <c r="A1231" s="17">
        <v>1234</v>
      </c>
      <c r="B1231" s="4" t="s">
        <v>3</v>
      </c>
      <c r="C1231" s="10">
        <v>317</v>
      </c>
      <c r="D1231" s="5" t="s">
        <v>2907</v>
      </c>
      <c r="E1231" s="12" t="s">
        <v>2903</v>
      </c>
      <c r="F1231" s="5" t="s">
        <v>2908</v>
      </c>
      <c r="G1231" s="19" t="s">
        <v>7292</v>
      </c>
      <c r="H1231" s="12" t="s">
        <v>3461</v>
      </c>
      <c r="I1231" s="3" t="str">
        <f t="shared" si="19"/>
        <v>{Question: "What phrase means expressed happiness loudly?",OptionA: "Went on",OptionB: "Cheered along",CorrectAnswer: "B",Explanation: "Her family cheered along"},</v>
      </c>
    </row>
    <row r="1232" spans="1:9" x14ac:dyDescent="0.3">
      <c r="A1232" s="17">
        <v>1235</v>
      </c>
      <c r="B1232" s="4" t="s">
        <v>3</v>
      </c>
      <c r="C1232" s="10">
        <v>318</v>
      </c>
      <c r="D1232" s="5" t="s">
        <v>3462</v>
      </c>
      <c r="E1232" s="12" t="s">
        <v>6978</v>
      </c>
      <c r="F1232" s="5" t="s">
        <v>7082</v>
      </c>
      <c r="G1232" s="18" t="s">
        <v>1288</v>
      </c>
      <c r="H1232" s="12" t="s">
        <v>6990</v>
      </c>
      <c r="I1232" s="3" t="str">
        <f t="shared" si="19"/>
        <v>{Question: "How is the Dog described in his service to man to this day [Context Clue]?",OptionA: "Mans most loyal servant",OptionB: "Mans temporary helper",CorrectAnswer: "A",Explanation: "The dog is mans most loyal servant"},</v>
      </c>
    </row>
    <row r="1233" spans="1:9" x14ac:dyDescent="0.3">
      <c r="A1233" s="17">
        <v>1236</v>
      </c>
      <c r="B1233" s="4" t="s">
        <v>4</v>
      </c>
      <c r="C1233" s="10">
        <v>1</v>
      </c>
      <c r="D1233" s="5" t="s">
        <v>7083</v>
      </c>
      <c r="E1233" s="12" t="s">
        <v>3464</v>
      </c>
      <c r="F1233" s="5" t="s">
        <v>3463</v>
      </c>
      <c r="G1233" s="19" t="s">
        <v>7292</v>
      </c>
      <c r="H1233" s="12" t="s">
        <v>3465</v>
      </c>
      <c r="I1233" s="3" t="str">
        <f t="shared" si="19"/>
        <v>{Question: "What was the age of the girl the visitor first saw at Miss Beams school?",OptionA: "About sixteen",OptionB: "About twelve",CorrectAnswer: "B",Explanation: "The visitor saw a girl of about twelve when he arrived"},</v>
      </c>
    </row>
    <row r="1234" spans="1:9" x14ac:dyDescent="0.3">
      <c r="A1234" s="17">
        <v>1237</v>
      </c>
      <c r="B1234" s="4" t="s">
        <v>4</v>
      </c>
      <c r="C1234" s="10">
        <v>2</v>
      </c>
      <c r="D1234" s="5" t="s">
        <v>3466</v>
      </c>
      <c r="E1234" s="12" t="s">
        <v>3467</v>
      </c>
      <c r="F1234" s="5" t="s">
        <v>3468</v>
      </c>
      <c r="G1234" s="18" t="s">
        <v>1288</v>
      </c>
      <c r="H1234" s="12" t="s">
        <v>3469</v>
      </c>
      <c r="I1234" s="3" t="str">
        <f t="shared" si="19"/>
        <v>{Question: "What covered the eyes of the girl of about twelve?",OptionA: "A bandage",OptionB: "A dark cloth",CorrectAnswer: "A",Explanation: "Her eyes were covered with a bandage"},</v>
      </c>
    </row>
    <row r="1235" spans="1:9" x14ac:dyDescent="0.3">
      <c r="A1235" s="17">
        <v>1238</v>
      </c>
      <c r="B1235" s="4" t="s">
        <v>4</v>
      </c>
      <c r="C1235" s="10">
        <v>3</v>
      </c>
      <c r="D1235" s="5" t="s">
        <v>3470</v>
      </c>
      <c r="E1235" s="12" t="s">
        <v>3472</v>
      </c>
      <c r="F1235" s="5" t="s">
        <v>3471</v>
      </c>
      <c r="G1235" s="19" t="s">
        <v>7292</v>
      </c>
      <c r="H1235" s="12" t="s">
        <v>3473</v>
      </c>
      <c r="I1235" s="3" t="str">
        <f t="shared" si="19"/>
        <v>{Question: "Who was leading the bandaged girl between the flower-beds?",OptionA: "Miss Beam",OptionB: "A little boy",CorrectAnswer: "B",Explanation: "She was being led carefully between the flower-beds by a little boy"},</v>
      </c>
    </row>
    <row r="1236" spans="1:9" x14ac:dyDescent="0.3">
      <c r="A1236" s="17">
        <v>1239</v>
      </c>
      <c r="B1236" s="4" t="s">
        <v>4</v>
      </c>
      <c r="C1236" s="10">
        <v>4</v>
      </c>
      <c r="D1236" s="5" t="s">
        <v>6784</v>
      </c>
      <c r="E1236" s="12" t="s">
        <v>3474</v>
      </c>
      <c r="F1236" s="5" t="s">
        <v>3475</v>
      </c>
      <c r="G1236" s="18" t="s">
        <v>1288</v>
      </c>
      <c r="H1236" s="12" t="s">
        <v>3476</v>
      </c>
      <c r="I1236" s="3" t="str">
        <f t="shared" si="19"/>
        <v>{Question: "What was the boys approximate age compared to the girl?",OptionA: "About four years younger",OptionB: "About eight years older",CorrectAnswer: "A",Explanation: "The little boy was about four years younger than the girl"},</v>
      </c>
    </row>
    <row r="1237" spans="1:9" x14ac:dyDescent="0.3">
      <c r="A1237" s="17">
        <v>1240</v>
      </c>
      <c r="B1237" s="4" t="s">
        <v>4</v>
      </c>
      <c r="C1237" s="10">
        <v>5</v>
      </c>
      <c r="D1237" s="5" t="s">
        <v>7084</v>
      </c>
      <c r="E1237" s="12" t="s">
        <v>2093</v>
      </c>
      <c r="F1237" s="5" t="s">
        <v>3477</v>
      </c>
      <c r="G1237" s="19" t="s">
        <v>7292</v>
      </c>
      <c r="H1237" s="12" t="s">
        <v>3478</v>
      </c>
      <c r="I1237" s="3" t="str">
        <f t="shared" si="19"/>
        <v>{Question: "What was Miss Beams general appearance?",OptionA: "Young",OptionB: "Middle-aged",CorrectAnswer: "B",Explanation: "Miss Beam was middle-aged"},</v>
      </c>
    </row>
    <row r="1238" spans="1:9" x14ac:dyDescent="0.3">
      <c r="A1238" s="17">
        <v>1241</v>
      </c>
      <c r="B1238" s="4" t="s">
        <v>4</v>
      </c>
      <c r="C1238" s="10">
        <v>6</v>
      </c>
      <c r="D1238" s="5" t="s">
        <v>3479</v>
      </c>
      <c r="E1238" s="12" t="s">
        <v>3480</v>
      </c>
      <c r="F1238" s="5" t="s">
        <v>3481</v>
      </c>
      <c r="G1238" s="18" t="s">
        <v>1288</v>
      </c>
      <c r="H1238" s="12" t="s">
        <v>3482</v>
      </c>
      <c r="I1238" s="3" t="str">
        <f t="shared" si="19"/>
        <v>{Question: "What quality did Miss Beam possess besides being full of authority?",OptionA: "Kindly and understanding",OptionB: "Strict and aloof",CorrectAnswer: "A",Explanation: "She was full of authority, yet kindly and understanding"},</v>
      </c>
    </row>
    <row r="1239" spans="1:9" x14ac:dyDescent="0.3">
      <c r="A1239" s="17">
        <v>1242</v>
      </c>
      <c r="B1239" s="4" t="s">
        <v>4</v>
      </c>
      <c r="C1239" s="10">
        <v>7</v>
      </c>
      <c r="D1239" s="5" t="s">
        <v>3483</v>
      </c>
      <c r="E1239" s="12" t="s">
        <v>3485</v>
      </c>
      <c r="F1239" s="5" t="s">
        <v>3484</v>
      </c>
      <c r="G1239" s="19" t="s">
        <v>7292</v>
      </c>
      <c r="H1239" s="12" t="s">
        <v>3486</v>
      </c>
      <c r="I1239" s="3" t="str">
        <f t="shared" si="19"/>
        <v>{Question: "What was beginning to turn grey on Miss Beam?",OptionA: "Her clothes",OptionB: "Her hair",CorrectAnswer: "B",Explanation: "Her hair was beginning to turn grey"},</v>
      </c>
    </row>
    <row r="1240" spans="1:9" x14ac:dyDescent="0.3">
      <c r="A1240" s="17">
        <v>1243</v>
      </c>
      <c r="B1240" s="4" t="s">
        <v>4</v>
      </c>
      <c r="C1240" s="10">
        <v>8</v>
      </c>
      <c r="D1240" s="5" t="s">
        <v>7085</v>
      </c>
      <c r="E1240" s="12" t="s">
        <v>3487</v>
      </c>
      <c r="F1240" s="5" t="s">
        <v>3488</v>
      </c>
      <c r="G1240" s="18" t="s">
        <v>1288</v>
      </c>
      <c r="H1240" s="12" t="s">
        <v>3489</v>
      </c>
      <c r="I1240" s="3" t="str">
        <f t="shared" si="19"/>
        <v>{Question: "What characteristic of Miss Beams figure was mentioned?",OptionA: "Plump",OptionB: "Thin",CorrectAnswer: "A",Explanation: "She had the kind of plump figure"},</v>
      </c>
    </row>
    <row r="1241" spans="1:9" x14ac:dyDescent="0.3">
      <c r="A1241" s="17">
        <v>1244</v>
      </c>
      <c r="B1241" s="4" t="s">
        <v>4</v>
      </c>
      <c r="C1241" s="10">
        <v>9</v>
      </c>
      <c r="D1241" s="5" t="s">
        <v>7086</v>
      </c>
      <c r="E1241" s="12" t="s">
        <v>3491</v>
      </c>
      <c r="F1241" s="5" t="s">
        <v>3490</v>
      </c>
      <c r="G1241" s="19" t="s">
        <v>7292</v>
      </c>
      <c r="H1241" s="12" t="s">
        <v>3492</v>
      </c>
      <c r="I1241" s="3" t="str">
        <f t="shared" si="19"/>
        <v>{Question: "What type of child was Miss Beams plump figure likely comforting to?",OptionA: "A rebellious child",OptionB: "A homesick child",CorrectAnswer: "B",Explanation: "The plump figure is likely to be comforting to a homesick child"},</v>
      </c>
    </row>
    <row r="1242" spans="1:9" x14ac:dyDescent="0.3">
      <c r="A1242" s="17">
        <v>1245</v>
      </c>
      <c r="B1242" s="4" t="s">
        <v>4</v>
      </c>
      <c r="C1242" s="10">
        <v>10</v>
      </c>
      <c r="D1242" s="5" t="s">
        <v>3493</v>
      </c>
      <c r="E1242" s="12" t="s">
        <v>3494</v>
      </c>
      <c r="F1242" s="5" t="s">
        <v>3495</v>
      </c>
      <c r="G1242" s="18" t="s">
        <v>1288</v>
      </c>
      <c r="H1242" s="12" t="s">
        <v>3496</v>
      </c>
      <c r="I1242" s="3" t="str">
        <f t="shared" si="19"/>
        <v>{Question: "What did the visitor ask Miss Beam about?",OptionA: "Her teaching methods",OptionB: "Her uniform",CorrectAnswer: "A",Explanation: "I asked her some questions about her teaching methods"},</v>
      </c>
    </row>
    <row r="1243" spans="1:9" x14ac:dyDescent="0.3">
      <c r="A1243" s="17">
        <v>1246</v>
      </c>
      <c r="B1243" s="4" t="s">
        <v>4</v>
      </c>
      <c r="C1243" s="10">
        <v>11</v>
      </c>
      <c r="D1243" s="5" t="s">
        <v>7087</v>
      </c>
      <c r="E1243" s="12" t="s">
        <v>3497</v>
      </c>
      <c r="F1243" s="5" t="s">
        <v>3294</v>
      </c>
      <c r="G1243" s="19" t="s">
        <v>7292</v>
      </c>
      <c r="H1243" s="12" t="s">
        <v>3498</v>
      </c>
      <c r="I1243" s="3" t="str">
        <f t="shared" si="19"/>
        <v>{Question: "How were Miss Beams teaching methods described by the visitor?",OptionA: "Complex",OptionB: "Simple",CorrectAnswer: "B",Explanation: "The visitor had heard her teaching methods were simple"},</v>
      </c>
    </row>
    <row r="1244" spans="1:9" x14ac:dyDescent="0.3">
      <c r="A1244" s="17">
        <v>1247</v>
      </c>
      <c r="B1244" s="4" t="s">
        <v>4</v>
      </c>
      <c r="C1244" s="10">
        <v>12</v>
      </c>
      <c r="D1244" s="5" t="s">
        <v>7088</v>
      </c>
      <c r="E1244" s="12" t="s">
        <v>3499</v>
      </c>
      <c r="F1244" s="5" t="s">
        <v>3500</v>
      </c>
      <c r="G1244" s="18" t="s">
        <v>1288</v>
      </c>
      <c r="H1244" s="12" t="s">
        <v>3501</v>
      </c>
      <c r="I1244" s="3" t="str">
        <f t="shared" si="19"/>
        <v>{Question: "What fundamental mathematical skill was part of Miss Beams teaching besides adding?",OptionA: "Subtracting",OptionB: "Multiplying",CorrectAnswer: "A",Explanation: "Simple spelling, adding, subtracting, multiplying and writing were taught"},</v>
      </c>
    </row>
    <row r="1245" spans="1:9" x14ac:dyDescent="0.3">
      <c r="A1245" s="17">
        <v>1248</v>
      </c>
      <c r="B1245" s="4" t="s">
        <v>4</v>
      </c>
      <c r="C1245" s="10">
        <v>13</v>
      </c>
      <c r="D1245" s="5" t="s">
        <v>6785</v>
      </c>
      <c r="E1245" s="12" t="s">
        <v>651</v>
      </c>
      <c r="F1245" s="5" t="s">
        <v>3502</v>
      </c>
      <c r="G1245" s="19" t="s">
        <v>7292</v>
      </c>
      <c r="H1245" s="12" t="s">
        <v>3503</v>
      </c>
      <c r="I1245" s="3" t="str">
        <f t="shared" si="19"/>
        <v>{Question: "What was the primary language skill taught in Miss Beams school besides spelling?",OptionA: "Reading",OptionB: "Writing",CorrectAnswer: "B",Explanation: "The simple lessons included simple spelling and writing"},</v>
      </c>
    </row>
    <row r="1246" spans="1:9" x14ac:dyDescent="0.3">
      <c r="A1246" s="17">
        <v>1249</v>
      </c>
      <c r="B1246" s="4" t="s">
        <v>4</v>
      </c>
      <c r="C1246" s="10">
        <v>14</v>
      </c>
      <c r="D1246" s="5" t="s">
        <v>7089</v>
      </c>
      <c r="E1246" s="12" t="s">
        <v>3504</v>
      </c>
      <c r="F1246" s="5" t="s">
        <v>3505</v>
      </c>
      <c r="G1246" s="18" t="s">
        <v>1288</v>
      </c>
      <c r="H1246" s="12" t="s">
        <v>3506</v>
      </c>
      <c r="I1246" s="3" t="str">
        <f t="shared" si="19"/>
        <v>{Question: "How is the rest of the teaching done in Miss Beams school, besides the simple arithmetic and spelling?",OptionA: "By reading to them and interesting talks",OptionB: "By watching movies",CorrectAnswer: "A",Explanation: "The rest is done by reading to them and by interesting talks"},</v>
      </c>
    </row>
    <row r="1247" spans="1:9" x14ac:dyDescent="0.3">
      <c r="A1247" s="17">
        <v>1250</v>
      </c>
      <c r="B1247" s="4" t="s">
        <v>4</v>
      </c>
      <c r="C1247" s="10">
        <v>15</v>
      </c>
      <c r="D1247" s="5" t="s">
        <v>3507</v>
      </c>
      <c r="E1247" s="12" t="s">
        <v>3509</v>
      </c>
      <c r="F1247" s="5" t="s">
        <v>3508</v>
      </c>
      <c r="G1247" s="19" t="s">
        <v>7292</v>
      </c>
      <c r="H1247" s="12" t="s">
        <v>3510</v>
      </c>
      <c r="I1247" s="3" t="str">
        <f t="shared" si="19"/>
        <v>{Question: "What did children have to do during interesting talks?",OptionA: "Take notes and ask questions",OptionB: "Sit still and keep their hands quiet",CorrectAnswer: "B",Explanation: "During talks they have to sit still and keep their hands quiet"},</v>
      </c>
    </row>
    <row r="1248" spans="1:9" x14ac:dyDescent="0.3">
      <c r="A1248" s="17">
        <v>1251</v>
      </c>
      <c r="B1248" s="4" t="s">
        <v>4</v>
      </c>
      <c r="C1248" s="10">
        <v>16</v>
      </c>
      <c r="D1248" s="5" t="s">
        <v>3511</v>
      </c>
      <c r="E1248" s="12" t="s">
        <v>3512</v>
      </c>
      <c r="F1248" s="5" t="s">
        <v>3513</v>
      </c>
      <c r="G1248" s="18" t="s">
        <v>1288</v>
      </c>
      <c r="H1248" s="12" t="s">
        <v>3514</v>
      </c>
      <c r="I1248" s="3" t="str">
        <f t="shared" si="19"/>
        <v>{Question: "What was the ultimate aim of the school, according to Miss Beam?",OptionA: "To teach thoughtfulness",OptionB: "To teach academics",CorrectAnswer: "A",Explanation: "The real aim of this school is not so much to teach thought as to teach thoughtfulness"},</v>
      </c>
    </row>
    <row r="1249" spans="1:9" x14ac:dyDescent="0.3">
      <c r="A1249" s="17">
        <v>1252</v>
      </c>
      <c r="B1249" s="4" t="s">
        <v>4</v>
      </c>
      <c r="C1249" s="10">
        <v>17</v>
      </c>
      <c r="D1249" s="5" t="s">
        <v>3515</v>
      </c>
      <c r="E1249" s="12" t="s">
        <v>3517</v>
      </c>
      <c r="F1249" s="5" t="s">
        <v>3516</v>
      </c>
      <c r="G1249" s="19" t="s">
        <v>7292</v>
      </c>
      <c r="H1249" s="12" t="s">
        <v>3518</v>
      </c>
      <c r="I1249" s="3" t="str">
        <f t="shared" si="19"/>
        <v>{Question: "What does teaching thoughtfulness include besides kindness to others?",OptionA: "Being good students",OptionB: "Being responsible citizens",CorrectAnswer: "B",Explanation: "Thoughtfulness includes kindness to others, and being responsible citizens"},</v>
      </c>
    </row>
    <row r="1250" spans="1:9" x14ac:dyDescent="0.3">
      <c r="A1250" s="17">
        <v>1253</v>
      </c>
      <c r="B1250" s="4" t="s">
        <v>4</v>
      </c>
      <c r="C1250" s="10">
        <v>18</v>
      </c>
      <c r="D1250" s="5" t="s">
        <v>3519</v>
      </c>
      <c r="E1250" s="12" t="s">
        <v>3520</v>
      </c>
      <c r="F1250" s="5" t="s">
        <v>3521</v>
      </c>
      <c r="G1250" s="18" t="s">
        <v>1288</v>
      </c>
      <c r="H1250" s="12" t="s">
        <v>3522</v>
      </c>
      <c r="I1250" s="3" t="str">
        <f t="shared" si="19"/>
        <v>{Question: "What did the visitor look out of after Miss Beam asked him to?",OptionA: "The window",OptionB: "The door",CorrectAnswer: "A",Explanation: "I went to the window"},</v>
      </c>
    </row>
    <row r="1251" spans="1:9" x14ac:dyDescent="0.3">
      <c r="A1251" s="17">
        <v>1254</v>
      </c>
      <c r="B1251" s="4" t="s">
        <v>4</v>
      </c>
      <c r="C1251" s="10">
        <v>19</v>
      </c>
      <c r="D1251" s="5" t="s">
        <v>3523</v>
      </c>
      <c r="E1251" s="12" t="s">
        <v>3525</v>
      </c>
      <c r="F1251" s="5" t="s">
        <v>3524</v>
      </c>
      <c r="G1251" s="19" t="s">
        <v>7292</v>
      </c>
      <c r="H1251" s="12" t="s">
        <v>3526</v>
      </c>
      <c r="I1251" s="3" t="str">
        <f t="shared" si="19"/>
        <v>{Question: "What did the window overlook?",OptionA: "A busy street",OptionB: "A large garden and a playground",CorrectAnswer: "B",Explanation: "The window overlooked a large garden and a playground at the back"},</v>
      </c>
    </row>
    <row r="1252" spans="1:9" x14ac:dyDescent="0.3">
      <c r="A1252" s="17">
        <v>1255</v>
      </c>
      <c r="B1252" s="4" t="s">
        <v>4</v>
      </c>
      <c r="C1252" s="10">
        <v>20</v>
      </c>
      <c r="D1252" s="5" t="s">
        <v>3527</v>
      </c>
      <c r="E1252" s="12" t="s">
        <v>3528</v>
      </c>
      <c r="F1252" s="5" t="s">
        <v>3529</v>
      </c>
      <c r="G1252" s="18" t="s">
        <v>1288</v>
      </c>
      <c r="H1252" s="12" t="s">
        <v>3530</v>
      </c>
      <c r="I1252" s="3" t="str">
        <f t="shared" si="19"/>
        <v>{Question: "What did the visitor see in the grounds?",OptionA: "Very beautiful grounds and jolly children",OptionB: "A quiet group of children",CorrectAnswer: "A",Explanation: "I see some very beautiful grounds and a lot of jolly children"},</v>
      </c>
    </row>
    <row r="1253" spans="1:9" x14ac:dyDescent="0.3">
      <c r="A1253" s="17">
        <v>1256</v>
      </c>
      <c r="B1253" s="4" t="s">
        <v>4</v>
      </c>
      <c r="C1253" s="10">
        <v>21</v>
      </c>
      <c r="D1253" s="5" t="s">
        <v>3531</v>
      </c>
      <c r="E1253" s="12" t="s">
        <v>3533</v>
      </c>
      <c r="F1253" s="5" t="s">
        <v>3532</v>
      </c>
      <c r="G1253" s="19" t="s">
        <v>7292</v>
      </c>
      <c r="H1253" s="12" t="s">
        <v>3534</v>
      </c>
      <c r="I1253" s="3" t="str">
        <f t="shared" si="19"/>
        <v>{Question: "What caused the visitor pain upon looking outside?",OptionA: "Seeing the mess",OptionB: "Seeing that the children were not all so healthy and active-looking",CorrectAnswer: "B",Explanation: "It pains me, though, to see that they are not all so healthy and active-looking"},</v>
      </c>
    </row>
    <row r="1254" spans="1:9" x14ac:dyDescent="0.3">
      <c r="A1254" s="17">
        <v>1257</v>
      </c>
      <c r="B1254" s="4" t="s">
        <v>4</v>
      </c>
      <c r="C1254" s="10">
        <v>22</v>
      </c>
      <c r="D1254" s="5" t="s">
        <v>3535</v>
      </c>
      <c r="E1254" s="12" t="s">
        <v>3536</v>
      </c>
      <c r="F1254" s="5" t="s">
        <v>3537</v>
      </c>
      <c r="G1254" s="18" t="s">
        <v>1288</v>
      </c>
      <c r="H1254" s="12" t="s">
        <v>3538</v>
      </c>
      <c r="I1254" s="3" t="str">
        <f t="shared" si="19"/>
        <v>{Question: "What physical difficulty did the little girl being led about appear to have?",OptionA: "Trouble with her eyes",OptionB: "Trouble with her legs",CorrectAnswer: "A",Explanation: "I saw one poor little girl being led about. She has some trouble with her eyes"},</v>
      </c>
    </row>
    <row r="1255" spans="1:9" x14ac:dyDescent="0.3">
      <c r="A1255" s="17">
        <v>1258</v>
      </c>
      <c r="B1255" s="4" t="s">
        <v>4</v>
      </c>
      <c r="C1255" s="10">
        <v>23</v>
      </c>
      <c r="D1255" s="5" t="s">
        <v>3539</v>
      </c>
      <c r="E1255" s="12" t="s">
        <v>3541</v>
      </c>
      <c r="F1255" s="5" t="s">
        <v>3540</v>
      </c>
      <c r="G1255" s="19" t="s">
        <v>7292</v>
      </c>
      <c r="H1255" s="12" t="s">
        <v>3542</v>
      </c>
      <c r="I1255" s="3" t="str">
        <f t="shared" si="19"/>
        <v>{Question: "How many children did the visitor later notice with the same eye difficulty?",OptionA: "Three more",OptionB: "Two more",CorrectAnswer: "B",Explanation: "Now I can see two more with the same difficulty"},</v>
      </c>
    </row>
    <row r="1256" spans="1:9" x14ac:dyDescent="0.3">
      <c r="A1256" s="17">
        <v>1259</v>
      </c>
      <c r="B1256" s="4" t="s">
        <v>4</v>
      </c>
      <c r="C1256" s="10">
        <v>24</v>
      </c>
      <c r="D1256" s="5" t="s">
        <v>3543</v>
      </c>
      <c r="E1256" s="12" t="s">
        <v>3544</v>
      </c>
      <c r="F1256" s="5" t="s">
        <v>3545</v>
      </c>
      <c r="G1256" s="18" t="s">
        <v>1288</v>
      </c>
      <c r="H1256" s="12" t="s">
        <v>7090</v>
      </c>
      <c r="I1256" s="3" t="str">
        <f t="shared" si="19"/>
        <v>{Question: "What physical aid was the watching girl using?",OptionA: "A crutch",OptionB: "A cane",CorrectAnswer: "A",Explanation: "Theres a girl with a crutch watching the others at play"},</v>
      </c>
    </row>
    <row r="1257" spans="1:9" x14ac:dyDescent="0.3">
      <c r="A1257" s="17">
        <v>1260</v>
      </c>
      <c r="B1257" s="4" t="s">
        <v>4</v>
      </c>
      <c r="C1257" s="10">
        <v>25</v>
      </c>
      <c r="D1257" s="5" t="s">
        <v>3546</v>
      </c>
      <c r="E1257" s="12" t="s">
        <v>3548</v>
      </c>
      <c r="F1257" s="5" t="s">
        <v>3547</v>
      </c>
      <c r="G1257" s="19" t="s">
        <v>7292</v>
      </c>
      <c r="H1257" s="12" t="s">
        <v>3549</v>
      </c>
      <c r="I1257" s="3" t="str">
        <f t="shared" si="19"/>
        <v>{Question: "How did the visitor initially describe the girl with the crutch?",OptionA: "A sad girl",OptionB: "A hopeless cripple",CorrectAnswer: "B",Explanation: "She seems to be a hopeless cripple"},</v>
      </c>
    </row>
    <row r="1258" spans="1:9" x14ac:dyDescent="0.3">
      <c r="A1258" s="17">
        <v>1261</v>
      </c>
      <c r="B1258" s="4" t="s">
        <v>4</v>
      </c>
      <c r="C1258" s="10">
        <v>26</v>
      </c>
      <c r="D1258" s="5" t="s">
        <v>3550</v>
      </c>
      <c r="E1258" s="12" t="s">
        <v>7091</v>
      </c>
      <c r="F1258" s="5" t="s">
        <v>3551</v>
      </c>
      <c r="G1258" s="18" t="s">
        <v>1288</v>
      </c>
      <c r="H1258" s="12" t="s">
        <v>7092</v>
      </c>
      <c r="I1258" s="3" t="str">
        <f t="shared" si="19"/>
        <v>{Question: "What was the truth about the girl with the crutch?",OptionA: "Shes not really lame; it is only her lame day",OptionB: "She is practicing to walk",CorrectAnswer: "A",Explanation: "Shes not really lame. This is only her lame day"},</v>
      </c>
    </row>
    <row r="1259" spans="1:9" x14ac:dyDescent="0.3">
      <c r="A1259" s="17">
        <v>1262</v>
      </c>
      <c r="B1259" s="4" t="s">
        <v>4</v>
      </c>
      <c r="C1259" s="10">
        <v>27</v>
      </c>
      <c r="D1259" s="5" t="s">
        <v>3552</v>
      </c>
      <c r="E1259" s="12" t="s">
        <v>3554</v>
      </c>
      <c r="F1259" s="5" t="s">
        <v>3553</v>
      </c>
      <c r="G1259" s="19" t="s">
        <v>7292</v>
      </c>
      <c r="H1259" s="12" t="s">
        <v>3555</v>
      </c>
      <c r="I1259" s="3" t="str">
        <f t="shared" si="19"/>
        <v>{Question: "What was the truth about the children with bandaged eyes?",OptionA: "They are recovering from surgery",OptionB: "They are not blind either; it is only their blind day",CorrectAnswer: "B",Explanation: "The others are not blind either. It is only their blind day"},</v>
      </c>
    </row>
    <row r="1260" spans="1:9" x14ac:dyDescent="0.3">
      <c r="A1260" s="17">
        <v>1263</v>
      </c>
      <c r="B1260" s="4" t="s">
        <v>4</v>
      </c>
      <c r="C1260" s="10">
        <v>28</v>
      </c>
      <c r="D1260" s="5" t="s">
        <v>3556</v>
      </c>
      <c r="E1260" s="12" t="s">
        <v>3557</v>
      </c>
      <c r="F1260" s="5" t="s">
        <v>3558</v>
      </c>
      <c r="G1260" s="18" t="s">
        <v>1288</v>
      </c>
      <c r="H1260" s="12" t="s">
        <v>3559</v>
      </c>
      <c r="I1260" s="3" t="str">
        <f t="shared" si="19"/>
        <v>{Question: "What is this practice called in the school?",OptionA: "A very important part of our system",OptionB: "A fun game",CorrectAnswer: "A",Explanation: "This is a very important part of our system"},</v>
      </c>
    </row>
    <row r="1261" spans="1:9" x14ac:dyDescent="0.3">
      <c r="A1261" s="17">
        <v>1264</v>
      </c>
      <c r="B1261" s="4" t="s">
        <v>4</v>
      </c>
      <c r="C1261" s="10">
        <v>29</v>
      </c>
      <c r="D1261" s="5" t="s">
        <v>3560</v>
      </c>
      <c r="E1261" s="12" t="s">
        <v>3562</v>
      </c>
      <c r="F1261" s="5" t="s">
        <v>3561</v>
      </c>
      <c r="G1261" s="19" t="s">
        <v>7292</v>
      </c>
      <c r="H1261" s="12" t="s">
        <v>3563</v>
      </c>
      <c r="I1261" s="3" t="str">
        <f t="shared" si="19"/>
        <v>{Question: "What is the purpose of sharing misfortune?",OptionA: "To teach bravery",OptionB: "To make children appreciate and understand misfortune",CorrectAnswer: "B",Explanation: "To make our children appreciate and understand misfortune, we make them share in misfortune too"},</v>
      </c>
    </row>
    <row r="1262" spans="1:9" x14ac:dyDescent="0.3">
      <c r="A1262" s="17">
        <v>1265</v>
      </c>
      <c r="B1262" s="4" t="s">
        <v>4</v>
      </c>
      <c r="C1262" s="10">
        <v>30</v>
      </c>
      <c r="D1262" s="5" t="s">
        <v>3564</v>
      </c>
      <c r="E1262" s="12" t="s">
        <v>3565</v>
      </c>
      <c r="F1262" s="5" t="s">
        <v>3566</v>
      </c>
      <c r="G1262" s="18" t="s">
        <v>1288</v>
      </c>
      <c r="H1262" s="12" t="s">
        <v>3567</v>
      </c>
      <c r="I1262" s="3" t="str">
        <f t="shared" si="19"/>
        <v>{Question: "What is the frequency of the special days for each child?",OptionA: "Each term",OptionB: "Each month",CorrectAnswer: "A",Explanation: "Each term every child has one blind day, one lame day"},</v>
      </c>
    </row>
    <row r="1263" spans="1:9" x14ac:dyDescent="0.3">
      <c r="A1263" s="17">
        <v>1266</v>
      </c>
      <c r="B1263" s="4" t="s">
        <v>4</v>
      </c>
      <c r="C1263" s="10">
        <v>31</v>
      </c>
      <c r="D1263" s="5" t="s">
        <v>3568</v>
      </c>
      <c r="E1263" s="12" t="s">
        <v>3570</v>
      </c>
      <c r="F1263" s="5" t="s">
        <v>3569</v>
      </c>
      <c r="G1263" s="19" t="s">
        <v>7292</v>
      </c>
      <c r="H1263" s="12" t="s">
        <v>3571</v>
      </c>
      <c r="I1263" s="3" t="str">
        <f t="shared" si="19"/>
        <v>{Question: "Besides blind and lame days, what other three misfortune days are there?",OptionA: "Sick day, quiet day, sad day",OptionB: "Deaf day, injured day and dumb day",CorrectAnswer: "B",Explanation: "One deaf day, one injured day and one dumb day"},</v>
      </c>
    </row>
    <row r="1264" spans="1:9" x14ac:dyDescent="0.3">
      <c r="A1264" s="17">
        <v>1267</v>
      </c>
      <c r="B1264" s="4" t="s">
        <v>4</v>
      </c>
      <c r="C1264" s="10">
        <v>32</v>
      </c>
      <c r="D1264" s="5" t="s">
        <v>3572</v>
      </c>
      <c r="E1264" s="12" t="s">
        <v>3573</v>
      </c>
      <c r="F1264" s="5" t="s">
        <v>3574</v>
      </c>
      <c r="G1264" s="18" t="s">
        <v>1288</v>
      </c>
      <c r="H1264" s="12" t="s">
        <v>3575</v>
      </c>
      <c r="I1264" s="3" t="str">
        <f t="shared" si="19"/>
        <v>{Question: "How are the eyes bandaged during the blind day?",OptionA: "Absolutely",OptionB: "Loosely",CorrectAnswer: "A",Explanation: "Their eyes are bandaged absolutely"},</v>
      </c>
    </row>
    <row r="1265" spans="1:9" x14ac:dyDescent="0.3">
      <c r="A1265" s="17">
        <v>1268</v>
      </c>
      <c r="B1265" s="4" t="s">
        <v>4</v>
      </c>
      <c r="C1265" s="10">
        <v>33</v>
      </c>
      <c r="D1265" s="5" t="s">
        <v>3576</v>
      </c>
      <c r="E1265" s="12" t="s">
        <v>3578</v>
      </c>
      <c r="F1265" s="5" t="s">
        <v>3577</v>
      </c>
      <c r="G1265" s="19" t="s">
        <v>7292</v>
      </c>
      <c r="H1265" s="12" t="s">
        <v>3577</v>
      </c>
      <c r="I1265" s="3" t="str">
        <f t="shared" si="19"/>
        <v>{Question: "What promise must children make regarding their bandaged eyes?",OptionA: "They are on their honour not to talk",OptionB: "They are on their honour not to peep",CorrectAnswer: "B",Explanation: "They are on their honour not to peep"},</v>
      </c>
    </row>
    <row r="1266" spans="1:9" x14ac:dyDescent="0.3">
      <c r="A1266" s="17">
        <v>1269</v>
      </c>
      <c r="B1266" s="4" t="s">
        <v>4</v>
      </c>
      <c r="C1266" s="10">
        <v>34</v>
      </c>
      <c r="D1266" s="5" t="s">
        <v>3579</v>
      </c>
      <c r="E1266" s="12" t="s">
        <v>1980</v>
      </c>
      <c r="F1266" s="5" t="s">
        <v>3580</v>
      </c>
      <c r="G1266" s="18" t="s">
        <v>1288</v>
      </c>
      <c r="H1266" s="12" t="s">
        <v>3581</v>
      </c>
      <c r="I1266" s="3" t="str">
        <f t="shared" si="19"/>
        <v>{Question: "When is the bandage put on for the blind day?",OptionA: "Overnight",OptionB: "In the morning",CorrectAnswer: "A",Explanation: "The bandage is put on overnight so they wake blind"},</v>
      </c>
    </row>
    <row r="1267" spans="1:9" x14ac:dyDescent="0.3">
      <c r="A1267" s="17">
        <v>1270</v>
      </c>
      <c r="B1267" s="4" t="s">
        <v>4</v>
      </c>
      <c r="C1267" s="10">
        <v>35</v>
      </c>
      <c r="D1267" s="5" t="s">
        <v>3582</v>
      </c>
      <c r="E1267" s="12" t="s">
        <v>3584</v>
      </c>
      <c r="F1267" s="5" t="s">
        <v>3583</v>
      </c>
      <c r="G1267" s="19" t="s">
        <v>7292</v>
      </c>
      <c r="H1267" s="12" t="s">
        <v>3585</v>
      </c>
      <c r="I1267" s="3" t="str">
        <f t="shared" si="19"/>
        <v>{Question: "What is the consequence of waking up blind for the children?",OptionA: "They cannot go outside",OptionB: "They need help with everything",CorrectAnswer: "B",Explanation: "This means that they need help with everything"},</v>
      </c>
    </row>
    <row r="1268" spans="1:9" x14ac:dyDescent="0.3">
      <c r="A1268" s="17">
        <v>1271</v>
      </c>
      <c r="B1268" s="4" t="s">
        <v>4</v>
      </c>
      <c r="C1268" s="10">
        <v>36</v>
      </c>
      <c r="D1268" s="5" t="s">
        <v>3586</v>
      </c>
      <c r="E1268" s="12" t="s">
        <v>3587</v>
      </c>
      <c r="F1268" s="5" t="s">
        <v>3588</v>
      </c>
      <c r="G1268" s="18" t="s">
        <v>1288</v>
      </c>
      <c r="H1268" s="12" t="s">
        <v>3589</v>
      </c>
      <c r="I1268" s="3" t="str">
        <f t="shared" si="19"/>
        <v>{Question: "What is the duty given to other children on special days?",OptionA: "Helping them and leading them about",OptionB: "Bringing them food and water",CorrectAnswer: "A",Explanation: "Other children are given the duty of helping them and leading them about"},</v>
      </c>
    </row>
    <row r="1269" spans="1:9" x14ac:dyDescent="0.3">
      <c r="A1269" s="17">
        <v>1272</v>
      </c>
      <c r="B1269" s="4" t="s">
        <v>4</v>
      </c>
      <c r="C1269" s="10">
        <v>37</v>
      </c>
      <c r="D1269" s="5" t="s">
        <v>3590</v>
      </c>
      <c r="E1269" s="12" t="s">
        <v>3592</v>
      </c>
      <c r="F1269" s="5" t="s">
        <v>3591</v>
      </c>
      <c r="G1269" s="19" t="s">
        <v>7292</v>
      </c>
      <c r="H1269" s="12" t="s">
        <v>3593</v>
      </c>
      <c r="I1269" s="3" t="str">
        <f t="shared" si="19"/>
        <v>{Question: "Who benefits from the learning process of the special days?",OptionA: "Only the helpers",OptionB: "Both the blind and the helpers",CorrectAnswer: "B",Explanation: "They all learn so much this way — both the blind and the helpers"},</v>
      </c>
    </row>
    <row r="1270" spans="1:9" x14ac:dyDescent="0.3">
      <c r="A1270" s="17">
        <v>1273</v>
      </c>
      <c r="B1270" s="4" t="s">
        <v>4</v>
      </c>
      <c r="C1270" s="10">
        <v>38</v>
      </c>
      <c r="D1270" s="5" t="s">
        <v>3594</v>
      </c>
      <c r="E1270" s="12" t="s">
        <v>3595</v>
      </c>
      <c r="F1270" s="5" t="s">
        <v>3596</v>
      </c>
      <c r="G1270" s="18" t="s">
        <v>1288</v>
      </c>
      <c r="H1270" s="12" t="s">
        <v>3597</v>
      </c>
      <c r="I1270" s="3" t="str">
        <f t="shared" si="19"/>
        <v>{Question: "How did Miss Beam characterize the atmosphere of the special days?",OptionA: "No misery about it; something of a game",OptionB: "Very serious and difficult",CorrectAnswer: "A",Explanation: "There is no misery about it. Everyone is very kind, and it is really something of a game"},</v>
      </c>
    </row>
    <row r="1271" spans="1:9" x14ac:dyDescent="0.3">
      <c r="A1271" s="17">
        <v>1274</v>
      </c>
      <c r="B1271" s="4" t="s">
        <v>4</v>
      </c>
      <c r="C1271" s="10">
        <v>39</v>
      </c>
      <c r="D1271" s="5" t="s">
        <v>3598</v>
      </c>
      <c r="E1271" s="12" t="s">
        <v>3600</v>
      </c>
      <c r="F1271" s="5" t="s">
        <v>3599</v>
      </c>
      <c r="G1271" s="19" t="s">
        <v>7292</v>
      </c>
      <c r="H1271" s="12" t="s">
        <v>3601</v>
      </c>
      <c r="I1271" s="3" t="str">
        <f t="shared" si="19"/>
        <v>{Question: "What type of child realizes misfortune before the day is over?",OptionA: "The kindest child",OptionB: "Even the most thoughtless child",CorrectAnswer: "B",Explanation: "Even the most thoughtless child realises what misfortune is"},</v>
      </c>
    </row>
    <row r="1272" spans="1:9" x14ac:dyDescent="0.3">
      <c r="A1272" s="17">
        <v>1275</v>
      </c>
      <c r="B1272" s="4" t="s">
        <v>4</v>
      </c>
      <c r="C1272" s="10">
        <v>40</v>
      </c>
      <c r="D1272" s="5" t="s">
        <v>3602</v>
      </c>
      <c r="E1272" s="12" t="s">
        <v>3603</v>
      </c>
      <c r="F1272" s="5" t="s">
        <v>3604</v>
      </c>
      <c r="G1272" s="18" t="s">
        <v>1288</v>
      </c>
      <c r="H1272" s="12" t="s">
        <v>3605</v>
      </c>
      <c r="I1272" s="3" t="str">
        <f t="shared" si="19"/>
        <v>{Question: "Which special day did Miss Beam say was really the worst?",OptionA: "The blind day",OptionB: "The injured day",CorrectAnswer: "A",Explanation: "The blind day is, of course, really the worst"},</v>
      </c>
    </row>
    <row r="1273" spans="1:9" x14ac:dyDescent="0.3">
      <c r="A1273" s="17">
        <v>1276</v>
      </c>
      <c r="B1273" s="4" t="s">
        <v>4</v>
      </c>
      <c r="C1273" s="10">
        <v>41</v>
      </c>
      <c r="D1273" s="5" t="s">
        <v>3606</v>
      </c>
      <c r="E1273" s="12" t="s">
        <v>3608</v>
      </c>
      <c r="F1273" s="5" t="s">
        <v>3607</v>
      </c>
      <c r="G1273" s="19" t="s">
        <v>7292</v>
      </c>
      <c r="H1273" s="12" t="s">
        <v>3609</v>
      </c>
      <c r="I1273" s="3" t="str">
        <f t="shared" si="19"/>
        <v>{Question: "Which specific day do some children tell Miss Beam is the most difficult?",OptionA: "The lame day",OptionB: "The dumb day",CorrectAnswer: "B",Explanation: "Some of the children tell me that the dumb day is the most difficult"},</v>
      </c>
    </row>
    <row r="1274" spans="1:9" x14ac:dyDescent="0.3">
      <c r="A1274" s="17">
        <v>1277</v>
      </c>
      <c r="B1274" s="4" t="s">
        <v>4</v>
      </c>
      <c r="C1274" s="10">
        <v>42</v>
      </c>
      <c r="D1274" s="5" t="s">
        <v>3610</v>
      </c>
      <c r="E1274" s="12" t="s">
        <v>7093</v>
      </c>
      <c r="F1274" s="5" t="s">
        <v>3611</v>
      </c>
      <c r="G1274" s="18" t="s">
        <v>1288</v>
      </c>
      <c r="H1274" s="12" t="s">
        <v>7094</v>
      </c>
      <c r="I1274" s="3" t="str">
        <f t="shared" si="19"/>
        <v>{Question: "Why must children exercise their will-power during the dumb day?",OptionA: "Because they cannot bandage the childrens mouths",OptionB: "Because they must stay silent",CorrectAnswer: "A",Explanation: "We cannot bandage the childrens mouths, so they really have to exercise their will-power"},</v>
      </c>
    </row>
    <row r="1275" spans="1:9" x14ac:dyDescent="0.3">
      <c r="A1275" s="17">
        <v>1278</v>
      </c>
      <c r="B1275" s="4" t="s">
        <v>4</v>
      </c>
      <c r="C1275" s="10">
        <v>43</v>
      </c>
      <c r="D1275" s="5" t="s">
        <v>3612</v>
      </c>
      <c r="E1275" s="12" t="s">
        <v>3614</v>
      </c>
      <c r="F1275" s="5" t="s">
        <v>3613</v>
      </c>
      <c r="G1275" s="19" t="s">
        <v>7292</v>
      </c>
      <c r="H1275" s="12" t="s">
        <v>3615</v>
      </c>
      <c r="I1275" s="3" t="str">
        <f t="shared" si="19"/>
        <v>{Question: "Where did Miss Beam lead the visitor to see how children felt about the system?",OptionA: "Into the classroom",OptionB: "Into the garden",CorrectAnswer: "B",Explanation: "Come into the garden and see for yourself how the children feel about it"},</v>
      </c>
    </row>
    <row r="1276" spans="1:9" x14ac:dyDescent="0.3">
      <c r="A1276" s="17">
        <v>1279</v>
      </c>
      <c r="B1276" s="4" t="s">
        <v>4</v>
      </c>
      <c r="C1276" s="10">
        <v>44</v>
      </c>
      <c r="D1276" s="5" t="s">
        <v>3616</v>
      </c>
      <c r="E1276" s="12" t="s">
        <v>3617</v>
      </c>
      <c r="F1276" s="5" t="s">
        <v>3618</v>
      </c>
      <c r="G1276" s="18" t="s">
        <v>1288</v>
      </c>
      <c r="H1276" s="12" t="s">
        <v>3619</v>
      </c>
      <c r="I1276" s="3" t="str">
        <f t="shared" si="19"/>
        <v>{Question: "What did the bandaged girl exclaim peeping would be?",OptionA: "Cheating",OptionB: "Awful",CorrectAnswer: "A",Explanation: "Oh, no! she exclaimed. That would be cheating"},</v>
      </c>
    </row>
    <row r="1277" spans="1:9" x14ac:dyDescent="0.3">
      <c r="A1277" s="17">
        <v>1280</v>
      </c>
      <c r="B1277" s="4" t="s">
        <v>4</v>
      </c>
      <c r="C1277" s="10">
        <v>45</v>
      </c>
      <c r="D1277" s="5" t="s">
        <v>3620</v>
      </c>
      <c r="E1277" s="12" t="s">
        <v>3622</v>
      </c>
      <c r="F1277" s="5" t="s">
        <v>3621</v>
      </c>
      <c r="G1277" s="19" t="s">
        <v>7292</v>
      </c>
      <c r="H1277" s="12" t="s">
        <v>3623</v>
      </c>
      <c r="I1277" s="3" t="str">
        <f t="shared" si="19"/>
        <v>{Question: "How did the blind day feel to the bandaged girl?",OptionA: "Very peaceful",OptionB: "So awful to be blind",CorrectAnswer: "B",Explanation: "I had no idea it was so awful to be blind"},</v>
      </c>
    </row>
    <row r="1278" spans="1:9" x14ac:dyDescent="0.3">
      <c r="A1278" s="17">
        <v>1281</v>
      </c>
      <c r="B1278" s="4" t="s">
        <v>4</v>
      </c>
      <c r="C1278" s="10">
        <v>46</v>
      </c>
      <c r="D1278" s="5" t="s">
        <v>3624</v>
      </c>
      <c r="E1278" s="12" t="s">
        <v>3625</v>
      </c>
      <c r="F1278" s="5" t="s">
        <v>3626</v>
      </c>
      <c r="G1278" s="18" t="s">
        <v>1288</v>
      </c>
      <c r="H1278" s="12" t="s">
        <v>7095</v>
      </c>
      <c r="I1278" s="3" t="str">
        <f t="shared" si="19"/>
        <v>{Question: "What made the blind girl feel relief?",OptionA: "Just to sit down",OptionB: "To take off the bandage",CorrectAnswer: "A",Explanation: "Its such a relief just to sit down"},</v>
      </c>
    </row>
    <row r="1279" spans="1:9" x14ac:dyDescent="0.3">
      <c r="A1279" s="17">
        <v>1282</v>
      </c>
      <c r="B1279" s="4" t="s">
        <v>4</v>
      </c>
      <c r="C1279" s="10">
        <v>47</v>
      </c>
      <c r="D1279" s="5" t="s">
        <v>3627</v>
      </c>
      <c r="E1279" s="12" t="s">
        <v>3629</v>
      </c>
      <c r="F1279" s="5" t="s">
        <v>3628</v>
      </c>
      <c r="G1279" s="19" t="s">
        <v>7292</v>
      </c>
      <c r="H1279" s="12" t="s">
        <v>3630</v>
      </c>
      <c r="I1279" s="3" t="str">
        <f t="shared" si="19"/>
        <v>{Question: "Who did the bandaged girl say were the best helpers?",OptionA: "The adults",OptionB: "Those that have been blind already",CorrectAnswer: "B",Explanation: "Those that have been blind already are the best helpers"},</v>
      </c>
    </row>
    <row r="1280" spans="1:9" x14ac:dyDescent="0.3">
      <c r="A1280" s="17">
        <v>1283</v>
      </c>
      <c r="B1280" s="4" t="s">
        <v>4</v>
      </c>
      <c r="C1280" s="10">
        <v>48</v>
      </c>
      <c r="D1280" s="5" t="s">
        <v>3631</v>
      </c>
      <c r="E1280" s="12" t="s">
        <v>3632</v>
      </c>
      <c r="F1280" s="5" t="s">
        <v>3633</v>
      </c>
      <c r="G1280" s="18" t="s">
        <v>1288</v>
      </c>
      <c r="H1280" s="12" t="s">
        <v>7096</v>
      </c>
      <c r="I1280" s="3" t="str">
        <f t="shared" si="19"/>
        <v>{Question: "How did the blind girl describe the experience of not being able to see?",OptionA: "Perfectly ghastly",OptionB: "Slightly annoying",CorrectAnswer: "A",Explanation: "Its perfectly ghastly not to see"},</v>
      </c>
    </row>
    <row r="1281" spans="1:9" x14ac:dyDescent="0.3">
      <c r="A1281" s="17">
        <v>1284</v>
      </c>
      <c r="B1281" s="4" t="s">
        <v>4</v>
      </c>
      <c r="C1281" s="10">
        <v>49</v>
      </c>
      <c r="D1281" s="5" t="s">
        <v>3634</v>
      </c>
      <c r="E1281" s="12" t="s">
        <v>3636</v>
      </c>
      <c r="F1281" s="5" t="s">
        <v>3635</v>
      </c>
      <c r="G1281" s="19" t="s">
        <v>7292</v>
      </c>
      <c r="H1281" s="12" t="s">
        <v>7097</v>
      </c>
      <c r="I1281" s="3" t="str">
        <f t="shared" si="19"/>
        <v>{Question: "What did the bandaged girl wish the visitor would try?",OptionA: "Leading her around",OptionB: "Being blind for a day",CorrectAnswer: "B",Explanation: "I wish youd try"},</v>
      </c>
    </row>
    <row r="1282" spans="1:9" x14ac:dyDescent="0.3">
      <c r="A1282" s="17">
        <v>1285</v>
      </c>
      <c r="B1282" s="4" t="s">
        <v>4</v>
      </c>
      <c r="C1282" s="10">
        <v>50</v>
      </c>
      <c r="D1282" s="5" t="s">
        <v>3637</v>
      </c>
      <c r="E1282" s="12" t="s">
        <v>3638</v>
      </c>
      <c r="F1282" s="5" t="s">
        <v>3639</v>
      </c>
      <c r="G1282" s="18" t="s">
        <v>1288</v>
      </c>
      <c r="H1282" s="12" t="s">
        <v>3640</v>
      </c>
      <c r="I1282" s="3" t="str">
        <f t="shared" ref="I1282:I1345" si="20">"{Question: """&amp;D1282&amp;""",OptionA: """&amp;E1282&amp;""",OptionB: """&amp;F1282&amp;""",CorrectAnswer: """&amp;G1282&amp;""",Explanation: """&amp;H1282&amp;"""},"</f>
        <v>{Question: "What did the blind girl ask the visitor to do while they walked?",OptionA: "Tell me about things",OptionB: "Sing a song",CorrectAnswer: "A",Explanation: "Only you must tell me about things"},</v>
      </c>
    </row>
    <row r="1283" spans="1:9" x14ac:dyDescent="0.3">
      <c r="A1283" s="17">
        <v>1286</v>
      </c>
      <c r="B1283" s="4" t="s">
        <v>4</v>
      </c>
      <c r="C1283" s="10">
        <v>51</v>
      </c>
      <c r="D1283" s="5" t="s">
        <v>6786</v>
      </c>
      <c r="E1283" s="12" t="s">
        <v>3642</v>
      </c>
      <c r="F1283" s="5" t="s">
        <v>3641</v>
      </c>
      <c r="G1283" s="19" t="s">
        <v>7292</v>
      </c>
      <c r="H1283" s="12" t="s">
        <v>7098</v>
      </c>
      <c r="I1283" s="3" t="str">
        <f t="shared" si="20"/>
        <v>{Question: "Which day did the blind girl say couldnt be half as bad as the blind day?",OptionA: "The deaf day",OptionB: "The other bad days",CorrectAnswer: "B",Explanation: "The other bad days cant be half as bad as this"},</v>
      </c>
    </row>
    <row r="1284" spans="1:9" x14ac:dyDescent="0.3">
      <c r="A1284" s="17">
        <v>1287</v>
      </c>
      <c r="B1284" s="4" t="s">
        <v>4</v>
      </c>
      <c r="C1284" s="10">
        <v>52</v>
      </c>
      <c r="D1284" s="5" t="s">
        <v>3643</v>
      </c>
      <c r="E1284" s="12" t="s">
        <v>3644</v>
      </c>
      <c r="F1284" s="5" t="s">
        <v>3645</v>
      </c>
      <c r="G1284" s="18" t="s">
        <v>1288</v>
      </c>
      <c r="H1284" s="12" t="s">
        <v>3646</v>
      </c>
      <c r="I1284" s="3" t="str">
        <f t="shared" si="20"/>
        <v>{Question: "What condition was described as almost fun?",OptionA: "Having a leg tied up and hopping about on a crutch",OptionB: "Being dumb",CorrectAnswer: "A",Explanation: "Having a leg tied up and hopping about on a crutch is almost fun"},</v>
      </c>
    </row>
    <row r="1285" spans="1:9" x14ac:dyDescent="0.3">
      <c r="A1285" s="17">
        <v>1288</v>
      </c>
      <c r="B1285" s="4" t="s">
        <v>4</v>
      </c>
      <c r="C1285" s="10">
        <v>53</v>
      </c>
      <c r="D1285" s="5" t="s">
        <v>3647</v>
      </c>
      <c r="E1285" s="12" t="s">
        <v>6787</v>
      </c>
      <c r="F1285" s="5" t="s">
        <v>7099</v>
      </c>
      <c r="G1285" s="19" t="s">
        <v>7292</v>
      </c>
      <c r="H1285" s="12" t="s">
        <v>7100</v>
      </c>
      <c r="I1285" s="3" t="str">
        <f t="shared" si="20"/>
        <v>{Question: "What makes having an arm tied up a bit more troublesome?",OptionA: "You cant walk easily",OptionB: "You cant eat without help",CorrectAnswer: "B",Explanation: "You cant eat without help, and things like that"},</v>
      </c>
    </row>
    <row r="1286" spans="1:9" x14ac:dyDescent="0.3">
      <c r="A1286" s="17">
        <v>1289</v>
      </c>
      <c r="B1286" s="4" t="s">
        <v>4</v>
      </c>
      <c r="C1286" s="10">
        <v>54</v>
      </c>
      <c r="D1286" s="5" t="s">
        <v>6788</v>
      </c>
      <c r="E1286" s="12" t="s">
        <v>3648</v>
      </c>
      <c r="F1286" s="5" t="s">
        <v>3649</v>
      </c>
      <c r="G1286" s="18" t="s">
        <v>1288</v>
      </c>
      <c r="H1286" s="12" t="s">
        <v>7101</v>
      </c>
      <c r="I1286" s="3" t="str">
        <f t="shared" si="20"/>
        <v>{Question: "Which day did the blind girl think she wouldnt mind much?",OptionA: "Being deaf for a day",OptionB: "Being lame for a day",CorrectAnswer: "A",Explanation: "I dont think Ill mind being deaf for a day—at least not much"},</v>
      </c>
    </row>
    <row r="1287" spans="1:9" x14ac:dyDescent="0.3">
      <c r="A1287" s="17">
        <v>1290</v>
      </c>
      <c r="B1287" s="4" t="s">
        <v>4</v>
      </c>
      <c r="C1287" s="10">
        <v>55</v>
      </c>
      <c r="D1287" s="5" t="s">
        <v>3650</v>
      </c>
      <c r="E1287" s="12" t="s">
        <v>3651</v>
      </c>
      <c r="F1287" s="5" t="s">
        <v>7102</v>
      </c>
      <c r="G1287" s="19" t="s">
        <v>7292</v>
      </c>
      <c r="H1287" s="12" t="s">
        <v>7103</v>
      </c>
      <c r="I1287" s="3" t="str">
        <f t="shared" si="20"/>
        <v>{Question: "Why did the blind girl say her head ached all the time?",OptionA: "From the tight bandage",OptionB: "From worrying that Ill get hurt",CorrectAnswer: "B",Explanation: "My head aches all the time just from worrying that Ill get hurt"},</v>
      </c>
    </row>
    <row r="1288" spans="1:9" x14ac:dyDescent="0.3">
      <c r="A1288" s="17">
        <v>1291</v>
      </c>
      <c r="B1288" s="4" t="s">
        <v>4</v>
      </c>
      <c r="C1288" s="10">
        <v>56</v>
      </c>
      <c r="D1288" s="5" t="s">
        <v>3652</v>
      </c>
      <c r="E1288" s="12" t="s">
        <v>3653</v>
      </c>
      <c r="F1288" s="5" t="s">
        <v>3654</v>
      </c>
      <c r="G1288" s="18" t="s">
        <v>1288</v>
      </c>
      <c r="H1288" s="12" t="s">
        <v>3653</v>
      </c>
      <c r="I1288" s="3" t="str">
        <f t="shared" si="20"/>
        <v>{Question: "Where were the visitor and the blind girl located in the garden?",OptionA: "In the playground",OptionB: "Near the flower beds",CorrectAnswer: "A",Explanation: "In the playground"},</v>
      </c>
    </row>
    <row r="1289" spans="1:9" x14ac:dyDescent="0.3">
      <c r="A1289" s="17">
        <v>1292</v>
      </c>
      <c r="B1289" s="4" t="s">
        <v>4</v>
      </c>
      <c r="C1289" s="10">
        <v>57</v>
      </c>
      <c r="D1289" s="5" t="s">
        <v>3655</v>
      </c>
      <c r="E1289" s="12" t="s">
        <v>3657</v>
      </c>
      <c r="F1289" s="5" t="s">
        <v>3656</v>
      </c>
      <c r="G1289" s="19" t="s">
        <v>7292</v>
      </c>
      <c r="H1289" s="12" t="s">
        <v>7104</v>
      </c>
      <c r="I1289" s="3" t="str">
        <f t="shared" si="20"/>
        <v>{Question: "What were the visitor and the blind girl walking towards?",OptionA: "The waterfall",OptionB: "The house",CorrectAnswer: "B",Explanation: "Were walking towards the house"},</v>
      </c>
    </row>
    <row r="1290" spans="1:9" x14ac:dyDescent="0.3">
      <c r="A1290" s="17">
        <v>1293</v>
      </c>
      <c r="B1290" s="4" t="s">
        <v>4</v>
      </c>
      <c r="C1290" s="10">
        <v>58</v>
      </c>
      <c r="D1290" s="5" t="s">
        <v>3658</v>
      </c>
      <c r="E1290" s="12" t="s">
        <v>3659</v>
      </c>
      <c r="F1290" s="5" t="s">
        <v>3660</v>
      </c>
      <c r="G1290" s="18" t="s">
        <v>1288</v>
      </c>
      <c r="H1290" s="12" t="s">
        <v>3661</v>
      </c>
      <c r="I1290" s="3" t="str">
        <f t="shared" si="20"/>
        <v>{Question: "What was Miss Beam doing in the garden?",OptionA: "Walking up and down with a tall girl",OptionB: "Tying up roses",CorrectAnswer: "A",Explanation: "Miss Beam is walking up and down the garden with a tall girl"},</v>
      </c>
    </row>
    <row r="1291" spans="1:9" x14ac:dyDescent="0.3">
      <c r="A1291" s="17">
        <v>1294</v>
      </c>
      <c r="B1291" s="4" t="s">
        <v>4</v>
      </c>
      <c r="C1291" s="10">
        <v>59</v>
      </c>
      <c r="D1291" s="5" t="s">
        <v>7105</v>
      </c>
      <c r="E1291" s="12" t="s">
        <v>3663</v>
      </c>
      <c r="F1291" s="5" t="s">
        <v>3662</v>
      </c>
      <c r="G1291" s="19" t="s">
        <v>7292</v>
      </c>
      <c r="H1291" s="12" t="s">
        <v>3664</v>
      </c>
      <c r="I1291" s="3" t="str">
        <f t="shared" si="20"/>
        <v>{Question: "What colour was the tall girls cotton skirt?",OptionA: "Pink",OptionB: "Blue",CorrectAnswer: "B",Explanation: "A blue cotton skirt"},</v>
      </c>
    </row>
    <row r="1292" spans="1:9" x14ac:dyDescent="0.3">
      <c r="A1292" s="17">
        <v>1295</v>
      </c>
      <c r="B1292" s="4" t="s">
        <v>4</v>
      </c>
      <c r="C1292" s="10">
        <v>60</v>
      </c>
      <c r="D1292" s="5" t="s">
        <v>7106</v>
      </c>
      <c r="E1292" s="12" t="s">
        <v>3663</v>
      </c>
      <c r="F1292" s="5" t="s">
        <v>3665</v>
      </c>
      <c r="G1292" s="18" t="s">
        <v>1288</v>
      </c>
      <c r="H1292" s="12" t="s">
        <v>3666</v>
      </c>
      <c r="I1292" s="3" t="str">
        <f t="shared" si="20"/>
        <v>{Question: "What colour was the tall girls blouse?",OptionA: "Pink",OptionB: "White",CorrectAnswer: "A",Explanation: "A pink blouse"},</v>
      </c>
    </row>
    <row r="1293" spans="1:9" x14ac:dyDescent="0.3">
      <c r="A1293" s="17">
        <v>1296</v>
      </c>
      <c r="B1293" s="4" t="s">
        <v>4</v>
      </c>
      <c r="C1293" s="10">
        <v>61</v>
      </c>
      <c r="D1293" s="5" t="s">
        <v>3667</v>
      </c>
      <c r="E1293" s="12" t="s">
        <v>3669</v>
      </c>
      <c r="F1293" s="5" t="s">
        <v>3668</v>
      </c>
      <c r="G1293" s="19" t="s">
        <v>7292</v>
      </c>
      <c r="H1293" s="12" t="s">
        <v>7107</v>
      </c>
      <c r="I1293" s="3" t="str">
        <f t="shared" si="20"/>
        <v>{Question: "Who did the bandaged girl identify the tall girl as?",OptionA: "Anita",OptionB: "Millie",CorrectAnswer: "B",Explanation: "I think its Millie? she said"},</v>
      </c>
    </row>
    <row r="1294" spans="1:9" x14ac:dyDescent="0.3">
      <c r="A1294" s="17">
        <v>1297</v>
      </c>
      <c r="B1294" s="4" t="s">
        <v>4</v>
      </c>
      <c r="C1294" s="10">
        <v>62</v>
      </c>
      <c r="D1294" s="5" t="s">
        <v>7108</v>
      </c>
      <c r="E1294" s="12" t="s">
        <v>3670</v>
      </c>
      <c r="F1294" s="5" t="s">
        <v>3671</v>
      </c>
      <c r="G1294" s="18" t="s">
        <v>1288</v>
      </c>
      <c r="H1294" s="12" t="s">
        <v>7109</v>
      </c>
      <c r="I1294" s="3" t="str">
        <f t="shared" si="20"/>
        <v>{Question: "What was Millies role at the school?",OptionA: "The Head Girl",OptionB: "The gardener",CorrectAnswer: "A",Explanation: "Yes, thats Millie. Shes the Head Girl"},</v>
      </c>
    </row>
    <row r="1295" spans="1:9" x14ac:dyDescent="0.3">
      <c r="A1295" s="17">
        <v>1298</v>
      </c>
      <c r="B1295" s="4" t="s">
        <v>4</v>
      </c>
      <c r="C1295" s="10">
        <v>63</v>
      </c>
      <c r="D1295" s="5" t="s">
        <v>3672</v>
      </c>
      <c r="E1295" s="12" t="s">
        <v>7110</v>
      </c>
      <c r="F1295" s="5" t="s">
        <v>3673</v>
      </c>
      <c r="G1295" s="19" t="s">
        <v>7292</v>
      </c>
      <c r="H1295" s="12" t="s">
        <v>7111</v>
      </c>
      <c r="I1295" s="3" t="str">
        <f t="shared" si="20"/>
        <v>{Question: "Who was the old man tying up roses?",OptionA: "The visitors friend",OptionB: "Peter, the gardener",CorrectAnswer: "B",Explanation: "Thats Peter. Hes the gardener"},</v>
      </c>
    </row>
    <row r="1296" spans="1:9" x14ac:dyDescent="0.3">
      <c r="A1296" s="17">
        <v>1299</v>
      </c>
      <c r="B1296" s="4" t="s">
        <v>4</v>
      </c>
      <c r="C1296" s="10">
        <v>64</v>
      </c>
      <c r="D1296" s="5" t="s">
        <v>3674</v>
      </c>
      <c r="E1296" s="12" t="s">
        <v>3675</v>
      </c>
      <c r="F1296" s="5" t="s">
        <v>3676</v>
      </c>
      <c r="G1296" s="18" t="s">
        <v>1288</v>
      </c>
      <c r="H1296" s="12" t="s">
        <v>7112</v>
      </c>
      <c r="I1296" s="3" t="str">
        <f t="shared" si="20"/>
        <v>{Question: "What did the visitor notice about Peter?",OptionA: "He was tying up roses",OptionB: "He was sitting down",CorrectAnswer: "A",Explanation: "Theres an old man tying up roses"},</v>
      </c>
    </row>
    <row r="1297" spans="1:9" x14ac:dyDescent="0.3">
      <c r="A1297" s="17">
        <v>1300</v>
      </c>
      <c r="B1297" s="4" t="s">
        <v>4</v>
      </c>
      <c r="C1297" s="10">
        <v>65</v>
      </c>
      <c r="D1297" s="5" t="s">
        <v>6789</v>
      </c>
      <c r="E1297" s="12" t="s">
        <v>3678</v>
      </c>
      <c r="F1297" s="5" t="s">
        <v>3677</v>
      </c>
      <c r="G1297" s="19" t="s">
        <v>7292</v>
      </c>
      <c r="H1297" s="12" t="s">
        <v>7113</v>
      </c>
      <c r="I1297" s="3" t="str">
        <f t="shared" si="20"/>
        <v>{Question: "What descriptive phrase did the blind girl use for Peters age?",OptionA: "Very old",OptionB: "Hundreds of years old",CorrectAnswer: "B",Explanation: "Hes hundreds of years old!"},</v>
      </c>
    </row>
    <row r="1298" spans="1:9" x14ac:dyDescent="0.3">
      <c r="A1298" s="17">
        <v>1301</v>
      </c>
      <c r="B1298" s="4" t="s">
        <v>4</v>
      </c>
      <c r="C1298" s="10">
        <v>66</v>
      </c>
      <c r="D1298" s="5" t="s">
        <v>3679</v>
      </c>
      <c r="E1298" s="12" t="s">
        <v>3680</v>
      </c>
      <c r="F1298" s="5" t="s">
        <v>3681</v>
      </c>
      <c r="G1298" s="18" t="s">
        <v>1288</v>
      </c>
      <c r="H1298" s="12" t="s">
        <v>3682</v>
      </c>
      <c r="I1298" s="3" t="str">
        <f t="shared" si="20"/>
        <v>{Question: "What specific hair colour did the girl on crutches have?",OptionA: "Curly red hair",OptionB: "Blonde hair",CorrectAnswer: "A",Explanation: "A girl with curly red hair"},</v>
      </c>
    </row>
    <row r="1299" spans="1:9" x14ac:dyDescent="0.3">
      <c r="A1299" s="17">
        <v>1302</v>
      </c>
      <c r="B1299" s="4" t="s">
        <v>4</v>
      </c>
      <c r="C1299" s="10">
        <v>67</v>
      </c>
      <c r="D1299" s="5" t="s">
        <v>3683</v>
      </c>
      <c r="E1299" s="12" t="s">
        <v>3668</v>
      </c>
      <c r="F1299" s="5" t="s">
        <v>3669</v>
      </c>
      <c r="G1299" s="19" t="s">
        <v>7292</v>
      </c>
      <c r="H1299" s="12" t="s">
        <v>7114</v>
      </c>
      <c r="I1299" s="3" t="str">
        <f t="shared" si="20"/>
        <v>{Question: "Who was the girl with curly red hair on crutches?",OptionA: "Millie",OptionB: "Anita",CorrectAnswer: "B",Explanation: "Thats Anita, she said"},</v>
      </c>
    </row>
    <row r="1300" spans="1:9" x14ac:dyDescent="0.3">
      <c r="A1300" s="17">
        <v>1303</v>
      </c>
      <c r="B1300" s="4" t="s">
        <v>4</v>
      </c>
      <c r="C1300" s="10">
        <v>68</v>
      </c>
      <c r="D1300" s="5" t="s">
        <v>3684</v>
      </c>
      <c r="E1300" s="12" t="s">
        <v>3685</v>
      </c>
      <c r="F1300" s="5" t="s">
        <v>3686</v>
      </c>
      <c r="G1300" s="18" t="s">
        <v>1288</v>
      </c>
      <c r="H1300" s="12" t="s">
        <v>3687</v>
      </c>
      <c r="I1300" s="3" t="str">
        <f t="shared" si="20"/>
        <v>{Question: "What did the visitor discover about himself gradually?",OptionA: "He was ten times more thoughtful",OptionB: "He was very clever",CorrectAnswer: "A",Explanation: "Gradually I discovered that I was ten times more thoughtful"},</v>
      </c>
    </row>
    <row r="1301" spans="1:9" x14ac:dyDescent="0.3">
      <c r="A1301" s="17">
        <v>1304</v>
      </c>
      <c r="B1301" s="4" t="s">
        <v>4</v>
      </c>
      <c r="C1301" s="10">
        <v>69</v>
      </c>
      <c r="D1301" s="5" t="s">
        <v>3688</v>
      </c>
      <c r="E1301" s="12" t="s">
        <v>3690</v>
      </c>
      <c r="F1301" s="5" t="s">
        <v>3689</v>
      </c>
      <c r="G1301" s="19" t="s">
        <v>7292</v>
      </c>
      <c r="H1301" s="12" t="s">
        <v>3691</v>
      </c>
      <c r="I1301" s="3" t="str">
        <f t="shared" si="20"/>
        <v>{Question: "What did the visitor realize made things more interesting to him?",OptionA: "Reading books about them",OptionB: "Describing people and things to someone else",CorrectAnswer: "B",Explanation: "I also realised that if I had to describe people and things to someone else, it made them more interesting to me"},</v>
      </c>
    </row>
    <row r="1302" spans="1:9" x14ac:dyDescent="0.3">
      <c r="A1302" s="17">
        <v>1305</v>
      </c>
      <c r="B1302" s="4" t="s">
        <v>4</v>
      </c>
      <c r="C1302" s="10">
        <v>70</v>
      </c>
      <c r="D1302" s="5" t="s">
        <v>7115</v>
      </c>
      <c r="E1302" s="12" t="s">
        <v>3692</v>
      </c>
      <c r="F1302" s="5" t="s">
        <v>3693</v>
      </c>
      <c r="G1302" s="18" t="s">
        <v>1288</v>
      </c>
      <c r="H1302" s="12" t="s">
        <v>3694</v>
      </c>
      <c r="I1302" s="3" t="str">
        <f t="shared" si="20"/>
        <v>{Question: "What was the visitors feeling when he finally had to leave?",OptionA: "Very sorry to go",OptionB: "Very relieved to leave",CorrectAnswer: "A",Explanation: "I told Miss Beam that I was very sorry to go"},</v>
      </c>
    </row>
    <row r="1303" spans="1:9" x14ac:dyDescent="0.3">
      <c r="A1303" s="17">
        <v>1306</v>
      </c>
      <c r="B1303" s="4" t="s">
        <v>4</v>
      </c>
      <c r="C1303" s="10">
        <v>71</v>
      </c>
      <c r="D1303" s="5" t="s">
        <v>7116</v>
      </c>
      <c r="E1303" s="12" t="s">
        <v>3696</v>
      </c>
      <c r="F1303" s="5" t="s">
        <v>3695</v>
      </c>
      <c r="G1303" s="19" t="s">
        <v>7292</v>
      </c>
      <c r="H1303" s="12" t="s">
        <v>3697</v>
      </c>
      <c r="I1303" s="3" t="str">
        <f t="shared" si="20"/>
        <v>{Question: "What did Miss Beam conclude about her system after the visitors feedback?",OptionA: "It needs improvement",OptionB: "There is something in my system after all",CorrectAnswer: "B",Explanation: "Then there is something in my system after all"},</v>
      </c>
    </row>
    <row r="1304" spans="1:9" x14ac:dyDescent="0.3">
      <c r="A1304" s="17">
        <v>1307</v>
      </c>
      <c r="B1304" s="4" t="s">
        <v>4</v>
      </c>
      <c r="C1304" s="10">
        <v>72</v>
      </c>
      <c r="D1304" s="5" t="s">
        <v>3698</v>
      </c>
      <c r="E1304" s="12" t="s">
        <v>3699</v>
      </c>
      <c r="F1304" s="5" t="s">
        <v>3700</v>
      </c>
      <c r="G1304" s="18" t="s">
        <v>1288</v>
      </c>
      <c r="H1304" s="12" t="s">
        <v>3701</v>
      </c>
      <c r="I1304" s="3" t="str">
        <f t="shared" si="20"/>
        <v>{Question: "What does the word kindly mean?",OptionA: "Friendly",OptionB: "Authoritative",CorrectAnswer: "A",Explanation: "Kindly means friendly"},</v>
      </c>
    </row>
    <row r="1305" spans="1:9" x14ac:dyDescent="0.3">
      <c r="A1305" s="17">
        <v>1308</v>
      </c>
      <c r="B1305" s="4" t="s">
        <v>4</v>
      </c>
      <c r="C1305" s="10">
        <v>73</v>
      </c>
      <c r="D1305" s="5" t="s">
        <v>3702</v>
      </c>
      <c r="E1305" s="12" t="s">
        <v>3704</v>
      </c>
      <c r="F1305" s="5" t="s">
        <v>3703</v>
      </c>
      <c r="G1305" s="19" t="s">
        <v>7292</v>
      </c>
      <c r="H1305" s="12" t="s">
        <v>3705</v>
      </c>
      <c r="I1305" s="3" t="str">
        <f t="shared" si="20"/>
        <v>{Question: "What does the word plump mean?",OptionA: "Tall, thin",OptionB: "Stout, pleasantly fat",CorrectAnswer: "B",Explanation: "Plump means stout, pleasantly fat"},</v>
      </c>
    </row>
    <row r="1306" spans="1:9" x14ac:dyDescent="0.3">
      <c r="A1306" s="17">
        <v>1309</v>
      </c>
      <c r="B1306" s="4" t="s">
        <v>4</v>
      </c>
      <c r="C1306" s="10">
        <v>74</v>
      </c>
      <c r="D1306" s="5" t="s">
        <v>3706</v>
      </c>
      <c r="E1306" s="12" t="s">
        <v>3707</v>
      </c>
      <c r="F1306" s="5" t="s">
        <v>3708</v>
      </c>
      <c r="G1306" s="18" t="s">
        <v>1288</v>
      </c>
      <c r="H1306" s="12" t="s">
        <v>3709</v>
      </c>
      <c r="I1306" s="3" t="str">
        <f t="shared" si="20"/>
        <v>{Question: "What does the word responsible mean?",OptionA: "Aware of their duties",OptionB: "Willing to work hard",CorrectAnswer: "A",Explanation: "Responsible means aware of their duties"},</v>
      </c>
    </row>
    <row r="1307" spans="1:9" x14ac:dyDescent="0.3">
      <c r="A1307" s="17">
        <v>1310</v>
      </c>
      <c r="B1307" s="4" t="s">
        <v>4</v>
      </c>
      <c r="C1307" s="10">
        <v>75</v>
      </c>
      <c r="D1307" s="5" t="s">
        <v>3710</v>
      </c>
      <c r="E1307" s="12" t="s">
        <v>3712</v>
      </c>
      <c r="F1307" s="5" t="s">
        <v>3711</v>
      </c>
      <c r="G1307" s="19" t="s">
        <v>7292</v>
      </c>
      <c r="H1307" s="12" t="s">
        <v>3713</v>
      </c>
      <c r="I1307" s="3" t="str">
        <f t="shared" si="20"/>
        <v>{Question: "What does the phrase at play mean?",OptionA: "Working",OptionB: "Playing",CorrectAnswer: "B",Explanation: "At play means playing"},</v>
      </c>
    </row>
    <row r="1308" spans="1:9" x14ac:dyDescent="0.3">
      <c r="A1308" s="17">
        <v>1311</v>
      </c>
      <c r="B1308" s="4" t="s">
        <v>4</v>
      </c>
      <c r="C1308" s="10">
        <v>76</v>
      </c>
      <c r="D1308" s="5" t="s">
        <v>3714</v>
      </c>
      <c r="E1308" s="12" t="s">
        <v>3715</v>
      </c>
      <c r="F1308" s="5" t="s">
        <v>3716</v>
      </c>
      <c r="G1308" s="18" t="s">
        <v>1288</v>
      </c>
      <c r="H1308" s="12" t="s">
        <v>3717</v>
      </c>
      <c r="I1308" s="3" t="str">
        <f t="shared" si="20"/>
        <v>{Question: "What does the word hopeless mean in the context of the initial description?",OptionA: "Unfortunate; without hope",OptionB: "Lazy; weak",CorrectAnswer: "A",Explanation: "Hopeless means unfortunate; without hope"},</v>
      </c>
    </row>
    <row r="1309" spans="1:9" x14ac:dyDescent="0.3">
      <c r="A1309" s="17">
        <v>1312</v>
      </c>
      <c r="B1309" s="4" t="s">
        <v>4</v>
      </c>
      <c r="C1309" s="10">
        <v>77</v>
      </c>
      <c r="D1309" s="5" t="s">
        <v>3718</v>
      </c>
      <c r="E1309" s="12" t="s">
        <v>3720</v>
      </c>
      <c r="F1309" s="5" t="s">
        <v>3719</v>
      </c>
      <c r="G1309" s="19" t="s">
        <v>7292</v>
      </c>
      <c r="H1309" s="12" t="s">
        <v>3721</v>
      </c>
      <c r="I1309" s="3" t="str">
        <f t="shared" si="20"/>
        <v>{Question: "What does the phrase lame day describe?",OptionA: "Day when she is resting",OptionB: "Day on which she acts as if she was lame",CorrectAnswer: "B",Explanation: "Lame day means day on which she acts as if she was lame"},</v>
      </c>
    </row>
    <row r="1310" spans="1:9" x14ac:dyDescent="0.3">
      <c r="A1310" s="17">
        <v>1313</v>
      </c>
      <c r="B1310" s="4" t="s">
        <v>4</v>
      </c>
      <c r="C1310" s="10">
        <v>78</v>
      </c>
      <c r="D1310" s="5" t="s">
        <v>3722</v>
      </c>
      <c r="E1310" s="12" t="s">
        <v>3723</v>
      </c>
      <c r="F1310" s="5" t="s">
        <v>3724</v>
      </c>
      <c r="G1310" s="18" t="s">
        <v>1288</v>
      </c>
      <c r="H1310" s="12" t="s">
        <v>3725</v>
      </c>
      <c r="I1310" s="3" t="str">
        <f t="shared" si="20"/>
        <v>{Question: "What does the word misfortune mean?",OptionA: "Unfortunate condition; bad luck",OptionB: "Laziness; irresponsibility",CorrectAnswer: "A",Explanation: "Misfortune means unfortunate condition; bad luck"},</v>
      </c>
    </row>
    <row r="1311" spans="1:9" x14ac:dyDescent="0.3">
      <c r="A1311" s="17">
        <v>1314</v>
      </c>
      <c r="B1311" s="4" t="s">
        <v>4</v>
      </c>
      <c r="C1311" s="10">
        <v>79</v>
      </c>
      <c r="D1311" s="5" t="s">
        <v>3726</v>
      </c>
      <c r="E1311" s="12" t="s">
        <v>3728</v>
      </c>
      <c r="F1311" s="5" t="s">
        <v>3727</v>
      </c>
      <c r="G1311" s="19" t="s">
        <v>7292</v>
      </c>
      <c r="H1311" s="12" t="s">
        <v>3729</v>
      </c>
      <c r="I1311" s="3" t="str">
        <f t="shared" si="20"/>
        <v>{Question: "What does the phrase their eyes are bandaged mean?",OptionA: "They are sleeping",OptionB: "They are blindfolded",CorrectAnswer: "B",Explanation: "Their eyes are bandaged means they are blindfolded"},</v>
      </c>
    </row>
    <row r="1312" spans="1:9" x14ac:dyDescent="0.3">
      <c r="A1312" s="17">
        <v>1315</v>
      </c>
      <c r="B1312" s="4" t="s">
        <v>4</v>
      </c>
      <c r="C1312" s="10">
        <v>80</v>
      </c>
      <c r="D1312" s="5" t="s">
        <v>3730</v>
      </c>
      <c r="E1312" s="12" t="s">
        <v>3731</v>
      </c>
      <c r="F1312" s="5" t="s">
        <v>3732</v>
      </c>
      <c r="G1312" s="18" t="s">
        <v>1288</v>
      </c>
      <c r="H1312" s="12" t="s">
        <v>3733</v>
      </c>
      <c r="I1312" s="3" t="str">
        <f t="shared" si="20"/>
        <v>{Question: "What does the phrase are on their honour mean?",OptionA: "Have promised",OptionB: "Are under surveillance",CorrectAnswer: "A",Explanation: "Are on their honour means have promised"},</v>
      </c>
    </row>
    <row r="1313" spans="1:9" x14ac:dyDescent="0.3">
      <c r="A1313" s="17">
        <v>1316</v>
      </c>
      <c r="B1313" s="4" t="s">
        <v>4</v>
      </c>
      <c r="C1313" s="10">
        <v>81</v>
      </c>
      <c r="D1313" s="5" t="s">
        <v>3734</v>
      </c>
      <c r="E1313" s="12" t="s">
        <v>3736</v>
      </c>
      <c r="F1313" s="5" t="s">
        <v>3735</v>
      </c>
      <c r="G1313" s="19" t="s">
        <v>7292</v>
      </c>
      <c r="H1313" s="12" t="s">
        <v>3737</v>
      </c>
      <c r="I1313" s="3" t="str">
        <f t="shared" si="20"/>
        <v>{Question: "What does the word misery mean?",OptionA: "Sadness; joy",OptionB: "Difficulty; unpleasantness",CorrectAnswer: "B",Explanation: "Misery means difficulty; unpleasantness"},</v>
      </c>
    </row>
    <row r="1314" spans="1:9" x14ac:dyDescent="0.3">
      <c r="A1314" s="17">
        <v>1317</v>
      </c>
      <c r="B1314" s="4" t="s">
        <v>4</v>
      </c>
      <c r="C1314" s="10">
        <v>82</v>
      </c>
      <c r="D1314" s="5" t="s">
        <v>3738</v>
      </c>
      <c r="E1314" s="12" t="s">
        <v>2297</v>
      </c>
      <c r="F1314" s="5" t="s">
        <v>3739</v>
      </c>
      <c r="G1314" s="18" t="s">
        <v>1288</v>
      </c>
      <c r="H1314" s="12" t="s">
        <v>3740</v>
      </c>
      <c r="I1314" s="3" t="str">
        <f t="shared" si="20"/>
        <v>{Question: "What does the word thoughtless mean?",OptionA: "Careless",OptionB: "Intelligent",CorrectAnswer: "A",Explanation: "Thoughtless means careless"},</v>
      </c>
    </row>
    <row r="1315" spans="1:9" x14ac:dyDescent="0.3">
      <c r="A1315" s="17">
        <v>1318</v>
      </c>
      <c r="B1315" s="4" t="s">
        <v>4</v>
      </c>
      <c r="C1315" s="10">
        <v>83</v>
      </c>
      <c r="D1315" s="5" t="s">
        <v>3741</v>
      </c>
      <c r="E1315" s="12" t="s">
        <v>3743</v>
      </c>
      <c r="F1315" s="5" t="s">
        <v>3742</v>
      </c>
      <c r="G1315" s="19" t="s">
        <v>7292</v>
      </c>
      <c r="H1315" s="12" t="s">
        <v>3744</v>
      </c>
      <c r="I1315" s="3" t="str">
        <f t="shared" si="20"/>
        <v>{Question: "What does the phrase come to talk mean?",OptionA: "Who is about to talk",OptionB: "Who has come to talk",CorrectAnswer: "B",Explanation: "Come to talk means who has come to talk"},</v>
      </c>
    </row>
    <row r="1316" spans="1:9" x14ac:dyDescent="0.3">
      <c r="A1316" s="17">
        <v>1319</v>
      </c>
      <c r="B1316" s="4" t="s">
        <v>4</v>
      </c>
      <c r="C1316" s="10">
        <v>84</v>
      </c>
      <c r="D1316" s="5" t="s">
        <v>3745</v>
      </c>
      <c r="E1316" s="12" t="s">
        <v>2162</v>
      </c>
      <c r="F1316" s="5" t="s">
        <v>2171</v>
      </c>
      <c r="G1316" s="18" t="s">
        <v>1288</v>
      </c>
      <c r="H1316" s="12" t="s">
        <v>3746</v>
      </c>
      <c r="I1316" s="3" t="str">
        <f t="shared" si="20"/>
        <v>{Question: "What does the word awful mean?",OptionA: "Bad",OptionB: "Good",CorrectAnswer: "A",Explanation: "Awful means bad"},</v>
      </c>
    </row>
    <row r="1317" spans="1:9" x14ac:dyDescent="0.3">
      <c r="A1317" s="17">
        <v>1320</v>
      </c>
      <c r="B1317" s="4" t="s">
        <v>4</v>
      </c>
      <c r="C1317" s="10">
        <v>85</v>
      </c>
      <c r="D1317" s="5" t="s">
        <v>3747</v>
      </c>
      <c r="E1317" s="12" t="s">
        <v>3749</v>
      </c>
      <c r="F1317" s="5" t="s">
        <v>3748</v>
      </c>
      <c r="G1317" s="19" t="s">
        <v>7292</v>
      </c>
      <c r="H1317" s="12" t="s">
        <v>3750</v>
      </c>
      <c r="I1317" s="3" t="str">
        <f t="shared" si="20"/>
        <v>{Question: "What does the word troublesome mean?",OptionA: "Easy",OptionB: "Difficult",CorrectAnswer: "B",Explanation: "Troublesome means difficult"},</v>
      </c>
    </row>
    <row r="1318" spans="1:9" x14ac:dyDescent="0.3">
      <c r="A1318" s="17">
        <v>1321</v>
      </c>
      <c r="B1318" s="4" t="s">
        <v>4</v>
      </c>
      <c r="C1318" s="10">
        <v>86</v>
      </c>
      <c r="D1318" s="5" t="s">
        <v>3751</v>
      </c>
      <c r="E1318" s="12" t="s">
        <v>1195</v>
      </c>
      <c r="F1318" s="5" t="s">
        <v>250</v>
      </c>
      <c r="G1318" s="18" t="s">
        <v>1288</v>
      </c>
      <c r="H1318" s="12" t="s">
        <v>3752</v>
      </c>
      <c r="I1318" s="3" t="str">
        <f t="shared" si="20"/>
        <v>{Question: "What does the word gradually mean?",OptionA: "Slowly",OptionB: "Quickly",CorrectAnswer: "A",Explanation: "Gradually means slowly"},</v>
      </c>
    </row>
    <row r="1319" spans="1:9" x14ac:dyDescent="0.3">
      <c r="A1319" s="17">
        <v>1322</v>
      </c>
      <c r="B1319" s="4" t="s">
        <v>4</v>
      </c>
      <c r="C1319" s="10">
        <v>87</v>
      </c>
      <c r="D1319" s="5" t="s">
        <v>3753</v>
      </c>
      <c r="E1319" s="12" t="s">
        <v>3755</v>
      </c>
      <c r="F1319" s="5" t="s">
        <v>3754</v>
      </c>
      <c r="G1319" s="19" t="s">
        <v>7292</v>
      </c>
      <c r="H1319" s="12" t="s">
        <v>3756</v>
      </c>
      <c r="I1319" s="3" t="str">
        <f t="shared" si="20"/>
        <v>{Question: "What is the meaning of the word practically?",OptionA: "Definitely",OptionB: "Almost",CorrectAnswer: "B",Explanation: "Practically matches with almost in the exercise list"},</v>
      </c>
    </row>
    <row r="1320" spans="1:9" x14ac:dyDescent="0.3">
      <c r="A1320" s="17">
        <v>1323</v>
      </c>
      <c r="B1320" s="4" t="s">
        <v>4</v>
      </c>
      <c r="C1320" s="10">
        <v>88</v>
      </c>
      <c r="D1320" s="5" t="s">
        <v>3757</v>
      </c>
      <c r="E1320" s="12" t="s">
        <v>3758</v>
      </c>
      <c r="F1320" s="5" t="s">
        <v>3759</v>
      </c>
      <c r="G1320" s="18" t="s">
        <v>1288</v>
      </c>
      <c r="H1320" s="12" t="s">
        <v>3760</v>
      </c>
      <c r="I1320" s="3" t="str">
        <f t="shared" si="20"/>
        <v>{Question: "What is the meaning of the phrase it pains me?",OptionA: "It hurts me",OptionB: "It bothers me",CorrectAnswer: "A",Explanation: "It pains me matches with it hurts me in the exercise list"},</v>
      </c>
    </row>
    <row r="1321" spans="1:9" x14ac:dyDescent="0.3">
      <c r="A1321" s="17">
        <v>1324</v>
      </c>
      <c r="B1321" s="4" t="s">
        <v>4</v>
      </c>
      <c r="C1321" s="10">
        <v>89</v>
      </c>
      <c r="D1321" s="5" t="s">
        <v>3761</v>
      </c>
      <c r="E1321" s="12" t="s">
        <v>3762</v>
      </c>
      <c r="F1321" s="5" t="s">
        <v>1561</v>
      </c>
      <c r="G1321" s="19" t="s">
        <v>7292</v>
      </c>
      <c r="H1321" s="12" t="s">
        <v>3763</v>
      </c>
      <c r="I1321" s="3" t="str">
        <f t="shared" si="20"/>
        <v>{Question: "What is the meaning of the word ghastly?",OptionA: "Wonderful",OptionB: "Terrible",CorrectAnswer: "B",Explanation: "Ghastly matches with terrible in the exercise list"},</v>
      </c>
    </row>
    <row r="1322" spans="1:9" x14ac:dyDescent="0.3">
      <c r="A1322" s="17">
        <v>1325</v>
      </c>
      <c r="B1322" s="4" t="s">
        <v>4</v>
      </c>
      <c r="C1322" s="10">
        <v>90</v>
      </c>
      <c r="D1322" s="5" t="s">
        <v>3764</v>
      </c>
      <c r="E1322" s="12" t="s">
        <v>3765</v>
      </c>
      <c r="F1322" s="5" t="s">
        <v>3766</v>
      </c>
      <c r="G1322" s="18" t="s">
        <v>1288</v>
      </c>
      <c r="H1322" s="12" t="s">
        <v>3767</v>
      </c>
      <c r="I1322" s="3" t="str">
        <f t="shared" si="20"/>
        <v>{Question: "What is the meaning of the word appreciate?",OptionA: "Understanding the difficulties",OptionB: "Thanking someone",CorrectAnswer: "A",Explanation: "Appreciate matches with understanding the difficulties in the exercise list"},</v>
      </c>
    </row>
    <row r="1323" spans="1:9" x14ac:dyDescent="0.3">
      <c r="A1323" s="17">
        <v>1326</v>
      </c>
      <c r="B1323" s="4" t="s">
        <v>4</v>
      </c>
      <c r="C1323" s="10">
        <v>91</v>
      </c>
      <c r="D1323" s="5" t="s">
        <v>3768</v>
      </c>
      <c r="E1323" s="12" t="s">
        <v>3770</v>
      </c>
      <c r="F1323" s="5" t="s">
        <v>3769</v>
      </c>
      <c r="G1323" s="19" t="s">
        <v>7292</v>
      </c>
      <c r="H1323" s="12" t="s">
        <v>3771</v>
      </c>
      <c r="I1323" s="3" t="str">
        <f t="shared" si="20"/>
        <v>{Question: "What is the meaning of the word homesick?",OptionA: "Feeling sad",OptionB: "Wanting to be home",CorrectAnswer: "B",Explanation: "Homesick matches with wanting to be home in the exercise list"},</v>
      </c>
    </row>
    <row r="1324" spans="1:9" x14ac:dyDescent="0.3">
      <c r="A1324" s="17">
        <v>1327</v>
      </c>
      <c r="B1324" s="4" t="s">
        <v>4</v>
      </c>
      <c r="C1324" s="10">
        <v>92</v>
      </c>
      <c r="D1324" s="5" t="s">
        <v>3772</v>
      </c>
      <c r="E1324" s="12" t="s">
        <v>3773</v>
      </c>
      <c r="F1324" s="5" t="s">
        <v>3774</v>
      </c>
      <c r="G1324" s="18" t="s">
        <v>1288</v>
      </c>
      <c r="H1324" s="12" t="s">
        <v>3775</v>
      </c>
      <c r="I1324" s="3" t="str">
        <f t="shared" si="20"/>
        <v>{Question: "What is the meaning of the word exercise?",OptionA: "Test the strength of",OptionB: "Go outside",CorrectAnswer: "A",Explanation: "Exercise matches with test the strength of in the exercise list"},</v>
      </c>
    </row>
    <row r="1325" spans="1:9" x14ac:dyDescent="0.3">
      <c r="A1325" s="17">
        <v>1328</v>
      </c>
      <c r="B1325" s="4" t="s">
        <v>4</v>
      </c>
      <c r="C1325" s="10">
        <v>93</v>
      </c>
      <c r="D1325" s="5" t="s">
        <v>3776</v>
      </c>
      <c r="E1325" s="12" t="s">
        <v>3778</v>
      </c>
      <c r="F1325" s="5" t="s">
        <v>3777</v>
      </c>
      <c r="G1325" s="19" t="s">
        <v>7292</v>
      </c>
      <c r="H1325" s="12" t="s">
        <v>3779</v>
      </c>
      <c r="I1325" s="3" t="str">
        <f t="shared" si="20"/>
        <v>{Question: "What is the meaning of the word relief?",OptionA: "A sudden stop",OptionB: "A welcome change",CorrectAnswer: "B",Explanation: "Relief matches with a welcome change in the exercise list"},</v>
      </c>
    </row>
    <row r="1326" spans="1:9" x14ac:dyDescent="0.3">
      <c r="A1326" s="17">
        <v>1329</v>
      </c>
      <c r="B1326" s="4" t="s">
        <v>4</v>
      </c>
      <c r="C1326" s="10">
        <v>94</v>
      </c>
      <c r="D1326" s="5" t="s">
        <v>3780</v>
      </c>
      <c r="E1326" s="12" t="s">
        <v>3781</v>
      </c>
      <c r="F1326" s="5" t="s">
        <v>3782</v>
      </c>
      <c r="G1326" s="18" t="s">
        <v>1288</v>
      </c>
      <c r="H1326" s="12" t="s">
        <v>3783</v>
      </c>
      <c r="I1326" s="3" t="str">
        <f t="shared" si="20"/>
        <v>{Question: "What type of figure did Miss Beam have?",OptionA: "Plump figure",OptionB: "Slim figure",CorrectAnswer: "A",Explanation: "Miss Beam had a plump figure"},</v>
      </c>
    </row>
    <row r="1327" spans="1:9" x14ac:dyDescent="0.3">
      <c r="A1327" s="17">
        <v>1330</v>
      </c>
      <c r="B1327" s="4" t="s">
        <v>4</v>
      </c>
      <c r="C1327" s="10">
        <v>95</v>
      </c>
      <c r="D1327" s="5" t="s">
        <v>7117</v>
      </c>
      <c r="E1327" s="12" t="s">
        <v>3785</v>
      </c>
      <c r="F1327" s="5" t="s">
        <v>3784</v>
      </c>
      <c r="G1327" s="19" t="s">
        <v>7292</v>
      </c>
      <c r="H1327" s="12" t="s">
        <v>3501</v>
      </c>
      <c r="I1327" s="3" t="str">
        <f t="shared" si="20"/>
        <v>{Question: "What type of subjects were taught in Miss Beams school besides simple spelling?",OptionA: "History lessons",OptionB: "Arithmetic operations",CorrectAnswer: "B",Explanation: "Simple spelling, adding, subtracting, multiplying and writing were taught"},</v>
      </c>
    </row>
    <row r="1328" spans="1:9" x14ac:dyDescent="0.3">
      <c r="A1328" s="17">
        <v>1331</v>
      </c>
      <c r="B1328" s="4" t="s">
        <v>4</v>
      </c>
      <c r="C1328" s="10">
        <v>96</v>
      </c>
      <c r="D1328" s="5" t="s">
        <v>3786</v>
      </c>
      <c r="E1328" s="12" t="s">
        <v>3787</v>
      </c>
      <c r="F1328" s="5" t="s">
        <v>3788</v>
      </c>
      <c r="G1328" s="18" t="s">
        <v>1288</v>
      </c>
      <c r="H1328" s="12" t="s">
        <v>3526</v>
      </c>
      <c r="I1328" s="3" t="str">
        <f t="shared" si="20"/>
        <v>{Question: "What was the window overlooking besides a large garden?",OptionA: "A playground at the back",OptionB: "A small courtyard",CorrectAnswer: "A",Explanation: "The window overlooked a large garden and a playground at the back"},</v>
      </c>
    </row>
    <row r="1329" spans="1:9" x14ac:dyDescent="0.3">
      <c r="A1329" s="17">
        <v>1332</v>
      </c>
      <c r="B1329" s="4" t="s">
        <v>4</v>
      </c>
      <c r="C1329" s="10">
        <v>97</v>
      </c>
      <c r="D1329" s="5" t="s">
        <v>3789</v>
      </c>
      <c r="E1329" s="12" t="s">
        <v>3790</v>
      </c>
      <c r="F1329" s="5" t="s">
        <v>2107</v>
      </c>
      <c r="G1329" s="19" t="s">
        <v>7292</v>
      </c>
      <c r="H1329" s="12" t="s">
        <v>3530</v>
      </c>
      <c r="I1329" s="3" t="str">
        <f t="shared" si="20"/>
        <v>{Question: "The children in the playground were described as what, besides jolly?",OptionA: "Healthy",OptionB: "Beautiful",CorrectAnswer: "B",Explanation: "I see some very beautiful grounds and a lot of jolly children"},</v>
      </c>
    </row>
    <row r="1330" spans="1:9" x14ac:dyDescent="0.3">
      <c r="A1330" s="17">
        <v>1333</v>
      </c>
      <c r="B1330" s="4" t="s">
        <v>4</v>
      </c>
      <c r="C1330" s="10">
        <v>98</v>
      </c>
      <c r="D1330" s="5" t="s">
        <v>3791</v>
      </c>
      <c r="E1330" s="12" t="s">
        <v>3544</v>
      </c>
      <c r="F1330" s="5" t="s">
        <v>3545</v>
      </c>
      <c r="G1330" s="18" t="s">
        <v>1288</v>
      </c>
      <c r="H1330" s="12" t="s">
        <v>7090</v>
      </c>
      <c r="I1330" s="3" t="str">
        <f t="shared" si="20"/>
        <v>{Question: "What aid was the girl watching others at play using?",OptionA: "A crutch",OptionB: "A cane",CorrectAnswer: "A",Explanation: "Theres a girl with a crutch watching the others at play"},</v>
      </c>
    </row>
    <row r="1331" spans="1:9" x14ac:dyDescent="0.3">
      <c r="A1331" s="17">
        <v>1334</v>
      </c>
      <c r="B1331" s="4" t="s">
        <v>4</v>
      </c>
      <c r="C1331" s="10">
        <v>99</v>
      </c>
      <c r="D1331" s="5" t="s">
        <v>3792</v>
      </c>
      <c r="E1331" s="12" t="s">
        <v>3794</v>
      </c>
      <c r="F1331" s="5" t="s">
        <v>3793</v>
      </c>
      <c r="G1331" s="19" t="s">
        <v>7292</v>
      </c>
      <c r="H1331" s="12" t="s">
        <v>3577</v>
      </c>
      <c r="I1331" s="3" t="str">
        <f t="shared" si="20"/>
        <v>{Question: "What does the phrase are on their honour mean in the context of blind day?",OptionA: "Must stay silent",OptionB: "Have promised not to peep",CorrectAnswer: "B",Explanation: "They are on their honour not to peep"},</v>
      </c>
    </row>
    <row r="1332" spans="1:9" x14ac:dyDescent="0.3">
      <c r="A1332" s="17">
        <v>1335</v>
      </c>
      <c r="B1332" s="4" t="s">
        <v>4</v>
      </c>
      <c r="C1332" s="10">
        <v>100</v>
      </c>
      <c r="D1332" s="5" t="s">
        <v>3795</v>
      </c>
      <c r="E1332" s="12" t="s">
        <v>3796</v>
      </c>
      <c r="F1332" s="5" t="s">
        <v>3797</v>
      </c>
      <c r="G1332" s="18" t="s">
        <v>1288</v>
      </c>
      <c r="H1332" s="12" t="s">
        <v>3583</v>
      </c>
      <c r="I1332" s="3" t="str">
        <f t="shared" si="20"/>
        <v>{Question: "The blind day requires children to have help with what?",OptionA: "Everything",OptionB: "Only reading",CorrectAnswer: "A",Explanation: "They need help with everything"},</v>
      </c>
    </row>
    <row r="1333" spans="1:9" x14ac:dyDescent="0.3">
      <c r="A1333" s="17">
        <v>1336</v>
      </c>
      <c r="B1333" s="4" t="s">
        <v>4</v>
      </c>
      <c r="C1333" s="10">
        <v>101</v>
      </c>
      <c r="D1333" s="5" t="s">
        <v>3798</v>
      </c>
      <c r="E1333" s="12" t="s">
        <v>623</v>
      </c>
      <c r="F1333" s="5" t="s">
        <v>3799</v>
      </c>
      <c r="G1333" s="19" t="s">
        <v>7292</v>
      </c>
      <c r="H1333" s="12" t="s">
        <v>3589</v>
      </c>
      <c r="I1333" s="3" t="str">
        <f t="shared" si="20"/>
        <v>{Question: "Who performs the duty of helping and leading the blind children about?",OptionA: "Teachers",OptionB: "Other children",CorrectAnswer: "B",Explanation: "Other children are given the duty of helping them and leading them about"},</v>
      </c>
    </row>
    <row r="1334" spans="1:9" x14ac:dyDescent="0.3">
      <c r="A1334" s="17">
        <v>1337</v>
      </c>
      <c r="B1334" s="4" t="s">
        <v>4</v>
      </c>
      <c r="C1334" s="10">
        <v>102</v>
      </c>
      <c r="D1334" s="5" t="s">
        <v>3800</v>
      </c>
      <c r="E1334" s="12" t="s">
        <v>3801</v>
      </c>
      <c r="F1334" s="5" t="s">
        <v>3802</v>
      </c>
      <c r="G1334" s="18" t="s">
        <v>1288</v>
      </c>
      <c r="H1334" s="12" t="s">
        <v>3597</v>
      </c>
      <c r="I1334" s="3" t="str">
        <f t="shared" si="20"/>
        <v>{Question: "What is the atmosphere of the misfortune days described as, besides everyone being kind?",OptionA: "It is really something of a game",OptionB: "It is a difficult task",CorrectAnswer: "A",Explanation: "There is no misery about it. Everyone is very kind, and it is really something of a game"},</v>
      </c>
    </row>
    <row r="1335" spans="1:9" x14ac:dyDescent="0.3">
      <c r="A1335" s="17">
        <v>1338</v>
      </c>
      <c r="B1335" s="4" t="s">
        <v>4</v>
      </c>
      <c r="C1335" s="10">
        <v>103</v>
      </c>
      <c r="D1335" s="5" t="s">
        <v>3803</v>
      </c>
      <c r="E1335" s="12" t="s">
        <v>3805</v>
      </c>
      <c r="F1335" s="5" t="s">
        <v>3804</v>
      </c>
      <c r="G1335" s="19" t="s">
        <v>7292</v>
      </c>
      <c r="H1335" s="12" t="s">
        <v>7096</v>
      </c>
      <c r="I1335" s="3" t="str">
        <f t="shared" si="20"/>
        <v>{Question: "Which misfortune day did the bandaged girl call perfectly ghastly?",OptionA: "Not to speak (dumb day)",OptionB: "Not to see (blind day)",CorrectAnswer: "B",Explanation: "Its perfectly ghastly not to see"},</v>
      </c>
    </row>
    <row r="1336" spans="1:9" x14ac:dyDescent="0.3">
      <c r="A1336" s="17">
        <v>1339</v>
      </c>
      <c r="B1336" s="4" t="s">
        <v>4</v>
      </c>
      <c r="C1336" s="10">
        <v>104</v>
      </c>
      <c r="D1336" s="5" t="s">
        <v>3806</v>
      </c>
      <c r="E1336" s="12" t="s">
        <v>3644</v>
      </c>
      <c r="F1336" s="5" t="s">
        <v>3807</v>
      </c>
      <c r="G1336" s="18" t="s">
        <v>1288</v>
      </c>
      <c r="H1336" s="12" t="s">
        <v>3646</v>
      </c>
      <c r="I1336" s="3" t="str">
        <f t="shared" si="20"/>
        <v>{Question: "What did the bandaged girl say was almost fun?",OptionA: "Having a leg tied up and hopping about on a crutch",OptionB: "Not being able to hear",CorrectAnswer: "A",Explanation: "Having a leg tied up and hopping about on a crutch is almost fun"},</v>
      </c>
    </row>
    <row r="1337" spans="1:9" x14ac:dyDescent="0.3">
      <c r="A1337" s="17">
        <v>1340</v>
      </c>
      <c r="B1337" s="4" t="s">
        <v>4</v>
      </c>
      <c r="C1337" s="10">
        <v>105</v>
      </c>
      <c r="D1337" s="5" t="s">
        <v>3808</v>
      </c>
      <c r="E1337" s="12" t="s">
        <v>6787</v>
      </c>
      <c r="F1337" s="5" t="s">
        <v>7099</v>
      </c>
      <c r="G1337" s="19" t="s">
        <v>7292</v>
      </c>
      <c r="H1337" s="12" t="s">
        <v>7100</v>
      </c>
      <c r="I1337" s="3" t="str">
        <f t="shared" si="20"/>
        <v>{Question: "What specific action makes having an arm tied up troublesome?",OptionA: "You cant walk easily",OptionB: "You cant eat without help",CorrectAnswer: "B",Explanation: "You cant eat without help, and things like that"},</v>
      </c>
    </row>
    <row r="1338" spans="1:9" x14ac:dyDescent="0.3">
      <c r="A1338" s="17">
        <v>1341</v>
      </c>
      <c r="B1338" s="4" t="s">
        <v>4</v>
      </c>
      <c r="C1338" s="10">
        <v>106</v>
      </c>
      <c r="D1338" s="5" t="s">
        <v>3809</v>
      </c>
      <c r="E1338" s="12" t="s">
        <v>3810</v>
      </c>
      <c r="F1338" s="5" t="s">
        <v>3811</v>
      </c>
      <c r="G1338" s="18" t="s">
        <v>1288</v>
      </c>
      <c r="H1338" s="12" t="s">
        <v>7103</v>
      </c>
      <c r="I1338" s="3" t="str">
        <f t="shared" si="20"/>
        <v>{Question: "What did the blind girl worry about that caused her head to ache?",OptionA: "Getting hurt",OptionB: "Missing lessons",CorrectAnswer: "A",Explanation: "My head aches all the time just from worrying that Ill get hurt"},</v>
      </c>
    </row>
    <row r="1339" spans="1:9" x14ac:dyDescent="0.3">
      <c r="A1339" s="17">
        <v>1342</v>
      </c>
      <c r="B1339" s="4" t="s">
        <v>4</v>
      </c>
      <c r="C1339" s="10">
        <v>107</v>
      </c>
      <c r="D1339" s="5" t="s">
        <v>3812</v>
      </c>
      <c r="E1339" s="12" t="s">
        <v>3814</v>
      </c>
      <c r="F1339" s="5" t="s">
        <v>3813</v>
      </c>
      <c r="G1339" s="19" t="s">
        <v>7292</v>
      </c>
      <c r="H1339" s="12" t="s">
        <v>3664</v>
      </c>
      <c r="I1339" s="3" t="str">
        <f t="shared" si="20"/>
        <v>{Question: "What specific clothing was the tall girl wearing besides a pink blouse?",OptionA: "Grey uniform",OptionB: "Blue cotton skirt",CorrectAnswer: "B",Explanation: "A blue cotton skirt"},</v>
      </c>
    </row>
    <row r="1340" spans="1:9" x14ac:dyDescent="0.3">
      <c r="A1340" s="17">
        <v>1343</v>
      </c>
      <c r="B1340" s="4" t="s">
        <v>4</v>
      </c>
      <c r="C1340" s="10">
        <v>108</v>
      </c>
      <c r="D1340" s="5" t="s">
        <v>3815</v>
      </c>
      <c r="E1340" s="12" t="s">
        <v>3668</v>
      </c>
      <c r="F1340" s="5" t="s">
        <v>3669</v>
      </c>
      <c r="G1340" s="18" t="s">
        <v>1288</v>
      </c>
      <c r="H1340" s="12" t="s">
        <v>7118</v>
      </c>
      <c r="I1340" s="3" t="str">
        <f t="shared" si="20"/>
        <v>{Question: "Who did the bandaged girl identify as the Head Girl?",OptionA: "Millie",OptionB: "Anita",CorrectAnswer: "A",Explanation: "Millie. Shes the Head Girl"},</v>
      </c>
    </row>
    <row r="1341" spans="1:9" x14ac:dyDescent="0.3">
      <c r="A1341" s="17">
        <v>1344</v>
      </c>
      <c r="B1341" s="4" t="s">
        <v>4</v>
      </c>
      <c r="C1341" s="10">
        <v>109</v>
      </c>
      <c r="D1341" s="5" t="s">
        <v>3816</v>
      </c>
      <c r="E1341" s="12" t="s">
        <v>3817</v>
      </c>
      <c r="F1341" s="5" t="s">
        <v>3660</v>
      </c>
      <c r="G1341" s="19" t="s">
        <v>7292</v>
      </c>
      <c r="H1341" s="12" t="s">
        <v>7111</v>
      </c>
      <c r="I1341" s="3" t="str">
        <f t="shared" si="20"/>
        <v>{Question: "What was the old man Peter doing in the garden?",OptionA: "Cutting grass",OptionB: "Tying up roses",CorrectAnswer: "B",Explanation: "Thats Peter. Hes the gardener"},</v>
      </c>
    </row>
    <row r="1342" spans="1:9" x14ac:dyDescent="0.3">
      <c r="A1342" s="17">
        <v>1345</v>
      </c>
      <c r="B1342" s="4" t="s">
        <v>4</v>
      </c>
      <c r="C1342" s="10">
        <v>110</v>
      </c>
      <c r="D1342" s="5" t="s">
        <v>3674</v>
      </c>
      <c r="E1342" s="12" t="s">
        <v>3675</v>
      </c>
      <c r="F1342" s="5" t="s">
        <v>3676</v>
      </c>
      <c r="G1342" s="18" t="s">
        <v>1288</v>
      </c>
      <c r="H1342" s="12" t="s">
        <v>7112</v>
      </c>
      <c r="I1342" s="3" t="str">
        <f t="shared" si="20"/>
        <v>{Question: "What did the visitor notice about Peter?",OptionA: "He was tying up roses",OptionB: "He was sitting down",CorrectAnswer: "A",Explanation: "Theres an old man tying up roses"},</v>
      </c>
    </row>
    <row r="1343" spans="1:9" x14ac:dyDescent="0.3">
      <c r="A1343" s="17">
        <v>1346</v>
      </c>
      <c r="B1343" s="4" t="s">
        <v>4</v>
      </c>
      <c r="C1343" s="10">
        <v>111</v>
      </c>
      <c r="D1343" s="5" t="s">
        <v>6789</v>
      </c>
      <c r="E1343" s="12" t="s">
        <v>3678</v>
      </c>
      <c r="F1343" s="5" t="s">
        <v>3677</v>
      </c>
      <c r="G1343" s="19" t="s">
        <v>7292</v>
      </c>
      <c r="H1343" s="12" t="s">
        <v>7113</v>
      </c>
      <c r="I1343" s="3" t="str">
        <f t="shared" si="20"/>
        <v>{Question: "What descriptive phrase did the blind girl use for Peters age?",OptionA: "Very old",OptionB: "Hundreds of years old",CorrectAnswer: "B",Explanation: "Hes hundreds of years old!"},</v>
      </c>
    </row>
    <row r="1344" spans="1:9" x14ac:dyDescent="0.3">
      <c r="A1344" s="17">
        <v>1347</v>
      </c>
      <c r="B1344" s="4" t="s">
        <v>4</v>
      </c>
      <c r="C1344" s="10">
        <v>112</v>
      </c>
      <c r="D1344" s="5" t="s">
        <v>3679</v>
      </c>
      <c r="E1344" s="12" t="s">
        <v>3680</v>
      </c>
      <c r="F1344" s="5" t="s">
        <v>3681</v>
      </c>
      <c r="G1344" s="18" t="s">
        <v>1288</v>
      </c>
      <c r="H1344" s="12" t="s">
        <v>3682</v>
      </c>
      <c r="I1344" s="3" t="str">
        <f t="shared" si="20"/>
        <v>{Question: "What specific hair colour did the girl on crutches have?",OptionA: "Curly red hair",OptionB: "Blonde hair",CorrectAnswer: "A",Explanation: "A girl with curly red hair"},</v>
      </c>
    </row>
    <row r="1345" spans="1:9" x14ac:dyDescent="0.3">
      <c r="A1345" s="17">
        <v>1348</v>
      </c>
      <c r="B1345" s="4" t="s">
        <v>4</v>
      </c>
      <c r="C1345" s="10">
        <v>113</v>
      </c>
      <c r="D1345" s="5" t="s">
        <v>3683</v>
      </c>
      <c r="E1345" s="12" t="s">
        <v>3668</v>
      </c>
      <c r="F1345" s="5" t="s">
        <v>3669</v>
      </c>
      <c r="G1345" s="19" t="s">
        <v>7292</v>
      </c>
      <c r="H1345" s="12" t="s">
        <v>7114</v>
      </c>
      <c r="I1345" s="3" t="str">
        <f t="shared" si="20"/>
        <v>{Question: "Who was the girl with curly red hair on crutches?",OptionA: "Millie",OptionB: "Anita",CorrectAnswer: "B",Explanation: "Thats Anita, she said"},</v>
      </c>
    </row>
    <row r="1346" spans="1:9" x14ac:dyDescent="0.3">
      <c r="A1346" s="17">
        <v>1349</v>
      </c>
      <c r="B1346" s="4" t="s">
        <v>4</v>
      </c>
      <c r="C1346" s="10">
        <v>114</v>
      </c>
      <c r="D1346" s="5" t="s">
        <v>3684</v>
      </c>
      <c r="E1346" s="12" t="s">
        <v>3685</v>
      </c>
      <c r="F1346" s="5" t="s">
        <v>3686</v>
      </c>
      <c r="G1346" s="18" t="s">
        <v>1288</v>
      </c>
      <c r="H1346" s="12" t="s">
        <v>3687</v>
      </c>
      <c r="I1346" s="3" t="str">
        <f t="shared" ref="I1346:I1409" si="21">"{Question: """&amp;D1346&amp;""",OptionA: """&amp;E1346&amp;""",OptionB: """&amp;F1346&amp;""",CorrectAnswer: """&amp;G1346&amp;""",Explanation: """&amp;H1346&amp;"""},"</f>
        <v>{Question: "What did the visitor discover about himself gradually?",OptionA: "He was ten times more thoughtful",OptionB: "He was very clever",CorrectAnswer: "A",Explanation: "Gradually I discovered that I was ten times more thoughtful"},</v>
      </c>
    </row>
    <row r="1347" spans="1:9" x14ac:dyDescent="0.3">
      <c r="A1347" s="17">
        <v>1350</v>
      </c>
      <c r="B1347" s="4" t="s">
        <v>4</v>
      </c>
      <c r="C1347" s="10">
        <v>115</v>
      </c>
      <c r="D1347" s="5" t="s">
        <v>3688</v>
      </c>
      <c r="E1347" s="12" t="s">
        <v>3690</v>
      </c>
      <c r="F1347" s="5" t="s">
        <v>3689</v>
      </c>
      <c r="G1347" s="19" t="s">
        <v>7292</v>
      </c>
      <c r="H1347" s="12" t="s">
        <v>3691</v>
      </c>
      <c r="I1347" s="3" t="str">
        <f t="shared" si="21"/>
        <v>{Question: "What did the visitor realize made things more interesting to him?",OptionA: "Reading books about them",OptionB: "Describing people and things to someone else",CorrectAnswer: "B",Explanation: "I also realised that if I had to describe people and things to someone else, it made them more interesting to me"},</v>
      </c>
    </row>
    <row r="1348" spans="1:9" x14ac:dyDescent="0.3">
      <c r="A1348" s="17">
        <v>1351</v>
      </c>
      <c r="B1348" s="4" t="s">
        <v>4</v>
      </c>
      <c r="C1348" s="10">
        <v>116</v>
      </c>
      <c r="D1348" s="5" t="s">
        <v>7115</v>
      </c>
      <c r="E1348" s="12" t="s">
        <v>3692</v>
      </c>
      <c r="F1348" s="5" t="s">
        <v>3693</v>
      </c>
      <c r="G1348" s="18" t="s">
        <v>1288</v>
      </c>
      <c r="H1348" s="12" t="s">
        <v>3694</v>
      </c>
      <c r="I1348" s="3" t="str">
        <f t="shared" si="21"/>
        <v>{Question: "What was the visitors feeling when he finally had to leave?",OptionA: "Very sorry to go",OptionB: "Very relieved to leave",CorrectAnswer: "A",Explanation: "I told Miss Beam that I was very sorry to go"},</v>
      </c>
    </row>
    <row r="1349" spans="1:9" x14ac:dyDescent="0.3">
      <c r="A1349" s="17">
        <v>1352</v>
      </c>
      <c r="B1349" s="4" t="s">
        <v>4</v>
      </c>
      <c r="C1349" s="10">
        <v>117</v>
      </c>
      <c r="D1349" s="5" t="s">
        <v>7116</v>
      </c>
      <c r="E1349" s="12" t="s">
        <v>3696</v>
      </c>
      <c r="F1349" s="5" t="s">
        <v>3695</v>
      </c>
      <c r="G1349" s="19" t="s">
        <v>7292</v>
      </c>
      <c r="H1349" s="12" t="s">
        <v>3697</v>
      </c>
      <c r="I1349" s="3" t="str">
        <f t="shared" si="21"/>
        <v>{Question: "What did Miss Beam conclude about her system after the visitors feedback?",OptionA: "It needs improvement",OptionB: "There is something in my system after all",CorrectAnswer: "B",Explanation: "Then there is something in my system after all"},</v>
      </c>
    </row>
    <row r="1350" spans="1:9" x14ac:dyDescent="0.3">
      <c r="A1350" s="17">
        <v>1353</v>
      </c>
      <c r="B1350" s="4" t="s">
        <v>4</v>
      </c>
      <c r="C1350" s="10">
        <v>118</v>
      </c>
      <c r="D1350" s="5" t="s">
        <v>3698</v>
      </c>
      <c r="E1350" s="12" t="s">
        <v>3699</v>
      </c>
      <c r="F1350" s="5" t="s">
        <v>3700</v>
      </c>
      <c r="G1350" s="18" t="s">
        <v>1288</v>
      </c>
      <c r="H1350" s="12" t="s">
        <v>3701</v>
      </c>
      <c r="I1350" s="3" t="str">
        <f t="shared" si="21"/>
        <v>{Question: "What does the word kindly mean?",OptionA: "Friendly",OptionB: "Authoritative",CorrectAnswer: "A",Explanation: "Kindly means friendly"},</v>
      </c>
    </row>
    <row r="1351" spans="1:9" x14ac:dyDescent="0.3">
      <c r="A1351" s="17">
        <v>1354</v>
      </c>
      <c r="B1351" s="4" t="s">
        <v>4</v>
      </c>
      <c r="C1351" s="10">
        <v>119</v>
      </c>
      <c r="D1351" s="5" t="s">
        <v>3702</v>
      </c>
      <c r="E1351" s="12" t="s">
        <v>3704</v>
      </c>
      <c r="F1351" s="5" t="s">
        <v>3703</v>
      </c>
      <c r="G1351" s="19" t="s">
        <v>7292</v>
      </c>
      <c r="H1351" s="12" t="s">
        <v>3705</v>
      </c>
      <c r="I1351" s="3" t="str">
        <f t="shared" si="21"/>
        <v>{Question: "What does the word plump mean?",OptionA: "Tall, thin",OptionB: "Stout, pleasantly fat",CorrectAnswer: "B",Explanation: "Plump means stout, pleasantly fat"},</v>
      </c>
    </row>
    <row r="1352" spans="1:9" x14ac:dyDescent="0.3">
      <c r="A1352" s="17">
        <v>1355</v>
      </c>
      <c r="B1352" s="4" t="s">
        <v>4</v>
      </c>
      <c r="C1352" s="10">
        <v>120</v>
      </c>
      <c r="D1352" s="5" t="s">
        <v>3706</v>
      </c>
      <c r="E1352" s="12" t="s">
        <v>3707</v>
      </c>
      <c r="F1352" s="5" t="s">
        <v>3708</v>
      </c>
      <c r="G1352" s="18" t="s">
        <v>1288</v>
      </c>
      <c r="H1352" s="12" t="s">
        <v>3709</v>
      </c>
      <c r="I1352" s="3" t="str">
        <f t="shared" si="21"/>
        <v>{Question: "What does the word responsible mean?",OptionA: "Aware of their duties",OptionB: "Willing to work hard",CorrectAnswer: "A",Explanation: "Responsible means aware of their duties"},</v>
      </c>
    </row>
    <row r="1353" spans="1:9" x14ac:dyDescent="0.3">
      <c r="A1353" s="17">
        <v>1356</v>
      </c>
      <c r="B1353" s="4" t="s">
        <v>4</v>
      </c>
      <c r="C1353" s="10">
        <v>121</v>
      </c>
      <c r="D1353" s="5" t="s">
        <v>3710</v>
      </c>
      <c r="E1353" s="12" t="s">
        <v>3712</v>
      </c>
      <c r="F1353" s="5" t="s">
        <v>3711</v>
      </c>
      <c r="G1353" s="19" t="s">
        <v>7292</v>
      </c>
      <c r="H1353" s="12" t="s">
        <v>3713</v>
      </c>
      <c r="I1353" s="3" t="str">
        <f t="shared" si="21"/>
        <v>{Question: "What does the phrase at play mean?",OptionA: "Working",OptionB: "Playing",CorrectAnswer: "B",Explanation: "At play means playing"},</v>
      </c>
    </row>
    <row r="1354" spans="1:9" x14ac:dyDescent="0.3">
      <c r="A1354" s="17">
        <v>1357</v>
      </c>
      <c r="B1354" s="4" t="s">
        <v>4</v>
      </c>
      <c r="C1354" s="10">
        <v>122</v>
      </c>
      <c r="D1354" s="5" t="s">
        <v>3714</v>
      </c>
      <c r="E1354" s="12" t="s">
        <v>3715</v>
      </c>
      <c r="F1354" s="5" t="s">
        <v>3716</v>
      </c>
      <c r="G1354" s="18" t="s">
        <v>1288</v>
      </c>
      <c r="H1354" s="12" t="s">
        <v>3717</v>
      </c>
      <c r="I1354" s="3" t="str">
        <f t="shared" si="21"/>
        <v>{Question: "What does the word hopeless mean in the context of the initial description?",OptionA: "Unfortunate; without hope",OptionB: "Lazy; weak",CorrectAnswer: "A",Explanation: "Hopeless means unfortunate; without hope"},</v>
      </c>
    </row>
    <row r="1355" spans="1:9" x14ac:dyDescent="0.3">
      <c r="A1355" s="17">
        <v>1358</v>
      </c>
      <c r="B1355" s="4" t="s">
        <v>4</v>
      </c>
      <c r="C1355" s="10">
        <v>123</v>
      </c>
      <c r="D1355" s="5" t="s">
        <v>3718</v>
      </c>
      <c r="E1355" s="12" t="s">
        <v>3720</v>
      </c>
      <c r="F1355" s="5" t="s">
        <v>3719</v>
      </c>
      <c r="G1355" s="19" t="s">
        <v>7292</v>
      </c>
      <c r="H1355" s="12" t="s">
        <v>3721</v>
      </c>
      <c r="I1355" s="3" t="str">
        <f t="shared" si="21"/>
        <v>{Question: "What does the phrase lame day describe?",OptionA: "Day when she is resting",OptionB: "Day on which she acts as if she was lame",CorrectAnswer: "B",Explanation: "Lame day means day on which she acts as if she was lame"},</v>
      </c>
    </row>
    <row r="1356" spans="1:9" x14ac:dyDescent="0.3">
      <c r="A1356" s="17">
        <v>1359</v>
      </c>
      <c r="B1356" s="4" t="s">
        <v>4</v>
      </c>
      <c r="C1356" s="10">
        <v>124</v>
      </c>
      <c r="D1356" s="5" t="s">
        <v>3722</v>
      </c>
      <c r="E1356" s="12" t="s">
        <v>3723</v>
      </c>
      <c r="F1356" s="5" t="s">
        <v>3724</v>
      </c>
      <c r="G1356" s="18" t="s">
        <v>1288</v>
      </c>
      <c r="H1356" s="12" t="s">
        <v>3725</v>
      </c>
      <c r="I1356" s="3" t="str">
        <f t="shared" si="21"/>
        <v>{Question: "What does the word misfortune mean?",OptionA: "Unfortunate condition; bad luck",OptionB: "Laziness; irresponsibility",CorrectAnswer: "A",Explanation: "Misfortune means unfortunate condition; bad luck"},</v>
      </c>
    </row>
    <row r="1357" spans="1:9" x14ac:dyDescent="0.3">
      <c r="A1357" s="17">
        <v>1360</v>
      </c>
      <c r="B1357" s="4" t="s">
        <v>4</v>
      </c>
      <c r="C1357" s="10">
        <v>125</v>
      </c>
      <c r="D1357" s="5" t="s">
        <v>3726</v>
      </c>
      <c r="E1357" s="12" t="s">
        <v>3728</v>
      </c>
      <c r="F1357" s="5" t="s">
        <v>3727</v>
      </c>
      <c r="G1357" s="19" t="s">
        <v>7292</v>
      </c>
      <c r="H1357" s="12" t="s">
        <v>3729</v>
      </c>
      <c r="I1357" s="3" t="str">
        <f t="shared" si="21"/>
        <v>{Question: "What does the phrase their eyes are bandaged mean?",OptionA: "They are sleeping",OptionB: "They are blindfolded",CorrectAnswer: "B",Explanation: "Their eyes are bandaged means they are blindfolded"},</v>
      </c>
    </row>
    <row r="1358" spans="1:9" x14ac:dyDescent="0.3">
      <c r="A1358" s="17">
        <v>1361</v>
      </c>
      <c r="B1358" s="4" t="s">
        <v>4</v>
      </c>
      <c r="C1358" s="10">
        <v>126</v>
      </c>
      <c r="D1358" s="5" t="s">
        <v>3730</v>
      </c>
      <c r="E1358" s="12" t="s">
        <v>3731</v>
      </c>
      <c r="F1358" s="5" t="s">
        <v>3732</v>
      </c>
      <c r="G1358" s="18" t="s">
        <v>1288</v>
      </c>
      <c r="H1358" s="12" t="s">
        <v>3733</v>
      </c>
      <c r="I1358" s="3" t="str">
        <f t="shared" si="21"/>
        <v>{Question: "What does the phrase are on their honour mean?",OptionA: "Have promised",OptionB: "Are under surveillance",CorrectAnswer: "A",Explanation: "Are on their honour means have promised"},</v>
      </c>
    </row>
    <row r="1359" spans="1:9" x14ac:dyDescent="0.3">
      <c r="A1359" s="17">
        <v>1362</v>
      </c>
      <c r="B1359" s="4" t="s">
        <v>4</v>
      </c>
      <c r="C1359" s="10">
        <v>127</v>
      </c>
      <c r="D1359" s="5" t="s">
        <v>3734</v>
      </c>
      <c r="E1359" s="12" t="s">
        <v>3736</v>
      </c>
      <c r="F1359" s="5" t="s">
        <v>3735</v>
      </c>
      <c r="G1359" s="19" t="s">
        <v>7292</v>
      </c>
      <c r="H1359" s="12" t="s">
        <v>3737</v>
      </c>
      <c r="I1359" s="3" t="str">
        <f t="shared" si="21"/>
        <v>{Question: "What does the word misery mean?",OptionA: "Sadness; joy",OptionB: "Difficulty; unpleasantness",CorrectAnswer: "B",Explanation: "Misery means difficulty; unpleasantness"},</v>
      </c>
    </row>
    <row r="1360" spans="1:9" x14ac:dyDescent="0.3">
      <c r="A1360" s="17">
        <v>1363</v>
      </c>
      <c r="B1360" s="4" t="s">
        <v>4</v>
      </c>
      <c r="C1360" s="10">
        <v>128</v>
      </c>
      <c r="D1360" s="5" t="s">
        <v>3738</v>
      </c>
      <c r="E1360" s="12" t="s">
        <v>2297</v>
      </c>
      <c r="F1360" s="5" t="s">
        <v>3739</v>
      </c>
      <c r="G1360" s="18" t="s">
        <v>1288</v>
      </c>
      <c r="H1360" s="12" t="s">
        <v>3740</v>
      </c>
      <c r="I1360" s="3" t="str">
        <f t="shared" si="21"/>
        <v>{Question: "What does the word thoughtless mean?",OptionA: "Careless",OptionB: "Intelligent",CorrectAnswer: "A",Explanation: "Thoughtless means careless"},</v>
      </c>
    </row>
    <row r="1361" spans="1:9" x14ac:dyDescent="0.3">
      <c r="A1361" s="17">
        <v>1364</v>
      </c>
      <c r="B1361" s="4" t="s">
        <v>4</v>
      </c>
      <c r="C1361" s="10">
        <v>129</v>
      </c>
      <c r="D1361" s="5" t="s">
        <v>3741</v>
      </c>
      <c r="E1361" s="12" t="s">
        <v>3743</v>
      </c>
      <c r="F1361" s="5" t="s">
        <v>3742</v>
      </c>
      <c r="G1361" s="19" t="s">
        <v>7292</v>
      </c>
      <c r="H1361" s="12" t="s">
        <v>3744</v>
      </c>
      <c r="I1361" s="3" t="str">
        <f t="shared" si="21"/>
        <v>{Question: "What does the phrase come to talk mean?",OptionA: "Who is about to talk",OptionB: "Who has come to talk",CorrectAnswer: "B",Explanation: "Come to talk means who has come to talk"},</v>
      </c>
    </row>
    <row r="1362" spans="1:9" x14ac:dyDescent="0.3">
      <c r="A1362" s="17">
        <v>1365</v>
      </c>
      <c r="B1362" s="4" t="s">
        <v>4</v>
      </c>
      <c r="C1362" s="10">
        <v>130</v>
      </c>
      <c r="D1362" s="5" t="s">
        <v>3745</v>
      </c>
      <c r="E1362" s="12" t="s">
        <v>2162</v>
      </c>
      <c r="F1362" s="5" t="s">
        <v>2171</v>
      </c>
      <c r="G1362" s="18" t="s">
        <v>1288</v>
      </c>
      <c r="H1362" s="12" t="s">
        <v>3746</v>
      </c>
      <c r="I1362" s="3" t="str">
        <f t="shared" si="21"/>
        <v>{Question: "What does the word awful mean?",OptionA: "Bad",OptionB: "Good",CorrectAnswer: "A",Explanation: "Awful means bad"},</v>
      </c>
    </row>
    <row r="1363" spans="1:9" x14ac:dyDescent="0.3">
      <c r="A1363" s="17">
        <v>1366</v>
      </c>
      <c r="B1363" s="4" t="s">
        <v>4</v>
      </c>
      <c r="C1363" s="10">
        <v>131</v>
      </c>
      <c r="D1363" s="5" t="s">
        <v>3747</v>
      </c>
      <c r="E1363" s="12" t="s">
        <v>3749</v>
      </c>
      <c r="F1363" s="5" t="s">
        <v>3748</v>
      </c>
      <c r="G1363" s="19" t="s">
        <v>7292</v>
      </c>
      <c r="H1363" s="12" t="s">
        <v>3750</v>
      </c>
      <c r="I1363" s="3" t="str">
        <f t="shared" si="21"/>
        <v>{Question: "What does the word troublesome mean?",OptionA: "Easy",OptionB: "Difficult",CorrectAnswer: "B",Explanation: "Troublesome means difficult"},</v>
      </c>
    </row>
    <row r="1364" spans="1:9" x14ac:dyDescent="0.3">
      <c r="A1364" s="17">
        <v>1367</v>
      </c>
      <c r="B1364" s="4" t="s">
        <v>4</v>
      </c>
      <c r="C1364" s="10">
        <v>132</v>
      </c>
      <c r="D1364" s="5" t="s">
        <v>3751</v>
      </c>
      <c r="E1364" s="12" t="s">
        <v>1195</v>
      </c>
      <c r="F1364" s="5" t="s">
        <v>250</v>
      </c>
      <c r="G1364" s="18" t="s">
        <v>1288</v>
      </c>
      <c r="H1364" s="12" t="s">
        <v>3752</v>
      </c>
      <c r="I1364" s="3" t="str">
        <f t="shared" si="21"/>
        <v>{Question: "What does the word gradually mean?",OptionA: "Slowly",OptionB: "Quickly",CorrectAnswer: "A",Explanation: "Gradually means slowly"},</v>
      </c>
    </row>
    <row r="1365" spans="1:9" x14ac:dyDescent="0.3">
      <c r="A1365" s="17">
        <v>1368</v>
      </c>
      <c r="B1365" s="4" t="s">
        <v>4</v>
      </c>
      <c r="C1365" s="10">
        <v>133</v>
      </c>
      <c r="D1365" s="5" t="s">
        <v>3818</v>
      </c>
      <c r="E1365" s="12" t="s">
        <v>3820</v>
      </c>
      <c r="F1365" s="5" t="s">
        <v>3819</v>
      </c>
      <c r="G1365" s="19" t="s">
        <v>7292</v>
      </c>
      <c r="H1365" s="12" t="s">
        <v>3756</v>
      </c>
      <c r="I1365" s="3" t="str">
        <f t="shared" si="21"/>
        <v>{Question: "What is the source of the definition for the word practically?",OptionA: "The dictionary excerpt",OptionB: "The matching exercise",CorrectAnswer: "B",Explanation: "Practically matches with almost in the exercise list"},</v>
      </c>
    </row>
    <row r="1366" spans="1:9" x14ac:dyDescent="0.3">
      <c r="A1366" s="17">
        <v>1369</v>
      </c>
      <c r="B1366" s="4" t="s">
        <v>4</v>
      </c>
      <c r="C1366" s="10">
        <v>134</v>
      </c>
      <c r="D1366" s="5" t="s">
        <v>3821</v>
      </c>
      <c r="E1366" s="12" t="s">
        <v>3819</v>
      </c>
      <c r="F1366" s="5" t="s">
        <v>3820</v>
      </c>
      <c r="G1366" s="18" t="s">
        <v>1288</v>
      </c>
      <c r="H1366" s="12" t="s">
        <v>3763</v>
      </c>
      <c r="I1366" s="3" t="str">
        <f t="shared" si="21"/>
        <v>{Question: "What is the source of the definition for the word ghastly?",OptionA: "The matching exercise",OptionB: "The dictionary excerpt",CorrectAnswer: "A",Explanation: "Ghastly matches with terrible in the exercise list"},</v>
      </c>
    </row>
    <row r="1367" spans="1:9" x14ac:dyDescent="0.3">
      <c r="A1367" s="17">
        <v>1370</v>
      </c>
      <c r="B1367" s="4" t="s">
        <v>4</v>
      </c>
      <c r="C1367" s="10">
        <v>135</v>
      </c>
      <c r="D1367" s="5" t="s">
        <v>3822</v>
      </c>
      <c r="E1367" s="12" t="s">
        <v>3820</v>
      </c>
      <c r="F1367" s="5" t="s">
        <v>3819</v>
      </c>
      <c r="G1367" s="19" t="s">
        <v>7292</v>
      </c>
      <c r="H1367" s="12" t="s">
        <v>3771</v>
      </c>
      <c r="I1367" s="3" t="str">
        <f t="shared" si="21"/>
        <v>{Question: "What is the source of the definition for the word homesick?",OptionA: "The dictionary excerpt",OptionB: "The matching exercise",CorrectAnswer: "B",Explanation: "Homesick matches with wanting to be home in the exercise list"},</v>
      </c>
    </row>
    <row r="1368" spans="1:9" x14ac:dyDescent="0.3">
      <c r="A1368" s="17">
        <v>1371</v>
      </c>
      <c r="B1368" s="4" t="s">
        <v>4</v>
      </c>
      <c r="C1368" s="10">
        <v>136</v>
      </c>
      <c r="D1368" s="5" t="s">
        <v>3823</v>
      </c>
      <c r="E1368" s="12" t="s">
        <v>3819</v>
      </c>
      <c r="F1368" s="5" t="s">
        <v>3820</v>
      </c>
      <c r="G1368" s="18" t="s">
        <v>1288</v>
      </c>
      <c r="H1368" s="12" t="s">
        <v>3767</v>
      </c>
      <c r="I1368" s="3" t="str">
        <f t="shared" si="21"/>
        <v>{Question: "What is the source of the definition for the word appreciate?",OptionA: "The matching exercise",OptionB: "The dictionary excerpt",CorrectAnswer: "A",Explanation: "Appreciate matches with understanding the difficulties in the exercise list"},</v>
      </c>
    </row>
    <row r="1369" spans="1:9" x14ac:dyDescent="0.3">
      <c r="A1369" s="17">
        <v>1372</v>
      </c>
      <c r="B1369" s="4" t="s">
        <v>4</v>
      </c>
      <c r="C1369" s="10">
        <v>137</v>
      </c>
      <c r="D1369" s="5" t="s">
        <v>3824</v>
      </c>
      <c r="E1369" s="12" t="s">
        <v>3826</v>
      </c>
      <c r="F1369" s="5" t="s">
        <v>3825</v>
      </c>
      <c r="G1369" s="19" t="s">
        <v>7292</v>
      </c>
      <c r="H1369" s="12" t="s">
        <v>3506</v>
      </c>
      <c r="I1369" s="3" t="str">
        <f t="shared" si="21"/>
        <v>{Question: "What types of learning activities complete the teaching besides simple arithmetic/spelling?",OptionA: "Writing and homework",OptionB: "Reading to them and interesting talks",CorrectAnswer: "B",Explanation: "The rest is done by reading to them and by interesting talks"},</v>
      </c>
    </row>
    <row r="1370" spans="1:9" x14ac:dyDescent="0.3">
      <c r="A1370" s="17">
        <v>1373</v>
      </c>
      <c r="B1370" s="4" t="s">
        <v>4</v>
      </c>
      <c r="C1370" s="10">
        <v>138</v>
      </c>
      <c r="D1370" s="5" t="s">
        <v>3827</v>
      </c>
      <c r="E1370" s="12" t="s">
        <v>3828</v>
      </c>
      <c r="F1370" s="5" t="s">
        <v>3829</v>
      </c>
      <c r="G1370" s="18" t="s">
        <v>1288</v>
      </c>
      <c r="H1370" s="12" t="s">
        <v>3830</v>
      </c>
      <c r="I1370" s="3" t="str">
        <f t="shared" si="21"/>
        <v>{Question: "What qualities of the children were not all healthy and active-looking?",OptionA: "Healthy and active-looking",OptionB: "Jolly and beautiful",CorrectAnswer: "A",Explanation: "Not all so healthy and active-looking"},</v>
      </c>
    </row>
    <row r="1371" spans="1:9" x14ac:dyDescent="0.3">
      <c r="A1371" s="17">
        <v>1374</v>
      </c>
      <c r="B1371" s="4" t="s">
        <v>4</v>
      </c>
      <c r="C1371" s="10">
        <v>139</v>
      </c>
      <c r="D1371" s="5" t="s">
        <v>3831</v>
      </c>
      <c r="E1371" s="12" t="s">
        <v>3832</v>
      </c>
      <c r="F1371" s="5" t="s">
        <v>3727</v>
      </c>
      <c r="G1371" s="19" t="s">
        <v>7292</v>
      </c>
      <c r="H1371" s="12" t="s">
        <v>3729</v>
      </c>
      <c r="I1371" s="3" t="str">
        <f t="shared" si="21"/>
        <v>{Question: "What does the phrase their eyes are bandaged mean in simpler terms?",OptionA: "They are resting their eyes",OptionB: "They are blindfolded",CorrectAnswer: "B",Explanation: "Their eyes are bandaged means they are blindfolded"},</v>
      </c>
    </row>
    <row r="1372" spans="1:9" x14ac:dyDescent="0.3">
      <c r="A1372" s="17">
        <v>1375</v>
      </c>
      <c r="B1372" s="4" t="s">
        <v>4</v>
      </c>
      <c r="C1372" s="10">
        <v>140</v>
      </c>
      <c r="D1372" s="5" t="s">
        <v>3833</v>
      </c>
      <c r="E1372" s="12" t="s">
        <v>3607</v>
      </c>
      <c r="F1372" s="5" t="s">
        <v>3642</v>
      </c>
      <c r="G1372" s="18" t="s">
        <v>1288</v>
      </c>
      <c r="H1372" s="12" t="s">
        <v>3834</v>
      </c>
      <c r="I1372" s="3" t="str">
        <f t="shared" si="21"/>
        <v>{Question: "What day requires children to exercise their will-power?",OptionA: "The dumb day",OptionB: "The deaf day",CorrectAnswer: "A",Explanation: "The dumb day requires exercising will-power"},</v>
      </c>
    </row>
    <row r="1373" spans="1:9" x14ac:dyDescent="0.3">
      <c r="A1373" s="17">
        <v>1376</v>
      </c>
      <c r="B1373" s="4" t="s">
        <v>4</v>
      </c>
      <c r="C1373" s="10">
        <v>141</v>
      </c>
      <c r="D1373" s="5" t="s">
        <v>3616</v>
      </c>
      <c r="E1373" s="12" t="s">
        <v>3835</v>
      </c>
      <c r="F1373" s="5" t="s">
        <v>3617</v>
      </c>
      <c r="G1373" s="19" t="s">
        <v>7292</v>
      </c>
      <c r="H1373" s="12" t="s">
        <v>3836</v>
      </c>
      <c r="I1373" s="3" t="str">
        <f t="shared" si="21"/>
        <v>{Question: "What did the bandaged girl exclaim peeping would be?",OptionA: "Unfair",OptionB: "Cheating",CorrectAnswer: "B",Explanation: "That would be cheating!"},</v>
      </c>
    </row>
    <row r="1374" spans="1:9" x14ac:dyDescent="0.3">
      <c r="A1374" s="17">
        <v>1377</v>
      </c>
      <c r="B1374" s="4" t="s">
        <v>4</v>
      </c>
      <c r="C1374" s="10">
        <v>142</v>
      </c>
      <c r="D1374" s="5" t="s">
        <v>3837</v>
      </c>
      <c r="E1374" s="12" t="s">
        <v>3838</v>
      </c>
      <c r="F1374" s="5" t="s">
        <v>3839</v>
      </c>
      <c r="G1374" s="18" t="s">
        <v>1288</v>
      </c>
      <c r="H1374" s="12" t="s">
        <v>3840</v>
      </c>
      <c r="I1374" s="3" t="str">
        <f t="shared" si="21"/>
        <v>{Question: "What did the bandaged girl say was awful?",OptionA: "To be blind",OptionB: "To be lame",CorrectAnswer: "A",Explanation: "It was so awful to be blind"},</v>
      </c>
    </row>
    <row r="1375" spans="1:9" x14ac:dyDescent="0.3">
      <c r="A1375" s="17">
        <v>1378</v>
      </c>
      <c r="B1375" s="4" t="s">
        <v>4</v>
      </c>
      <c r="C1375" s="10">
        <v>143</v>
      </c>
      <c r="D1375" s="5" t="s">
        <v>3841</v>
      </c>
      <c r="E1375" s="12" t="s">
        <v>3842</v>
      </c>
      <c r="F1375" s="5" t="s">
        <v>3644</v>
      </c>
      <c r="G1375" s="19" t="s">
        <v>7292</v>
      </c>
      <c r="H1375" s="12" t="s">
        <v>3646</v>
      </c>
      <c r="I1375" s="3" t="str">
        <f t="shared" si="21"/>
        <v>{Question: "What action did the bandaged girl say was almost fun?",OptionA: "Not being able to talk",OptionB: "Having a leg tied up and hopping about on a crutch",CorrectAnswer: "B",Explanation: "Having a leg tied up and hopping about on a crutch is almost fun"},</v>
      </c>
    </row>
    <row r="1376" spans="1:9" x14ac:dyDescent="0.3">
      <c r="A1376" s="17">
        <v>1379</v>
      </c>
      <c r="B1376" s="4" t="s">
        <v>4</v>
      </c>
      <c r="C1376" s="10">
        <v>144</v>
      </c>
      <c r="D1376" s="5" t="s">
        <v>3843</v>
      </c>
      <c r="E1376" s="12" t="s">
        <v>3844</v>
      </c>
      <c r="F1376" s="5" t="s">
        <v>3845</v>
      </c>
      <c r="G1376" s="18" t="s">
        <v>1288</v>
      </c>
      <c r="H1376" s="12" t="s">
        <v>3666</v>
      </c>
      <c r="I1376" s="3" t="str">
        <f t="shared" si="21"/>
        <v>{Question: "What clothing item was pink on the Head Girl, Millie?",OptionA: "Blouse",OptionB: "Skirt",CorrectAnswer: "A",Explanation: "A pink blouse"},</v>
      </c>
    </row>
    <row r="1377" spans="1:9" x14ac:dyDescent="0.3">
      <c r="A1377" s="17">
        <v>1380</v>
      </c>
      <c r="B1377" s="4" t="s">
        <v>4</v>
      </c>
      <c r="C1377" s="10">
        <v>145</v>
      </c>
      <c r="D1377" s="5" t="s">
        <v>3846</v>
      </c>
      <c r="E1377" s="12" t="s">
        <v>3847</v>
      </c>
      <c r="F1377" s="5" t="s">
        <v>3484</v>
      </c>
      <c r="G1377" s="19" t="s">
        <v>7292</v>
      </c>
      <c r="H1377" s="12" t="s">
        <v>3486</v>
      </c>
      <c r="I1377" s="3" t="str">
        <f t="shared" si="21"/>
        <v>{Question: "What physical feature was described as beginning to turn grey on Miss Beam?",OptionA: "Her face",OptionB: "Her hair",CorrectAnswer: "B",Explanation: "Her hair was beginning to turn grey"},</v>
      </c>
    </row>
    <row r="1378" spans="1:9" x14ac:dyDescent="0.3">
      <c r="A1378" s="17">
        <v>1381</v>
      </c>
      <c r="B1378" s="4" t="s">
        <v>4</v>
      </c>
      <c r="C1378" s="10">
        <v>146</v>
      </c>
      <c r="D1378" s="5" t="s">
        <v>3780</v>
      </c>
      <c r="E1378" s="12" t="s">
        <v>3781</v>
      </c>
      <c r="F1378" s="5" t="s">
        <v>3848</v>
      </c>
      <c r="G1378" s="18" t="s">
        <v>1288</v>
      </c>
      <c r="H1378" s="12" t="s">
        <v>3489</v>
      </c>
      <c r="I1378" s="3" t="str">
        <f t="shared" si="21"/>
        <v>{Question: "What type of figure did Miss Beam have?",OptionA: "Plump figure",OptionB: "Slender figure",CorrectAnswer: "A",Explanation: "She had the kind of plump figure"},</v>
      </c>
    </row>
    <row r="1379" spans="1:9" x14ac:dyDescent="0.3">
      <c r="A1379" s="17">
        <v>1382</v>
      </c>
      <c r="B1379" s="4" t="s">
        <v>4</v>
      </c>
      <c r="C1379" s="10">
        <v>147</v>
      </c>
      <c r="D1379" s="5" t="s">
        <v>3849</v>
      </c>
      <c r="E1379" s="12" t="s">
        <v>3850</v>
      </c>
      <c r="F1379" s="5" t="s">
        <v>3499</v>
      </c>
      <c r="G1379" s="19" t="s">
        <v>7292</v>
      </c>
      <c r="H1379" s="12" t="s">
        <v>3501</v>
      </c>
      <c r="I1379" s="3" t="str">
        <f t="shared" si="21"/>
        <v>{Question: "What basic mathematical operation was taught besides adding and multiplying?",OptionA: "Dividing",OptionB: "Subtracting",CorrectAnswer: "B",Explanation: "Simple spelling, adding, subtracting, multiplying and writing were taught"},</v>
      </c>
    </row>
    <row r="1380" spans="1:9" x14ac:dyDescent="0.3">
      <c r="A1380" s="17">
        <v>1383</v>
      </c>
      <c r="B1380" s="4" t="s">
        <v>4</v>
      </c>
      <c r="C1380" s="10">
        <v>148</v>
      </c>
      <c r="D1380" s="5" t="s">
        <v>3851</v>
      </c>
      <c r="E1380" s="12" t="s">
        <v>3512</v>
      </c>
      <c r="F1380" s="5" t="s">
        <v>3852</v>
      </c>
      <c r="G1380" s="18" t="s">
        <v>1288</v>
      </c>
      <c r="H1380" s="12" t="s">
        <v>3514</v>
      </c>
      <c r="I1380" s="3" t="str">
        <f t="shared" si="21"/>
        <v>{Question: "What was the primary aim of the school regarding attitude?",OptionA: "To teach thoughtfulness",OptionB: "To teach academic excellence",CorrectAnswer: "A",Explanation: "The real aim of this school is not so much to teach thought as to teach thoughtfulness"},</v>
      </c>
    </row>
    <row r="1381" spans="1:9" x14ac:dyDescent="0.3">
      <c r="A1381" s="17">
        <v>1384</v>
      </c>
      <c r="B1381" s="4" t="s">
        <v>4</v>
      </c>
      <c r="C1381" s="10">
        <v>149</v>
      </c>
      <c r="D1381" s="5" t="s">
        <v>3853</v>
      </c>
      <c r="E1381" s="12" t="s">
        <v>3855</v>
      </c>
      <c r="F1381" s="5" t="s">
        <v>3854</v>
      </c>
      <c r="G1381" s="19" t="s">
        <v>7292</v>
      </c>
      <c r="H1381" s="12" t="s">
        <v>3530</v>
      </c>
      <c r="I1381" s="3" t="str">
        <f t="shared" si="21"/>
        <v>{Question: "What did the visitor see in the garden besides beautiful grounds?",OptionA: "A lot of serious children",OptionB: "A lot of jolly children",CorrectAnswer: "B",Explanation: "I see some very beautiful grounds and a lot of jolly children"},</v>
      </c>
    </row>
    <row r="1382" spans="1:9" x14ac:dyDescent="0.3">
      <c r="A1382" s="17">
        <v>1385</v>
      </c>
      <c r="B1382" s="4" t="s">
        <v>4</v>
      </c>
      <c r="C1382" s="10">
        <v>150</v>
      </c>
      <c r="D1382" s="5" t="s">
        <v>3791</v>
      </c>
      <c r="E1382" s="12" t="s">
        <v>3544</v>
      </c>
      <c r="F1382" s="5" t="s">
        <v>3545</v>
      </c>
      <c r="G1382" s="18" t="s">
        <v>1288</v>
      </c>
      <c r="H1382" s="12" t="s">
        <v>7090</v>
      </c>
      <c r="I1382" s="3" t="str">
        <f t="shared" si="21"/>
        <v>{Question: "What aid was the girl watching others at play using?",OptionA: "A crutch",OptionB: "A cane",CorrectAnswer: "A",Explanation: "Theres a girl with a crutch watching the others at play"},</v>
      </c>
    </row>
    <row r="1383" spans="1:9" x14ac:dyDescent="0.3">
      <c r="A1383" s="17">
        <v>1386</v>
      </c>
      <c r="B1383" s="4" t="s">
        <v>4</v>
      </c>
      <c r="C1383" s="10">
        <v>151</v>
      </c>
      <c r="D1383" s="5" t="s">
        <v>3856</v>
      </c>
      <c r="E1383" s="12" t="s">
        <v>3566</v>
      </c>
      <c r="F1383" s="5" t="s">
        <v>3565</v>
      </c>
      <c r="G1383" s="19" t="s">
        <v>7292</v>
      </c>
      <c r="H1383" s="12" t="s">
        <v>3857</v>
      </c>
      <c r="I1383" s="3" t="str">
        <f t="shared" si="21"/>
        <v>{Question: "How long is the duration of misfortune days for each child?",OptionA: "Each month",OptionB: "Each term",CorrectAnswer: "B",Explanation: "Each term every child has one blind day"},</v>
      </c>
    </row>
    <row r="1384" spans="1:9" x14ac:dyDescent="0.3">
      <c r="A1384" s="17">
        <v>1387</v>
      </c>
      <c r="B1384" s="4" t="s">
        <v>4</v>
      </c>
      <c r="C1384" s="10">
        <v>152</v>
      </c>
      <c r="D1384" s="5" t="s">
        <v>3858</v>
      </c>
      <c r="E1384" s="12" t="s">
        <v>3859</v>
      </c>
      <c r="F1384" s="5" t="s">
        <v>3860</v>
      </c>
      <c r="G1384" s="18" t="s">
        <v>1288</v>
      </c>
      <c r="H1384" s="12" t="s">
        <v>3593</v>
      </c>
      <c r="I1384" s="3" t="str">
        <f t="shared" si="21"/>
        <v>{Question: "How does the system benefit the helpers?",OptionA: "They learn so much this way",OptionB: "They get extra vacation",CorrectAnswer: "A",Explanation: "They all learn so much this way — both the blind and the helpers"},</v>
      </c>
    </row>
    <row r="1385" spans="1:9" x14ac:dyDescent="0.3">
      <c r="A1385" s="17">
        <v>1388</v>
      </c>
      <c r="B1385" s="4" t="s">
        <v>4</v>
      </c>
      <c r="C1385" s="10">
        <v>153</v>
      </c>
      <c r="D1385" s="5" t="s">
        <v>3861</v>
      </c>
      <c r="E1385" s="12" t="s">
        <v>2380</v>
      </c>
      <c r="F1385" s="5" t="s">
        <v>3862</v>
      </c>
      <c r="G1385" s="19" t="s">
        <v>7292</v>
      </c>
      <c r="H1385" s="12" t="s">
        <v>3601</v>
      </c>
      <c r="I1385" s="3" t="str">
        <f t="shared" si="21"/>
        <v>{Question: "What word describes the type of child who realizes misfortune before the day is over?",OptionA: "Kind",OptionB: "Thoughtless",CorrectAnswer: "B",Explanation: "Even the most thoughtless child realises what misfortune is"},</v>
      </c>
    </row>
    <row r="1386" spans="1:9" x14ac:dyDescent="0.3">
      <c r="A1386" s="17">
        <v>1389</v>
      </c>
      <c r="B1386" s="4" t="s">
        <v>4</v>
      </c>
      <c r="C1386" s="10">
        <v>154</v>
      </c>
      <c r="D1386" s="5" t="s">
        <v>3863</v>
      </c>
      <c r="E1386" s="12" t="s">
        <v>3864</v>
      </c>
      <c r="F1386" s="5" t="s">
        <v>3865</v>
      </c>
      <c r="G1386" s="18" t="s">
        <v>1288</v>
      </c>
      <c r="H1386" s="12" t="s">
        <v>7096</v>
      </c>
      <c r="I1386" s="3" t="str">
        <f t="shared" si="21"/>
        <v>{Question: "What did the bandaged girl say was perfectly ghastly?",OptionA: "Not to see",OptionB: "To be hit",CorrectAnswer: "A",Explanation: "Its perfectly ghastly not to see"},</v>
      </c>
    </row>
    <row r="1387" spans="1:9" x14ac:dyDescent="0.3">
      <c r="A1387" s="17">
        <v>1390</v>
      </c>
      <c r="B1387" s="4" t="s">
        <v>4</v>
      </c>
      <c r="C1387" s="10">
        <v>155</v>
      </c>
      <c r="D1387" s="5" t="s">
        <v>3866</v>
      </c>
      <c r="E1387" s="12" t="s">
        <v>7120</v>
      </c>
      <c r="F1387" s="5" t="s">
        <v>7119</v>
      </c>
      <c r="G1387" s="19" t="s">
        <v>7292</v>
      </c>
      <c r="H1387" s="12" t="s">
        <v>7099</v>
      </c>
      <c r="I1387" s="3" t="str">
        <f t="shared" si="21"/>
        <v>{Question: "What was the primary trouble caused by having an arm tied up?",OptionA: "Cant walk easily",OptionB: "Cant eat without help",CorrectAnswer: "B",Explanation: "You cant eat without help"},</v>
      </c>
    </row>
    <row r="1388" spans="1:9" x14ac:dyDescent="0.3">
      <c r="A1388" s="17">
        <v>1391</v>
      </c>
      <c r="B1388" s="4" t="s">
        <v>4</v>
      </c>
      <c r="C1388" s="10">
        <v>156</v>
      </c>
      <c r="D1388" s="5" t="s">
        <v>3867</v>
      </c>
      <c r="E1388" s="12" t="s">
        <v>3671</v>
      </c>
      <c r="F1388" s="5" t="s">
        <v>3868</v>
      </c>
      <c r="G1388" s="18" t="s">
        <v>1288</v>
      </c>
      <c r="H1388" s="12" t="s">
        <v>7111</v>
      </c>
      <c r="I1388" s="3" t="str">
        <f t="shared" si="21"/>
        <v>{Question: "What was the profession of the old man Peter?",OptionA: "The gardener",OptionB: "The watchman",CorrectAnswer: "A",Explanation: "Thats Peter. Hes the gardener"},</v>
      </c>
    </row>
    <row r="1389" spans="1:9" x14ac:dyDescent="0.3">
      <c r="A1389" s="17">
        <v>1392</v>
      </c>
      <c r="B1389" s="4" t="s">
        <v>4</v>
      </c>
      <c r="C1389" s="10">
        <v>157</v>
      </c>
      <c r="D1389" s="5" t="s">
        <v>3869</v>
      </c>
      <c r="E1389" s="12" t="s">
        <v>3871</v>
      </c>
      <c r="F1389" s="5" t="s">
        <v>3870</v>
      </c>
      <c r="G1389" s="19" t="s">
        <v>7292</v>
      </c>
      <c r="H1389" s="12" t="s">
        <v>3872</v>
      </c>
      <c r="I1389" s="3" t="str">
        <f t="shared" si="21"/>
        <v>{Question: "What did the visitor discover about himself by describing things to others?",OptionA: "It made him bored",OptionB: "It made them more interesting to him",CorrectAnswer: "B",Explanation: "It made them more interesting to me"},</v>
      </c>
    </row>
    <row r="1390" spans="1:9" x14ac:dyDescent="0.3">
      <c r="A1390" s="17">
        <v>1393</v>
      </c>
      <c r="B1390" s="4" t="s">
        <v>4</v>
      </c>
      <c r="C1390" s="10">
        <v>158</v>
      </c>
      <c r="D1390" s="5" t="s">
        <v>3873</v>
      </c>
      <c r="E1390" s="12" t="s">
        <v>3874</v>
      </c>
      <c r="F1390" s="5" t="s">
        <v>3875</v>
      </c>
      <c r="G1390" s="18" t="s">
        <v>1288</v>
      </c>
      <c r="H1390" s="12" t="s">
        <v>3701</v>
      </c>
      <c r="I1390" s="3" t="str">
        <f t="shared" si="21"/>
        <v>{Question: "What word means belonging to the category of friendly?",OptionA: "Kindly",OptionB: "Ghastly",CorrectAnswer: "A",Explanation: "Kindly means friendly"},</v>
      </c>
    </row>
    <row r="1391" spans="1:9" x14ac:dyDescent="0.3">
      <c r="A1391" s="17">
        <v>1394</v>
      </c>
      <c r="B1391" s="4" t="s">
        <v>4</v>
      </c>
      <c r="C1391" s="10">
        <v>159</v>
      </c>
      <c r="D1391" s="5" t="s">
        <v>3876</v>
      </c>
      <c r="E1391" s="12" t="s">
        <v>906</v>
      </c>
      <c r="F1391" s="5" t="s">
        <v>3877</v>
      </c>
      <c r="G1391" s="19" t="s">
        <v>7292</v>
      </c>
      <c r="H1391" s="12" t="s">
        <v>3717</v>
      </c>
      <c r="I1391" s="3" t="str">
        <f t="shared" si="21"/>
        <v>{Question: "What is the definition of hopeless in this context?",OptionA: "Unwise",OptionB: "Unfortunate",CorrectAnswer: "B",Explanation: "Hopeless means unfortunate; without hope"},</v>
      </c>
    </row>
    <row r="1392" spans="1:9" x14ac:dyDescent="0.3">
      <c r="A1392" s="17">
        <v>1395</v>
      </c>
      <c r="B1392" s="4" t="s">
        <v>4</v>
      </c>
      <c r="C1392" s="10">
        <v>160</v>
      </c>
      <c r="D1392" s="5" t="s">
        <v>3878</v>
      </c>
      <c r="E1392" s="12" t="s">
        <v>3723</v>
      </c>
      <c r="F1392" s="5" t="s">
        <v>3879</v>
      </c>
      <c r="G1392" s="18" t="s">
        <v>1288</v>
      </c>
      <c r="H1392" s="12" t="s">
        <v>3725</v>
      </c>
      <c r="I1392" s="3" t="str">
        <f t="shared" si="21"/>
        <v>{Question: "What is the definition of misfortune?",OptionA: "Unfortunate condition; bad luck",OptionB: "A temporary setback",CorrectAnswer: "A",Explanation: "Misfortune means unfortunate condition; bad luck"},</v>
      </c>
    </row>
    <row r="1393" spans="1:9" x14ac:dyDescent="0.3">
      <c r="A1393" s="17">
        <v>1396</v>
      </c>
      <c r="B1393" s="4" t="s">
        <v>4</v>
      </c>
      <c r="C1393" s="10">
        <v>161</v>
      </c>
      <c r="D1393" s="5" t="s">
        <v>3880</v>
      </c>
      <c r="E1393" s="12" t="s">
        <v>3881</v>
      </c>
      <c r="F1393" s="5" t="s">
        <v>2251</v>
      </c>
      <c r="G1393" s="19" t="s">
        <v>7292</v>
      </c>
      <c r="H1393" s="12" t="s">
        <v>2025</v>
      </c>
      <c r="I1393" s="3" t="str">
        <f t="shared" si="21"/>
        <v>{Question: "What two words describe the emotions of the villagers as they left [Context Clue]?",OptionA: "Joy and relief",OptionB: "Anger and disappointment",CorrectAnswer: "B",Explanation: "Muttering their anger and disappointment"},</v>
      </c>
    </row>
    <row r="1394" spans="1:9" x14ac:dyDescent="0.3">
      <c r="A1394" s="17">
        <v>1397</v>
      </c>
      <c r="B1394" s="4" t="s">
        <v>4</v>
      </c>
      <c r="C1394" s="10">
        <v>162</v>
      </c>
      <c r="D1394" s="5" t="s">
        <v>3882</v>
      </c>
      <c r="E1394" s="12" t="s">
        <v>1561</v>
      </c>
      <c r="F1394" s="5" t="s">
        <v>3883</v>
      </c>
      <c r="G1394" s="18" t="s">
        <v>1288</v>
      </c>
      <c r="H1394" s="12" t="s">
        <v>3884</v>
      </c>
      <c r="I1394" s="3" t="str">
        <f t="shared" si="21"/>
        <v>{Question: "What word is defined as causing fear or very bad?",OptionA: "Terrible",OptionB: "Terrify",CorrectAnswer: "A",Explanation: "Terrible is defined as causing fear or very bad"},</v>
      </c>
    </row>
    <row r="1395" spans="1:9" x14ac:dyDescent="0.3">
      <c r="A1395" s="17">
        <v>1398</v>
      </c>
      <c r="B1395" s="4" t="s">
        <v>4</v>
      </c>
      <c r="C1395" s="10">
        <v>163</v>
      </c>
      <c r="D1395" s="5" t="s">
        <v>3885</v>
      </c>
      <c r="E1395" s="12" t="s">
        <v>3887</v>
      </c>
      <c r="F1395" s="5" t="s">
        <v>3886</v>
      </c>
      <c r="G1395" s="19" t="s">
        <v>7292</v>
      </c>
      <c r="H1395" s="12" t="s">
        <v>3888</v>
      </c>
      <c r="I1395" s="3" t="str">
        <f t="shared" si="21"/>
        <v>{Question: "Who is the author of the poem Where Do All the Teachers Go??",OptionA: "E.V. LUCAS",OptionB: "PETER DIXON",CorrectAnswer: "B",Explanation: "The author of the poem is PETER DIXON"},</v>
      </c>
    </row>
    <row r="1396" spans="1:9" x14ac:dyDescent="0.3">
      <c r="A1396" s="17">
        <v>1399</v>
      </c>
      <c r="B1396" s="4" t="s">
        <v>4</v>
      </c>
      <c r="C1396" s="10">
        <v>164</v>
      </c>
      <c r="D1396" s="5" t="s">
        <v>3889</v>
      </c>
      <c r="E1396" s="12" t="s">
        <v>7121</v>
      </c>
      <c r="F1396" s="5" t="s">
        <v>3890</v>
      </c>
      <c r="G1396" s="18" t="s">
        <v>1288</v>
      </c>
      <c r="H1396" s="12" t="s">
        <v>7122</v>
      </c>
      <c r="I1396" s="3" t="str">
        <f t="shared" si="21"/>
        <v>{Question: "What time does the poet wonder where teachers go?",OptionA: "When its four oclock",OptionB: "When the school closes",CorrectAnswer: "A",Explanation: "Where do all the teachers go When its four oclock?"},</v>
      </c>
    </row>
    <row r="1397" spans="1:9" x14ac:dyDescent="0.3">
      <c r="A1397" s="17">
        <v>1400</v>
      </c>
      <c r="B1397" s="4" t="s">
        <v>4</v>
      </c>
      <c r="C1397" s="10">
        <v>165</v>
      </c>
      <c r="D1397" s="5" t="s">
        <v>3891</v>
      </c>
      <c r="E1397" s="12" t="s">
        <v>3893</v>
      </c>
      <c r="F1397" s="5" t="s">
        <v>3892</v>
      </c>
      <c r="G1397" s="19" t="s">
        <v>7292</v>
      </c>
      <c r="H1397" s="12" t="s">
        <v>3894</v>
      </c>
      <c r="I1397" s="3" t="str">
        <f t="shared" si="21"/>
        <v>{Question: "What action involving clothes does the poet wonder if teachers perform at home?",OptionA: "Iron their shirts",OptionB: "Wash their socks",CorrectAnswer: "B",Explanation: "And do they wash their socks?"},</v>
      </c>
    </row>
    <row r="1398" spans="1:9" x14ac:dyDescent="0.3">
      <c r="A1398" s="17">
        <v>1401</v>
      </c>
      <c r="B1398" s="4" t="s">
        <v>4</v>
      </c>
      <c r="C1398" s="10">
        <v>166</v>
      </c>
      <c r="D1398" s="5" t="s">
        <v>3895</v>
      </c>
      <c r="E1398" s="12" t="s">
        <v>3896</v>
      </c>
      <c r="F1398" s="5" t="s">
        <v>3897</v>
      </c>
      <c r="G1398" s="18" t="s">
        <v>1288</v>
      </c>
      <c r="H1398" s="12" t="s">
        <v>3898</v>
      </c>
      <c r="I1398" s="3" t="str">
        <f t="shared" si="21"/>
        <v>{Question: "What activity involving common manners does the poet wonder if teachers do like children?",OptionA: "Pick their noses",OptionB: "Scratch their heads",CorrectAnswer: "A",Explanation: "Do they pick their noses The same as you and me?"},</v>
      </c>
    </row>
    <row r="1399" spans="1:9" x14ac:dyDescent="0.3">
      <c r="A1399" s="17">
        <v>1402</v>
      </c>
      <c r="B1399" s="4" t="s">
        <v>4</v>
      </c>
      <c r="C1399" s="10">
        <v>167</v>
      </c>
      <c r="D1399" s="5" t="s">
        <v>3899</v>
      </c>
      <c r="E1399" s="12" t="s">
        <v>3900</v>
      </c>
      <c r="F1399" s="5" t="s">
        <v>2162</v>
      </c>
      <c r="G1399" s="19" t="s">
        <v>7292</v>
      </c>
      <c r="H1399" s="12" t="s">
        <v>3901</v>
      </c>
      <c r="I1399" s="3" t="str">
        <f t="shared" si="21"/>
        <v>{Question: "The poet wonders if teachers were ever children and ever what?",OptionA: "Mischievous",OptionB: "Bad",CorrectAnswer: "B",Explanation: "And were they ever bad?"},</v>
      </c>
    </row>
    <row r="1400" spans="1:9" x14ac:dyDescent="0.3">
      <c r="A1400" s="17">
        <v>1403</v>
      </c>
      <c r="B1400" s="4" t="s">
        <v>4</v>
      </c>
      <c r="C1400" s="10">
        <v>168</v>
      </c>
      <c r="D1400" s="5" t="s">
        <v>3902</v>
      </c>
      <c r="E1400" s="12" t="s">
        <v>3903</v>
      </c>
      <c r="F1400" s="5" t="s">
        <v>3904</v>
      </c>
      <c r="G1400" s="18" t="s">
        <v>1288</v>
      </c>
      <c r="H1400" s="12" t="s">
        <v>3905</v>
      </c>
      <c r="I1400" s="3" t="str">
        <f t="shared" si="21"/>
        <v>{Question: "What mistake does the poet wonder if teachers made when they were young?",OptionA: "Made mistakes",OptionB: "Lost their belongings",CorrectAnswer: "A",Explanation: "Did they ever make mistakes?"},</v>
      </c>
    </row>
    <row r="1401" spans="1:9" x14ac:dyDescent="0.3">
      <c r="A1401" s="17">
        <v>1404</v>
      </c>
      <c r="B1401" s="4" t="s">
        <v>4</v>
      </c>
      <c r="C1401" s="10">
        <v>169</v>
      </c>
      <c r="D1401" s="5" t="s">
        <v>3906</v>
      </c>
      <c r="E1401" s="12" t="s">
        <v>3908</v>
      </c>
      <c r="F1401" s="5" t="s">
        <v>3907</v>
      </c>
      <c r="G1401" s="19" t="s">
        <v>7292</v>
      </c>
      <c r="H1401" s="12" t="s">
        <v>3909</v>
      </c>
      <c r="I1401" s="3" t="str">
        <f t="shared" si="21"/>
        <v>{Question: "What type of flakes does the poet mention teachers might have pinched?",OptionA: "Corn flakes",OptionB: "Chocolate flakes",CorrectAnswer: "B",Explanation: "If they pinched the chocolate flakes?"},</v>
      </c>
    </row>
    <row r="1402" spans="1:9" x14ac:dyDescent="0.3">
      <c r="A1402" s="17">
        <v>1405</v>
      </c>
      <c r="B1402" s="4" t="s">
        <v>4</v>
      </c>
      <c r="C1402" s="10">
        <v>170</v>
      </c>
      <c r="D1402" s="5" t="s">
        <v>3910</v>
      </c>
      <c r="E1402" s="12" t="s">
        <v>3911</v>
      </c>
      <c r="F1402" s="5" t="s">
        <v>3912</v>
      </c>
      <c r="G1402" s="18" t="s">
        <v>1288</v>
      </c>
      <c r="H1402" s="12" t="s">
        <v>7123</v>
      </c>
      <c r="I1402" s="3" t="str">
        <f t="shared" si="21"/>
        <v>{Question: "What is the final intention of the poet regarding his findings about teachers?",OptionA: "Put it in a poem that they can read to you",OptionB: "Show it to his friends",CorrectAnswer: "A",Explanation: "Then Ill put it in a poem That they can read to you"},</v>
      </c>
    </row>
    <row r="1403" spans="1:9" x14ac:dyDescent="0.3">
      <c r="A1403" s="17">
        <v>1406</v>
      </c>
      <c r="B1403" s="4" t="s">
        <v>4</v>
      </c>
      <c r="C1403" s="10">
        <v>171</v>
      </c>
      <c r="D1403" s="5" t="s">
        <v>3913</v>
      </c>
      <c r="E1403" s="12" t="s">
        <v>3915</v>
      </c>
      <c r="F1403" s="5" t="s">
        <v>3914</v>
      </c>
      <c r="G1403" s="19" t="s">
        <v>7292</v>
      </c>
      <c r="H1403" s="12" t="s">
        <v>3916</v>
      </c>
      <c r="I1403" s="3" t="str">
        <f t="shared" si="21"/>
        <v>{Question: "What was the initial number of children the visitor saw with eye difficulty?",OptionA: "Three",OptionB: "One",CorrectAnswer: "B",Explanation: "I saw one poor little girl being led about"},</v>
      </c>
    </row>
    <row r="1404" spans="1:9" x14ac:dyDescent="0.3">
      <c r="A1404" s="17">
        <v>1407</v>
      </c>
      <c r="B1404" s="4" t="s">
        <v>4</v>
      </c>
      <c r="C1404" s="10">
        <v>172</v>
      </c>
      <c r="D1404" s="5" t="s">
        <v>7124</v>
      </c>
      <c r="E1404" s="12" t="s">
        <v>3917</v>
      </c>
      <c r="F1404" s="5" t="s">
        <v>3665</v>
      </c>
      <c r="G1404" s="18" t="s">
        <v>1288</v>
      </c>
      <c r="H1404" s="12" t="s">
        <v>3486</v>
      </c>
      <c r="I1404" s="3" t="str">
        <f t="shared" si="21"/>
        <v>{Question: "Miss Beams hair was beginning to turn what color?",OptionA: "Grey",OptionB: "White",CorrectAnswer: "A",Explanation: "Her hair was beginning to turn grey"},</v>
      </c>
    </row>
    <row r="1405" spans="1:9" x14ac:dyDescent="0.3">
      <c r="A1405" s="17">
        <v>1408</v>
      </c>
      <c r="B1405" s="4" t="s">
        <v>4</v>
      </c>
      <c r="C1405" s="10">
        <v>173</v>
      </c>
      <c r="D1405" s="5" t="s">
        <v>3918</v>
      </c>
      <c r="E1405" s="12" t="s">
        <v>3920</v>
      </c>
      <c r="F1405" s="5" t="s">
        <v>3919</v>
      </c>
      <c r="G1405" s="19" t="s">
        <v>7292</v>
      </c>
      <c r="H1405" s="12" t="s">
        <v>3506</v>
      </c>
      <c r="I1405" s="3" t="str">
        <f t="shared" si="21"/>
        <v>{Question: "What teaching activity is used for the rest of the teaching besides simple lessons?",OptionA: "Strict questioning",OptionB: "Interesting talks",CorrectAnswer: "B",Explanation: "The rest is done by reading to them and by interesting talks"},</v>
      </c>
    </row>
    <row r="1406" spans="1:9" x14ac:dyDescent="0.3">
      <c r="A1406" s="17">
        <v>1409</v>
      </c>
      <c r="B1406" s="4" t="s">
        <v>4</v>
      </c>
      <c r="C1406" s="10">
        <v>174</v>
      </c>
      <c r="D1406" s="5" t="s">
        <v>3921</v>
      </c>
      <c r="E1406" s="12" t="s">
        <v>3830</v>
      </c>
      <c r="F1406" s="5" t="s">
        <v>3922</v>
      </c>
      <c r="G1406" s="18" t="s">
        <v>1288</v>
      </c>
      <c r="H1406" s="12" t="s">
        <v>3830</v>
      </c>
      <c r="I1406" s="3" t="str">
        <f t="shared" si="21"/>
        <v>{Question: "What did the visitor notice about the children in the playground regarding their appearance?",OptionA: "Not all so healthy and active-looking",OptionB: "They looked very happy",CorrectAnswer: "A",Explanation: "Not all so healthy and active-looking"},</v>
      </c>
    </row>
    <row r="1407" spans="1:9" x14ac:dyDescent="0.3">
      <c r="A1407" s="17">
        <v>1410</v>
      </c>
      <c r="B1407" s="4" t="s">
        <v>4</v>
      </c>
      <c r="C1407" s="10">
        <v>175</v>
      </c>
      <c r="D1407" s="5" t="s">
        <v>3923</v>
      </c>
      <c r="E1407" s="12" t="s">
        <v>3925</v>
      </c>
      <c r="F1407" s="5" t="s">
        <v>3924</v>
      </c>
      <c r="G1407" s="19" t="s">
        <v>7292</v>
      </c>
      <c r="H1407" s="12" t="s">
        <v>3926</v>
      </c>
      <c r="I1407" s="3" t="str">
        <f t="shared" si="21"/>
        <v>{Question: "What specific day involves the eyes being bandaged absolutely?",OptionA: "Injured day",OptionB: "Blind day",CorrectAnswer: "B",Explanation: "During the blind day their eyes are bandaged absolutely"},</v>
      </c>
    </row>
    <row r="1408" spans="1:9" x14ac:dyDescent="0.3">
      <c r="A1408" s="17">
        <v>1411</v>
      </c>
      <c r="B1408" s="4" t="s">
        <v>4</v>
      </c>
      <c r="C1408" s="10">
        <v>176</v>
      </c>
      <c r="D1408" s="5" t="s">
        <v>3927</v>
      </c>
      <c r="E1408" s="12" t="s">
        <v>3928</v>
      </c>
      <c r="F1408" s="5" t="s">
        <v>3929</v>
      </c>
      <c r="G1408" s="18" t="s">
        <v>1288</v>
      </c>
      <c r="H1408" s="12" t="s">
        <v>3744</v>
      </c>
      <c r="I1408" s="3" t="str">
        <f t="shared" si="21"/>
        <v>{Question: "What word is defined as who has come to talk?",OptionA: "Come to talk",OptionB: "Come to visit",CorrectAnswer: "A",Explanation: "Come to talk means who has come to talk"},</v>
      </c>
    </row>
    <row r="1409" spans="1:9" x14ac:dyDescent="0.3">
      <c r="A1409" s="17">
        <v>1412</v>
      </c>
      <c r="B1409" s="4" t="s">
        <v>4</v>
      </c>
      <c r="C1409" s="10">
        <v>177</v>
      </c>
      <c r="D1409" s="5" t="s">
        <v>3930</v>
      </c>
      <c r="E1409" s="12" t="s">
        <v>3931</v>
      </c>
      <c r="F1409" s="5" t="s">
        <v>3625</v>
      </c>
      <c r="G1409" s="19" t="s">
        <v>7292</v>
      </c>
      <c r="H1409" s="12" t="s">
        <v>7095</v>
      </c>
      <c r="I1409" s="3" t="str">
        <f t="shared" si="21"/>
        <v>{Question: "What was the blind girl doing that she felt was a relief?",OptionA: "To stand up straight",OptionB: "Just to sit down",CorrectAnswer: "B",Explanation: "Its such a relief just to sit down"},</v>
      </c>
    </row>
    <row r="1410" spans="1:9" x14ac:dyDescent="0.3">
      <c r="A1410" s="17">
        <v>1413</v>
      </c>
      <c r="B1410" s="4" t="s">
        <v>4</v>
      </c>
      <c r="C1410" s="10">
        <v>178</v>
      </c>
      <c r="D1410" s="5" t="s">
        <v>3932</v>
      </c>
      <c r="E1410" s="12" t="s">
        <v>3632</v>
      </c>
      <c r="F1410" s="5" t="s">
        <v>3933</v>
      </c>
      <c r="G1410" s="18" t="s">
        <v>1288</v>
      </c>
      <c r="H1410" s="12" t="s">
        <v>7096</v>
      </c>
      <c r="I1410" s="3" t="str">
        <f t="shared" ref="I1410:I1473" si="22">"{Question: """&amp;D1410&amp;""",OptionA: """&amp;E1410&amp;""",OptionB: """&amp;F1410&amp;""",CorrectAnswer: """&amp;G1410&amp;""",Explanation: """&amp;H1410&amp;"""},"</f>
        <v>{Question: "What adjective describes the experience of not seeing?",OptionA: "Perfectly ghastly",OptionB: "Perfectly fine",CorrectAnswer: "A",Explanation: "Its perfectly ghastly not to see"},</v>
      </c>
    </row>
    <row r="1411" spans="1:9" x14ac:dyDescent="0.3">
      <c r="A1411" s="17">
        <v>1414</v>
      </c>
      <c r="B1411" s="4" t="s">
        <v>4</v>
      </c>
      <c r="C1411" s="10">
        <v>179</v>
      </c>
      <c r="D1411" s="5" t="s">
        <v>7125</v>
      </c>
      <c r="E1411" s="12" t="s">
        <v>3934</v>
      </c>
      <c r="F1411" s="5" t="s">
        <v>3662</v>
      </c>
      <c r="G1411" s="19" t="s">
        <v>7292</v>
      </c>
      <c r="H1411" s="12" t="s">
        <v>3664</v>
      </c>
      <c r="I1411" s="3" t="str">
        <f t="shared" si="22"/>
        <v>{Question: "What was the color of the Head Girl, Millies, cotton skirt?",OptionA: "Black",OptionB: "Blue",CorrectAnswer: "B",Explanation: "A blue cotton skirt"},</v>
      </c>
    </row>
    <row r="1412" spans="1:9" x14ac:dyDescent="0.3">
      <c r="A1412" s="17">
        <v>1415</v>
      </c>
      <c r="B1412" s="4" t="s">
        <v>4</v>
      </c>
      <c r="C1412" s="10">
        <v>180</v>
      </c>
      <c r="D1412" s="5" t="s">
        <v>3935</v>
      </c>
      <c r="E1412" s="12" t="s">
        <v>3695</v>
      </c>
      <c r="F1412" s="5" t="s">
        <v>3936</v>
      </c>
      <c r="G1412" s="18" t="s">
        <v>1288</v>
      </c>
      <c r="H1412" s="12" t="s">
        <v>3697</v>
      </c>
      <c r="I1412" s="3" t="str">
        <f t="shared" si="22"/>
        <v>{Question: "What phrase did Miss Beam use to suggest her system was working?",OptionA: "There is something in my system after all",OptionB: "It is completely successful",CorrectAnswer: "A",Explanation: "Then there is something in my system after all"},</v>
      </c>
    </row>
    <row r="1413" spans="1:9" x14ac:dyDescent="0.3">
      <c r="A1413" s="17">
        <v>1416</v>
      </c>
      <c r="B1413" s="4" t="s">
        <v>4</v>
      </c>
      <c r="C1413" s="10">
        <v>181</v>
      </c>
      <c r="D1413" s="5" t="s">
        <v>3937</v>
      </c>
      <c r="E1413" s="12" t="s">
        <v>3938</v>
      </c>
      <c r="F1413" s="5" t="s">
        <v>2793</v>
      </c>
      <c r="G1413" s="19" t="s">
        <v>7292</v>
      </c>
      <c r="H1413" s="12" t="s">
        <v>3750</v>
      </c>
      <c r="I1413" s="3" t="str">
        <f t="shared" si="22"/>
        <v>{Question: "What term is defined as difficult?",OptionA: "Challenging",OptionB: "Troublesome",CorrectAnswer: "B",Explanation: "Troublesome means difficult"},</v>
      </c>
    </row>
    <row r="1414" spans="1:9" x14ac:dyDescent="0.3">
      <c r="A1414" s="17">
        <v>1417</v>
      </c>
      <c r="B1414" s="4" t="s">
        <v>4</v>
      </c>
      <c r="C1414" s="10">
        <v>182</v>
      </c>
      <c r="D1414" s="5" t="s">
        <v>3939</v>
      </c>
      <c r="E1414" s="12" t="s">
        <v>3940</v>
      </c>
      <c r="F1414" s="5" t="s">
        <v>3941</v>
      </c>
      <c r="G1414" s="18" t="s">
        <v>1288</v>
      </c>
      <c r="H1414" s="12" t="s">
        <v>3942</v>
      </c>
      <c r="I1414" s="3" t="str">
        <f t="shared" si="22"/>
        <v>{Question: "What type of clothing does the poet wonder if teachers wear when sleeping?",OptionA: "Pyjamas",OptionB: "Night shirts",CorrectAnswer: "A",Explanation: "Do they wear pyjamas"},</v>
      </c>
    </row>
    <row r="1415" spans="1:9" x14ac:dyDescent="0.3">
      <c r="A1415" s="17">
        <v>1418</v>
      </c>
      <c r="B1415" s="4" t="s">
        <v>4</v>
      </c>
      <c r="C1415" s="10">
        <v>183</v>
      </c>
      <c r="D1415" s="5" t="s">
        <v>3943</v>
      </c>
      <c r="E1415" s="12" t="s">
        <v>3945</v>
      </c>
      <c r="F1415" s="5" t="s">
        <v>3944</v>
      </c>
      <c r="G1415" s="19" t="s">
        <v>7292</v>
      </c>
      <c r="H1415" s="12" t="s">
        <v>3946</v>
      </c>
      <c r="I1415" s="3" t="str">
        <f t="shared" si="22"/>
        <v>{Question: "What technological activity does the poet wonder if teachers do at home?",OptionA: "Listen to the radio",OptionB: "Watch TV",CorrectAnswer: "B",Explanation: "Do they watch TV?"},</v>
      </c>
    </row>
    <row r="1416" spans="1:9" x14ac:dyDescent="0.3">
      <c r="A1416" s="17">
        <v>1419</v>
      </c>
      <c r="B1416" s="4" t="s">
        <v>4</v>
      </c>
      <c r="C1416" s="10">
        <v>184</v>
      </c>
      <c r="D1416" s="5" t="s">
        <v>3947</v>
      </c>
      <c r="E1416" s="12" t="s">
        <v>3948</v>
      </c>
      <c r="F1416" s="5" t="s">
        <v>3949</v>
      </c>
      <c r="G1416" s="18" t="s">
        <v>1288</v>
      </c>
      <c r="H1416" s="12" t="s">
        <v>3950</v>
      </c>
      <c r="I1416" s="3" t="str">
        <f t="shared" si="22"/>
        <v>{Question: "What part of the school furniture does the poet wonder if teachers scribbled on?",OptionA: "The desk tops",OptionB: "The chairs",CorrectAnswer: "A",Explanation: "Did they scribble on the desk tops"},</v>
      </c>
    </row>
    <row r="1417" spans="1:9" x14ac:dyDescent="0.3">
      <c r="A1417" s="17">
        <v>1420</v>
      </c>
      <c r="B1417" s="4" t="s">
        <v>4</v>
      </c>
      <c r="C1417" s="10">
        <v>185</v>
      </c>
      <c r="D1417" s="5" t="s">
        <v>3951</v>
      </c>
      <c r="E1417" s="12" t="s">
        <v>3953</v>
      </c>
      <c r="F1417" s="5" t="s">
        <v>3952</v>
      </c>
      <c r="G1417" s="19" t="s">
        <v>7292</v>
      </c>
      <c r="H1417" s="12" t="s">
        <v>3954</v>
      </c>
      <c r="I1417" s="3" t="str">
        <f t="shared" si="22"/>
        <v>{Question: "What type of clothing does the poet wonder if teachers wore when they were young?",OptionA: "New uniforms",OptionB: "Old dirty jeans",CorrectAnswer: "B",Explanation: "Did they wear old dirty jeans?"},</v>
      </c>
    </row>
    <row r="1418" spans="1:9" x14ac:dyDescent="0.3">
      <c r="A1418" s="17">
        <v>1421</v>
      </c>
      <c r="B1418" s="4" t="s">
        <v>4</v>
      </c>
      <c r="C1418" s="10">
        <v>186</v>
      </c>
      <c r="D1418" s="5" t="s">
        <v>3955</v>
      </c>
      <c r="E1418" s="12" t="s">
        <v>3956</v>
      </c>
      <c r="F1418" s="5" t="s">
        <v>3957</v>
      </c>
      <c r="G1418" s="18" t="s">
        <v>1288</v>
      </c>
      <c r="H1418" s="12" t="s">
        <v>7126</v>
      </c>
      <c r="I1418" s="3" t="str">
        <f t="shared" si="22"/>
        <v>{Question: "The poet plans to follow one teacher back home to find out what they do and then do what?",OptionA: "Put it in a poem",OptionB: "Tell the class",CorrectAnswer: "A",Explanation: "Then Ill put it in a poem"},</v>
      </c>
    </row>
    <row r="1419" spans="1:9" x14ac:dyDescent="0.3">
      <c r="A1419" s="17">
        <v>1422</v>
      </c>
      <c r="B1419" s="4" t="s">
        <v>4</v>
      </c>
      <c r="C1419" s="10">
        <v>187</v>
      </c>
      <c r="D1419" s="5" t="s">
        <v>3958</v>
      </c>
      <c r="E1419" s="12" t="s">
        <v>250</v>
      </c>
      <c r="F1419" s="5" t="s">
        <v>3959</v>
      </c>
      <c r="G1419" s="19" t="s">
        <v>7292</v>
      </c>
      <c r="H1419" s="12" t="s">
        <v>3960</v>
      </c>
      <c r="I1419" s="3" t="str">
        <f t="shared" si="22"/>
        <v>{Question: "How was the girl the visitor first saw being led between the flower-beds?",OptionA: "Quickly",OptionB: "Carefully",CorrectAnswer: "B",Explanation: "She was being led carefully between the flower-beds"},</v>
      </c>
    </row>
    <row r="1420" spans="1:9" x14ac:dyDescent="0.3">
      <c r="A1420" s="17">
        <v>1423</v>
      </c>
      <c r="B1420" s="4" t="s">
        <v>4</v>
      </c>
      <c r="C1420" s="10">
        <v>188</v>
      </c>
      <c r="D1420" s="5" t="s">
        <v>3961</v>
      </c>
      <c r="E1420" s="12" t="s">
        <v>3962</v>
      </c>
      <c r="F1420" s="5" t="s">
        <v>3963</v>
      </c>
      <c r="G1420" s="18" t="s">
        <v>1288</v>
      </c>
      <c r="H1420" s="12" t="s">
        <v>3964</v>
      </c>
      <c r="I1420" s="3" t="str">
        <f t="shared" si="22"/>
        <v>{Question: "What did the girl seem to ask the boy when they stopped?",OptionA: "Who had come",OptionB: "Where they were going",CorrectAnswer: "A",Explanation: "She stopped, and it looked like she asked him who had come"},</v>
      </c>
    </row>
    <row r="1421" spans="1:9" x14ac:dyDescent="0.3">
      <c r="A1421" s="17">
        <v>1424</v>
      </c>
      <c r="B1421" s="4" t="s">
        <v>4</v>
      </c>
      <c r="C1421" s="10">
        <v>189</v>
      </c>
      <c r="D1421" s="5" t="s">
        <v>7127</v>
      </c>
      <c r="E1421" s="12" t="s">
        <v>3966</v>
      </c>
      <c r="F1421" s="5" t="s">
        <v>3965</v>
      </c>
      <c r="G1421" s="19" t="s">
        <v>7292</v>
      </c>
      <c r="H1421" s="12" t="s">
        <v>3967</v>
      </c>
      <c r="I1421" s="3" t="str">
        <f t="shared" si="22"/>
        <v>{Question: "What quality describes Miss Beams authority?",OptionA: "Mild authority",OptionB: "Full of authority",CorrectAnswer: "B",Explanation: "Miss Beam was full of authority"},</v>
      </c>
    </row>
    <row r="1422" spans="1:9" x14ac:dyDescent="0.3">
      <c r="A1422" s="17">
        <v>1425</v>
      </c>
      <c r="B1422" s="4" t="s">
        <v>4</v>
      </c>
      <c r="C1422" s="10">
        <v>190</v>
      </c>
      <c r="D1422" s="5" t="s">
        <v>3968</v>
      </c>
      <c r="E1422" s="12" t="s">
        <v>3969</v>
      </c>
      <c r="F1422" s="5" t="s">
        <v>3970</v>
      </c>
      <c r="G1422" s="18" t="s">
        <v>1288</v>
      </c>
      <c r="H1422" s="12" t="s">
        <v>3501</v>
      </c>
      <c r="I1422" s="3" t="str">
        <f t="shared" si="22"/>
        <v>{Question: "What was taught in the simple methods besides adding, subtracting, and multiplying?",OptionA: "Simple spelling and writing",OptionB: "Reading and history",CorrectAnswer: "A",Explanation: "Simple spelling, adding, subtracting, multiplying and writing were taught"},</v>
      </c>
    </row>
    <row r="1423" spans="1:9" x14ac:dyDescent="0.3">
      <c r="A1423" s="17">
        <v>1426</v>
      </c>
      <c r="B1423" s="4" t="s">
        <v>4</v>
      </c>
      <c r="C1423" s="10">
        <v>191</v>
      </c>
      <c r="D1423" s="5" t="s">
        <v>3971</v>
      </c>
      <c r="E1423" s="12" t="s">
        <v>3521</v>
      </c>
      <c r="F1423" s="5" t="s">
        <v>3520</v>
      </c>
      <c r="G1423" s="19" t="s">
        <v>7292</v>
      </c>
      <c r="H1423" s="12" t="s">
        <v>3972</v>
      </c>
      <c r="I1423" s="3" t="str">
        <f t="shared" si="22"/>
        <v>{Question: "What did the visitor look out of to see the garden and playground?",OptionA: "The door",OptionB: "The window",CorrectAnswer: "B",Explanation: "I went to the window which overlooked a large garden and a playground"},</v>
      </c>
    </row>
    <row r="1424" spans="1:9" x14ac:dyDescent="0.3">
      <c r="A1424" s="17">
        <v>1427</v>
      </c>
      <c r="B1424" s="4" t="s">
        <v>4</v>
      </c>
      <c r="C1424" s="10">
        <v>192</v>
      </c>
      <c r="D1424" s="5" t="s">
        <v>3973</v>
      </c>
      <c r="E1424" s="12" t="s">
        <v>3974</v>
      </c>
      <c r="F1424" s="5" t="s">
        <v>3975</v>
      </c>
      <c r="G1424" s="18" t="s">
        <v>1288</v>
      </c>
      <c r="H1424" s="12" t="s">
        <v>3534</v>
      </c>
      <c r="I1424" s="3" t="str">
        <f t="shared" si="22"/>
        <v>{Question: "What did the visitor say caused him pain?",OptionA: "To see that they are not all so healthy and active-looking",OptionB: "To see the children playing roughly",CorrectAnswer: "A",Explanation: "It pains me, though, to see that they are not all so healthy and active-looking"},</v>
      </c>
    </row>
    <row r="1425" spans="1:9" x14ac:dyDescent="0.3">
      <c r="A1425" s="17">
        <v>1428</v>
      </c>
      <c r="B1425" s="4" t="s">
        <v>4</v>
      </c>
      <c r="C1425" s="10">
        <v>193</v>
      </c>
      <c r="D1425" s="5" t="s">
        <v>3976</v>
      </c>
      <c r="E1425" s="12" t="s">
        <v>3977</v>
      </c>
      <c r="F1425" s="5" t="s">
        <v>3915</v>
      </c>
      <c r="G1425" s="19" t="s">
        <v>7292</v>
      </c>
      <c r="H1425" s="12" t="s">
        <v>3978</v>
      </c>
      <c r="I1425" s="3" t="str">
        <f t="shared" si="22"/>
        <v>{Question: "How many children did the visitor notice in total with eye difficulty initially?",OptionA: "Two",OptionB: "Three",CorrectAnswer: "B",Explanation: "I saw one poor little girl... Now I can see two more with the same difficulty"},</v>
      </c>
    </row>
    <row r="1426" spans="1:9" x14ac:dyDescent="0.3">
      <c r="A1426" s="17">
        <v>1429</v>
      </c>
      <c r="B1426" s="4" t="s">
        <v>4</v>
      </c>
      <c r="C1426" s="10">
        <v>194</v>
      </c>
      <c r="D1426" s="5" t="s">
        <v>3979</v>
      </c>
      <c r="E1426" s="12" t="s">
        <v>3980</v>
      </c>
      <c r="F1426" s="5" t="s">
        <v>3981</v>
      </c>
      <c r="G1426" s="18" t="s">
        <v>1288</v>
      </c>
      <c r="H1426" s="12" t="s">
        <v>3982</v>
      </c>
      <c r="I1426" s="3" t="str">
        <f t="shared" si="22"/>
        <v>{Question: "What was the status of the other children (besides the lame girl) regarding blindness?",OptionA: "Not blind either",OptionB: "Only recovering",CorrectAnswer: "A",Explanation: "The others are not blind either"},</v>
      </c>
    </row>
    <row r="1427" spans="1:9" x14ac:dyDescent="0.3">
      <c r="A1427" s="17">
        <v>1430</v>
      </c>
      <c r="B1427" s="4" t="s">
        <v>4</v>
      </c>
      <c r="C1427" s="10">
        <v>195</v>
      </c>
      <c r="D1427" s="5" t="s">
        <v>3983</v>
      </c>
      <c r="E1427" s="12" t="s">
        <v>3985</v>
      </c>
      <c r="F1427" s="5" t="s">
        <v>3984</v>
      </c>
      <c r="G1427" s="19" t="s">
        <v>7292</v>
      </c>
      <c r="H1427" s="12" t="s">
        <v>3577</v>
      </c>
      <c r="I1427" s="3" t="str">
        <f t="shared" si="22"/>
        <v>{Question: "What must children be on their honour not to do on blind day?",OptionA: "Eat",OptionB: "Peep",CorrectAnswer: "B",Explanation: "They are on their honour not to peep"},</v>
      </c>
    </row>
    <row r="1428" spans="1:9" x14ac:dyDescent="0.3">
      <c r="A1428" s="17">
        <v>1431</v>
      </c>
      <c r="B1428" s="4" t="s">
        <v>4</v>
      </c>
      <c r="C1428" s="10">
        <v>196</v>
      </c>
      <c r="D1428" s="5" t="s">
        <v>3986</v>
      </c>
      <c r="E1428" s="12" t="s">
        <v>3987</v>
      </c>
      <c r="F1428" s="5" t="s">
        <v>3988</v>
      </c>
      <c r="G1428" s="18" t="s">
        <v>1288</v>
      </c>
      <c r="H1428" s="12" t="s">
        <v>3801</v>
      </c>
      <c r="I1428" s="3" t="str">
        <f t="shared" si="22"/>
        <v>{Question: "What is the atmosphere of the misfortune days described as, besides being kind?",OptionA: "A game",OptionB: "A serious task",CorrectAnswer: "A",Explanation: "It is really something of a game"},</v>
      </c>
    </row>
    <row r="1429" spans="1:9" x14ac:dyDescent="0.3">
      <c r="A1429" s="17">
        <v>1432</v>
      </c>
      <c r="B1429" s="4" t="s">
        <v>4</v>
      </c>
      <c r="C1429" s="10">
        <v>197</v>
      </c>
      <c r="D1429" s="5" t="s">
        <v>3989</v>
      </c>
      <c r="E1429" s="12" t="s">
        <v>3991</v>
      </c>
      <c r="F1429" s="5" t="s">
        <v>3990</v>
      </c>
      <c r="G1429" s="19" t="s">
        <v>7292</v>
      </c>
      <c r="H1429" s="12" t="s">
        <v>3992</v>
      </c>
      <c r="I1429" s="3" t="str">
        <f t="shared" si="22"/>
        <v>{Question: "What internal quality is exercised during the dumb day?",OptionA: "Concentration",OptionB: "Will-power",CorrectAnswer: "B",Explanation: "They really have to exercise their will-power"},</v>
      </c>
    </row>
    <row r="1430" spans="1:9" x14ac:dyDescent="0.3">
      <c r="A1430" s="17">
        <v>1433</v>
      </c>
      <c r="B1430" s="4" t="s">
        <v>4</v>
      </c>
      <c r="C1430" s="10">
        <v>198</v>
      </c>
      <c r="D1430" s="5" t="s">
        <v>3993</v>
      </c>
      <c r="E1430" s="12" t="s">
        <v>3618</v>
      </c>
      <c r="F1430" s="5" t="s">
        <v>3875</v>
      </c>
      <c r="G1430" s="18" t="s">
        <v>1288</v>
      </c>
      <c r="H1430" s="12" t="s">
        <v>3746</v>
      </c>
      <c r="I1430" s="3" t="str">
        <f t="shared" si="22"/>
        <v>{Question: "What word is defined as bad?",OptionA: "Awful",OptionB: "Ghastly",CorrectAnswer: "A",Explanation: "Awful means bad"},</v>
      </c>
    </row>
    <row r="1431" spans="1:9" x14ac:dyDescent="0.3">
      <c r="A1431" s="17">
        <v>1434</v>
      </c>
      <c r="B1431" s="4" t="s">
        <v>4</v>
      </c>
      <c r="C1431" s="10">
        <v>199</v>
      </c>
      <c r="D1431" s="5" t="s">
        <v>3994</v>
      </c>
      <c r="E1431" s="12" t="s">
        <v>3996</v>
      </c>
      <c r="F1431" s="5" t="s">
        <v>3995</v>
      </c>
      <c r="G1431" s="19" t="s">
        <v>7292</v>
      </c>
      <c r="H1431" s="12" t="s">
        <v>3646</v>
      </c>
      <c r="I1431" s="3" t="str">
        <f t="shared" si="22"/>
        <v>{Question: "What specific condition did the blind girl say was almost fun?",OptionA: "Having an arm tied up",OptionB: "Having a leg tied up",CorrectAnswer: "B",Explanation: "Having a leg tied up and hopping about on a crutch is almost fun"},</v>
      </c>
    </row>
    <row r="1432" spans="1:9" x14ac:dyDescent="0.3">
      <c r="A1432" s="17">
        <v>1435</v>
      </c>
      <c r="B1432" s="4" t="s">
        <v>4</v>
      </c>
      <c r="C1432" s="10">
        <v>200</v>
      </c>
      <c r="D1432" s="5" t="s">
        <v>3997</v>
      </c>
      <c r="E1432" s="12" t="s">
        <v>3998</v>
      </c>
      <c r="F1432" s="5" t="s">
        <v>3999</v>
      </c>
      <c r="G1432" s="18" t="s">
        <v>1288</v>
      </c>
      <c r="H1432" s="12" t="s">
        <v>3666</v>
      </c>
      <c r="I1432" s="3" t="str">
        <f t="shared" si="22"/>
        <v>{Question: "What specific clothing was the tall girl wearing besides a blue cotton skirt?",OptionA: "Pink blouse",OptionB: "Red shirt",CorrectAnswer: "A",Explanation: "A pink blouse"},</v>
      </c>
    </row>
    <row r="1433" spans="1:9" x14ac:dyDescent="0.3">
      <c r="A1433" s="17">
        <v>1436</v>
      </c>
      <c r="B1433" s="4" t="s">
        <v>4</v>
      </c>
      <c r="C1433" s="10">
        <v>201</v>
      </c>
      <c r="D1433" s="5" t="s">
        <v>4000</v>
      </c>
      <c r="E1433" s="12" t="s">
        <v>4001</v>
      </c>
      <c r="F1433" s="5" t="s">
        <v>3870</v>
      </c>
      <c r="G1433" s="19" t="s">
        <v>7292</v>
      </c>
      <c r="H1433" s="12" t="s">
        <v>3872</v>
      </c>
      <c r="I1433" s="3" t="str">
        <f t="shared" si="22"/>
        <v>{Question: "What did the visitor realize about describing people and things?",OptionA: "It made him feel tired",OptionB: "It made them more interesting to him",CorrectAnswer: "B",Explanation: "It made them more interesting to me"},</v>
      </c>
    </row>
    <row r="1434" spans="1:9" x14ac:dyDescent="0.3">
      <c r="A1434" s="17">
        <v>1437</v>
      </c>
      <c r="B1434" s="4" t="s">
        <v>4</v>
      </c>
      <c r="C1434" s="10">
        <v>202</v>
      </c>
      <c r="D1434" s="5" t="s">
        <v>3738</v>
      </c>
      <c r="E1434" s="12" t="s">
        <v>2297</v>
      </c>
      <c r="F1434" s="5" t="s">
        <v>2096</v>
      </c>
      <c r="G1434" s="18" t="s">
        <v>1288</v>
      </c>
      <c r="H1434" s="12" t="s">
        <v>3740</v>
      </c>
      <c r="I1434" s="3" t="str">
        <f t="shared" si="22"/>
        <v>{Question: "What does the word thoughtless mean?",OptionA: "Careless",OptionB: "Thoughtful",CorrectAnswer: "A",Explanation: "Thoughtless means careless"},</v>
      </c>
    </row>
    <row r="1435" spans="1:9" x14ac:dyDescent="0.3">
      <c r="A1435" s="17">
        <v>1438</v>
      </c>
      <c r="B1435" s="4" t="s">
        <v>4</v>
      </c>
      <c r="C1435" s="10">
        <v>203</v>
      </c>
      <c r="D1435" s="5" t="s">
        <v>4002</v>
      </c>
      <c r="E1435" s="12" t="s">
        <v>4004</v>
      </c>
      <c r="F1435" s="5" t="s">
        <v>4003</v>
      </c>
      <c r="G1435" s="19" t="s">
        <v>7292</v>
      </c>
      <c r="H1435" s="12" t="s">
        <v>4005</v>
      </c>
      <c r="I1435" s="3" t="str">
        <f t="shared" si="22"/>
        <v>{Question: "What family relationship does the poet wonder if teachers have?",OptionA: "Grandparents",OptionB: "Mums and dads",CorrectAnswer: "B",Explanation: "Have they mums and dads?"},</v>
      </c>
    </row>
    <row r="1436" spans="1:9" x14ac:dyDescent="0.3">
      <c r="A1436" s="17">
        <v>1439</v>
      </c>
      <c r="B1436" s="4" t="s">
        <v>4</v>
      </c>
      <c r="C1436" s="10">
        <v>204</v>
      </c>
      <c r="D1436" s="5" t="s">
        <v>4006</v>
      </c>
      <c r="E1436" s="12" t="s">
        <v>4007</v>
      </c>
      <c r="F1436" s="5" t="s">
        <v>4008</v>
      </c>
      <c r="G1436" s="18" t="s">
        <v>1288</v>
      </c>
      <c r="H1436" s="12" t="s">
        <v>4009</v>
      </c>
      <c r="I1436" s="3" t="str">
        <f t="shared" si="22"/>
        <v>{Question: "What school supply does the poet wonder if teachers lost?",OptionA: "Hymn books",OptionB: "Calculators",CorrectAnswer: "A",Explanation: "Did they ever lose their hymn books"},</v>
      </c>
    </row>
    <row r="1437" spans="1:9" x14ac:dyDescent="0.3">
      <c r="A1437" s="17">
        <v>1440</v>
      </c>
      <c r="B1437" s="4" t="s">
        <v>4</v>
      </c>
      <c r="C1437" s="10">
        <v>205</v>
      </c>
      <c r="D1437" s="5" t="s">
        <v>4010</v>
      </c>
      <c r="E1437" s="12" t="s">
        <v>4012</v>
      </c>
      <c r="F1437" s="5" t="s">
        <v>4011</v>
      </c>
      <c r="G1437" s="19" t="s">
        <v>7292</v>
      </c>
      <c r="H1437" s="12" t="s">
        <v>4013</v>
      </c>
      <c r="I1437" s="3" t="str">
        <f t="shared" si="22"/>
        <v>{Question: "What specific food does the poet wonder if teachers left?",OptionA: "Their desserts",OptionB: "Their greens",CorrectAnswer: "B",Explanation: "Did they ever leave their greens?"},</v>
      </c>
    </row>
    <row r="1438" spans="1:9" x14ac:dyDescent="0.3">
      <c r="A1438" s="17">
        <v>1441</v>
      </c>
      <c r="B1438" s="4" t="s">
        <v>4</v>
      </c>
      <c r="C1438" s="10">
        <v>206</v>
      </c>
      <c r="D1438" s="5" t="s">
        <v>4014</v>
      </c>
      <c r="E1438" s="12" t="s">
        <v>4015</v>
      </c>
      <c r="F1438" s="5" t="s">
        <v>4016</v>
      </c>
      <c r="G1438" s="18" t="s">
        <v>1288</v>
      </c>
      <c r="H1438" s="12" t="s">
        <v>7128</v>
      </c>
      <c r="I1438" s="3" t="str">
        <f t="shared" si="22"/>
        <v>{Question: "What is the intention of the poet regarding the findings?",OptionA: "To put it in a poem",OptionB: "To write a complaint",CorrectAnswer: "A",Explanation: "Ill put it in a poem"},</v>
      </c>
    </row>
    <row r="1439" spans="1:9" x14ac:dyDescent="0.3">
      <c r="A1439" s="17">
        <v>1442</v>
      </c>
      <c r="B1439" s="4" t="s">
        <v>4</v>
      </c>
      <c r="C1439" s="10">
        <v>207</v>
      </c>
      <c r="D1439" s="5" t="s">
        <v>7129</v>
      </c>
      <c r="E1439" s="12" t="s">
        <v>4018</v>
      </c>
      <c r="F1439" s="5" t="s">
        <v>4017</v>
      </c>
      <c r="G1439" s="19" t="s">
        <v>7292</v>
      </c>
      <c r="H1439" s="12" t="s">
        <v>4019</v>
      </c>
      <c r="I1439" s="3" t="str">
        <f t="shared" si="22"/>
        <v>{Question: "What was the duration of the visitors observation of the school before he had to leave?",OptionA: "One full day",OptionB: "Not till last week",CorrectAnswer: "B",Explanation: "Not till last week did the chance come to visit it"},</v>
      </c>
    </row>
    <row r="1440" spans="1:9" x14ac:dyDescent="0.3">
      <c r="A1440" s="17">
        <v>1443</v>
      </c>
      <c r="B1440" s="4" t="s">
        <v>4</v>
      </c>
      <c r="C1440" s="10">
        <v>208</v>
      </c>
      <c r="D1440" s="5" t="s">
        <v>4020</v>
      </c>
      <c r="E1440" s="12" t="s">
        <v>3512</v>
      </c>
      <c r="F1440" s="5" t="s">
        <v>4021</v>
      </c>
      <c r="G1440" s="18" t="s">
        <v>1288</v>
      </c>
      <c r="H1440" s="12" t="s">
        <v>3514</v>
      </c>
      <c r="I1440" s="3" t="str">
        <f t="shared" si="22"/>
        <v>{Question: "What was the specific aim of the school regarding attitude?",OptionA: "To teach thoughtfulness",OptionB: "To teach discipline",CorrectAnswer: "A",Explanation: "The real aim of this school is not so much to teach thought as to teach thoughtfulness"},</v>
      </c>
    </row>
    <row r="1441" spans="1:9" x14ac:dyDescent="0.3">
      <c r="A1441" s="17">
        <v>1444</v>
      </c>
      <c r="B1441" s="4" t="s">
        <v>4</v>
      </c>
      <c r="C1441" s="10">
        <v>209</v>
      </c>
      <c r="D1441" s="5" t="s">
        <v>4022</v>
      </c>
      <c r="E1441" s="12" t="s">
        <v>4023</v>
      </c>
      <c r="F1441" s="5" t="s">
        <v>3544</v>
      </c>
      <c r="G1441" s="19" t="s">
        <v>7292</v>
      </c>
      <c r="H1441" s="12" t="s">
        <v>7090</v>
      </c>
      <c r="I1441" s="3" t="str">
        <f t="shared" si="22"/>
        <v>{Question: "What aid was the girl watching the others at play using?",OptionA: "A stick",OptionB: "A crutch",CorrectAnswer: "B",Explanation: "Theres a girl with a crutch watching the others at play"},</v>
      </c>
    </row>
    <row r="1442" spans="1:9" x14ac:dyDescent="0.3">
      <c r="A1442" s="17">
        <v>1445</v>
      </c>
      <c r="B1442" s="4" t="s">
        <v>4</v>
      </c>
      <c r="C1442" s="10">
        <v>210</v>
      </c>
      <c r="D1442" s="5" t="s">
        <v>4024</v>
      </c>
      <c r="E1442" s="12" t="s">
        <v>3565</v>
      </c>
      <c r="F1442" s="5" t="s">
        <v>4025</v>
      </c>
      <c r="G1442" s="18" t="s">
        <v>1288</v>
      </c>
      <c r="H1442" s="12" t="s">
        <v>3857</v>
      </c>
      <c r="I1442" s="3" t="str">
        <f t="shared" si="22"/>
        <v>{Question: "How often does each child participate in the misfortune system?",OptionA: "Each term",OptionB: "Once a year",CorrectAnswer: "A",Explanation: "Each term every child has one blind day"},</v>
      </c>
    </row>
    <row r="1443" spans="1:9" x14ac:dyDescent="0.3">
      <c r="A1443" s="17">
        <v>1446</v>
      </c>
      <c r="B1443" s="4" t="s">
        <v>4</v>
      </c>
      <c r="C1443" s="10">
        <v>211</v>
      </c>
      <c r="D1443" s="5" t="s">
        <v>4026</v>
      </c>
      <c r="E1443" s="12" t="s">
        <v>4027</v>
      </c>
      <c r="F1443" s="5" t="s">
        <v>3625</v>
      </c>
      <c r="G1443" s="19" t="s">
        <v>7292</v>
      </c>
      <c r="H1443" s="12" t="s">
        <v>7095</v>
      </c>
      <c r="I1443" s="3" t="str">
        <f t="shared" si="22"/>
        <v>{Question: "What did the blind girl say was a relief?",OptionA: "To talk to the gentleman",OptionB: "Just to sit down",CorrectAnswer: "B",Explanation: "Its such a relief just to sit down"},</v>
      </c>
    </row>
    <row r="1444" spans="1:9" x14ac:dyDescent="0.3">
      <c r="A1444" s="17">
        <v>1447</v>
      </c>
      <c r="B1444" s="4" t="s">
        <v>4</v>
      </c>
      <c r="C1444" s="10">
        <v>212</v>
      </c>
      <c r="D1444" s="5" t="s">
        <v>3815</v>
      </c>
      <c r="E1444" s="12" t="s">
        <v>3668</v>
      </c>
      <c r="F1444" s="5" t="s">
        <v>3669</v>
      </c>
      <c r="G1444" s="18" t="s">
        <v>1288</v>
      </c>
      <c r="H1444" s="12" t="s">
        <v>7118</v>
      </c>
      <c r="I1444" s="3" t="str">
        <f t="shared" si="22"/>
        <v>{Question: "Who did the bandaged girl identify as the Head Girl?",OptionA: "Millie",OptionB: "Anita",CorrectAnswer: "A",Explanation: "Millie. Shes the Head Girl"},</v>
      </c>
    </row>
    <row r="1445" spans="1:9" x14ac:dyDescent="0.3">
      <c r="A1445" s="17">
        <v>1448</v>
      </c>
      <c r="B1445" s="4" t="s">
        <v>4</v>
      </c>
      <c r="C1445" s="10">
        <v>213</v>
      </c>
      <c r="D1445" s="5" t="s">
        <v>4028</v>
      </c>
      <c r="E1445" s="12" t="s">
        <v>4030</v>
      </c>
      <c r="F1445" s="5" t="s">
        <v>4029</v>
      </c>
      <c r="G1445" s="19" t="s">
        <v>7292</v>
      </c>
      <c r="H1445" s="12" t="s">
        <v>4031</v>
      </c>
      <c r="I1445" s="3" t="str">
        <f t="shared" si="22"/>
        <v>{Question: "What word means to be seen?",OptionA: "In vision",OptionB: "In sight",CorrectAnswer: "B",Explanation: "In sight is defined as to be seen"},</v>
      </c>
    </row>
    <row r="1446" spans="1:9" x14ac:dyDescent="0.3">
      <c r="A1446" s="17">
        <v>1449</v>
      </c>
      <c r="B1446" s="4" t="s">
        <v>4</v>
      </c>
      <c r="C1446" s="10">
        <v>214</v>
      </c>
      <c r="D1446" s="5" t="s">
        <v>3822</v>
      </c>
      <c r="E1446" s="12" t="s">
        <v>4032</v>
      </c>
      <c r="F1446" s="5" t="s">
        <v>4033</v>
      </c>
      <c r="G1446" s="18" t="s">
        <v>1288</v>
      </c>
      <c r="H1446" s="12" t="s">
        <v>4034</v>
      </c>
      <c r="I1446" s="3" t="str">
        <f t="shared" si="22"/>
        <v>{Question: "What is the source of the definition for the word homesick?",OptionA: "The textbook glossary",OptionB: "The poetry notes",CorrectAnswer: "A",Explanation: "Homesick means wanting to be home"},</v>
      </c>
    </row>
    <row r="1447" spans="1:9" x14ac:dyDescent="0.3">
      <c r="A1447" s="17">
        <v>1450</v>
      </c>
      <c r="B1447" s="4" t="s">
        <v>4</v>
      </c>
      <c r="C1447" s="10">
        <v>215</v>
      </c>
      <c r="D1447" s="5" t="s">
        <v>4035</v>
      </c>
      <c r="E1447" s="12" t="s">
        <v>4036</v>
      </c>
      <c r="F1447" s="5" t="s">
        <v>4036</v>
      </c>
      <c r="G1447" s="19" t="s">
        <v>7292</v>
      </c>
      <c r="H1447" s="12" t="s">
        <v>4037</v>
      </c>
      <c r="I1447" s="3" t="str">
        <f t="shared" si="22"/>
        <v>{Question: "What is the source of the definition for the word awesome [Context Clue]?",OptionA: "None available",OptionB: "None available",CorrectAnswer: "B",Explanation: "The definition for awesome is not explicitly provided in the source"},</v>
      </c>
    </row>
    <row r="1448" spans="1:9" x14ac:dyDescent="0.3">
      <c r="A1448" s="17">
        <v>1451</v>
      </c>
      <c r="B1448" s="4" t="s">
        <v>4</v>
      </c>
      <c r="C1448" s="10">
        <v>216</v>
      </c>
      <c r="D1448" s="5" t="s">
        <v>4038</v>
      </c>
      <c r="E1448" s="12" t="s">
        <v>4017</v>
      </c>
      <c r="F1448" s="5" t="s">
        <v>4039</v>
      </c>
      <c r="G1448" s="18" t="s">
        <v>1288</v>
      </c>
      <c r="H1448" s="12" t="s">
        <v>4019</v>
      </c>
      <c r="I1448" s="3" t="str">
        <f t="shared" si="22"/>
        <v>{Question: "What phrase implies that the visitor did not get a chance to visit until recently?",OptionA: "Not till last week",OptionB: "Every other day",CorrectAnswer: "A",Explanation: "Not till last week did the chance come to visit it"},</v>
      </c>
    </row>
    <row r="1449" spans="1:9" x14ac:dyDescent="0.3">
      <c r="A1449" s="17">
        <v>1452</v>
      </c>
      <c r="B1449" s="4" t="s">
        <v>4</v>
      </c>
      <c r="C1449" s="10">
        <v>217</v>
      </c>
      <c r="D1449" s="5" t="s">
        <v>4040</v>
      </c>
      <c r="E1449" s="12" t="s">
        <v>4042</v>
      </c>
      <c r="F1449" s="5" t="s">
        <v>4041</v>
      </c>
      <c r="G1449" s="19" t="s">
        <v>7292</v>
      </c>
      <c r="H1449" s="12" t="s">
        <v>3534</v>
      </c>
      <c r="I1449" s="3" t="str">
        <f t="shared" si="22"/>
        <v>{Question: "What emotion did the visitor express when he saw the children were not so healthy-looking?",OptionA: "It surprises me",OptionB: "It pains me",CorrectAnswer: "B",Explanation: "It pains me, though, to see that they are not all so healthy and active-looking"},</v>
      </c>
    </row>
    <row r="1450" spans="1:9" x14ac:dyDescent="0.3">
      <c r="A1450" s="17">
        <v>1453</v>
      </c>
      <c r="B1450" s="4" t="s">
        <v>4</v>
      </c>
      <c r="C1450" s="10">
        <v>218</v>
      </c>
      <c r="D1450" s="5" t="s">
        <v>3923</v>
      </c>
      <c r="E1450" s="12" t="s">
        <v>3924</v>
      </c>
      <c r="F1450" s="5" t="s">
        <v>4043</v>
      </c>
      <c r="G1450" s="18" t="s">
        <v>1288</v>
      </c>
      <c r="H1450" s="12" t="s">
        <v>3926</v>
      </c>
      <c r="I1450" s="3" t="str">
        <f t="shared" si="22"/>
        <v>{Question: "What specific day involves the eyes being bandaged absolutely?",OptionA: "Blind day",OptionB: "Dumb day",CorrectAnswer: "A",Explanation: "During the blind day their eyes are bandaged absolutely"},</v>
      </c>
    </row>
    <row r="1451" spans="1:9" x14ac:dyDescent="0.3">
      <c r="A1451" s="17">
        <v>1454</v>
      </c>
      <c r="B1451" s="4" t="s">
        <v>4</v>
      </c>
      <c r="C1451" s="10">
        <v>219</v>
      </c>
      <c r="D1451" s="5" t="s">
        <v>4044</v>
      </c>
      <c r="E1451" s="12" t="s">
        <v>151</v>
      </c>
      <c r="F1451" s="5" t="s">
        <v>3799</v>
      </c>
      <c r="G1451" s="19" t="s">
        <v>7292</v>
      </c>
      <c r="H1451" s="12" t="s">
        <v>3589</v>
      </c>
      <c r="I1451" s="3" t="str">
        <f t="shared" si="22"/>
        <v>{Question: "Who helps the blind children and leads them about?",OptionA: "The teacher",OptionB: "Other children",CorrectAnswer: "B",Explanation: "Other children are given the duty of helping them and leading them about"},</v>
      </c>
    </row>
    <row r="1452" spans="1:9" x14ac:dyDescent="0.3">
      <c r="A1452" s="17">
        <v>1455</v>
      </c>
      <c r="B1452" s="4" t="s">
        <v>4</v>
      </c>
      <c r="C1452" s="10">
        <v>220</v>
      </c>
      <c r="D1452" s="5" t="s">
        <v>4045</v>
      </c>
      <c r="E1452" s="12" t="s">
        <v>3617</v>
      </c>
      <c r="F1452" s="5" t="s">
        <v>4046</v>
      </c>
      <c r="G1452" s="18" t="s">
        <v>1288</v>
      </c>
      <c r="H1452" s="12" t="s">
        <v>3836</v>
      </c>
      <c r="I1452" s="3" t="str">
        <f t="shared" si="22"/>
        <v>{Question: "What did the bandaged girl say peeping would be?",OptionA: "Cheating",OptionB: "A mistake",CorrectAnswer: "A",Explanation: "That would be cheating!"},</v>
      </c>
    </row>
    <row r="1453" spans="1:9" x14ac:dyDescent="0.3">
      <c r="A1453" s="17">
        <v>1456</v>
      </c>
      <c r="B1453" s="4" t="s">
        <v>4</v>
      </c>
      <c r="C1453" s="10">
        <v>221</v>
      </c>
      <c r="D1453" s="5" t="s">
        <v>4047</v>
      </c>
      <c r="E1453" s="12" t="s">
        <v>4049</v>
      </c>
      <c r="F1453" s="5" t="s">
        <v>4048</v>
      </c>
      <c r="G1453" s="19" t="s">
        <v>7292</v>
      </c>
      <c r="H1453" s="12" t="s">
        <v>4050</v>
      </c>
      <c r="I1453" s="3" t="str">
        <f t="shared" si="22"/>
        <v>{Question: "What physical structure did the old man Peter attend to?",OptionA: "Trees",OptionB: "Roses",CorrectAnswer: "B",Explanation: "The old man tying up roses"},</v>
      </c>
    </row>
    <row r="1454" spans="1:9" x14ac:dyDescent="0.3">
      <c r="A1454" s="17">
        <v>1457</v>
      </c>
      <c r="B1454" s="4" t="s">
        <v>4</v>
      </c>
      <c r="C1454" s="10">
        <v>222</v>
      </c>
      <c r="D1454" s="5" t="s">
        <v>4051</v>
      </c>
      <c r="E1454" s="12" t="s">
        <v>4052</v>
      </c>
      <c r="F1454" s="5" t="s">
        <v>250</v>
      </c>
      <c r="G1454" s="18" t="s">
        <v>1288</v>
      </c>
      <c r="H1454" s="12" t="s">
        <v>3752</v>
      </c>
      <c r="I1454" s="3" t="str">
        <f t="shared" si="22"/>
        <v>{Question: "What word is defined as slowly?",OptionA: "Gradually",OptionB: "Quickly",CorrectAnswer: "A",Explanation: "Gradually means slowly"},</v>
      </c>
    </row>
    <row r="1455" spans="1:9" x14ac:dyDescent="0.3">
      <c r="A1455" s="17">
        <v>1458</v>
      </c>
      <c r="B1455" s="4" t="s">
        <v>4</v>
      </c>
      <c r="C1455" s="10">
        <v>223</v>
      </c>
      <c r="D1455" s="5" t="s">
        <v>4053</v>
      </c>
      <c r="E1455" s="12" t="s">
        <v>4054</v>
      </c>
      <c r="F1455" s="5" t="s">
        <v>3952</v>
      </c>
      <c r="G1455" s="19" t="s">
        <v>7292</v>
      </c>
      <c r="H1455" s="12" t="s">
        <v>3954</v>
      </c>
      <c r="I1455" s="3" t="str">
        <f t="shared" si="22"/>
        <v>{Question: "The poet wonders if teachers wore what type of casual clothing?",OptionA: "New denim jackets",OptionB: "Old dirty jeans",CorrectAnswer: "B",Explanation: "Did they wear old dirty jeans?"},</v>
      </c>
    </row>
    <row r="1456" spans="1:9" x14ac:dyDescent="0.3">
      <c r="A1456" s="17">
        <v>1459</v>
      </c>
      <c r="B1456" s="4" t="s">
        <v>4</v>
      </c>
      <c r="C1456" s="10">
        <v>224</v>
      </c>
      <c r="D1456" s="5" t="s">
        <v>4055</v>
      </c>
      <c r="E1456" s="12" t="s">
        <v>7121</v>
      </c>
      <c r="F1456" s="5" t="s">
        <v>4056</v>
      </c>
      <c r="G1456" s="18" t="s">
        <v>1288</v>
      </c>
      <c r="H1456" s="12" t="s">
        <v>7121</v>
      </c>
      <c r="I1456" s="3" t="str">
        <f t="shared" si="22"/>
        <v>{Question: "What part of the school day does the poet reference regarding teachers leaving?",OptionA: "When its four oclock",OptionB: "When the bell rings",CorrectAnswer: "A",Explanation: "When its four oclock"},</v>
      </c>
    </row>
    <row r="1457" spans="1:9" x14ac:dyDescent="0.3">
      <c r="A1457" s="17">
        <v>1460</v>
      </c>
      <c r="B1457" s="4" t="s">
        <v>4</v>
      </c>
      <c r="C1457" s="10">
        <v>225</v>
      </c>
      <c r="D1457" s="5" t="s">
        <v>4057</v>
      </c>
      <c r="E1457" s="12" t="s">
        <v>4058</v>
      </c>
      <c r="F1457" s="5" t="s">
        <v>4007</v>
      </c>
      <c r="G1457" s="19" t="s">
        <v>7292</v>
      </c>
      <c r="H1457" s="12" t="s">
        <v>4009</v>
      </c>
      <c r="I1457" s="3" t="str">
        <f t="shared" si="22"/>
        <v>{Question: "What type of books does the poet wonder if teachers lost?",OptionA: "Library books",OptionB: "Hymn books",CorrectAnswer: "B",Explanation: "Did they ever lose their hymn books"},</v>
      </c>
    </row>
    <row r="1458" spans="1:9" x14ac:dyDescent="0.3">
      <c r="A1458" s="17">
        <v>1461</v>
      </c>
      <c r="B1458" s="4" t="s">
        <v>4</v>
      </c>
      <c r="C1458" s="10">
        <v>226</v>
      </c>
      <c r="D1458" s="5" t="s">
        <v>7130</v>
      </c>
      <c r="E1458" s="12" t="s">
        <v>3965</v>
      </c>
      <c r="F1458" s="5" t="s">
        <v>4059</v>
      </c>
      <c r="G1458" s="18" t="s">
        <v>1288</v>
      </c>
      <c r="H1458" s="12" t="s">
        <v>3967</v>
      </c>
      <c r="I1458" s="3" t="str">
        <f t="shared" si="22"/>
        <v>{Question: "How did the visitor describe Miss Beams authority?",OptionA: "Full of authority",OptionB: "Slight authority",CorrectAnswer: "A",Explanation: "Miss Beam was full of authority"},</v>
      </c>
    </row>
    <row r="1459" spans="1:9" x14ac:dyDescent="0.3">
      <c r="A1459" s="17">
        <v>1462</v>
      </c>
      <c r="B1459" s="4" t="s">
        <v>4</v>
      </c>
      <c r="C1459" s="10">
        <v>227</v>
      </c>
      <c r="D1459" s="5" t="s">
        <v>4060</v>
      </c>
      <c r="E1459" s="12" t="s">
        <v>4062</v>
      </c>
      <c r="F1459" s="5" t="s">
        <v>4061</v>
      </c>
      <c r="G1459" s="19" t="s">
        <v>7292</v>
      </c>
      <c r="H1459" s="12" t="s">
        <v>4061</v>
      </c>
      <c r="I1459" s="3" t="str">
        <f t="shared" si="22"/>
        <v>{Question: "What was taught in the simple methods besides simple spelling and writing?",OptionA: "History, geography",OptionB: "Adding, subtracting, multiplying",CorrectAnswer: "B",Explanation: "Adding, subtracting, multiplying"},</v>
      </c>
    </row>
    <row r="1460" spans="1:9" x14ac:dyDescent="0.3">
      <c r="A1460" s="17">
        <v>1463</v>
      </c>
      <c r="B1460" s="4" t="s">
        <v>4</v>
      </c>
      <c r="C1460" s="10">
        <v>228</v>
      </c>
      <c r="D1460" s="5" t="s">
        <v>4063</v>
      </c>
      <c r="E1460" s="12" t="s">
        <v>2569</v>
      </c>
      <c r="F1460" s="5" t="s">
        <v>4064</v>
      </c>
      <c r="G1460" s="18" t="s">
        <v>1288</v>
      </c>
      <c r="H1460" s="12" t="s">
        <v>4065</v>
      </c>
      <c r="I1460" s="3" t="str">
        <f t="shared" si="22"/>
        <v>{Question: "What was the area surrounding the playground described as?",OptionA: "A large garden",OptionB: "A small field",CorrectAnswer: "A",Explanation: "Overlooked a large garden"},</v>
      </c>
    </row>
    <row r="1461" spans="1:9" x14ac:dyDescent="0.3">
      <c r="A1461" s="17">
        <v>1464</v>
      </c>
      <c r="B1461" s="4" t="s">
        <v>4</v>
      </c>
      <c r="C1461" s="10">
        <v>229</v>
      </c>
      <c r="D1461" s="5" t="s">
        <v>4066</v>
      </c>
      <c r="E1461" s="12" t="s">
        <v>4067</v>
      </c>
      <c r="F1461" s="5" t="s">
        <v>3830</v>
      </c>
      <c r="G1461" s="19" t="s">
        <v>7292</v>
      </c>
      <c r="H1461" s="12" t="s">
        <v>3830</v>
      </c>
      <c r="I1461" s="3" t="str">
        <f t="shared" si="22"/>
        <v>{Question: "What did the visitor notice about the children in the playground regarding their health?",OptionA: "Very active",OptionB: "Not all so healthy and active-looking",CorrectAnswer: "B",Explanation: "Not all so healthy and active-looking"},</v>
      </c>
    </row>
    <row r="1462" spans="1:9" x14ac:dyDescent="0.3">
      <c r="A1462" s="17">
        <v>1465</v>
      </c>
      <c r="B1462" s="4" t="s">
        <v>4</v>
      </c>
      <c r="C1462" s="10">
        <v>230</v>
      </c>
      <c r="D1462" s="5" t="s">
        <v>4068</v>
      </c>
      <c r="E1462" s="12" t="s">
        <v>1531</v>
      </c>
      <c r="F1462" s="5" t="s">
        <v>4069</v>
      </c>
      <c r="G1462" s="18" t="s">
        <v>1288</v>
      </c>
      <c r="H1462" s="12" t="s">
        <v>4070</v>
      </c>
      <c r="I1462" s="3" t="str">
        <f t="shared" si="22"/>
        <v>{Question: "How many specific types of days of misfortune are there each term?",OptionA: "Five",OptionB: "Four",CorrectAnswer: "A",Explanation: "One blind day, one lame day, one deaf day, one injured day and one dumb day"},</v>
      </c>
    </row>
    <row r="1463" spans="1:9" x14ac:dyDescent="0.3">
      <c r="A1463" s="17">
        <v>1466</v>
      </c>
      <c r="B1463" s="4" t="s">
        <v>4</v>
      </c>
      <c r="C1463" s="10">
        <v>231</v>
      </c>
      <c r="D1463" s="5" t="s">
        <v>4071</v>
      </c>
      <c r="E1463" s="12" t="s">
        <v>4073</v>
      </c>
      <c r="F1463" s="5" t="s">
        <v>4072</v>
      </c>
      <c r="G1463" s="19" t="s">
        <v>7292</v>
      </c>
      <c r="H1463" s="12" t="s">
        <v>3733</v>
      </c>
      <c r="I1463" s="3" t="str">
        <f t="shared" si="22"/>
        <v>{Question: "What is defined as having promised?",OptionA: "Are on their oath",OptionB: "Are on their honour",CorrectAnswer: "B",Explanation: "Are on their honour means have promised"},</v>
      </c>
    </row>
    <row r="1464" spans="1:9" x14ac:dyDescent="0.3">
      <c r="A1464" s="17">
        <v>1467</v>
      </c>
      <c r="B1464" s="4" t="s">
        <v>4</v>
      </c>
      <c r="C1464" s="10">
        <v>232</v>
      </c>
      <c r="D1464" s="5" t="s">
        <v>4074</v>
      </c>
      <c r="E1464" s="12" t="s">
        <v>3924</v>
      </c>
      <c r="F1464" s="5" t="s">
        <v>3925</v>
      </c>
      <c r="G1464" s="18" t="s">
        <v>1288</v>
      </c>
      <c r="H1464" s="12" t="s">
        <v>3605</v>
      </c>
      <c r="I1464" s="3" t="str">
        <f t="shared" si="22"/>
        <v>{Question: "What day did Miss Beam say was really the worst?",OptionA: "Blind day",OptionB: "Injured day",CorrectAnswer: "A",Explanation: "The blind day is, of course, really the worst"},</v>
      </c>
    </row>
    <row r="1465" spans="1:9" x14ac:dyDescent="0.3">
      <c r="A1465" s="17">
        <v>1468</v>
      </c>
      <c r="B1465" s="4" t="s">
        <v>4</v>
      </c>
      <c r="C1465" s="10">
        <v>233</v>
      </c>
      <c r="D1465" s="5" t="s">
        <v>3806</v>
      </c>
      <c r="E1465" s="12" t="s">
        <v>4075</v>
      </c>
      <c r="F1465" s="5" t="s">
        <v>3644</v>
      </c>
      <c r="G1465" s="19" t="s">
        <v>7292</v>
      </c>
      <c r="H1465" s="12" t="s">
        <v>3646</v>
      </c>
      <c r="I1465" s="3" t="str">
        <f t="shared" si="22"/>
        <v>{Question: "What did the bandaged girl say was almost fun?",OptionA: "Being deaf",OptionB: "Having a leg tied up and hopping about on a crutch",CorrectAnswer: "B",Explanation: "Having a leg tied up and hopping about on a crutch is almost fun"},</v>
      </c>
    </row>
    <row r="1466" spans="1:9" x14ac:dyDescent="0.3">
      <c r="A1466" s="17">
        <v>1469</v>
      </c>
      <c r="B1466" s="4" t="s">
        <v>4</v>
      </c>
      <c r="C1466" s="10">
        <v>234</v>
      </c>
      <c r="D1466" s="5" t="s">
        <v>7131</v>
      </c>
      <c r="E1466" s="12" t="s">
        <v>3663</v>
      </c>
      <c r="F1466" s="5" t="s">
        <v>3662</v>
      </c>
      <c r="G1466" s="18" t="s">
        <v>1288</v>
      </c>
      <c r="H1466" s="12" t="s">
        <v>3666</v>
      </c>
      <c r="I1466" s="3" t="str">
        <f t="shared" si="22"/>
        <v>{Question: "What was the color of the Head Girl Millies blouse?",OptionA: "Pink",OptionB: "Blue",CorrectAnswer: "A",Explanation: "A pink blouse"},</v>
      </c>
    </row>
    <row r="1467" spans="1:9" x14ac:dyDescent="0.3">
      <c r="A1467" s="17">
        <v>1470</v>
      </c>
      <c r="B1467" s="4" t="s">
        <v>4</v>
      </c>
      <c r="C1467" s="10">
        <v>235</v>
      </c>
      <c r="D1467" s="5" t="s">
        <v>4076</v>
      </c>
      <c r="E1467" s="12" t="s">
        <v>4077</v>
      </c>
      <c r="F1467" s="5" t="s">
        <v>3632</v>
      </c>
      <c r="G1467" s="19" t="s">
        <v>7292</v>
      </c>
      <c r="H1467" s="12" t="s">
        <v>7096</v>
      </c>
      <c r="I1467" s="3" t="str">
        <f t="shared" si="22"/>
        <v>{Question: "What term describes the experience of not seeing?",OptionA: "Slightly challenging",OptionB: "Perfectly ghastly",CorrectAnswer: "B",Explanation: "Its perfectly ghastly not to see"},</v>
      </c>
    </row>
    <row r="1468" spans="1:9" x14ac:dyDescent="0.3">
      <c r="A1468" s="17">
        <v>1471</v>
      </c>
      <c r="B1468" s="4" t="s">
        <v>4</v>
      </c>
      <c r="C1468" s="10">
        <v>236</v>
      </c>
      <c r="D1468" s="5" t="s">
        <v>3688</v>
      </c>
      <c r="E1468" s="12" t="s">
        <v>3689</v>
      </c>
      <c r="F1468" s="5" t="s">
        <v>4078</v>
      </c>
      <c r="G1468" s="18" t="s">
        <v>1288</v>
      </c>
      <c r="H1468" s="12" t="s">
        <v>3872</v>
      </c>
      <c r="I1468" s="3" t="str">
        <f t="shared" si="22"/>
        <v>{Question: "What did the visitor realize made things more interesting to him?",OptionA: "Describing people and things to someone else",OptionB: "Thinking about them intensely",CorrectAnswer: "A",Explanation: "It made them more interesting to me"},</v>
      </c>
    </row>
    <row r="1469" spans="1:9" x14ac:dyDescent="0.3">
      <c r="A1469" s="17">
        <v>1472</v>
      </c>
      <c r="B1469" s="4" t="s">
        <v>4</v>
      </c>
      <c r="C1469" s="10">
        <v>237</v>
      </c>
      <c r="D1469" s="5" t="s">
        <v>4079</v>
      </c>
      <c r="E1469" s="12" t="s">
        <v>3748</v>
      </c>
      <c r="F1469" s="5" t="s">
        <v>4080</v>
      </c>
      <c r="G1469" s="19" t="s">
        <v>7292</v>
      </c>
      <c r="H1469" s="12" t="s">
        <v>3717</v>
      </c>
      <c r="I1469" s="3" t="str">
        <f t="shared" si="22"/>
        <v>{Question: "What word is defined as unfortunate; without hope?",OptionA: "Difficult",OptionB: "Hopeless",CorrectAnswer: "B",Explanation: "Hopeless means unfortunate; without hope"},</v>
      </c>
    </row>
    <row r="1470" spans="1:9" x14ac:dyDescent="0.3">
      <c r="A1470" s="17">
        <v>1473</v>
      </c>
      <c r="B1470" s="4" t="s">
        <v>4</v>
      </c>
      <c r="C1470" s="10">
        <v>238</v>
      </c>
      <c r="D1470" s="5" t="s">
        <v>4081</v>
      </c>
      <c r="E1470" s="12" t="s">
        <v>4082</v>
      </c>
      <c r="F1470" s="5" t="s">
        <v>4083</v>
      </c>
      <c r="G1470" s="18" t="s">
        <v>1288</v>
      </c>
      <c r="H1470" s="12" t="s">
        <v>4084</v>
      </c>
      <c r="I1470" s="3" t="str">
        <f t="shared" si="22"/>
        <v>{Question: "The children are encouraged to honour and obey whom [Context Clue]?",OptionA: "Their parents",OptionB: "Their teachers",CorrectAnswer: "A",Explanation: "Encourage all children to honour and obey their parents"},</v>
      </c>
    </row>
    <row r="1471" spans="1:9" x14ac:dyDescent="0.3">
      <c r="A1471" s="17">
        <v>1474</v>
      </c>
      <c r="B1471" s="4" t="s">
        <v>4</v>
      </c>
      <c r="C1471" s="10">
        <v>239</v>
      </c>
      <c r="D1471" s="5" t="s">
        <v>4085</v>
      </c>
      <c r="E1471" s="12" t="s">
        <v>4087</v>
      </c>
      <c r="F1471" s="5" t="s">
        <v>4086</v>
      </c>
      <c r="G1471" s="19" t="s">
        <v>7292</v>
      </c>
      <c r="H1471" s="12" t="s">
        <v>3909</v>
      </c>
      <c r="I1471" s="3" t="str">
        <f t="shared" si="22"/>
        <v>{Question: "What action does the poet wonder if teachers did with chocolate flakes?",OptionA: "Shared them",OptionB: "Pinched them",CorrectAnswer: "B",Explanation: "If they pinched the chocolate flakes?"},</v>
      </c>
    </row>
    <row r="1472" spans="1:9" x14ac:dyDescent="0.3">
      <c r="A1472" s="17">
        <v>1475</v>
      </c>
      <c r="B1472" s="4" t="s">
        <v>4</v>
      </c>
      <c r="C1472" s="10">
        <v>240</v>
      </c>
      <c r="D1472" s="5" t="s">
        <v>4088</v>
      </c>
      <c r="E1472" s="12" t="s">
        <v>3911</v>
      </c>
      <c r="F1472" s="5" t="s">
        <v>4089</v>
      </c>
      <c r="G1472" s="18" t="s">
        <v>1288</v>
      </c>
      <c r="H1472" s="12" t="s">
        <v>7123</v>
      </c>
      <c r="I1472" s="3" t="str">
        <f t="shared" si="22"/>
        <v>{Question: "What is the final plan of the poet regarding the teachers?",OptionA: "Put it in a poem that they can read to you",OptionB: "Write a letter to them",CorrectAnswer: "A",Explanation: "Then Ill put it in a poem That they can read to you"},</v>
      </c>
    </row>
    <row r="1473" spans="1:9" x14ac:dyDescent="0.3">
      <c r="A1473" s="17">
        <v>1476</v>
      </c>
      <c r="B1473" s="4" t="s">
        <v>4</v>
      </c>
      <c r="C1473" s="10">
        <v>241</v>
      </c>
      <c r="D1473" s="5" t="s">
        <v>4090</v>
      </c>
      <c r="E1473" s="12" t="s">
        <v>1195</v>
      </c>
      <c r="F1473" s="5" t="s">
        <v>3959</v>
      </c>
      <c r="G1473" s="19" t="s">
        <v>7292</v>
      </c>
      <c r="H1473" s="12" t="s">
        <v>3960</v>
      </c>
      <c r="I1473" s="3" t="str">
        <f t="shared" si="22"/>
        <v>{Question: "What phrase implies that the little boy was doing a careful job of leading the girl?",OptionA: "Slowly",OptionB: "Carefully",CorrectAnswer: "B",Explanation: "She was being led carefully between the flower-beds"},</v>
      </c>
    </row>
    <row r="1474" spans="1:9" x14ac:dyDescent="0.3">
      <c r="A1474" s="17">
        <v>1477</v>
      </c>
      <c r="B1474" s="4" t="s">
        <v>4</v>
      </c>
      <c r="C1474" s="10">
        <v>242</v>
      </c>
      <c r="D1474" s="5" t="s">
        <v>7132</v>
      </c>
      <c r="E1474" s="12" t="s">
        <v>3477</v>
      </c>
      <c r="F1474" s="5" t="s">
        <v>2094</v>
      </c>
      <c r="G1474" s="18" t="s">
        <v>1288</v>
      </c>
      <c r="H1474" s="12" t="s">
        <v>3478</v>
      </c>
      <c r="I1474" s="3" t="str">
        <f t="shared" ref="I1474:I1537" si="23">"{Question: """&amp;D1474&amp;""",OptionA: """&amp;E1474&amp;""",OptionB: """&amp;F1474&amp;""",CorrectAnswer: """&amp;G1474&amp;""",Explanation: """&amp;H1474&amp;"""},"</f>
        <v>{Question: "What was Miss Beams age described as?",OptionA: "Middle-aged",OptionB: "Old",CorrectAnswer: "A",Explanation: "Miss Beam was middle-aged"},</v>
      </c>
    </row>
    <row r="1475" spans="1:9" x14ac:dyDescent="0.3">
      <c r="A1475" s="17">
        <v>1478</v>
      </c>
      <c r="B1475" s="4" t="s">
        <v>4</v>
      </c>
      <c r="C1475" s="10">
        <v>243</v>
      </c>
      <c r="D1475" s="5" t="s">
        <v>4091</v>
      </c>
      <c r="E1475" s="12" t="s">
        <v>4093</v>
      </c>
      <c r="F1475" s="5" t="s">
        <v>4092</v>
      </c>
      <c r="G1475" s="19" t="s">
        <v>7292</v>
      </c>
      <c r="H1475" s="12" t="s">
        <v>3506</v>
      </c>
      <c r="I1475" s="3" t="str">
        <f t="shared" si="23"/>
        <v>{Question: "What was the purpose of the talks besides reading to the children?",OptionA: "To test their knowledge",OptionB: "To provide interesting talks",CorrectAnswer: "B",Explanation: "The rest is done by reading to them and by interesting talks"},</v>
      </c>
    </row>
    <row r="1476" spans="1:9" x14ac:dyDescent="0.3">
      <c r="A1476" s="17">
        <v>1479</v>
      </c>
      <c r="B1476" s="4" t="s">
        <v>4</v>
      </c>
      <c r="C1476" s="10">
        <v>244</v>
      </c>
      <c r="D1476" s="5" t="s">
        <v>4094</v>
      </c>
      <c r="E1476" s="12" t="s">
        <v>3516</v>
      </c>
      <c r="F1476" s="5" t="s">
        <v>4095</v>
      </c>
      <c r="G1476" s="18" t="s">
        <v>1288</v>
      </c>
      <c r="H1476" s="12" t="s">
        <v>3516</v>
      </c>
      <c r="I1476" s="3" t="str">
        <f t="shared" si="23"/>
        <v>{Question: "What does the school aim to teach regarding social responsibility?",OptionA: "Being responsible citizens",OptionB: "Being quiet students",CorrectAnswer: "A",Explanation: "Being responsible citizens"},</v>
      </c>
    </row>
    <row r="1477" spans="1:9" x14ac:dyDescent="0.3">
      <c r="A1477" s="17">
        <v>1480</v>
      </c>
      <c r="B1477" s="4" t="s">
        <v>4</v>
      </c>
      <c r="C1477" s="10">
        <v>245</v>
      </c>
      <c r="D1477" s="5" t="s">
        <v>4096</v>
      </c>
      <c r="E1477" s="12" t="s">
        <v>4098</v>
      </c>
      <c r="F1477" s="5" t="s">
        <v>4097</v>
      </c>
      <c r="G1477" s="19" t="s">
        <v>7292</v>
      </c>
      <c r="H1477" s="12" t="s">
        <v>3534</v>
      </c>
      <c r="I1477" s="3" t="str">
        <f t="shared" si="23"/>
        <v>{Question: "What did the visitor see that was painful?",OptionA: "The lack of trees",OptionB: "Children not all so healthy and active-looking",CorrectAnswer: "B",Explanation: "It pains me, though, to see that they are not all so healthy and active-looking"},</v>
      </c>
    </row>
    <row r="1478" spans="1:9" x14ac:dyDescent="0.3">
      <c r="A1478" s="17">
        <v>1481</v>
      </c>
      <c r="B1478" s="4" t="s">
        <v>4</v>
      </c>
      <c r="C1478" s="10">
        <v>246</v>
      </c>
      <c r="D1478" s="5" t="s">
        <v>4099</v>
      </c>
      <c r="E1478" s="12" t="s">
        <v>4043</v>
      </c>
      <c r="F1478" s="5" t="s">
        <v>3925</v>
      </c>
      <c r="G1478" s="18" t="s">
        <v>1288</v>
      </c>
      <c r="H1478" s="12" t="s">
        <v>3834</v>
      </c>
      <c r="I1478" s="3" t="str">
        <f t="shared" si="23"/>
        <v>{Question: "What specific day requires children to exercise their will-power?",OptionA: "Dumb day",OptionB: "Injured day",CorrectAnswer: "A",Explanation: "The dumb day requires exercising will-power"},</v>
      </c>
    </row>
    <row r="1479" spans="1:9" x14ac:dyDescent="0.3">
      <c r="A1479" s="17">
        <v>1482</v>
      </c>
      <c r="B1479" s="4" t="s">
        <v>4</v>
      </c>
      <c r="C1479" s="10">
        <v>247</v>
      </c>
      <c r="D1479" s="5" t="s">
        <v>4045</v>
      </c>
      <c r="E1479" s="12" t="s">
        <v>4100</v>
      </c>
      <c r="F1479" s="5" t="s">
        <v>3617</v>
      </c>
      <c r="G1479" s="19" t="s">
        <v>7292</v>
      </c>
      <c r="H1479" s="12" t="s">
        <v>3836</v>
      </c>
      <c r="I1479" s="3" t="str">
        <f t="shared" si="23"/>
        <v>{Question: "What did the bandaged girl say peeping would be?",OptionA: "A slight error",OptionB: "Cheating",CorrectAnswer: "B",Explanation: "That would be cheating!"},</v>
      </c>
    </row>
    <row r="1480" spans="1:9" x14ac:dyDescent="0.3">
      <c r="A1480" s="17">
        <v>1483</v>
      </c>
      <c r="B1480" s="4" t="s">
        <v>4</v>
      </c>
      <c r="C1480" s="10">
        <v>248</v>
      </c>
      <c r="D1480" s="5" t="s">
        <v>4101</v>
      </c>
      <c r="E1480" s="12" t="s">
        <v>4052</v>
      </c>
      <c r="F1480" s="5" t="s">
        <v>4102</v>
      </c>
      <c r="G1480" s="18" t="s">
        <v>1288</v>
      </c>
      <c r="H1480" s="12" t="s">
        <v>3687</v>
      </c>
      <c r="I1480" s="3" t="str">
        <f t="shared" si="23"/>
        <v>{Question: "What word describes the type of movement the visitor noticed about himself?",OptionA: "Gradually",OptionB: "Suddenly",CorrectAnswer: "A",Explanation: "Gradually I discovered that I was ten times more thoughtful"},</v>
      </c>
    </row>
    <row r="1481" spans="1:9" x14ac:dyDescent="0.3">
      <c r="A1481" s="17">
        <v>1484</v>
      </c>
      <c r="B1481" s="4" t="s">
        <v>4</v>
      </c>
      <c r="C1481" s="10">
        <v>249</v>
      </c>
      <c r="D1481" s="5" t="s">
        <v>4103</v>
      </c>
      <c r="E1481" s="12" t="s">
        <v>3820</v>
      </c>
      <c r="F1481" s="5" t="s">
        <v>4032</v>
      </c>
      <c r="G1481" s="19" t="s">
        <v>7292</v>
      </c>
      <c r="H1481" s="12" t="s">
        <v>4104</v>
      </c>
      <c r="I1481" s="3" t="str">
        <f t="shared" si="23"/>
        <v>{Question: "What is the source of the definition for the word misery?",OptionA: "The dictionary excerpt",OptionB: "The textbook glossary",CorrectAnswer: "B",Explanation: "Misery is defined as difficulty; unpleasantness"},</v>
      </c>
    </row>
    <row r="1482" spans="1:9" x14ac:dyDescent="0.3">
      <c r="A1482" s="17">
        <v>1485</v>
      </c>
      <c r="B1482" s="4" t="s">
        <v>4</v>
      </c>
      <c r="C1482" s="10">
        <v>250</v>
      </c>
      <c r="D1482" s="5" t="s">
        <v>4105</v>
      </c>
      <c r="E1482" s="12" t="s">
        <v>4106</v>
      </c>
      <c r="F1482" s="5" t="s">
        <v>4107</v>
      </c>
      <c r="G1482" s="18" t="s">
        <v>1288</v>
      </c>
      <c r="H1482" s="12" t="s">
        <v>4108</v>
      </c>
      <c r="I1482" s="3" t="str">
        <f t="shared" si="23"/>
        <v>{Question: "What two items of clothing does the poet wonder if teachers wear?",OptionA: "Pyjamas and old dirty jeans",OptionB: "Uniform and coat",CorrectAnswer: "A",Explanation: "Do they wear pyjamas... Did they wear old dirty jeans?"},</v>
      </c>
    </row>
    <row r="1483" spans="1:9" x14ac:dyDescent="0.3">
      <c r="A1483" s="17">
        <v>1486</v>
      </c>
      <c r="B1483" s="4" t="s">
        <v>4</v>
      </c>
      <c r="C1483" s="10">
        <v>251</v>
      </c>
      <c r="D1483" s="5" t="s">
        <v>4109</v>
      </c>
      <c r="E1483" s="12" t="s">
        <v>4111</v>
      </c>
      <c r="F1483" s="5" t="s">
        <v>4110</v>
      </c>
      <c r="G1483" s="19" t="s">
        <v>7292</v>
      </c>
      <c r="H1483" s="12" t="s">
        <v>3950</v>
      </c>
      <c r="I1483" s="3" t="str">
        <f t="shared" si="23"/>
        <v>{Question: "What action did the poet wonder if teachers performed on their desks?",OptionA: "Drawn on the board",OptionB: "Scribbled on the desk tops",CorrectAnswer: "B",Explanation: "Did they scribble on the desk tops"},</v>
      </c>
    </row>
    <row r="1484" spans="1:9" x14ac:dyDescent="0.3">
      <c r="A1484" s="17">
        <v>1487</v>
      </c>
      <c r="B1484" s="4" t="s">
        <v>4</v>
      </c>
      <c r="C1484" s="10">
        <v>252</v>
      </c>
      <c r="D1484" s="5" t="s">
        <v>7133</v>
      </c>
      <c r="E1484" s="12" t="s">
        <v>3956</v>
      </c>
      <c r="F1484" s="5" t="s">
        <v>3957</v>
      </c>
      <c r="G1484" s="18" t="s">
        <v>1288</v>
      </c>
      <c r="H1484" s="12" t="s">
        <v>7128</v>
      </c>
      <c r="I1484" s="3" t="str">
        <f t="shared" si="23"/>
        <v>{Question: "What is the final use of the poets findings about teachers?",OptionA: "Put it in a poem",OptionB: "Tell the class",CorrectAnswer: "A",Explanation: "Ill put it in a poem"},</v>
      </c>
    </row>
    <row r="1485" spans="1:9" x14ac:dyDescent="0.3">
      <c r="A1485" s="17">
        <v>1488</v>
      </c>
      <c r="B1485" s="4" t="s">
        <v>4</v>
      </c>
      <c r="C1485" s="10">
        <v>253</v>
      </c>
      <c r="D1485" s="5" t="s">
        <v>4028</v>
      </c>
      <c r="E1485" s="12" t="s">
        <v>4112</v>
      </c>
      <c r="F1485" s="5" t="s">
        <v>4029</v>
      </c>
      <c r="G1485" s="19" t="s">
        <v>7292</v>
      </c>
      <c r="H1485" s="12" t="s">
        <v>4031</v>
      </c>
      <c r="I1485" s="3" t="str">
        <f t="shared" si="23"/>
        <v>{Question: "What word means to be seen?",OptionA: "In mind",OptionB: "In sight",CorrectAnswer: "B",Explanation: "In sight is defined as to be seen"},</v>
      </c>
    </row>
    <row r="1486" spans="1:9" x14ac:dyDescent="0.3">
      <c r="A1486" s="17">
        <v>1489</v>
      </c>
      <c r="B1486" s="4" t="s">
        <v>4</v>
      </c>
      <c r="C1486" s="10">
        <v>254</v>
      </c>
      <c r="D1486" s="5" t="s">
        <v>4113</v>
      </c>
      <c r="E1486" s="12" t="s">
        <v>4114</v>
      </c>
      <c r="F1486" s="5" t="s">
        <v>4115</v>
      </c>
      <c r="G1486" s="18" t="s">
        <v>1288</v>
      </c>
      <c r="H1486" s="12" t="s">
        <v>4116</v>
      </c>
      <c r="I1486" s="3" t="str">
        <f t="shared" si="23"/>
        <v>{Question: "What was the age of the boy leading the blindfolded girl?",OptionA: "About eight",OptionB: "About five",CorrectAnswer: "A",Explanation: "The boy was about four years younger than the twelve-year-old girl, making him about eight"},</v>
      </c>
    </row>
    <row r="1487" spans="1:9" x14ac:dyDescent="0.3">
      <c r="A1487" s="17">
        <v>1490</v>
      </c>
      <c r="B1487" s="4" t="s">
        <v>4</v>
      </c>
      <c r="C1487" s="10">
        <v>255</v>
      </c>
      <c r="D1487" s="5" t="s">
        <v>7134</v>
      </c>
      <c r="E1487" s="12" t="s">
        <v>4118</v>
      </c>
      <c r="F1487" s="5" t="s">
        <v>4117</v>
      </c>
      <c r="G1487" s="19" t="s">
        <v>7292</v>
      </c>
      <c r="H1487" s="12" t="s">
        <v>3492</v>
      </c>
      <c r="I1487" s="3" t="str">
        <f t="shared" si="23"/>
        <v>{Question: "What characteristic made Miss Beams plump figure comforting?",OptionA: "Likely comforting to all children",OptionB: "Likely comforting to a homesick child",CorrectAnswer: "B",Explanation: "The plump figure is likely to be comforting to a homesick child"},</v>
      </c>
    </row>
    <row r="1488" spans="1:9" x14ac:dyDescent="0.3">
      <c r="A1488" s="17">
        <v>1491</v>
      </c>
      <c r="B1488" s="4" t="s">
        <v>4</v>
      </c>
      <c r="C1488" s="10">
        <v>256</v>
      </c>
      <c r="D1488" s="5" t="s">
        <v>7135</v>
      </c>
      <c r="E1488" s="12" t="s">
        <v>3500</v>
      </c>
      <c r="F1488" s="5" t="s">
        <v>3850</v>
      </c>
      <c r="G1488" s="18" t="s">
        <v>1288</v>
      </c>
      <c r="H1488" s="12" t="s">
        <v>3501</v>
      </c>
      <c r="I1488" s="3" t="str">
        <f t="shared" si="23"/>
        <v>{Question: "What arithmetic operation did Miss Beams simple teaching include besides adding?",OptionA: "Multiplying",OptionB: "Dividing",CorrectAnswer: "A",Explanation: "Simple spelling, adding, subtracting, multiplying and writing were taught"},</v>
      </c>
    </row>
    <row r="1489" spans="1:9" x14ac:dyDescent="0.3">
      <c r="A1489" s="17">
        <v>1492</v>
      </c>
      <c r="B1489" s="4" t="s">
        <v>4</v>
      </c>
      <c r="C1489" s="10">
        <v>257</v>
      </c>
      <c r="D1489" s="5" t="s">
        <v>4119</v>
      </c>
      <c r="E1489" s="12" t="s">
        <v>3788</v>
      </c>
      <c r="F1489" s="5" t="s">
        <v>2569</v>
      </c>
      <c r="G1489" s="19" t="s">
        <v>7292</v>
      </c>
      <c r="H1489" s="12" t="s">
        <v>4065</v>
      </c>
      <c r="I1489" s="3" t="str">
        <f t="shared" si="23"/>
        <v>{Question: "What did the window overlook, besides the playground?",OptionA: "A small courtyard",OptionB: "A large garden",CorrectAnswer: "B",Explanation: "Overlooked a large garden"},</v>
      </c>
    </row>
    <row r="1490" spans="1:9" x14ac:dyDescent="0.3">
      <c r="A1490" s="17">
        <v>1493</v>
      </c>
      <c r="B1490" s="4" t="s">
        <v>4</v>
      </c>
      <c r="C1490" s="10">
        <v>258</v>
      </c>
      <c r="D1490" s="5" t="s">
        <v>4120</v>
      </c>
      <c r="E1490" s="12" t="s">
        <v>4121</v>
      </c>
      <c r="F1490" s="5" t="s">
        <v>4122</v>
      </c>
      <c r="G1490" s="18" t="s">
        <v>1288</v>
      </c>
      <c r="H1490" s="12" t="s">
        <v>4123</v>
      </c>
      <c r="I1490" s="3" t="str">
        <f t="shared" si="23"/>
        <v>{Question: "What was the reason the girl with the crutch was there, according to Miss Beam?",OptionA: "It is only her lame day",OptionB: "She was learning to walk",CorrectAnswer: "A",Explanation: "This is only her lame day"},</v>
      </c>
    </row>
    <row r="1491" spans="1:9" x14ac:dyDescent="0.3">
      <c r="A1491" s="17">
        <v>1494</v>
      </c>
      <c r="B1491" s="4" t="s">
        <v>4</v>
      </c>
      <c r="C1491" s="10">
        <v>259</v>
      </c>
      <c r="D1491" s="5" t="s">
        <v>4124</v>
      </c>
      <c r="E1491" s="12" t="s">
        <v>1527</v>
      </c>
      <c r="F1491" s="5" t="s">
        <v>1531</v>
      </c>
      <c r="G1491" s="19" t="s">
        <v>7292</v>
      </c>
      <c r="H1491" s="12" t="s">
        <v>4070</v>
      </c>
      <c r="I1491" s="3" t="str">
        <f t="shared" si="23"/>
        <v>{Question: "How many total misfortune days are listed for each term?",OptionA: "Six",OptionB: "Five",CorrectAnswer: "B",Explanation: "One blind day, one lame day, one deaf day, one injured day and one dumb day"},</v>
      </c>
    </row>
    <row r="1492" spans="1:9" x14ac:dyDescent="0.3">
      <c r="A1492" s="17">
        <v>1495</v>
      </c>
      <c r="B1492" s="4" t="s">
        <v>4</v>
      </c>
      <c r="C1492" s="10">
        <v>260</v>
      </c>
      <c r="D1492" s="5" t="s">
        <v>4125</v>
      </c>
      <c r="E1492" s="12" t="s">
        <v>3607</v>
      </c>
      <c r="F1492" s="5" t="s">
        <v>3603</v>
      </c>
      <c r="G1492" s="18" t="s">
        <v>1288</v>
      </c>
      <c r="H1492" s="12" t="s">
        <v>4126</v>
      </c>
      <c r="I1492" s="3" t="str">
        <f t="shared" si="23"/>
        <v>{Question: "What day did some children find the most difficult?",OptionA: "The dumb day",OptionB: "The blind day",CorrectAnswer: "A",Explanation: "The dumb day is the most difficult"},</v>
      </c>
    </row>
    <row r="1493" spans="1:9" x14ac:dyDescent="0.3">
      <c r="A1493" s="17">
        <v>1496</v>
      </c>
      <c r="B1493" s="4" t="s">
        <v>4</v>
      </c>
      <c r="C1493" s="10">
        <v>261</v>
      </c>
      <c r="D1493" s="5" t="s">
        <v>3993</v>
      </c>
      <c r="E1493" s="12" t="s">
        <v>1561</v>
      </c>
      <c r="F1493" s="5" t="s">
        <v>3618</v>
      </c>
      <c r="G1493" s="19" t="s">
        <v>7292</v>
      </c>
      <c r="H1493" s="12" t="s">
        <v>3746</v>
      </c>
      <c r="I1493" s="3" t="str">
        <f t="shared" si="23"/>
        <v>{Question: "What word is defined as bad?",OptionA: "Terrible",OptionB: "Awful",CorrectAnswer: "B",Explanation: "Awful means bad"},</v>
      </c>
    </row>
    <row r="1494" spans="1:9" x14ac:dyDescent="0.3">
      <c r="A1494" s="17">
        <v>1497</v>
      </c>
      <c r="B1494" s="4" t="s">
        <v>4</v>
      </c>
      <c r="C1494" s="10">
        <v>262</v>
      </c>
      <c r="D1494" s="5" t="s">
        <v>3994</v>
      </c>
      <c r="E1494" s="12" t="s">
        <v>4127</v>
      </c>
      <c r="F1494" s="5" t="s">
        <v>4128</v>
      </c>
      <c r="G1494" s="18" t="s">
        <v>1288</v>
      </c>
      <c r="H1494" s="12" t="s">
        <v>3646</v>
      </c>
      <c r="I1494" s="3" t="str">
        <f t="shared" si="23"/>
        <v>{Question: "What specific condition did the blind girl say was almost fun?",OptionA: "Hopping about on a crutch",OptionB: "Walking with assistance",CorrectAnswer: "A",Explanation: "Having a leg tied up and hopping about on a crutch is almost fun"},</v>
      </c>
    </row>
    <row r="1495" spans="1:9" x14ac:dyDescent="0.3">
      <c r="A1495" s="17">
        <v>1498</v>
      </c>
      <c r="B1495" s="4" t="s">
        <v>4</v>
      </c>
      <c r="C1495" s="10">
        <v>263</v>
      </c>
      <c r="D1495" s="5" t="s">
        <v>7136</v>
      </c>
      <c r="E1495" s="12" t="s">
        <v>4130</v>
      </c>
      <c r="F1495" s="5" t="s">
        <v>4129</v>
      </c>
      <c r="G1495" s="19" t="s">
        <v>7292</v>
      </c>
      <c r="H1495" s="12" t="s">
        <v>3664</v>
      </c>
      <c r="I1495" s="3" t="str">
        <f t="shared" si="23"/>
        <v>{Question: "What was the color of the Head Girl Millies skirt?",OptionA: "Grey wool",OptionB: "Blue cotton",CorrectAnswer: "B",Explanation: "A blue cotton skirt"},</v>
      </c>
    </row>
    <row r="1496" spans="1:9" x14ac:dyDescent="0.3">
      <c r="A1496" s="17">
        <v>1499</v>
      </c>
      <c r="B1496" s="4" t="s">
        <v>4</v>
      </c>
      <c r="C1496" s="10">
        <v>264</v>
      </c>
      <c r="D1496" s="5" t="s">
        <v>4000</v>
      </c>
      <c r="E1496" s="12" t="s">
        <v>3870</v>
      </c>
      <c r="F1496" s="5" t="s">
        <v>4131</v>
      </c>
      <c r="G1496" s="18" t="s">
        <v>1288</v>
      </c>
      <c r="H1496" s="12" t="s">
        <v>3872</v>
      </c>
      <c r="I1496" s="3" t="str">
        <f t="shared" si="23"/>
        <v>{Question: "What did the visitor realize about describing people and things?",OptionA: "It made them more interesting to him",OptionB: "It required careful observation",CorrectAnswer: "A",Explanation: "It made them more interesting to me"},</v>
      </c>
    </row>
    <row r="1497" spans="1:9" x14ac:dyDescent="0.3">
      <c r="A1497" s="17">
        <v>1500</v>
      </c>
      <c r="B1497" s="4" t="s">
        <v>4</v>
      </c>
      <c r="C1497" s="10">
        <v>265</v>
      </c>
      <c r="D1497" s="5" t="s">
        <v>4132</v>
      </c>
      <c r="E1497" s="12" t="s">
        <v>4134</v>
      </c>
      <c r="F1497" s="5" t="s">
        <v>4133</v>
      </c>
      <c r="G1497" s="19" t="s">
        <v>7292</v>
      </c>
      <c r="H1497" s="12" t="s">
        <v>3725</v>
      </c>
      <c r="I1497" s="3" t="str">
        <f t="shared" si="23"/>
        <v>{Question: "What word means unfortunate condition; bad luck?",OptionA: "Misery",OptionB: "Misfortune",CorrectAnswer: "B",Explanation: "Misfortune means unfortunate condition; bad luck"},</v>
      </c>
    </row>
    <row r="1498" spans="1:9" x14ac:dyDescent="0.3">
      <c r="A1498" s="17">
        <v>1501</v>
      </c>
      <c r="B1498" s="4" t="s">
        <v>4</v>
      </c>
      <c r="C1498" s="10">
        <v>266</v>
      </c>
      <c r="D1498" s="5" t="s">
        <v>7137</v>
      </c>
      <c r="E1498" s="12" t="s">
        <v>4135</v>
      </c>
      <c r="F1498" s="5" t="s">
        <v>4136</v>
      </c>
      <c r="G1498" s="18" t="s">
        <v>1288</v>
      </c>
      <c r="H1498" s="12" t="s">
        <v>4137</v>
      </c>
      <c r="I1498" s="3" t="str">
        <f t="shared" si="23"/>
        <v>{Question: "The story of Taros Reward involves what kind of father [Context Clue]?",OptionA: "Poor old father",OptionB: "Lazy old father",CorrectAnswer: "A",Explanation: "My poor old father!"},</v>
      </c>
    </row>
    <row r="1499" spans="1:9" x14ac:dyDescent="0.3">
      <c r="A1499" s="17">
        <v>1502</v>
      </c>
      <c r="B1499" s="4" t="s">
        <v>4</v>
      </c>
      <c r="C1499" s="10">
        <v>267</v>
      </c>
      <c r="D1499" s="5" t="s">
        <v>4138</v>
      </c>
      <c r="E1499" s="12" t="s">
        <v>4140</v>
      </c>
      <c r="F1499" s="5" t="s">
        <v>4139</v>
      </c>
      <c r="G1499" s="19" t="s">
        <v>7292</v>
      </c>
      <c r="H1499" s="12" t="s">
        <v>4141</v>
      </c>
      <c r="I1499" s="3" t="str">
        <f t="shared" si="23"/>
        <v>{Question: "What quality is difficult for a small child to attribute to their teacher?",OptionA: "Being a bad person",OptionB: "Being an ordinary person",CorrectAnswer: "B",Explanation: "Difficult for a small child to think of his/her teacher as an ordinary person"},</v>
      </c>
    </row>
    <row r="1500" spans="1:9" x14ac:dyDescent="0.3">
      <c r="A1500" s="17">
        <v>1503</v>
      </c>
      <c r="B1500" s="4" t="s">
        <v>4</v>
      </c>
      <c r="C1500" s="10">
        <v>268</v>
      </c>
      <c r="D1500" s="5" t="s">
        <v>4142</v>
      </c>
      <c r="E1500" s="12" t="s">
        <v>4143</v>
      </c>
      <c r="F1500" s="5" t="s">
        <v>4144</v>
      </c>
      <c r="G1500" s="18" t="s">
        <v>1288</v>
      </c>
      <c r="H1500" s="12" t="s">
        <v>4145</v>
      </c>
      <c r="I1500" s="3" t="str">
        <f t="shared" si="23"/>
        <v>{Question: "What action does the poet wonder if teachers performed when they were young regarding spelling?",OptionA: "Never spell right",OptionB: "Always spell correctly",CorrectAnswer: "A",Explanation: "Did they ever, never spell right"},</v>
      </c>
    </row>
    <row r="1501" spans="1:9" x14ac:dyDescent="0.3">
      <c r="A1501" s="17">
        <v>1504</v>
      </c>
      <c r="B1501" s="4" t="s">
        <v>4</v>
      </c>
      <c r="C1501" s="10">
        <v>269</v>
      </c>
      <c r="D1501" s="5" t="s">
        <v>4146</v>
      </c>
      <c r="E1501" s="12" t="s">
        <v>4147</v>
      </c>
      <c r="F1501" s="5" t="s">
        <v>3907</v>
      </c>
      <c r="G1501" s="19" t="s">
        <v>7292</v>
      </c>
      <c r="H1501" s="12" t="s">
        <v>4148</v>
      </c>
      <c r="I1501" s="3" t="str">
        <f t="shared" si="23"/>
        <v>{Question: "What kind of flakes does the poet mention teachers might have pinched?",OptionA: "Sugar flakes",OptionB: "Chocolate flakes",CorrectAnswer: "B",Explanation: "Pinched the chocolate flakes"},</v>
      </c>
    </row>
    <row r="1502" spans="1:9" x14ac:dyDescent="0.3">
      <c r="A1502" s="17">
        <v>1505</v>
      </c>
      <c r="B1502" s="4" t="s">
        <v>4</v>
      </c>
      <c r="C1502" s="10">
        <v>270</v>
      </c>
      <c r="D1502" s="5" t="s">
        <v>4149</v>
      </c>
      <c r="E1502" s="12" t="s">
        <v>4007</v>
      </c>
      <c r="F1502" s="5" t="s">
        <v>4150</v>
      </c>
      <c r="G1502" s="18" t="s">
        <v>1288</v>
      </c>
      <c r="H1502" s="12" t="s">
        <v>4009</v>
      </c>
      <c r="I1502" s="3" t="str">
        <f t="shared" si="23"/>
        <v>{Question: "The poet wonders if teachers lost what items?",OptionA: "Hymn books",OptionB: "Textbooks",CorrectAnswer: "A",Explanation: "Did they ever lose their hymn books"},</v>
      </c>
    </row>
    <row r="1503" spans="1:9" x14ac:dyDescent="0.3">
      <c r="A1503" s="17">
        <v>1506</v>
      </c>
      <c r="B1503" s="4" t="s">
        <v>4</v>
      </c>
      <c r="C1503" s="10">
        <v>271</v>
      </c>
      <c r="D1503" s="5" t="s">
        <v>4088</v>
      </c>
      <c r="E1503" s="12" t="s">
        <v>4152</v>
      </c>
      <c r="F1503" s="5" t="s">
        <v>4151</v>
      </c>
      <c r="G1503" s="19" t="s">
        <v>7292</v>
      </c>
      <c r="H1503" s="12" t="s">
        <v>7138</v>
      </c>
      <c r="I1503" s="3" t="str">
        <f t="shared" si="23"/>
        <v>{Question: "What is the final plan of the poet regarding the teachers?",OptionA: "To send a questionnaire",OptionB: "To put it in a poem that they can read to you",CorrectAnswer: "B",Explanation: "Ill put it in a poem That they can read to you"},</v>
      </c>
    </row>
    <row r="1504" spans="1:9" x14ac:dyDescent="0.3">
      <c r="A1504" s="17">
        <v>1507</v>
      </c>
      <c r="B1504" s="4" t="s">
        <v>4</v>
      </c>
      <c r="C1504" s="10">
        <v>272</v>
      </c>
      <c r="D1504" s="5" t="s">
        <v>7139</v>
      </c>
      <c r="E1504" s="12" t="s">
        <v>4153</v>
      </c>
      <c r="F1504" s="5" t="s">
        <v>4154</v>
      </c>
      <c r="G1504" s="18" t="s">
        <v>1288</v>
      </c>
      <c r="H1504" s="12" t="s">
        <v>3486</v>
      </c>
      <c r="I1504" s="3" t="str">
        <f t="shared" si="23"/>
        <v>{Question: "What was the state of Miss Beams hair?",OptionA: "Beginning to turn grey",OptionB: "Completely white",CorrectAnswer: "A",Explanation: "Her hair was beginning to turn grey"},</v>
      </c>
    </row>
    <row r="1505" spans="1:9" x14ac:dyDescent="0.3">
      <c r="A1505" s="17">
        <v>1508</v>
      </c>
      <c r="B1505" s="4" t="s">
        <v>4</v>
      </c>
      <c r="C1505" s="10">
        <v>273</v>
      </c>
      <c r="D1505" s="5" t="s">
        <v>6790</v>
      </c>
      <c r="E1505" s="12" t="s">
        <v>4155</v>
      </c>
      <c r="F1505" s="5" t="s">
        <v>3502</v>
      </c>
      <c r="G1505" s="19" t="s">
        <v>7292</v>
      </c>
      <c r="H1505" s="12" t="s">
        <v>3501</v>
      </c>
      <c r="I1505" s="3" t="str">
        <f t="shared" si="23"/>
        <v>{Question: "What simple skill was taught in Miss Beams school besides spelling and arithmetic?",OptionA: "Speaking",OptionB: "Writing",CorrectAnswer: "B",Explanation: "Simple spelling, adding, subtracting, multiplying and writing were taught"},</v>
      </c>
    </row>
    <row r="1506" spans="1:9" x14ac:dyDescent="0.3">
      <c r="A1506" s="17">
        <v>1509</v>
      </c>
      <c r="B1506" s="4" t="s">
        <v>4</v>
      </c>
      <c r="C1506" s="10">
        <v>274</v>
      </c>
      <c r="D1506" s="5" t="s">
        <v>3523</v>
      </c>
      <c r="E1506" s="12" t="s">
        <v>3524</v>
      </c>
      <c r="F1506" s="5" t="s">
        <v>4156</v>
      </c>
      <c r="G1506" s="18" t="s">
        <v>1288</v>
      </c>
      <c r="H1506" s="12" t="s">
        <v>4157</v>
      </c>
      <c r="I1506" s="3" t="str">
        <f t="shared" si="23"/>
        <v>{Question: "What did the window overlook?",OptionA: "A large garden and a playground",OptionB: "A busy street and a field",CorrectAnswer: "A",Explanation: "A large garden and a playground at the back"},</v>
      </c>
    </row>
    <row r="1507" spans="1:9" x14ac:dyDescent="0.3">
      <c r="A1507" s="17">
        <v>1510</v>
      </c>
      <c r="B1507" s="4" t="s">
        <v>4</v>
      </c>
      <c r="C1507" s="10">
        <v>275</v>
      </c>
      <c r="D1507" s="5" t="s">
        <v>4158</v>
      </c>
      <c r="E1507" s="12" t="s">
        <v>4160</v>
      </c>
      <c r="F1507" s="5" t="s">
        <v>4159</v>
      </c>
      <c r="G1507" s="19" t="s">
        <v>7292</v>
      </c>
      <c r="H1507" s="12" t="s">
        <v>3549</v>
      </c>
      <c r="I1507" s="3" t="str">
        <f t="shared" si="23"/>
        <v>{Question: "What was the initial condition of the girl with the crutch?",OptionA: "Seemed to be a happy girl",OptionB: "Seemed to be a hopeless cripple",CorrectAnswer: "B",Explanation: "She seems to be a hopeless cripple"},</v>
      </c>
    </row>
    <row r="1508" spans="1:9" x14ac:dyDescent="0.3">
      <c r="A1508" s="17">
        <v>1511</v>
      </c>
      <c r="B1508" s="4" t="s">
        <v>4</v>
      </c>
      <c r="C1508" s="10">
        <v>276</v>
      </c>
      <c r="D1508" s="5" t="s">
        <v>3983</v>
      </c>
      <c r="E1508" s="12" t="s">
        <v>3984</v>
      </c>
      <c r="F1508" s="5" t="s">
        <v>4161</v>
      </c>
      <c r="G1508" s="18" t="s">
        <v>1288</v>
      </c>
      <c r="H1508" s="12" t="s">
        <v>3577</v>
      </c>
      <c r="I1508" s="3" t="str">
        <f t="shared" si="23"/>
        <v>{Question: "What must children be on their honour not to do on blind day?",OptionA: "Peep",OptionB: "Leave the room",CorrectAnswer: "A",Explanation: "They are on their honour not to peep"},</v>
      </c>
    </row>
    <row r="1509" spans="1:9" x14ac:dyDescent="0.3">
      <c r="A1509" s="17">
        <v>1512</v>
      </c>
      <c r="B1509" s="4" t="s">
        <v>4</v>
      </c>
      <c r="C1509" s="10">
        <v>277</v>
      </c>
      <c r="D1509" s="5" t="s">
        <v>4074</v>
      </c>
      <c r="E1509" s="12" t="s">
        <v>3642</v>
      </c>
      <c r="F1509" s="5" t="s">
        <v>3603</v>
      </c>
      <c r="G1509" s="19" t="s">
        <v>7292</v>
      </c>
      <c r="H1509" s="12" t="s">
        <v>3605</v>
      </c>
      <c r="I1509" s="3" t="str">
        <f t="shared" si="23"/>
        <v>{Question: "What day did Miss Beam say was really the worst?",OptionA: "The deaf day",OptionB: "The blind day",CorrectAnswer: "B",Explanation: "The blind day is, of course, really the worst"},</v>
      </c>
    </row>
    <row r="1510" spans="1:9" x14ac:dyDescent="0.3">
      <c r="A1510" s="17">
        <v>1513</v>
      </c>
      <c r="B1510" s="4" t="s">
        <v>4</v>
      </c>
      <c r="C1510" s="10">
        <v>278</v>
      </c>
      <c r="D1510" s="5" t="s">
        <v>3863</v>
      </c>
      <c r="E1510" s="12" t="s">
        <v>3864</v>
      </c>
      <c r="F1510" s="5" t="s">
        <v>4162</v>
      </c>
      <c r="G1510" s="18" t="s">
        <v>1288</v>
      </c>
      <c r="H1510" s="12" t="s">
        <v>7096</v>
      </c>
      <c r="I1510" s="3" t="str">
        <f t="shared" si="23"/>
        <v>{Question: "What did the bandaged girl say was perfectly ghastly?",OptionA: "Not to see",OptionB: "Not to talk",CorrectAnswer: "A",Explanation: "Its perfectly ghastly not to see"},</v>
      </c>
    </row>
    <row r="1511" spans="1:9" x14ac:dyDescent="0.3">
      <c r="A1511" s="17">
        <v>1514</v>
      </c>
      <c r="B1511" s="4" t="s">
        <v>4</v>
      </c>
      <c r="C1511" s="10">
        <v>279</v>
      </c>
      <c r="D1511" s="5" t="s">
        <v>4163</v>
      </c>
      <c r="E1511" s="12" t="s">
        <v>6791</v>
      </c>
      <c r="F1511" s="5" t="s">
        <v>7099</v>
      </c>
      <c r="G1511" s="19" t="s">
        <v>7292</v>
      </c>
      <c r="H1511" s="12" t="s">
        <v>7099</v>
      </c>
      <c r="I1511" s="3" t="str">
        <f t="shared" si="23"/>
        <v>{Question: "What made having an arm tied up a bit more troublesome?",OptionA: "You couldnt write quickly",OptionB: "You cant eat without help",CorrectAnswer: "B",Explanation: "You cant eat without help"},</v>
      </c>
    </row>
    <row r="1512" spans="1:9" x14ac:dyDescent="0.3">
      <c r="A1512" s="17">
        <v>1515</v>
      </c>
      <c r="B1512" s="4" t="s">
        <v>4</v>
      </c>
      <c r="C1512" s="10">
        <v>280</v>
      </c>
      <c r="D1512" s="5" t="s">
        <v>4164</v>
      </c>
      <c r="E1512" s="12" t="s">
        <v>3671</v>
      </c>
      <c r="F1512" s="5" t="s">
        <v>4165</v>
      </c>
      <c r="G1512" s="18" t="s">
        <v>1288</v>
      </c>
      <c r="H1512" s="12" t="s">
        <v>7111</v>
      </c>
      <c r="I1512" s="3" t="str">
        <f t="shared" si="23"/>
        <v>{Question: "What was the occupation of the old man Peter?",OptionA: "The gardener",OptionB: "The caretaker",CorrectAnswer: "A",Explanation: "Thats Peter. Hes the gardener"},</v>
      </c>
    </row>
    <row r="1513" spans="1:9" x14ac:dyDescent="0.3">
      <c r="A1513" s="17">
        <v>1516</v>
      </c>
      <c r="B1513" s="4" t="s">
        <v>4</v>
      </c>
      <c r="C1513" s="10">
        <v>281</v>
      </c>
      <c r="D1513" s="5" t="s">
        <v>3738</v>
      </c>
      <c r="E1513" s="12" t="s">
        <v>4166</v>
      </c>
      <c r="F1513" s="5" t="s">
        <v>2297</v>
      </c>
      <c r="G1513" s="19" t="s">
        <v>7292</v>
      </c>
      <c r="H1513" s="12" t="s">
        <v>3740</v>
      </c>
      <c r="I1513" s="3" t="str">
        <f t="shared" si="23"/>
        <v>{Question: "What does the word thoughtless mean?",OptionA: "Considerate",OptionB: "Careless",CorrectAnswer: "B",Explanation: "Thoughtless means careless"},</v>
      </c>
    </row>
    <row r="1514" spans="1:9" x14ac:dyDescent="0.3">
      <c r="A1514" s="17">
        <v>1517</v>
      </c>
      <c r="B1514" s="4" t="s">
        <v>4</v>
      </c>
      <c r="C1514" s="10">
        <v>282</v>
      </c>
      <c r="D1514" s="5" t="s">
        <v>4167</v>
      </c>
      <c r="E1514" s="12" t="s">
        <v>4003</v>
      </c>
      <c r="F1514" s="5" t="s">
        <v>4168</v>
      </c>
      <c r="G1514" s="18" t="s">
        <v>1288</v>
      </c>
      <c r="H1514" s="12" t="s">
        <v>4005</v>
      </c>
      <c r="I1514" s="3" t="str">
        <f t="shared" si="23"/>
        <v>{Question: "What type of family members does the poet wonder if teachers have?",OptionA: "Mums and dads",OptionB: "Brothers and sisters",CorrectAnswer: "A",Explanation: "Have they mums and dads?"},</v>
      </c>
    </row>
    <row r="1515" spans="1:9" x14ac:dyDescent="0.3">
      <c r="A1515" s="17">
        <v>1518</v>
      </c>
      <c r="B1515" s="4" t="s">
        <v>4</v>
      </c>
      <c r="C1515" s="10">
        <v>283</v>
      </c>
      <c r="D1515" s="5" t="s">
        <v>4169</v>
      </c>
      <c r="E1515" s="12" t="s">
        <v>4170</v>
      </c>
      <c r="F1515" s="5" t="s">
        <v>3896</v>
      </c>
      <c r="G1515" s="19" t="s">
        <v>7292</v>
      </c>
      <c r="H1515" s="12" t="s">
        <v>4171</v>
      </c>
      <c r="I1515" s="3" t="str">
        <f t="shared" si="23"/>
        <v>{Question: "What action related to the nose does the poet wonder if teachers perform?",OptionA: "Rub their noses",OptionB: "Pick their noses",CorrectAnswer: "B",Explanation: "Do they pick their noses"},</v>
      </c>
    </row>
    <row r="1516" spans="1:9" x14ac:dyDescent="0.3">
      <c r="A1516" s="17">
        <v>1519</v>
      </c>
      <c r="B1516" s="4" t="s">
        <v>4</v>
      </c>
      <c r="C1516" s="10">
        <v>284</v>
      </c>
      <c r="D1516" s="5" t="s">
        <v>4172</v>
      </c>
      <c r="E1516" s="12" t="s">
        <v>2873</v>
      </c>
      <c r="F1516" s="5" t="s">
        <v>3131</v>
      </c>
      <c r="G1516" s="18" t="s">
        <v>1288</v>
      </c>
      <c r="H1516" s="12" t="s">
        <v>2875</v>
      </c>
      <c r="I1516" s="3" t="str">
        <f t="shared" si="23"/>
        <v>{Question: "What is the British spelling of the word organize [Context Clue]?",OptionA: "Organise",OptionB: "Organizee",CorrectAnswer: "A",Explanation: "Organise is the British spelling of American organize"},</v>
      </c>
    </row>
    <row r="1517" spans="1:9" x14ac:dyDescent="0.3">
      <c r="A1517" s="17">
        <v>1520</v>
      </c>
      <c r="B1517" s="4" t="s">
        <v>4</v>
      </c>
      <c r="C1517" s="10">
        <v>285</v>
      </c>
      <c r="D1517" s="5" t="s">
        <v>4173</v>
      </c>
      <c r="E1517" s="12" t="s">
        <v>4174</v>
      </c>
      <c r="F1517" s="5" t="s">
        <v>3490</v>
      </c>
      <c r="G1517" s="19" t="s">
        <v>7292</v>
      </c>
      <c r="H1517" s="12" t="s">
        <v>4175</v>
      </c>
      <c r="I1517" s="3" t="str">
        <f t="shared" si="23"/>
        <v>{Question: "The plump figure of Miss Beam was likely comforting to whom?",OptionA: "A healthy child",OptionB: "A homesick child",CorrectAnswer: "B",Explanation: "Likely to be comforting to a homesick child"},</v>
      </c>
    </row>
    <row r="1518" spans="1:9" x14ac:dyDescent="0.3">
      <c r="A1518" s="17">
        <v>1521</v>
      </c>
      <c r="B1518" s="4" t="s">
        <v>4</v>
      </c>
      <c r="C1518" s="10">
        <v>286</v>
      </c>
      <c r="D1518" s="5" t="s">
        <v>4176</v>
      </c>
      <c r="E1518" s="12" t="s">
        <v>4177</v>
      </c>
      <c r="F1518" s="5" t="s">
        <v>4178</v>
      </c>
      <c r="G1518" s="18" t="s">
        <v>1288</v>
      </c>
      <c r="H1518" s="12" t="s">
        <v>3514</v>
      </c>
      <c r="I1518" s="3" t="str">
        <f t="shared" si="23"/>
        <v>{Question: "What does the real aim of the school focus on teaching?",OptionA: "Thoughtfulness",OptionB: "Academic skills",CorrectAnswer: "A",Explanation: "The real aim of this school is not so much to teach thought as to teach thoughtfulness"},</v>
      </c>
    </row>
    <row r="1519" spans="1:9" x14ac:dyDescent="0.3">
      <c r="A1519" s="17">
        <v>1522</v>
      </c>
      <c r="B1519" s="4" t="s">
        <v>4</v>
      </c>
      <c r="C1519" s="10">
        <v>287</v>
      </c>
      <c r="D1519" s="5" t="s">
        <v>4179</v>
      </c>
      <c r="E1519" s="12" t="s">
        <v>4180</v>
      </c>
      <c r="F1519" s="5" t="s">
        <v>4097</v>
      </c>
      <c r="G1519" s="19" t="s">
        <v>7292</v>
      </c>
      <c r="H1519" s="12" t="s">
        <v>3830</v>
      </c>
      <c r="I1519" s="3" t="str">
        <f t="shared" si="23"/>
        <v>{Question: "What did the visitor see in the garden that was painful?",OptionA: "The dirty surroundings",OptionB: "Children not all so healthy and active-looking",CorrectAnswer: "B",Explanation: "Not all so healthy and active-looking"},</v>
      </c>
    </row>
    <row r="1520" spans="1:9" x14ac:dyDescent="0.3">
      <c r="A1520" s="17">
        <v>1523</v>
      </c>
      <c r="B1520" s="4" t="s">
        <v>4</v>
      </c>
      <c r="C1520" s="10">
        <v>288</v>
      </c>
      <c r="D1520" s="5" t="s">
        <v>4181</v>
      </c>
      <c r="E1520" s="12" t="s">
        <v>3924</v>
      </c>
      <c r="F1520" s="5" t="s">
        <v>3925</v>
      </c>
      <c r="G1520" s="18" t="s">
        <v>1288</v>
      </c>
      <c r="H1520" s="12" t="s">
        <v>3581</v>
      </c>
      <c r="I1520" s="3" t="str">
        <f t="shared" si="23"/>
        <v>{Question: "What day involves the bandage being put on overnight?",OptionA: "Blind day",OptionB: "Injured day",CorrectAnswer: "A",Explanation: "The bandage is put on overnight so they wake blind"},</v>
      </c>
    </row>
    <row r="1521" spans="1:9" x14ac:dyDescent="0.3">
      <c r="A1521" s="17">
        <v>1524</v>
      </c>
      <c r="B1521" s="4" t="s">
        <v>4</v>
      </c>
      <c r="C1521" s="10">
        <v>289</v>
      </c>
      <c r="D1521" s="5" t="s">
        <v>3800</v>
      </c>
      <c r="E1521" s="12" t="s">
        <v>4182</v>
      </c>
      <c r="F1521" s="5" t="s">
        <v>3987</v>
      </c>
      <c r="G1521" s="19" t="s">
        <v>7292</v>
      </c>
      <c r="H1521" s="12" t="s">
        <v>3801</v>
      </c>
      <c r="I1521" s="3" t="str">
        <f t="shared" si="23"/>
        <v>{Question: "What is the atmosphere of the misfortune days described as, besides everyone being kind?",OptionA: "A ritual",OptionB: "A game",CorrectAnswer: "B",Explanation: "It is really something of a game"},</v>
      </c>
    </row>
    <row r="1522" spans="1:9" x14ac:dyDescent="0.3">
      <c r="A1522" s="17">
        <v>1525</v>
      </c>
      <c r="B1522" s="4" t="s">
        <v>4</v>
      </c>
      <c r="C1522" s="10">
        <v>290</v>
      </c>
      <c r="D1522" s="5" t="s">
        <v>4183</v>
      </c>
      <c r="E1522" s="12" t="s">
        <v>3601</v>
      </c>
      <c r="F1522" s="5" t="s">
        <v>4184</v>
      </c>
      <c r="G1522" s="18" t="s">
        <v>1288</v>
      </c>
      <c r="H1522" s="12" t="s">
        <v>3601</v>
      </c>
      <c r="I1522" s="3" t="str">
        <f t="shared" si="23"/>
        <v>{Question: "What phrase describes the feelings of the children at the end of the day?",OptionA: "Even the most thoughtless child realises what misfortune is",OptionB: "They feel relieved",CorrectAnswer: "A",Explanation: "Even the most thoughtless child realises what misfortune is"},</v>
      </c>
    </row>
    <row r="1523" spans="1:9" x14ac:dyDescent="0.3">
      <c r="A1523" s="17">
        <v>1526</v>
      </c>
      <c r="B1523" s="4" t="s">
        <v>4</v>
      </c>
      <c r="C1523" s="10">
        <v>292</v>
      </c>
      <c r="D1523" s="5" t="s">
        <v>4185</v>
      </c>
      <c r="E1523" s="12" t="s">
        <v>4187</v>
      </c>
      <c r="F1523" s="5" t="s">
        <v>4186</v>
      </c>
      <c r="G1523" s="19" t="s">
        <v>7292</v>
      </c>
      <c r="H1523" s="12" t="s">
        <v>3872</v>
      </c>
      <c r="I1523" s="3" t="str">
        <f t="shared" si="23"/>
        <v>{Question: "What did the visitor realize made people and things more interesting?",OptionA: "Reading about them",OptionB: "Describing them to someone else",CorrectAnswer: "B",Explanation: "It made them more interesting to me"},</v>
      </c>
    </row>
    <row r="1524" spans="1:9" x14ac:dyDescent="0.3">
      <c r="A1524" s="17">
        <v>1527</v>
      </c>
      <c r="B1524" s="4" t="s">
        <v>4</v>
      </c>
      <c r="C1524" s="10">
        <v>293</v>
      </c>
      <c r="D1524" s="5" t="s">
        <v>4188</v>
      </c>
      <c r="E1524" s="12" t="s">
        <v>2793</v>
      </c>
      <c r="F1524" s="5" t="s">
        <v>4189</v>
      </c>
      <c r="G1524" s="18" t="s">
        <v>1288</v>
      </c>
      <c r="H1524" s="12" t="s">
        <v>3750</v>
      </c>
      <c r="I1524" s="3" t="str">
        <f t="shared" si="23"/>
        <v>{Question: "What word means difficult?",OptionA: "Troublesome",OptionB: "Unpleasant",CorrectAnswer: "A",Explanation: "Troublesome means difficult"},</v>
      </c>
    </row>
    <row r="1525" spans="1:9" x14ac:dyDescent="0.3">
      <c r="A1525" s="17">
        <v>1528</v>
      </c>
      <c r="B1525" s="4" t="s">
        <v>4</v>
      </c>
      <c r="C1525" s="10">
        <v>294</v>
      </c>
      <c r="D1525" s="5" t="s">
        <v>4190</v>
      </c>
      <c r="E1525" s="12" t="s">
        <v>4191</v>
      </c>
      <c r="F1525" s="5" t="s">
        <v>3697</v>
      </c>
      <c r="G1525" s="19" t="s">
        <v>7292</v>
      </c>
      <c r="H1525" s="12" t="s">
        <v>4192</v>
      </c>
      <c r="I1525" s="3" t="str">
        <f t="shared" si="23"/>
        <v>{Question: "What phrase suggests the system of misfortune days was validated?",OptionA: "The system is confirmed",OptionB: "Then there is something in my system after all",CorrectAnswer: "B",Explanation: "Miss Beam replied, Then there is something in my system after all"},</v>
      </c>
    </row>
    <row r="1526" spans="1:9" x14ac:dyDescent="0.3">
      <c r="A1526" s="17">
        <v>1529</v>
      </c>
      <c r="B1526" s="4" t="s">
        <v>4</v>
      </c>
      <c r="C1526" s="10">
        <v>295</v>
      </c>
      <c r="D1526" s="5" t="s">
        <v>4193</v>
      </c>
      <c r="E1526" s="12" t="s">
        <v>4194</v>
      </c>
      <c r="F1526" s="5" t="s">
        <v>4195</v>
      </c>
      <c r="G1526" s="18" t="s">
        <v>1288</v>
      </c>
      <c r="H1526" s="12" t="s">
        <v>3946</v>
      </c>
      <c r="I1526" s="3" t="str">
        <f t="shared" si="23"/>
        <v>{Question: "What type of item does the poet wonder if teachers watch?",OptionA: "TV",OptionB: "Movies",CorrectAnswer: "A",Explanation: "Do they watch TV?"},</v>
      </c>
    </row>
    <row r="1527" spans="1:9" x14ac:dyDescent="0.3">
      <c r="A1527" s="17">
        <v>1530</v>
      </c>
      <c r="B1527" s="4" t="s">
        <v>4</v>
      </c>
      <c r="C1527" s="10">
        <v>296</v>
      </c>
      <c r="D1527" s="5" t="s">
        <v>4196</v>
      </c>
      <c r="E1527" s="12" t="s">
        <v>4197</v>
      </c>
      <c r="F1527" s="5" t="s">
        <v>3940</v>
      </c>
      <c r="G1527" s="19" t="s">
        <v>7292</v>
      </c>
      <c r="H1527" s="12" t="s">
        <v>3942</v>
      </c>
      <c r="I1527" s="3" t="str">
        <f t="shared" si="23"/>
        <v>{Question: "What clothing item does the poet wonder if teachers wear when sleeping?",OptionA: "Robes",OptionB: "Pyjamas",CorrectAnswer: "B",Explanation: "Do they wear pyjamas"},</v>
      </c>
    </row>
    <row r="1528" spans="1:9" x14ac:dyDescent="0.3">
      <c r="A1528" s="17">
        <v>1531</v>
      </c>
      <c r="B1528" s="4" t="s">
        <v>4</v>
      </c>
      <c r="C1528" s="10">
        <v>297</v>
      </c>
      <c r="D1528" s="5" t="s">
        <v>4198</v>
      </c>
      <c r="E1528" s="12" t="s">
        <v>2881</v>
      </c>
      <c r="F1528" s="5" t="s">
        <v>2882</v>
      </c>
      <c r="G1528" s="18" t="s">
        <v>1288</v>
      </c>
      <c r="H1528" s="12" t="s">
        <v>2883</v>
      </c>
      <c r="I1528" s="3" t="str">
        <f t="shared" si="23"/>
        <v>{Question: "What is the British spelling of the word defense [Context Clue]?",OptionA: "Defence",OptionB: "Defensce",CorrectAnswer: "A",Explanation: "Defence is the British spelling of American defense"},</v>
      </c>
    </row>
    <row r="1529" spans="1:9" x14ac:dyDescent="0.3">
      <c r="A1529" s="17">
        <v>1532</v>
      </c>
      <c r="B1529" s="4" t="s">
        <v>4</v>
      </c>
      <c r="C1529" s="10">
        <v>298</v>
      </c>
      <c r="D1529" s="5" t="s">
        <v>4199</v>
      </c>
      <c r="E1529" s="12" t="s">
        <v>4030</v>
      </c>
      <c r="F1529" s="5" t="s">
        <v>4029</v>
      </c>
      <c r="G1529" s="19" t="s">
        <v>7292</v>
      </c>
      <c r="H1529" s="12" t="s">
        <v>4031</v>
      </c>
      <c r="I1529" s="3" t="str">
        <f t="shared" si="23"/>
        <v>{Question: "What phrase is defined as to be seen?",OptionA: "In vision",OptionB: "In sight",CorrectAnswer: "B",Explanation: "In sight is defined as to be seen"},</v>
      </c>
    </row>
    <row r="1530" spans="1:9" x14ac:dyDescent="0.3">
      <c r="A1530" s="17">
        <v>1533</v>
      </c>
      <c r="B1530" s="4" t="s">
        <v>4</v>
      </c>
      <c r="C1530" s="10">
        <v>299</v>
      </c>
      <c r="D1530" s="5" t="s">
        <v>4200</v>
      </c>
      <c r="E1530" s="12" t="s">
        <v>4201</v>
      </c>
      <c r="F1530" s="5" t="s">
        <v>4202</v>
      </c>
      <c r="G1530" s="18" t="s">
        <v>1288</v>
      </c>
      <c r="H1530" s="12" t="s">
        <v>7140</v>
      </c>
      <c r="I1530" s="3" t="str">
        <f t="shared" si="23"/>
        <v>{Question: "What specific condition was the girl with curly red hair experiencing?",OptionA: "On crutches",OptionB: "Blindfolded",CorrectAnswer: "A",Explanation: "Shes on crutches"},</v>
      </c>
    </row>
    <row r="1531" spans="1:9" x14ac:dyDescent="0.3">
      <c r="A1531" s="17">
        <v>1534</v>
      </c>
      <c r="B1531" s="4" t="s">
        <v>4</v>
      </c>
      <c r="C1531" s="10">
        <v>300</v>
      </c>
      <c r="D1531" s="5" t="s">
        <v>4203</v>
      </c>
      <c r="E1531" s="12" t="s">
        <v>4205</v>
      </c>
      <c r="F1531" s="5" t="s">
        <v>4204</v>
      </c>
      <c r="G1531" s="19" t="s">
        <v>7292</v>
      </c>
      <c r="H1531" s="12" t="s">
        <v>4141</v>
      </c>
      <c r="I1531" s="3" t="str">
        <f t="shared" si="23"/>
        <v>{Question: "What quality is difficult for a small child to associate with their teacher?",OptionA: "Weakness",OptionB: "Ordinariness",CorrectAnswer: "B",Explanation: "Difficult for a small child to think of his/her teacher as an ordinary person"},</v>
      </c>
    </row>
    <row r="1532" spans="1:9" x14ac:dyDescent="0.3">
      <c r="A1532" s="17">
        <v>1535</v>
      </c>
      <c r="B1532" s="4" t="s">
        <v>4</v>
      </c>
      <c r="C1532" s="10">
        <v>301</v>
      </c>
      <c r="D1532" s="5" t="s">
        <v>4206</v>
      </c>
      <c r="E1532" s="12" t="s">
        <v>4207</v>
      </c>
      <c r="F1532" s="5" t="s">
        <v>4208</v>
      </c>
      <c r="G1532" s="18" t="s">
        <v>1288</v>
      </c>
      <c r="H1532" s="12" t="s">
        <v>4209</v>
      </c>
      <c r="I1532" s="3" t="str">
        <f t="shared" si="23"/>
        <v>{Question: "What did the visitor see that he described as very beautiful?",OptionA: "Grounds",OptionB: "Buildings",CorrectAnswer: "A",Explanation: "I see some very beautiful grounds"},</v>
      </c>
    </row>
    <row r="1533" spans="1:9" x14ac:dyDescent="0.3">
      <c r="A1533" s="17">
        <v>1536</v>
      </c>
      <c r="B1533" s="4" t="s">
        <v>4</v>
      </c>
      <c r="C1533" s="10">
        <v>302</v>
      </c>
      <c r="D1533" s="5" t="s">
        <v>3684</v>
      </c>
      <c r="E1533" s="12" t="s">
        <v>4210</v>
      </c>
      <c r="F1533" s="5" t="s">
        <v>3685</v>
      </c>
      <c r="G1533" s="19" t="s">
        <v>7292</v>
      </c>
      <c r="H1533" s="12" t="s">
        <v>4211</v>
      </c>
      <c r="I1533" s="3" t="str">
        <f t="shared" si="23"/>
        <v>{Question: "What did the visitor discover about himself gradually?",OptionA: "He was always careful",OptionB: "He was ten times more thoughtful",CorrectAnswer: "B",Explanation: "I discovered that I was ten times more thoughtful"},</v>
      </c>
    </row>
    <row r="1534" spans="1:9" x14ac:dyDescent="0.3">
      <c r="A1534" s="17">
        <v>1537</v>
      </c>
      <c r="B1534" s="4" t="s">
        <v>4</v>
      </c>
      <c r="C1534" s="10">
        <v>303</v>
      </c>
      <c r="D1534" s="5" t="s">
        <v>4212</v>
      </c>
      <c r="E1534" s="12" t="s">
        <v>4213</v>
      </c>
      <c r="F1534" s="5" t="s">
        <v>4214</v>
      </c>
      <c r="G1534" s="18" t="s">
        <v>1288</v>
      </c>
      <c r="H1534" s="12" t="s">
        <v>4215</v>
      </c>
      <c r="I1534" s="3" t="str">
        <f t="shared" si="23"/>
        <v>{Question: "What word describes the action of going deep into [Context Clue]?",OptionA: "Delving",OptionB: "Exploring",CorrectAnswer: "A",Explanation: "Delving means going deep into"},</v>
      </c>
    </row>
    <row r="1535" spans="1:9" x14ac:dyDescent="0.3">
      <c r="A1535" s="17">
        <v>1538</v>
      </c>
      <c r="B1535" s="4" t="s">
        <v>4</v>
      </c>
      <c r="C1535" s="10">
        <v>304</v>
      </c>
      <c r="D1535" s="5" t="s">
        <v>4216</v>
      </c>
      <c r="E1535" s="12" t="s">
        <v>4218</v>
      </c>
      <c r="F1535" s="5" t="s">
        <v>4217</v>
      </c>
      <c r="G1535" s="19" t="s">
        <v>7292</v>
      </c>
      <c r="H1535" s="12" t="s">
        <v>3581</v>
      </c>
      <c r="I1535" s="3" t="str">
        <f t="shared" si="23"/>
        <v>{Question: "What is the purpose of the bandage being put on overnight for the blind day?",OptionA: "To prevent them from cheating",OptionB: "So they wake blind",CorrectAnswer: "B",Explanation: "The bandage is put on overnight so they wake blind"},</v>
      </c>
    </row>
    <row r="1536" spans="1:9" x14ac:dyDescent="0.3">
      <c r="A1536" s="17">
        <v>1539</v>
      </c>
      <c r="B1536" s="4" t="s">
        <v>4</v>
      </c>
      <c r="C1536" s="10">
        <v>305</v>
      </c>
      <c r="D1536" s="5" t="s">
        <v>4074</v>
      </c>
      <c r="E1536" s="12" t="s">
        <v>3924</v>
      </c>
      <c r="F1536" s="5" t="s">
        <v>4043</v>
      </c>
      <c r="G1536" s="18" t="s">
        <v>1288</v>
      </c>
      <c r="H1536" s="12" t="s">
        <v>3605</v>
      </c>
      <c r="I1536" s="3" t="str">
        <f t="shared" si="23"/>
        <v>{Question: "What day did Miss Beam say was really the worst?",OptionA: "Blind day",OptionB: "Dumb day",CorrectAnswer: "A",Explanation: "The blind day is, of course, really the worst"},</v>
      </c>
    </row>
    <row r="1537" spans="1:9" x14ac:dyDescent="0.3">
      <c r="A1537" s="17">
        <v>1540</v>
      </c>
      <c r="B1537" s="4" t="s">
        <v>4</v>
      </c>
      <c r="C1537" s="10">
        <v>306</v>
      </c>
      <c r="D1537" s="5" t="s">
        <v>4219</v>
      </c>
      <c r="E1537" s="12" t="s">
        <v>3618</v>
      </c>
      <c r="F1537" s="5" t="s">
        <v>4134</v>
      </c>
      <c r="G1537" s="19" t="s">
        <v>7292</v>
      </c>
      <c r="H1537" s="12" t="s">
        <v>3737</v>
      </c>
      <c r="I1537" s="3" t="str">
        <f t="shared" si="23"/>
        <v>{Question: "What word is defined as difficulty; unpleasantness?",OptionA: "Awful",OptionB: "Misery",CorrectAnswer: "B",Explanation: "Misery means difficulty; unpleasantness"},</v>
      </c>
    </row>
    <row r="1538" spans="1:9" x14ac:dyDescent="0.3">
      <c r="A1538" s="17">
        <v>1541</v>
      </c>
      <c r="B1538" s="4" t="s">
        <v>4</v>
      </c>
      <c r="C1538" s="10">
        <v>307</v>
      </c>
      <c r="D1538" s="5" t="s">
        <v>4220</v>
      </c>
      <c r="E1538" s="12" t="s">
        <v>4011</v>
      </c>
      <c r="F1538" s="5" t="s">
        <v>4221</v>
      </c>
      <c r="G1538" s="18" t="s">
        <v>1288</v>
      </c>
      <c r="H1538" s="12" t="s">
        <v>4013</v>
      </c>
      <c r="I1538" s="3" t="str">
        <f t="shared" ref="I1538:I1601" si="24">"{Question: """&amp;D1538&amp;""",OptionA: """&amp;E1538&amp;""",OptionB: """&amp;F1538&amp;""",CorrectAnswer: """&amp;G1538&amp;""",Explanation: """&amp;H1538&amp;"""},"</f>
        <v>{Question: "What common food does the poet wonder if teachers left?",OptionA: "Their greens",OptionB: "Their beans",CorrectAnswer: "A",Explanation: "Did they ever leave their greens?"},</v>
      </c>
    </row>
    <row r="1539" spans="1:9" x14ac:dyDescent="0.3">
      <c r="A1539" s="17">
        <v>1542</v>
      </c>
      <c r="B1539" s="4" t="s">
        <v>4</v>
      </c>
      <c r="C1539" s="10">
        <v>308</v>
      </c>
      <c r="D1539" s="5" t="s">
        <v>4222</v>
      </c>
      <c r="E1539" s="12" t="s">
        <v>4223</v>
      </c>
      <c r="F1539" s="5" t="s">
        <v>3956</v>
      </c>
      <c r="G1539" s="19" t="s">
        <v>7292</v>
      </c>
      <c r="H1539" s="12" t="s">
        <v>7126</v>
      </c>
      <c r="I1539" s="3" t="str">
        <f t="shared" si="24"/>
        <v>{Question: "What did the poet plan to do with the findings about teachers?",OptionA: "Make a song",OptionB: "Put it in a poem",CorrectAnswer: "B",Explanation: "Then Ill put it in a poem"},</v>
      </c>
    </row>
    <row r="1540" spans="1:9" x14ac:dyDescent="0.3">
      <c r="A1540" s="17">
        <v>1543</v>
      </c>
      <c r="B1540" s="4" t="s">
        <v>4</v>
      </c>
      <c r="C1540" s="10">
        <v>309</v>
      </c>
      <c r="D1540" s="5" t="s">
        <v>4224</v>
      </c>
      <c r="E1540" s="12" t="s">
        <v>4114</v>
      </c>
      <c r="F1540" s="5" t="s">
        <v>4115</v>
      </c>
      <c r="G1540" s="18" t="s">
        <v>1288</v>
      </c>
      <c r="H1540" s="12" t="s">
        <v>4225</v>
      </c>
      <c r="I1540" s="3" t="str">
        <f t="shared" si="24"/>
        <v>{Question: "What was the approximate age of the boy leading the twelve-year-old girl?",OptionA: "About eight",OptionB: "About five",CorrectAnswer: "A",Explanation: "He was about four years younger, making him about eight"},</v>
      </c>
    </row>
    <row r="1541" spans="1:9" x14ac:dyDescent="0.3">
      <c r="A1541" s="17">
        <v>1544</v>
      </c>
      <c r="B1541" s="4" t="s">
        <v>4</v>
      </c>
      <c r="C1541" s="10">
        <v>310</v>
      </c>
      <c r="D1541" s="5" t="s">
        <v>4226</v>
      </c>
      <c r="E1541" s="12" t="s">
        <v>4227</v>
      </c>
      <c r="F1541" s="5" t="s">
        <v>214</v>
      </c>
      <c r="G1541" s="19" t="s">
        <v>7292</v>
      </c>
      <c r="H1541" s="12" t="s">
        <v>4228</v>
      </c>
      <c r="I1541" s="3" t="str">
        <f t="shared" si="24"/>
        <v>{Question: "What was the status of the hands of the children during interesting talks?",OptionA: "Moving",OptionB: "Quiet",CorrectAnswer: "B",Explanation: "Keep their hands quiet"},</v>
      </c>
    </row>
    <row r="1542" spans="1:9" x14ac:dyDescent="0.3">
      <c r="A1542" s="17">
        <v>1545</v>
      </c>
      <c r="B1542" s="4" t="s">
        <v>4</v>
      </c>
      <c r="C1542" s="10">
        <v>311</v>
      </c>
      <c r="D1542" s="5" t="s">
        <v>4066</v>
      </c>
      <c r="E1542" s="12" t="s">
        <v>3830</v>
      </c>
      <c r="F1542" s="5" t="s">
        <v>4229</v>
      </c>
      <c r="G1542" s="18" t="s">
        <v>1288</v>
      </c>
      <c r="H1542" s="12" t="s">
        <v>3830</v>
      </c>
      <c r="I1542" s="3" t="str">
        <f t="shared" si="24"/>
        <v>{Question: "What did the visitor notice about the children in the playground regarding their health?",OptionA: "Not all so healthy and active-looking",OptionB: "Very happy and healthy",CorrectAnswer: "A",Explanation: "Not all so healthy and active-looking"},</v>
      </c>
    </row>
    <row r="1543" spans="1:9" x14ac:dyDescent="0.3">
      <c r="A1543" s="17">
        <v>1546</v>
      </c>
      <c r="B1543" s="4" t="s">
        <v>4</v>
      </c>
      <c r="C1543" s="10">
        <v>312</v>
      </c>
      <c r="D1543" s="5" t="s">
        <v>3979</v>
      </c>
      <c r="E1543" s="12" t="s">
        <v>4230</v>
      </c>
      <c r="F1543" s="5" t="s">
        <v>3980</v>
      </c>
      <c r="G1543" s="19" t="s">
        <v>7292</v>
      </c>
      <c r="H1543" s="12" t="s">
        <v>3982</v>
      </c>
      <c r="I1543" s="3" t="str">
        <f t="shared" si="24"/>
        <v>{Question: "What was the status of the other children (besides the lame girl) regarding blindness?",OptionA: "Fully blind",OptionB: "Not blind either",CorrectAnswer: "B",Explanation: "The others are not blind either"},</v>
      </c>
    </row>
    <row r="1544" spans="1:9" x14ac:dyDescent="0.3">
      <c r="A1544" s="17">
        <v>1547</v>
      </c>
      <c r="B1544" s="4" t="s">
        <v>4</v>
      </c>
      <c r="C1544" s="10">
        <v>313</v>
      </c>
      <c r="D1544" s="5" t="s">
        <v>4231</v>
      </c>
      <c r="E1544" s="12" t="s">
        <v>3628</v>
      </c>
      <c r="F1544" s="5" t="s">
        <v>4232</v>
      </c>
      <c r="G1544" s="18" t="s">
        <v>1288</v>
      </c>
      <c r="H1544" s="12" t="s">
        <v>3630</v>
      </c>
      <c r="I1544" s="3" t="str">
        <f t="shared" si="24"/>
        <v>{Question: "Who were the best helpers for the blind day?",OptionA: "Those that have been blind already",OptionB: "The oldest students",CorrectAnswer: "A",Explanation: "Those that have been blind already are the best helpers"},</v>
      </c>
    </row>
    <row r="1545" spans="1:9" x14ac:dyDescent="0.3">
      <c r="A1545" s="17">
        <v>1548</v>
      </c>
      <c r="B1545" s="4" t="s">
        <v>4</v>
      </c>
      <c r="C1545" s="10">
        <v>314</v>
      </c>
      <c r="D1545" s="5" t="s">
        <v>4233</v>
      </c>
      <c r="E1545" s="12" t="s">
        <v>4234</v>
      </c>
      <c r="F1545" s="5" t="s">
        <v>7141</v>
      </c>
      <c r="G1545" s="19" t="s">
        <v>7292</v>
      </c>
      <c r="H1545" s="12" t="s">
        <v>7103</v>
      </c>
      <c r="I1545" s="3" t="str">
        <f t="shared" si="24"/>
        <v>{Question: "What did the bandaged girl say caused her head to ache?",OptionA: "The tight bandage",OptionB: "Worrying that Ill get hurt",CorrectAnswer: "B",Explanation: "My head aches all the time just from worrying that Ill get hurt"},</v>
      </c>
    </row>
    <row r="1546" spans="1:9" x14ac:dyDescent="0.3">
      <c r="A1546" s="17">
        <v>1549</v>
      </c>
      <c r="B1546" s="4" t="s">
        <v>4</v>
      </c>
      <c r="C1546" s="10">
        <v>315</v>
      </c>
      <c r="D1546" s="5" t="s">
        <v>7142</v>
      </c>
      <c r="E1546" s="12" t="s">
        <v>4129</v>
      </c>
      <c r="F1546" s="5" t="s">
        <v>4235</v>
      </c>
      <c r="G1546" s="18" t="s">
        <v>1288</v>
      </c>
      <c r="H1546" s="12" t="s">
        <v>3664</v>
      </c>
      <c r="I1546" s="3" t="str">
        <f t="shared" si="24"/>
        <v>{Question: "What was the color of the tall girls skirt?",OptionA: "Blue cotton",OptionB: "Red cotton",CorrectAnswer: "A",Explanation: "A blue cotton skirt"},</v>
      </c>
    </row>
    <row r="1547" spans="1:9" x14ac:dyDescent="0.3">
      <c r="A1547" s="17">
        <v>1550</v>
      </c>
      <c r="B1547" s="4" t="s">
        <v>4</v>
      </c>
      <c r="C1547" s="10">
        <v>316</v>
      </c>
      <c r="D1547" s="5" t="s">
        <v>4236</v>
      </c>
      <c r="E1547" s="12" t="s">
        <v>4238</v>
      </c>
      <c r="F1547" s="5" t="s">
        <v>4237</v>
      </c>
      <c r="G1547" s="19" t="s">
        <v>7292</v>
      </c>
      <c r="H1547" s="12" t="s">
        <v>7111</v>
      </c>
      <c r="I1547" s="3" t="str">
        <f t="shared" si="24"/>
        <v>{Question: "Who did the visitor identify as the old man tying up roses?",OptionA: "The headmaster",OptionB: "Peter",CorrectAnswer: "B",Explanation: "Thats Peter. Hes the gardener"},</v>
      </c>
    </row>
    <row r="1548" spans="1:9" x14ac:dyDescent="0.3">
      <c r="A1548" s="17">
        <v>1551</v>
      </c>
      <c r="B1548" s="4" t="s">
        <v>4</v>
      </c>
      <c r="C1548" s="10">
        <v>317</v>
      </c>
      <c r="D1548" s="5" t="s">
        <v>4239</v>
      </c>
      <c r="E1548" s="12" t="s">
        <v>2387</v>
      </c>
      <c r="F1548" s="5" t="s">
        <v>4240</v>
      </c>
      <c r="G1548" s="18" t="s">
        <v>1288</v>
      </c>
      <c r="H1548" s="12" t="s">
        <v>4241</v>
      </c>
      <c r="I1548" s="3" t="str">
        <f t="shared" si="24"/>
        <v>{Question: "What phrase implies that the quarrel led to disagreement [Context Clue]?",OptionA: "We fell out",OptionB: "We argued",CorrectAnswer: "A",Explanation: "And somehow we fell out"},</v>
      </c>
    </row>
    <row r="1549" spans="1:9" x14ac:dyDescent="0.3">
      <c r="A1549" s="17">
        <v>1552</v>
      </c>
      <c r="B1549" s="4" t="s">
        <v>4</v>
      </c>
      <c r="C1549" s="10">
        <v>318</v>
      </c>
      <c r="D1549" s="5" t="s">
        <v>4242</v>
      </c>
      <c r="E1549" s="12" t="s">
        <v>4243</v>
      </c>
      <c r="F1549" s="5" t="s">
        <v>3896</v>
      </c>
      <c r="G1549" s="19" t="s">
        <v>7292</v>
      </c>
      <c r="H1549" s="12" t="s">
        <v>3898</v>
      </c>
      <c r="I1549" s="3" t="str">
        <f t="shared" si="24"/>
        <v>{Question: "What activity does the poet wonder if teachers do like you and me?",OptionA: "Complain loudly",OptionB: "Pick their noses",CorrectAnswer: "B",Explanation: "Do they pick their noses The same as you and me?"},</v>
      </c>
    </row>
    <row r="1550" spans="1:9" x14ac:dyDescent="0.3">
      <c r="A1550" s="17">
        <v>1553</v>
      </c>
      <c r="B1550" s="4" t="s">
        <v>4</v>
      </c>
      <c r="C1550" s="10">
        <v>319</v>
      </c>
      <c r="D1550" s="5" t="s">
        <v>4244</v>
      </c>
      <c r="E1550" s="12" t="s">
        <v>3952</v>
      </c>
      <c r="F1550" s="5" t="s">
        <v>4245</v>
      </c>
      <c r="G1550" s="18" t="s">
        <v>1288</v>
      </c>
      <c r="H1550" s="12" t="s">
        <v>3954</v>
      </c>
      <c r="I1550" s="3" t="str">
        <f t="shared" si="24"/>
        <v>{Question: "What item does the poet wonder if teachers wore?",OptionA: "Old dirty jeans",OptionB: "Expensive suits",CorrectAnswer: "A",Explanation: "Did they wear old dirty jeans?"},</v>
      </c>
    </row>
    <row r="1551" spans="1:9" x14ac:dyDescent="0.3">
      <c r="A1551" s="17">
        <v>1554</v>
      </c>
      <c r="B1551" s="4" t="s">
        <v>4</v>
      </c>
      <c r="C1551" s="10">
        <v>320</v>
      </c>
      <c r="D1551" s="5" t="s">
        <v>4199</v>
      </c>
      <c r="E1551" s="12" t="s">
        <v>4246</v>
      </c>
      <c r="F1551" s="5" t="s">
        <v>4029</v>
      </c>
      <c r="G1551" s="19" t="s">
        <v>7292</v>
      </c>
      <c r="H1551" s="12" t="s">
        <v>4031</v>
      </c>
      <c r="I1551" s="3" t="str">
        <f t="shared" si="24"/>
        <v>{Question: "What phrase is defined as to be seen?",OptionA: "On the horizon",OptionB: "In sight",CorrectAnswer: "B",Explanation: "In sight is defined as to be seen"},</v>
      </c>
    </row>
    <row r="1552" spans="1:9" x14ac:dyDescent="0.3">
      <c r="A1552" s="17">
        <v>1555</v>
      </c>
      <c r="B1552" s="4" t="s">
        <v>4</v>
      </c>
      <c r="C1552" s="10">
        <v>321</v>
      </c>
      <c r="D1552" s="5" t="s">
        <v>6792</v>
      </c>
      <c r="E1552" s="12" t="s">
        <v>3487</v>
      </c>
      <c r="F1552" s="5" t="s">
        <v>4247</v>
      </c>
      <c r="G1552" s="18" t="s">
        <v>1288</v>
      </c>
      <c r="H1552" s="12" t="s">
        <v>3489</v>
      </c>
      <c r="I1552" s="3" t="str">
        <f t="shared" si="24"/>
        <v>{Question: "What characteristic of Miss Beams figure was noted?",OptionA: "Plump",OptionB: "Slender",CorrectAnswer: "A",Explanation: "She had the kind of plump figure"},</v>
      </c>
    </row>
    <row r="1553" spans="1:9" x14ac:dyDescent="0.3">
      <c r="A1553" s="17">
        <v>1556</v>
      </c>
      <c r="B1553" s="4" t="s">
        <v>4</v>
      </c>
      <c r="C1553" s="10">
        <v>322</v>
      </c>
      <c r="D1553" s="5" t="s">
        <v>4248</v>
      </c>
      <c r="E1553" s="12" t="s">
        <v>3850</v>
      </c>
      <c r="F1553" s="5" t="s">
        <v>4249</v>
      </c>
      <c r="G1553" s="19" t="s">
        <v>7292</v>
      </c>
      <c r="H1553" s="12" t="s">
        <v>3501</v>
      </c>
      <c r="I1553" s="3" t="str">
        <f t="shared" si="24"/>
        <v>{Question: "What basic arithmetic operation was included in the simple teaching besides multiplying?",OptionA: "Dividing",OptionB: "Adding",CorrectAnswer: "B",Explanation: "Simple spelling, adding, subtracting, multiplying and writing were taught"},</v>
      </c>
    </row>
    <row r="1554" spans="1:9" x14ac:dyDescent="0.3">
      <c r="A1554" s="17">
        <v>1557</v>
      </c>
      <c r="B1554" s="4" t="s">
        <v>4</v>
      </c>
      <c r="C1554" s="10">
        <v>323</v>
      </c>
      <c r="D1554" s="5" t="s">
        <v>4250</v>
      </c>
      <c r="E1554" s="12" t="s">
        <v>4251</v>
      </c>
      <c r="F1554" s="5" t="s">
        <v>4252</v>
      </c>
      <c r="G1554" s="18" t="s">
        <v>1288</v>
      </c>
      <c r="H1554" s="12" t="s">
        <v>4253</v>
      </c>
      <c r="I1554" s="3" t="str">
        <f t="shared" si="24"/>
        <v>{Question: "What was the fate of the crow in the Banyan Tree story [Context Clue]?",OptionA: "Fell dead",OptionB: "Flew away safely",CorrectAnswer: "A",Explanation: "Birds fell dead because of the heat"},</v>
      </c>
    </row>
    <row r="1555" spans="1:9" x14ac:dyDescent="0.3">
      <c r="A1555" s="17">
        <v>1558</v>
      </c>
      <c r="B1555" s="4" t="s">
        <v>4</v>
      </c>
      <c r="C1555" s="10">
        <v>324</v>
      </c>
      <c r="D1555" s="5" t="s">
        <v>7143</v>
      </c>
      <c r="E1555" s="12" t="s">
        <v>4255</v>
      </c>
      <c r="F1555" s="5" t="s">
        <v>4254</v>
      </c>
      <c r="G1555" s="19" t="s">
        <v>7292</v>
      </c>
      <c r="H1555" s="12" t="s">
        <v>3694</v>
      </c>
      <c r="I1555" s="3" t="str">
        <f t="shared" si="24"/>
        <v>{Question: "What was the visitors reaction to Miss Beams system when leaving?",OptionA: "I felt indifferent",OptionB: "I was very sorry to go",CorrectAnswer: "B",Explanation: "I told Miss Beam that I was very sorry to go"},</v>
      </c>
    </row>
    <row r="1556" spans="1:9" x14ac:dyDescent="0.3">
      <c r="A1556" s="17">
        <v>1559</v>
      </c>
      <c r="B1556" s="4" t="s">
        <v>4</v>
      </c>
      <c r="C1556" s="10">
        <v>326</v>
      </c>
      <c r="D1556" s="5" t="s">
        <v>4256</v>
      </c>
      <c r="E1556" s="12" t="s">
        <v>2006</v>
      </c>
      <c r="F1556" s="5" t="s">
        <v>4257</v>
      </c>
      <c r="G1556" s="18" t="s">
        <v>1288</v>
      </c>
      <c r="H1556" s="12" t="s">
        <v>3129</v>
      </c>
      <c r="I1556" s="3" t="str">
        <f t="shared" si="24"/>
        <v>{Question: "What did the villagers say after tasting the waterfall water [Context Clue]?",OptionA: "Water! Nothing but water!",OptionB: "Delicious saké!",CorrectAnswer: "A",Explanation: "He shouted angrily, Water! Nothing but water!"},</v>
      </c>
    </row>
    <row r="1557" spans="1:9" x14ac:dyDescent="0.3">
      <c r="A1557" s="17">
        <v>1560</v>
      </c>
      <c r="B1557" s="4" t="s">
        <v>5</v>
      </c>
      <c r="C1557" s="10">
        <v>1</v>
      </c>
      <c r="D1557" s="5" t="s">
        <v>6793</v>
      </c>
      <c r="E1557" s="12" t="s">
        <v>4259</v>
      </c>
      <c r="F1557" s="5" t="s">
        <v>4258</v>
      </c>
      <c r="G1557" s="19" t="s">
        <v>7292</v>
      </c>
      <c r="H1557" s="12" t="s">
        <v>7144</v>
      </c>
      <c r="I1557" s="3" t="str">
        <f t="shared" si="24"/>
        <v>{Question: "What is Radhas favourite activity?",OptionA: "Playing games",OptionB: "Climbing trees",CorrectAnswer: "B",Explanation: "Radhas favourite activity is climbing trees."},</v>
      </c>
    </row>
    <row r="1558" spans="1:9" x14ac:dyDescent="0.3">
      <c r="A1558" s="17">
        <v>1561</v>
      </c>
      <c r="B1558" s="4" t="s">
        <v>5</v>
      </c>
      <c r="C1558" s="10">
        <v>2</v>
      </c>
      <c r="D1558" s="5" t="s">
        <v>7145</v>
      </c>
      <c r="E1558" s="12" t="s">
        <v>4260</v>
      </c>
      <c r="F1558" s="5" t="s">
        <v>4261</v>
      </c>
      <c r="G1558" s="18" t="s">
        <v>1288</v>
      </c>
      <c r="H1558" s="12" t="s">
        <v>4262</v>
      </c>
      <c r="I1558" s="3" t="str">
        <f t="shared" si="24"/>
        <v>{Question: "What type of tree is located outside Radhas house?",OptionA: "A mango tree",OptionB: "A banyan tree",CorrectAnswer: "A",Explanation: "Just outside our house, there is a mango tree which Radha loves to go up."},</v>
      </c>
    </row>
    <row r="1559" spans="1:9" x14ac:dyDescent="0.3">
      <c r="A1559" s="17">
        <v>1562</v>
      </c>
      <c r="B1559" s="4" t="s">
        <v>5</v>
      </c>
      <c r="C1559" s="10">
        <v>3</v>
      </c>
      <c r="D1559" s="5" t="s">
        <v>4263</v>
      </c>
      <c r="E1559" s="12" t="s">
        <v>4265</v>
      </c>
      <c r="F1559" s="5" t="s">
        <v>4264</v>
      </c>
      <c r="G1559" s="19" t="s">
        <v>7292</v>
      </c>
      <c r="H1559" s="12" t="s">
        <v>4266</v>
      </c>
      <c r="I1559" s="3" t="str">
        <f t="shared" si="24"/>
        <v>{Question: "What physical structure of the tree makes it simple to climb?",OptionA: "Its trunk is rough",OptionB: "Its branches spread out",CorrectAnswer: "B",Explanation: "Its branches spread out, so it is simple to climb up the tree."},</v>
      </c>
    </row>
    <row r="1560" spans="1:9" x14ac:dyDescent="0.3">
      <c r="A1560" s="17">
        <v>1563</v>
      </c>
      <c r="B1560" s="4" t="s">
        <v>5</v>
      </c>
      <c r="C1560" s="10">
        <v>4</v>
      </c>
      <c r="D1560" s="5" t="s">
        <v>4267</v>
      </c>
      <c r="E1560" s="12" t="s">
        <v>4268</v>
      </c>
      <c r="F1560" s="5" t="s">
        <v>4269</v>
      </c>
      <c r="G1560" s="18" t="s">
        <v>1288</v>
      </c>
      <c r="H1560" s="12" t="s">
        <v>4270</v>
      </c>
      <c r="I1560" s="3" t="str">
        <f t="shared" si="24"/>
        <v>{Question: "Where can Radha sit comfortably in the tree?",OptionA: "In the fork of two branches",OptionB: "On the highest branch",CorrectAnswer: "A",Explanation: "Radha can sit comfortably in the fork of two branches."},</v>
      </c>
    </row>
    <row r="1561" spans="1:9" x14ac:dyDescent="0.3">
      <c r="A1561" s="17">
        <v>1564</v>
      </c>
      <c r="B1561" s="4" t="s">
        <v>5</v>
      </c>
      <c r="C1561" s="10">
        <v>5</v>
      </c>
      <c r="D1561" s="5" t="s">
        <v>7146</v>
      </c>
      <c r="E1561" s="12" t="s">
        <v>4272</v>
      </c>
      <c r="F1561" s="5" t="s">
        <v>4271</v>
      </c>
      <c r="G1561" s="19" t="s">
        <v>7292</v>
      </c>
      <c r="H1561" s="12" t="s">
        <v>4273</v>
      </c>
      <c r="I1561" s="3" t="str">
        <f t="shared" si="24"/>
        <v>{Question: "What did Radhas mother tell her about girls climbing trees?",OptionA: "It is dangerous",OptionB: "It is not sensible",CorrectAnswer: "B",Explanation: "Her mother tells her it is not sensible for girls to climb trees."},</v>
      </c>
    </row>
    <row r="1562" spans="1:9" x14ac:dyDescent="0.3">
      <c r="A1562" s="17">
        <v>1565</v>
      </c>
      <c r="B1562" s="4" t="s">
        <v>5</v>
      </c>
      <c r="C1562" s="10">
        <v>6</v>
      </c>
      <c r="D1562" s="5" t="s">
        <v>4274</v>
      </c>
      <c r="E1562" s="12" t="s">
        <v>4275</v>
      </c>
      <c r="F1562" s="5" t="s">
        <v>4276</v>
      </c>
      <c r="G1562" s="18" t="s">
        <v>1288</v>
      </c>
      <c r="H1562" s="12" t="s">
        <v>4277</v>
      </c>
      <c r="I1562" s="3" t="str">
        <f t="shared" si="24"/>
        <v>{Question: "What activities did Radha and her mother do together in the tree one afternoon?",OptionA: "Talking and eating raw mangoes",OptionB: "Reading and singing",CorrectAnswer: "A",Explanation: "Both of us sat there talking and eating raw mangoes."},</v>
      </c>
    </row>
    <row r="1563" spans="1:9" x14ac:dyDescent="0.3">
      <c r="A1563" s="17">
        <v>1566</v>
      </c>
      <c r="B1563" s="4" t="s">
        <v>5</v>
      </c>
      <c r="C1563" s="10">
        <v>7</v>
      </c>
      <c r="D1563" s="5" t="s">
        <v>4278</v>
      </c>
      <c r="E1563" s="12" t="s">
        <v>4280</v>
      </c>
      <c r="F1563" s="5" t="s">
        <v>4279</v>
      </c>
      <c r="G1563" s="19" t="s">
        <v>7292</v>
      </c>
      <c r="H1563" s="12" t="s">
        <v>4281</v>
      </c>
      <c r="I1563" s="3" t="str">
        <f t="shared" si="24"/>
        <v>{Question: "How does Radha feel when she is high up in the tree?",OptionA: "Like she is a bird",OptionB: "Like she can rule the whole world",CorrectAnswer: "B",Explanation: "When high up in the tree, Radha feels like she can rule the whole world."},</v>
      </c>
    </row>
    <row r="1564" spans="1:9" x14ac:dyDescent="0.3">
      <c r="A1564" s="17">
        <v>1567</v>
      </c>
      <c r="B1564" s="4" t="s">
        <v>5</v>
      </c>
      <c r="C1564" s="10">
        <v>8</v>
      </c>
      <c r="D1564" s="5" t="s">
        <v>4282</v>
      </c>
      <c r="E1564" s="12" t="s">
        <v>4283</v>
      </c>
      <c r="F1564" s="5" t="s">
        <v>4284</v>
      </c>
      <c r="G1564" s="18" t="s">
        <v>1288</v>
      </c>
      <c r="H1564" s="12" t="s">
        <v>4285</v>
      </c>
      <c r="I1564" s="3" t="str">
        <f t="shared" si="24"/>
        <v>{Question: "What does Nasir want to become when he grows up?",OptionA: "A seed collector",OptionB: "A farmer",CorrectAnswer: "A",Explanation: "When Nasir grows up, he wants to become a seed collector."},</v>
      </c>
    </row>
    <row r="1565" spans="1:9" x14ac:dyDescent="0.3">
      <c r="A1565" s="17">
        <v>1568</v>
      </c>
      <c r="B1565" s="4" t="s">
        <v>5</v>
      </c>
      <c r="C1565" s="10">
        <v>9</v>
      </c>
      <c r="D1565" s="5" t="s">
        <v>6807</v>
      </c>
      <c r="E1565" s="12" t="s">
        <v>4287</v>
      </c>
      <c r="F1565" s="5" t="s">
        <v>4286</v>
      </c>
      <c r="G1565" s="19" t="s">
        <v>7292</v>
      </c>
      <c r="H1565" s="12" t="s">
        <v>7147</v>
      </c>
      <c r="I1565" s="3" t="str">
        <f t="shared" si="24"/>
        <v>{Question: "What kind of fields does Nasirs village have?",OptionA: "Wheat fields",OptionB: "Cotton fields",CorrectAnswer: "B",Explanation: "We have cotton fields in Nasirs village."},</v>
      </c>
    </row>
    <row r="1566" spans="1:9" x14ac:dyDescent="0.3">
      <c r="A1566" s="17">
        <v>1569</v>
      </c>
      <c r="B1566" s="4" t="s">
        <v>5</v>
      </c>
      <c r="C1566" s="10">
        <v>10</v>
      </c>
      <c r="D1566" s="5" t="s">
        <v>7148</v>
      </c>
      <c r="E1566" s="12" t="s">
        <v>4288</v>
      </c>
      <c r="F1566" s="5" t="s">
        <v>4289</v>
      </c>
      <c r="G1566" s="18" t="s">
        <v>1288</v>
      </c>
      <c r="H1566" s="12" t="s">
        <v>4290</v>
      </c>
      <c r="I1566" s="3" t="str">
        <f t="shared" si="24"/>
        <v>{Question: "What does Nasirs father spend a lot of money on every year?",OptionA: "Buying new seeds",OptionB: "Buying new equipment",CorrectAnswer: "A",Explanation: "His father spends a lot of money on buying new seeds to grow cotton plants."},</v>
      </c>
    </row>
    <row r="1567" spans="1:9" x14ac:dyDescent="0.3">
      <c r="A1567" s="17">
        <v>1570</v>
      </c>
      <c r="B1567" s="4" t="s">
        <v>5</v>
      </c>
      <c r="C1567" s="10">
        <v>11</v>
      </c>
      <c r="D1567" s="5" t="s">
        <v>7149</v>
      </c>
      <c r="E1567" s="12" t="s">
        <v>4292</v>
      </c>
      <c r="F1567" s="5" t="s">
        <v>4291</v>
      </c>
      <c r="G1567" s="19" t="s">
        <v>7292</v>
      </c>
      <c r="H1567" s="12" t="s">
        <v>4293</v>
      </c>
      <c r="I1567" s="3" t="str">
        <f t="shared" si="24"/>
        <v>{Question: "What did Nasirs grandfather tell him he used to do many years ago?",OptionA: "Buy seeds cheaply",OptionB: "Collect seeds from his own plants",CorrectAnswer: "B",Explanation: "His grandfather could collect the seeds from his own plants which could be sown."},</v>
      </c>
    </row>
    <row r="1568" spans="1:9" x14ac:dyDescent="0.3">
      <c r="A1568" s="17">
        <v>1571</v>
      </c>
      <c r="B1568" s="4" t="s">
        <v>5</v>
      </c>
      <c r="C1568" s="10">
        <v>12</v>
      </c>
      <c r="D1568" s="5" t="s">
        <v>4294</v>
      </c>
      <c r="E1568" s="12" t="s">
        <v>6794</v>
      </c>
      <c r="F1568" s="5" t="s">
        <v>4295</v>
      </c>
      <c r="G1568" s="18" t="s">
        <v>1288</v>
      </c>
      <c r="H1568" s="12" t="s">
        <v>4296</v>
      </c>
      <c r="I1568" s="3" t="str">
        <f t="shared" si="24"/>
        <v>{Question: "What specific knowledge does Nasir want to find out?",OptionA: "Why collecting seeds from old plants doesnt work now",OptionB: "How to increase the harvest",CorrectAnswer: "A",Explanation: "Nasir wants to find out why that is so regarding the seeds."},</v>
      </c>
    </row>
    <row r="1569" spans="1:9" x14ac:dyDescent="0.3">
      <c r="A1569" s="17">
        <v>1572</v>
      </c>
      <c r="B1569" s="4" t="s">
        <v>5</v>
      </c>
      <c r="C1569" s="10">
        <v>13</v>
      </c>
      <c r="D1569" s="5" t="s">
        <v>4297</v>
      </c>
      <c r="E1569" s="12" t="s">
        <v>4299</v>
      </c>
      <c r="F1569" s="5" t="s">
        <v>4298</v>
      </c>
      <c r="G1569" s="19" t="s">
        <v>7292</v>
      </c>
      <c r="H1569" s="12" t="s">
        <v>4300</v>
      </c>
      <c r="I1569" s="3" t="str">
        <f t="shared" si="24"/>
        <v>{Question: "What does Nasir want to learn how to do to avoid yearly expenditure?",OptionA: "Plant new crops",OptionB: "Preserve seeds",CorrectAnswer: "B",Explanation: "Nasir wants to learn how to preserve seeds."},</v>
      </c>
    </row>
    <row r="1570" spans="1:9" x14ac:dyDescent="0.3">
      <c r="A1570" s="17">
        <v>1573</v>
      </c>
      <c r="B1570" s="4" t="s">
        <v>5</v>
      </c>
      <c r="C1570" s="10">
        <v>14</v>
      </c>
      <c r="D1570" s="5" t="s">
        <v>4301</v>
      </c>
      <c r="E1570" s="12" t="s">
        <v>4302</v>
      </c>
      <c r="F1570" s="5" t="s">
        <v>4303</v>
      </c>
      <c r="G1570" s="18" t="s">
        <v>1288</v>
      </c>
      <c r="H1570" s="12" t="s">
        <v>4304</v>
      </c>
      <c r="I1570" s="3" t="str">
        <f t="shared" si="24"/>
        <v>{Question: "If Rohit had a huge amount of money, what would he do?",OptionA: "Travel and travel",OptionB: "Buy a house",CorrectAnswer: "A",Explanation: "If Rohit had a huge amount of money he would travel and travel."},</v>
      </c>
    </row>
    <row r="1571" spans="1:9" x14ac:dyDescent="0.3">
      <c r="A1571" s="17">
        <v>1574</v>
      </c>
      <c r="B1571" s="4" t="s">
        <v>5</v>
      </c>
      <c r="C1571" s="10">
        <v>15</v>
      </c>
      <c r="D1571" s="5" t="s">
        <v>4305</v>
      </c>
      <c r="E1571" s="12" t="s">
        <v>4307</v>
      </c>
      <c r="F1571" s="5" t="s">
        <v>4306</v>
      </c>
      <c r="G1571" s="19" t="s">
        <v>7292</v>
      </c>
      <c r="H1571" s="12" t="s">
        <v>4308</v>
      </c>
      <c r="I1571" s="3" t="str">
        <f t="shared" si="24"/>
        <v>{Question: "What specific mountains does Rohit want to see?",OptionA: "The Andes mountains",OptionB: "The mountains of New Zealand",CorrectAnswer: "B",Explanation: "Rohit wants to see the mountains of New Zealand."},</v>
      </c>
    </row>
    <row r="1572" spans="1:9" x14ac:dyDescent="0.3">
      <c r="A1572" s="17">
        <v>1575</v>
      </c>
      <c r="B1572" s="4" t="s">
        <v>5</v>
      </c>
      <c r="C1572" s="10">
        <v>16</v>
      </c>
      <c r="D1572" s="5" t="s">
        <v>4309</v>
      </c>
      <c r="E1572" s="12" t="s">
        <v>4310</v>
      </c>
      <c r="F1572" s="5" t="s">
        <v>4311</v>
      </c>
      <c r="G1572" s="18" t="s">
        <v>1288</v>
      </c>
      <c r="H1572" s="12" t="s">
        <v>4312</v>
      </c>
      <c r="I1572" s="3" t="str">
        <f t="shared" si="24"/>
        <v>{Question: "What made the New Zealand mountains look beautiful to Rohit?",OptionA: "A magazine picture",OptionB: "A documentary film",CorrectAnswer: "A",Explanation: "They looked beautiful in a magazine picture."},</v>
      </c>
    </row>
    <row r="1573" spans="1:9" x14ac:dyDescent="0.3">
      <c r="A1573" s="17">
        <v>1576</v>
      </c>
      <c r="B1573" s="4" t="s">
        <v>5</v>
      </c>
      <c r="C1573" s="10">
        <v>17</v>
      </c>
      <c r="D1573" s="5" t="s">
        <v>4313</v>
      </c>
      <c r="E1573" s="12" t="s">
        <v>4315</v>
      </c>
      <c r="F1573" s="5" t="s">
        <v>4314</v>
      </c>
      <c r="G1573" s="19" t="s">
        <v>7292</v>
      </c>
      <c r="H1573" s="12" t="s">
        <v>4316</v>
      </c>
      <c r="I1573" s="3" t="str">
        <f t="shared" si="24"/>
        <v>{Question: "What river does Rohit wish he could sail down on a raft?",OptionA: "The Mississippi river",OptionB: "The Amazon river in South America",CorrectAnswer: "B",Explanation: "Rohit wishes he could sail down the Amazon river in South America on a raft."},</v>
      </c>
    </row>
    <row r="1574" spans="1:9" x14ac:dyDescent="0.3">
      <c r="A1574" s="17">
        <v>1577</v>
      </c>
      <c r="B1574" s="4" t="s">
        <v>5</v>
      </c>
      <c r="C1574" s="10">
        <v>18</v>
      </c>
      <c r="D1574" s="5" t="s">
        <v>4317</v>
      </c>
      <c r="E1574" s="12" t="s">
        <v>4318</v>
      </c>
      <c r="F1574" s="5" t="s">
        <v>4319</v>
      </c>
      <c r="G1574" s="18" t="s">
        <v>1288</v>
      </c>
      <c r="H1574" s="12" t="s">
        <v>4320</v>
      </c>
      <c r="I1574" s="3" t="str">
        <f t="shared" si="24"/>
        <v>{Question: "Where does Rohit want to live on the beaches?",OptionA: "Lakshadweep",OptionB: "Andaman Islands",CorrectAnswer: "A",Explanation: "Rohit wants to live on the beaches of Lakshadweep."},</v>
      </c>
    </row>
    <row r="1575" spans="1:9" x14ac:dyDescent="0.3">
      <c r="A1575" s="17">
        <v>1578</v>
      </c>
      <c r="B1575" s="4" t="s">
        <v>5</v>
      </c>
      <c r="C1575" s="10">
        <v>19</v>
      </c>
      <c r="D1575" s="5" t="s">
        <v>4321</v>
      </c>
      <c r="E1575" s="12" t="s">
        <v>4323</v>
      </c>
      <c r="F1575" s="5" t="s">
        <v>4322</v>
      </c>
      <c r="G1575" s="19" t="s">
        <v>7292</v>
      </c>
      <c r="H1575" s="12" t="s">
        <v>4324</v>
      </c>
      <c r="I1575" s="3" t="str">
        <f t="shared" si="24"/>
        <v>{Question: "What specific natural feature does Rohit want to dive down to see near Lakshadweep?",OptionA: "Deep-sea fish",OptionB: "Coral",CorrectAnswer: "B",Explanation: "Rohit wants to dive down to see coral."},</v>
      </c>
    </row>
    <row r="1576" spans="1:9" x14ac:dyDescent="0.3">
      <c r="A1576" s="17">
        <v>1579</v>
      </c>
      <c r="B1576" s="4" t="s">
        <v>5</v>
      </c>
      <c r="C1576" s="10">
        <v>20</v>
      </c>
      <c r="D1576" s="5" t="s">
        <v>4325</v>
      </c>
      <c r="E1576" s="12" t="s">
        <v>4326</v>
      </c>
      <c r="F1576" s="5" t="s">
        <v>4327</v>
      </c>
      <c r="G1576" s="18" t="s">
        <v>1288</v>
      </c>
      <c r="H1576" s="12" t="s">
        <v>4328</v>
      </c>
      <c r="I1576" s="3" t="str">
        <f t="shared" si="24"/>
        <v>{Question: "What specific Indian building does Rohit suppose he should go to?",OptionA: "The Konark temple in Orissa",OptionB: "The Taj Mahal in Agra",CorrectAnswer: "A",Explanation: "Rohit supposes he should go to the Konark temple in Orissa."},</v>
      </c>
    </row>
    <row r="1577" spans="1:9" x14ac:dyDescent="0.3">
      <c r="A1577" s="17">
        <v>1580</v>
      </c>
      <c r="B1577" s="4" t="s">
        <v>5</v>
      </c>
      <c r="C1577" s="10">
        <v>21</v>
      </c>
      <c r="D1577" s="5" t="s">
        <v>4329</v>
      </c>
      <c r="E1577" s="12" t="s">
        <v>4331</v>
      </c>
      <c r="F1577" s="5" t="s">
        <v>4330</v>
      </c>
      <c r="G1577" s="19" t="s">
        <v>7292</v>
      </c>
      <c r="H1577" s="12" t="s">
        <v>4332</v>
      </c>
      <c r="I1577" s="3" t="str">
        <f t="shared" si="24"/>
        <v>{Question: "What old city in China does Rohit mention?",OptionA: "Shanghai",OptionB: "Beijing",CorrectAnswer: "B",Explanation: "Rohit mentions the old city in Beijing in China."},</v>
      </c>
    </row>
    <row r="1578" spans="1:9" x14ac:dyDescent="0.3">
      <c r="A1578" s="17">
        <v>1581</v>
      </c>
      <c r="B1578" s="4" t="s">
        <v>5</v>
      </c>
      <c r="C1578" s="10">
        <v>22</v>
      </c>
      <c r="D1578" s="5" t="s">
        <v>4333</v>
      </c>
      <c r="E1578" s="12" t="s">
        <v>4334</v>
      </c>
      <c r="F1578" s="5" t="s">
        <v>4335</v>
      </c>
      <c r="G1578" s="18" t="s">
        <v>1288</v>
      </c>
      <c r="H1578" s="12" t="s">
        <v>4336</v>
      </c>
      <c r="I1578" s="3" t="str">
        <f t="shared" si="24"/>
        <v>{Question: "What famous Egyptian structure does Rohit mention?",OptionA: "The Pyramids",OptionB: "The Sphinx",CorrectAnswer: "A",Explanation: "Rohit mentions the Pyramids in Egypt."},</v>
      </c>
    </row>
    <row r="1579" spans="1:9" x14ac:dyDescent="0.3">
      <c r="A1579" s="17">
        <v>1582</v>
      </c>
      <c r="B1579" s="4" t="s">
        <v>5</v>
      </c>
      <c r="C1579" s="10">
        <v>23</v>
      </c>
      <c r="D1579" s="5" t="s">
        <v>4337</v>
      </c>
      <c r="E1579" s="12" t="s">
        <v>4339</v>
      </c>
      <c r="F1579" s="5" t="s">
        <v>4338</v>
      </c>
      <c r="G1579" s="19" t="s">
        <v>7292</v>
      </c>
      <c r="H1579" s="12" t="s">
        <v>4340</v>
      </c>
      <c r="I1579" s="3" t="str">
        <f t="shared" si="24"/>
        <v>{Question: "What does Rohit actually enjoy seeing more than old buildings?",OptionA: "People",OptionB: "Nature",CorrectAnswer: "B",Explanation: "Rohit actually enjoys seeing nature more than old buildings."},</v>
      </c>
    </row>
    <row r="1580" spans="1:9" x14ac:dyDescent="0.3">
      <c r="A1580" s="17">
        <v>1583</v>
      </c>
      <c r="B1580" s="4" t="s">
        <v>5</v>
      </c>
      <c r="C1580" s="10">
        <v>24</v>
      </c>
      <c r="D1580" s="5" t="s">
        <v>4341</v>
      </c>
      <c r="E1580" s="12" t="s">
        <v>7150</v>
      </c>
      <c r="F1580" s="5" t="s">
        <v>4342</v>
      </c>
      <c r="G1580" s="18" t="s">
        <v>1288</v>
      </c>
      <c r="H1580" s="12" t="s">
        <v>7151</v>
      </c>
      <c r="I1580" s="3" t="str">
        <f t="shared" si="24"/>
        <v>{Question: "What makes Serbjit very angry?",OptionA: "When people dont believe him when he is telling the truth",OptionB: "When he gets bad marks",CorrectAnswer: "A",Explanation: "What makes Serbjit very angry is when people dont believe him when he is telling the truth."},</v>
      </c>
    </row>
    <row r="1581" spans="1:9" x14ac:dyDescent="0.3">
      <c r="A1581" s="17">
        <v>1584</v>
      </c>
      <c r="B1581" s="4" t="s">
        <v>5</v>
      </c>
      <c r="C1581" s="10">
        <v>25</v>
      </c>
      <c r="D1581" s="5" t="s">
        <v>7152</v>
      </c>
      <c r="E1581" s="12" t="s">
        <v>4344</v>
      </c>
      <c r="F1581" s="5" t="s">
        <v>4343</v>
      </c>
      <c r="G1581" s="19" t="s">
        <v>7292</v>
      </c>
      <c r="H1581" s="12" t="s">
        <v>4345</v>
      </c>
      <c r="I1581" s="3" t="str">
        <f t="shared" si="24"/>
        <v>{Question: "Who is mentioned as borrowing Serbjits book and forgetting to return it?",OptionA: "His little brother",OptionB: "Ravi",CorrectAnswer: "B",Explanation: "If he tells his teacher that Ravi borrowed his book and forgot to return it."},</v>
      </c>
    </row>
    <row r="1582" spans="1:9" x14ac:dyDescent="0.3">
      <c r="A1582" s="17">
        <v>1585</v>
      </c>
      <c r="B1582" s="4" t="s">
        <v>5</v>
      </c>
      <c r="C1582" s="10">
        <v>26</v>
      </c>
      <c r="D1582" s="5" t="s">
        <v>4346</v>
      </c>
      <c r="E1582" s="12" t="s">
        <v>4344</v>
      </c>
      <c r="F1582" s="5" t="s">
        <v>4343</v>
      </c>
      <c r="G1582" s="18" t="s">
        <v>1288</v>
      </c>
      <c r="H1582" s="12" t="s">
        <v>7153</v>
      </c>
      <c r="I1582" s="3" t="str">
        <f t="shared" si="24"/>
        <v>{Question: "Who does Serbjit tell his parents started the fight?",OptionA: "His little brother",OptionB: "Ravi",CorrectAnswer: "A",Explanation: "He tells his parents that it wasnt him but his little brother who started the fight."},</v>
      </c>
    </row>
    <row r="1583" spans="1:9" x14ac:dyDescent="0.3">
      <c r="A1583" s="17">
        <v>1586</v>
      </c>
      <c r="B1583" s="4" t="s">
        <v>5</v>
      </c>
      <c r="C1583" s="10">
        <v>27</v>
      </c>
      <c r="D1583" s="5" t="s">
        <v>4347</v>
      </c>
      <c r="E1583" s="12" t="s">
        <v>4349</v>
      </c>
      <c r="F1583" s="5" t="s">
        <v>4348</v>
      </c>
      <c r="G1583" s="19" t="s">
        <v>7292</v>
      </c>
      <c r="H1583" s="12" t="s">
        <v>4350</v>
      </c>
      <c r="I1583" s="3" t="str">
        <f t="shared" si="24"/>
        <v>{Question: "What action does Serbjit take to prevent showing his anger?",OptionA: "Walk out of the room",OptionB: "Look down at his shoes and count to ten",CorrectAnswer: "B",Explanation: "Serbjit sometimes has to look down at his shoes and count to ten."},</v>
      </c>
    </row>
    <row r="1584" spans="1:9" x14ac:dyDescent="0.3">
      <c r="A1584" s="17">
        <v>1587</v>
      </c>
      <c r="B1584" s="4" t="s">
        <v>5</v>
      </c>
      <c r="C1584" s="10">
        <v>28</v>
      </c>
      <c r="D1584" s="5" t="s">
        <v>4351</v>
      </c>
      <c r="E1584" s="12" t="s">
        <v>4352</v>
      </c>
      <c r="F1584" s="5" t="s">
        <v>4353</v>
      </c>
      <c r="G1584" s="18" t="s">
        <v>1288</v>
      </c>
      <c r="H1584" s="12" t="s">
        <v>4354</v>
      </c>
      <c r="I1584" s="3" t="str">
        <f t="shared" si="24"/>
        <v>{Question: "What does Dolma plan to become when she grows up?",OptionA: "The Prime Minister of India",OptionB: "A politician",CorrectAnswer: "A",Explanation: "Dolma is going to be the Prime Minister of India."},</v>
      </c>
    </row>
    <row r="1585" spans="1:9" x14ac:dyDescent="0.3">
      <c r="A1585" s="17">
        <v>1588</v>
      </c>
      <c r="B1585" s="4" t="s">
        <v>5</v>
      </c>
      <c r="C1585" s="10">
        <v>29</v>
      </c>
      <c r="D1585" s="5" t="s">
        <v>4355</v>
      </c>
      <c r="E1585" s="12" t="s">
        <v>4357</v>
      </c>
      <c r="F1585" s="5" t="s">
        <v>4356</v>
      </c>
      <c r="G1585" s="19" t="s">
        <v>7292</v>
      </c>
      <c r="H1585" s="12" t="s">
        <v>4358</v>
      </c>
      <c r="I1585" s="3" t="str">
        <f t="shared" si="24"/>
        <v>{Question: "What is the reaction of people when Dolma says she will be the Prime Minister?",OptionA: "People encourage her",OptionB: "People always laugh",CorrectAnswer: "B",Explanation: "People always laugh when Dolma says that."},</v>
      </c>
    </row>
    <row r="1586" spans="1:9" x14ac:dyDescent="0.3">
      <c r="A1586" s="17">
        <v>1589</v>
      </c>
      <c r="B1586" s="4" t="s">
        <v>5</v>
      </c>
      <c r="C1586" s="10">
        <v>30</v>
      </c>
      <c r="D1586" s="5" t="s">
        <v>7154</v>
      </c>
      <c r="E1586" s="12" t="s">
        <v>4359</v>
      </c>
      <c r="F1586" s="5" t="s">
        <v>4360</v>
      </c>
      <c r="G1586" s="18" t="s">
        <v>1288</v>
      </c>
      <c r="H1586" s="12" t="s">
        <v>7155</v>
      </c>
      <c r="I1586" s="3" t="str">
        <f t="shared" si="24"/>
        <v>{Question: "Who in Dolmas class asks her what to do when they have a problem?",OptionA: "Everyone in her class",OptionB: "Her best friends",CorrectAnswer: "A",Explanation: "Everyone in Dolmas class asks her what to do when they have a problem."},</v>
      </c>
    </row>
    <row r="1587" spans="1:9" x14ac:dyDescent="0.3">
      <c r="A1587" s="17">
        <v>1590</v>
      </c>
      <c r="B1587" s="4" t="s">
        <v>5</v>
      </c>
      <c r="C1587" s="10">
        <v>31</v>
      </c>
      <c r="D1587" s="5" t="s">
        <v>4361</v>
      </c>
      <c r="E1587" s="12" t="s">
        <v>4363</v>
      </c>
      <c r="F1587" s="5" t="s">
        <v>4362</v>
      </c>
      <c r="G1587" s="19" t="s">
        <v>7292</v>
      </c>
      <c r="H1587" s="12" t="s">
        <v>7156</v>
      </c>
      <c r="I1587" s="3" t="str">
        <f t="shared" si="24"/>
        <v>{Question: "Who always trusts Dolma when something needs to be done in school?",OptionA: "Her principal",OptionB: "Her teacher",CorrectAnswer: "B",Explanation: "Dolmas teacher always trusts her when something needs to be done in school."},</v>
      </c>
    </row>
    <row r="1588" spans="1:9" x14ac:dyDescent="0.3">
      <c r="A1588" s="17">
        <v>1591</v>
      </c>
      <c r="B1588" s="4" t="s">
        <v>5</v>
      </c>
      <c r="C1588" s="10">
        <v>32</v>
      </c>
      <c r="D1588" s="5" t="s">
        <v>4364</v>
      </c>
      <c r="E1588" s="12" t="s">
        <v>4365</v>
      </c>
      <c r="F1588" s="5" t="s">
        <v>4366</v>
      </c>
      <c r="G1588" s="18" t="s">
        <v>1288</v>
      </c>
      <c r="H1588" s="12" t="s">
        <v>4367</v>
      </c>
      <c r="I1588" s="3" t="str">
        <f t="shared" si="24"/>
        <v>{Question: "What two infrastructure items does Dolma want India to have good quality of?",OptionA: "Roads and schools",OptionB: "Libraries and hospitals",CorrectAnswer: "A",Explanation: "Dolma wants us to have good hospitals and roads and schools."},</v>
      </c>
    </row>
    <row r="1589" spans="1:9" x14ac:dyDescent="0.3">
      <c r="A1589" s="17">
        <v>1592</v>
      </c>
      <c r="B1589" s="4" t="s">
        <v>5</v>
      </c>
      <c r="C1589" s="10">
        <v>33</v>
      </c>
      <c r="D1589" s="5" t="s">
        <v>4368</v>
      </c>
      <c r="E1589" s="12" t="s">
        <v>4370</v>
      </c>
      <c r="F1589" s="5" t="s">
        <v>4369</v>
      </c>
      <c r="G1589" s="19" t="s">
        <v>7292</v>
      </c>
      <c r="H1589" s="12" t="s">
        <v>4371</v>
      </c>
      <c r="I1589" s="3" t="str">
        <f t="shared" si="24"/>
        <v>{Question: "What type of professionals does Dolma want India to have many of?",OptionA: "Good politicians",OptionB: "Good scientists",CorrectAnswer: "B",Explanation: "Dolma wants to make sure that there are many good scientists in India."},</v>
      </c>
    </row>
    <row r="1590" spans="1:9" x14ac:dyDescent="0.3">
      <c r="A1590" s="17">
        <v>1593</v>
      </c>
      <c r="B1590" s="4" t="s">
        <v>5</v>
      </c>
      <c r="C1590" s="10">
        <v>34</v>
      </c>
      <c r="D1590" s="5" t="s">
        <v>4372</v>
      </c>
      <c r="E1590" s="12" t="s">
        <v>4373</v>
      </c>
      <c r="F1590" s="5" t="s">
        <v>4374</v>
      </c>
      <c r="G1590" s="18" t="s">
        <v>1288</v>
      </c>
      <c r="H1590" s="12" t="s">
        <v>4375</v>
      </c>
      <c r="I1590" s="3" t="str">
        <f t="shared" si="24"/>
        <v>{Question: "What specific medical outcome does Dolma want scientists to invent?",OptionA: "Cures for diseases",OptionB: "New surgical methods",CorrectAnswer: "A",Explanation: "Scientists in India who will invent cures for diseases."},</v>
      </c>
    </row>
    <row r="1591" spans="1:9" x14ac:dyDescent="0.3">
      <c r="A1591" s="17">
        <v>1594</v>
      </c>
      <c r="B1591" s="4" t="s">
        <v>5</v>
      </c>
      <c r="C1591" s="10">
        <v>35</v>
      </c>
      <c r="D1591" s="5" t="s">
        <v>4376</v>
      </c>
      <c r="E1591" s="12" t="s">
        <v>4378</v>
      </c>
      <c r="F1591" s="5" t="s">
        <v>4377</v>
      </c>
      <c r="G1591" s="19" t="s">
        <v>7292</v>
      </c>
      <c r="H1591" s="12" t="s">
        <v>4379</v>
      </c>
      <c r="I1591" s="3" t="str">
        <f t="shared" si="24"/>
        <v>{Question: "What specific space achievement does Dolma mention?",OptionA: "Send a satellite to the Moon",OptionB: "Send a spaceship to Mars",CorrectAnswer: "B",Explanation: "Dolma wants scientists to send a spaceship to Mars."},</v>
      </c>
    </row>
    <row r="1592" spans="1:9" x14ac:dyDescent="0.3">
      <c r="A1592" s="17">
        <v>1595</v>
      </c>
      <c r="B1592" s="4" t="s">
        <v>5</v>
      </c>
      <c r="C1592" s="10">
        <v>36</v>
      </c>
      <c r="D1592" s="5" t="s">
        <v>7157</v>
      </c>
      <c r="E1592" s="12" t="s">
        <v>4380</v>
      </c>
      <c r="F1592" s="5" t="s">
        <v>4381</v>
      </c>
      <c r="G1592" s="18" t="s">
        <v>1288</v>
      </c>
      <c r="H1592" s="12" t="s">
        <v>7158</v>
      </c>
      <c r="I1592" s="3" t="str">
        <f t="shared" si="24"/>
        <v>{Question: "What is Peters favourite day of the month?",OptionA: "The second Sunday of every month",OptionB: "The first Saturday of every month",CorrectAnswer: "A",Explanation: "Peters favourite day is the second Sunday of every month."},</v>
      </c>
    </row>
    <row r="1593" spans="1:9" x14ac:dyDescent="0.3">
      <c r="A1593" s="17">
        <v>1596</v>
      </c>
      <c r="B1593" s="4" t="s">
        <v>5</v>
      </c>
      <c r="C1593" s="10">
        <v>37</v>
      </c>
      <c r="D1593" s="5" t="s">
        <v>7159</v>
      </c>
      <c r="E1593" s="12" t="s">
        <v>4383</v>
      </c>
      <c r="F1593" s="5" t="s">
        <v>4382</v>
      </c>
      <c r="G1593" s="19" t="s">
        <v>7292</v>
      </c>
      <c r="H1593" s="12" t="s">
        <v>4384</v>
      </c>
      <c r="I1593" s="3" t="str">
        <f t="shared" si="24"/>
        <v>{Question: "What does Peters whole family always go to see on his favourite day?",OptionA: "A sports match",OptionB: "A film at the cinema hall",CorrectAnswer: "B",Explanation: "His whole family always goes to the cinema hall to see a film."},</v>
      </c>
    </row>
    <row r="1594" spans="1:9" x14ac:dyDescent="0.3">
      <c r="A1594" s="17">
        <v>1597</v>
      </c>
      <c r="B1594" s="4" t="s">
        <v>5</v>
      </c>
      <c r="C1594" s="10">
        <v>38</v>
      </c>
      <c r="D1594" s="5" t="s">
        <v>4385</v>
      </c>
      <c r="E1594" s="12" t="s">
        <v>7160</v>
      </c>
      <c r="F1594" s="5" t="s">
        <v>7161</v>
      </c>
      <c r="G1594" s="18" t="s">
        <v>1288</v>
      </c>
      <c r="H1594" s="12" t="s">
        <v>4386</v>
      </c>
      <c r="I1594" s="3" t="str">
        <f t="shared" si="24"/>
        <v>{Question: "Who gets the tickets in advance for the cinema hall outing?",OptionA: "Peters father",OptionB: "Peters mother",CorrectAnswer: "A",Explanation: "His father gets the tickets in advance."},</v>
      </c>
    </row>
    <row r="1595" spans="1:9" x14ac:dyDescent="0.3">
      <c r="A1595" s="17">
        <v>1598</v>
      </c>
      <c r="B1595" s="4" t="s">
        <v>5</v>
      </c>
      <c r="C1595" s="10">
        <v>39</v>
      </c>
      <c r="D1595" s="5" t="s">
        <v>4387</v>
      </c>
      <c r="E1595" s="12" t="s">
        <v>1527</v>
      </c>
      <c r="F1595" s="5" t="s">
        <v>1531</v>
      </c>
      <c r="G1595" s="19" t="s">
        <v>7292</v>
      </c>
      <c r="H1595" s="12" t="s">
        <v>4388</v>
      </c>
      <c r="I1595" s="3" t="str">
        <f t="shared" si="24"/>
        <v>{Question: "How many total family members (including Peter) go to the cinema?",OptionA: "Six",OptionB: "Five",CorrectAnswer: "B",Explanation: "Peter, his grandmother, his parents, and his two brothers make six people."},</v>
      </c>
    </row>
    <row r="1596" spans="1:9" x14ac:dyDescent="0.3">
      <c r="A1596" s="17">
        <v>1599</v>
      </c>
      <c r="B1596" s="4" t="s">
        <v>5</v>
      </c>
      <c r="C1596" s="10">
        <v>40</v>
      </c>
      <c r="D1596" s="5" t="s">
        <v>7162</v>
      </c>
      <c r="E1596" s="12" t="s">
        <v>4389</v>
      </c>
      <c r="F1596" s="5" t="s">
        <v>4390</v>
      </c>
      <c r="G1596" s="18" t="s">
        <v>1288</v>
      </c>
      <c r="H1596" s="12" t="s">
        <v>4391</v>
      </c>
      <c r="I1596" s="3" t="str">
        <f t="shared" si="24"/>
        <v>{Question: "What does Peters father buy during the interval?",OptionA: "Peanuts",OptionB: "Ice cream",CorrectAnswer: "A",Explanation: "In the interval my father buys us peanuts."},</v>
      </c>
    </row>
    <row r="1597" spans="1:9" x14ac:dyDescent="0.3">
      <c r="A1597" s="17">
        <v>1600</v>
      </c>
      <c r="B1597" s="4" t="s">
        <v>5</v>
      </c>
      <c r="C1597" s="10">
        <v>41</v>
      </c>
      <c r="D1597" s="5" t="s">
        <v>4392</v>
      </c>
      <c r="E1597" s="12" t="s">
        <v>4394</v>
      </c>
      <c r="F1597" s="5" t="s">
        <v>4393</v>
      </c>
      <c r="G1597" s="19" t="s">
        <v>7292</v>
      </c>
      <c r="H1597" s="12" t="s">
        <v>4395</v>
      </c>
      <c r="I1597" s="3" t="str">
        <f t="shared" si="24"/>
        <v>{Question: "What does Peter love to do in the darkness of the hall?",OptionA: "Sleep quietly",OptionB: "Sit eating and watching the film",CorrectAnswer: "B",Explanation: "Peter loves to sit in the darkness of the hall eating and watching the film."},</v>
      </c>
    </row>
    <row r="1598" spans="1:9" x14ac:dyDescent="0.3">
      <c r="A1598" s="17">
        <v>1601</v>
      </c>
      <c r="B1598" s="4" t="s">
        <v>5</v>
      </c>
      <c r="C1598" s="10">
        <v>42</v>
      </c>
      <c r="D1598" s="5" t="s">
        <v>7163</v>
      </c>
      <c r="E1598" s="12" t="s">
        <v>4390</v>
      </c>
      <c r="F1598" s="5" t="s">
        <v>4396</v>
      </c>
      <c r="G1598" s="18" t="s">
        <v>1288</v>
      </c>
      <c r="H1598" s="12" t="s">
        <v>4397</v>
      </c>
      <c r="I1598" s="3" t="str">
        <f t="shared" si="24"/>
        <v>{Question: "What does Peters family always stop to eat afterwards?",OptionA: "Ice cream",OptionB: "Pizza",CorrectAnswer: "A",Explanation: "Afterwards we always stop to eat ice cream."},</v>
      </c>
    </row>
    <row r="1599" spans="1:9" x14ac:dyDescent="0.3">
      <c r="A1599" s="17">
        <v>1602</v>
      </c>
      <c r="B1599" s="4" t="s">
        <v>5</v>
      </c>
      <c r="C1599" s="10">
        <v>43</v>
      </c>
      <c r="D1599" s="5" t="s">
        <v>4398</v>
      </c>
      <c r="E1599" s="12" t="b">
        <v>1</v>
      </c>
      <c r="F1599" s="5" t="b">
        <v>0</v>
      </c>
      <c r="G1599" s="19" t="s">
        <v>7292</v>
      </c>
      <c r="H1599" s="12" t="s">
        <v>4399</v>
      </c>
      <c r="I1599" s="3" t="str">
        <f t="shared" si="24"/>
        <v>{Question: "Is Peter an only child?",OptionA: "TRUE",OptionB: "FALSE",CorrectAnswer: "B",Explanation: "Peter is not an only child as he has two brothers."},</v>
      </c>
    </row>
    <row r="1600" spans="1:9" x14ac:dyDescent="0.3">
      <c r="A1600" s="17">
        <v>1603</v>
      </c>
      <c r="B1600" s="4" t="s">
        <v>5</v>
      </c>
      <c r="C1600" s="10">
        <v>44</v>
      </c>
      <c r="D1600" s="5" t="s">
        <v>4400</v>
      </c>
      <c r="E1600" s="12" t="b">
        <v>0</v>
      </c>
      <c r="F1600" s="5" t="b">
        <v>1</v>
      </c>
      <c r="G1600" s="18" t="s">
        <v>1288</v>
      </c>
      <c r="H1600" s="12" t="s">
        <v>4401</v>
      </c>
      <c r="I1600" s="3" t="str">
        <f t="shared" si="24"/>
        <v>{Question: "Does Serbjit shout at people when he gets angry?",OptionA: "FALSE",OptionB: "TRUE",CorrectAnswer: "A",Explanation: "Serbjit counts to ten so that he does not show that he is angry."},</v>
      </c>
    </row>
    <row r="1601" spans="1:9" x14ac:dyDescent="0.3">
      <c r="A1601" s="17">
        <v>1604</v>
      </c>
      <c r="B1601" s="4" t="s">
        <v>5</v>
      </c>
      <c r="C1601" s="10">
        <v>45</v>
      </c>
      <c r="D1601" s="5" t="s">
        <v>4402</v>
      </c>
      <c r="E1601" s="12" t="b">
        <v>1</v>
      </c>
      <c r="F1601" s="5" t="b">
        <v>0</v>
      </c>
      <c r="G1601" s="19" t="s">
        <v>7292</v>
      </c>
      <c r="H1601" s="12" t="s">
        <v>4403</v>
      </c>
      <c r="I1601" s="3" t="str">
        <f t="shared" si="24"/>
        <v>{Question: "Does Nasir live in the city?",OptionA: "TRUE",OptionB: "FALSE",CorrectAnswer: "B",Explanation: "Nasir has cotton fields in his village."},</v>
      </c>
    </row>
    <row r="1602" spans="1:9" x14ac:dyDescent="0.3">
      <c r="A1602" s="17">
        <v>1605</v>
      </c>
      <c r="B1602" s="4" t="s">
        <v>5</v>
      </c>
      <c r="C1602" s="10">
        <v>46</v>
      </c>
      <c r="D1602" s="5" t="s">
        <v>7164</v>
      </c>
      <c r="E1602" s="12" t="b">
        <v>1</v>
      </c>
      <c r="F1602" s="5" t="b">
        <v>0</v>
      </c>
      <c r="G1602" s="18" t="s">
        <v>1288</v>
      </c>
      <c r="H1602" s="12" t="s">
        <v>7165</v>
      </c>
      <c r="I1602" s="3" t="str">
        <f t="shared" ref="I1602:I1665" si="25">"{Question: """&amp;D1602&amp;""",OptionA: """&amp;E1602&amp;""",OptionB: """&amp;F1602&amp;""",CorrectAnswer: """&amp;G1602&amp;""",Explanation: """&amp;H1602&amp;"""},"</f>
        <v>{Question: "Does Radhas mother enjoy doing things with her?",OptionA: "TRUE",OptionB: "FALSE",CorrectAnswer: "A",Explanation: "Radhas mother climbed up the tree and sat talking with her."},</v>
      </c>
    </row>
    <row r="1603" spans="1:9" x14ac:dyDescent="0.3">
      <c r="A1603" s="17">
        <v>1606</v>
      </c>
      <c r="B1603" s="4" t="s">
        <v>5</v>
      </c>
      <c r="C1603" s="10">
        <v>47</v>
      </c>
      <c r="D1603" s="5" t="s">
        <v>4404</v>
      </c>
      <c r="E1603" s="12" t="s">
        <v>4406</v>
      </c>
      <c r="F1603" s="5" t="s">
        <v>4405</v>
      </c>
      <c r="G1603" s="19" t="s">
        <v>7292</v>
      </c>
      <c r="H1603" s="12" t="s">
        <v>4407</v>
      </c>
      <c r="I1603" s="3" t="str">
        <f t="shared" si="25"/>
        <v>{Question: "What type of intelligence is used when someone enjoys listening to people and solving their problems?",OptionA: "Logical intelligence",OptionB: "Interpersonal intelligence",CorrectAnswer: "B",Explanation: "I use my interpersonal intelligence when enjoying listening to people and solving their problems."},</v>
      </c>
    </row>
    <row r="1604" spans="1:9" x14ac:dyDescent="0.3">
      <c r="A1604" s="17">
        <v>1607</v>
      </c>
      <c r="B1604" s="4" t="s">
        <v>5</v>
      </c>
      <c r="C1604" s="10">
        <v>48</v>
      </c>
      <c r="D1604" s="5" t="s">
        <v>4408</v>
      </c>
      <c r="E1604" s="12" t="s">
        <v>4409</v>
      </c>
      <c r="F1604" s="5" t="s">
        <v>4410</v>
      </c>
      <c r="G1604" s="18" t="s">
        <v>1288</v>
      </c>
      <c r="H1604" s="12" t="s">
        <v>4411</v>
      </c>
      <c r="I1604" s="3" t="str">
        <f t="shared" si="25"/>
        <v>{Question: "What type of intelligence is used when someone enjoys dancing or physical activity?",OptionA: "Bodily intelligence",OptionB: "Musical intelligence",CorrectAnswer: "A",Explanation: "I use my bodily intelligence when enjoying dancing or physical activity."},</v>
      </c>
    </row>
    <row r="1605" spans="1:9" x14ac:dyDescent="0.3">
      <c r="A1605" s="17">
        <v>1608</v>
      </c>
      <c r="B1605" s="4" t="s">
        <v>5</v>
      </c>
      <c r="C1605" s="10">
        <v>49</v>
      </c>
      <c r="D1605" s="5" t="s">
        <v>4412</v>
      </c>
      <c r="E1605" s="12" t="s">
        <v>4414</v>
      </c>
      <c r="F1605" s="5" t="s">
        <v>4413</v>
      </c>
      <c r="G1605" s="19" t="s">
        <v>7292</v>
      </c>
      <c r="H1605" s="12" t="s">
        <v>4415</v>
      </c>
      <c r="I1605" s="3" t="str">
        <f t="shared" si="25"/>
        <v>{Question: "What type of intelligence is used when someone enjoys looking at maps and examining pictures?",OptionA: "Linguistic intelligence",OptionB: "Visual intelligence",CorrectAnswer: "B",Explanation: "I use my visual intelligence when enjoying looking at maps and examining pictures."},</v>
      </c>
    </row>
    <row r="1606" spans="1:9" x14ac:dyDescent="0.3">
      <c r="A1606" s="17">
        <v>1609</v>
      </c>
      <c r="B1606" s="4" t="s">
        <v>5</v>
      </c>
      <c r="C1606" s="10">
        <v>50</v>
      </c>
      <c r="D1606" s="5" t="s">
        <v>4416</v>
      </c>
      <c r="E1606" s="12" t="s">
        <v>4406</v>
      </c>
      <c r="F1606" s="5" t="s">
        <v>4417</v>
      </c>
      <c r="G1606" s="18" t="s">
        <v>1288</v>
      </c>
      <c r="H1606" s="12" t="s">
        <v>4418</v>
      </c>
      <c r="I1606" s="3" t="str">
        <f t="shared" si="25"/>
        <v>{Question: "What type of intelligence is used when someone enjoys working with numbers and solving maths problems?",OptionA: "Logical intelligence",OptionB: "Naturalistic intelligence",CorrectAnswer: "A",Explanation: "I use my logical intelligence when enjoying working with numbers and solving maths problems."},</v>
      </c>
    </row>
    <row r="1607" spans="1:9" x14ac:dyDescent="0.3">
      <c r="A1607" s="17">
        <v>1610</v>
      </c>
      <c r="B1607" s="4" t="s">
        <v>5</v>
      </c>
      <c r="C1607" s="10">
        <v>51</v>
      </c>
      <c r="D1607" s="5" t="s">
        <v>4419</v>
      </c>
      <c r="E1607" s="12" t="s">
        <v>4409</v>
      </c>
      <c r="F1607" s="5" t="s">
        <v>4414</v>
      </c>
      <c r="G1607" s="19" t="s">
        <v>7292</v>
      </c>
      <c r="H1607" s="12" t="s">
        <v>4420</v>
      </c>
      <c r="I1607" s="3" t="str">
        <f t="shared" si="25"/>
        <v>{Question: "What type of intelligence is used when someone enjoys telling a story or arguing?",OptionA: "Bodily intelligence",OptionB: "Linguistic intelligence",CorrectAnswer: "B",Explanation: "I use my linguistic intelligence when enjoying telling a story or arguing."},</v>
      </c>
    </row>
    <row r="1608" spans="1:9" x14ac:dyDescent="0.3">
      <c r="A1608" s="17">
        <v>1611</v>
      </c>
      <c r="B1608" s="4" t="s">
        <v>5</v>
      </c>
      <c r="C1608" s="10">
        <v>62</v>
      </c>
      <c r="D1608" s="5" t="s">
        <v>4426</v>
      </c>
      <c r="E1608" s="12" t="s">
        <v>4427</v>
      </c>
      <c r="F1608" s="5" t="s">
        <v>4428</v>
      </c>
      <c r="G1608" s="18" t="s">
        <v>1288</v>
      </c>
      <c r="H1608" s="12" t="s">
        <v>4429</v>
      </c>
      <c r="I1608" s="3" t="str">
        <f t="shared" si="25"/>
        <v>{Question: "What is the warning given about thoughts in the poem?",OptionA: "Never let a thought shrivel and die",OptionB: "Never let a thought grow too big",CorrectAnswer: "A",Explanation: "Never let a thought shrivel and die."},</v>
      </c>
    </row>
    <row r="1609" spans="1:9" x14ac:dyDescent="0.3">
      <c r="A1609" s="17">
        <v>1612</v>
      </c>
      <c r="B1609" s="4" t="s">
        <v>5</v>
      </c>
      <c r="C1609" s="10">
        <v>63</v>
      </c>
      <c r="D1609" s="5" t="s">
        <v>4430</v>
      </c>
      <c r="E1609" s="12" t="s">
        <v>4432</v>
      </c>
      <c r="F1609" s="5" t="s">
        <v>4431</v>
      </c>
      <c r="G1609" s="19" t="s">
        <v>7292</v>
      </c>
      <c r="H1609" s="12" t="s">
        <v>4433</v>
      </c>
      <c r="I1609" s="3" t="str">
        <f t="shared" si="25"/>
        <v>{Question: "What is the reason a thought might shrivel and die?",OptionA: "For lack of nutrition",OptionB: "For want of a way to say it",CorrectAnswer: "B",Explanation: "A thought shrivels and dies For want of a way to say it."},</v>
      </c>
    </row>
    <row r="1610" spans="1:9" x14ac:dyDescent="0.3">
      <c r="A1610" s="17">
        <v>1613</v>
      </c>
      <c r="B1610" s="4" t="s">
        <v>5</v>
      </c>
      <c r="C1610" s="10">
        <v>64</v>
      </c>
      <c r="D1610" s="5" t="s">
        <v>4434</v>
      </c>
      <c r="E1610" s="12" t="s">
        <v>4435</v>
      </c>
      <c r="F1610" s="5" t="s">
        <v>4436</v>
      </c>
      <c r="G1610" s="18" t="s">
        <v>1288</v>
      </c>
      <c r="H1610" s="12" t="s">
        <v>4437</v>
      </c>
      <c r="I1610" s="3" t="str">
        <f t="shared" si="25"/>
        <v>{Question: "How is English described in the poem?",OptionA: "A wonderful game",OptionB: "A difficult subject",CorrectAnswer: "A",Explanation: "English is a wonderful game."},</v>
      </c>
    </row>
    <row r="1611" spans="1:9" x14ac:dyDescent="0.3">
      <c r="A1611" s="17">
        <v>1614</v>
      </c>
      <c r="B1611" s="4" t="s">
        <v>5</v>
      </c>
      <c r="C1611" s="10">
        <v>65</v>
      </c>
      <c r="D1611" s="5" t="s">
        <v>4438</v>
      </c>
      <c r="E1611" s="12" t="s">
        <v>4440</v>
      </c>
      <c r="F1611" s="5" t="s">
        <v>4439</v>
      </c>
      <c r="G1611" s="19" t="s">
        <v>7292</v>
      </c>
      <c r="H1611" s="12" t="s">
        <v>4441</v>
      </c>
      <c r="I1611" s="3" t="str">
        <f t="shared" si="25"/>
        <v>{Question: "What action is required to play the wonderful game of English?",OptionA: "Read many books",OptionB: "Match the words to the brightest thoughts",CorrectAnswer: "B",Explanation: "All that you do is match the words To the brightest thoughts in your head."},</v>
      </c>
    </row>
    <row r="1612" spans="1:9" x14ac:dyDescent="0.3">
      <c r="A1612" s="17">
        <v>1615</v>
      </c>
      <c r="B1612" s="4" t="s">
        <v>5</v>
      </c>
      <c r="C1612" s="10">
        <v>66</v>
      </c>
      <c r="D1612" s="5" t="s">
        <v>4442</v>
      </c>
      <c r="E1612" s="12" t="s">
        <v>4443</v>
      </c>
      <c r="F1612" s="5" t="s">
        <v>4444</v>
      </c>
      <c r="G1612" s="18" t="s">
        <v>1288</v>
      </c>
      <c r="H1612" s="12" t="s">
        <v>4445</v>
      </c>
      <c r="I1612" s="3" t="str">
        <f t="shared" si="25"/>
        <v>{Question: "What characteristic must thoughts have to be matched with words?",OptionA: "The brightest thoughts in your head",OptionB: "The deepest feelings in your heart",CorrectAnswer: "A",Explanation: "Match the words To the brightest thoughts in your head."},</v>
      </c>
    </row>
    <row r="1613" spans="1:9" x14ac:dyDescent="0.3">
      <c r="A1613" s="17">
        <v>1616</v>
      </c>
      <c r="B1613" s="4" t="s">
        <v>5</v>
      </c>
      <c r="C1613" s="10">
        <v>67</v>
      </c>
      <c r="D1613" s="5" t="s">
        <v>4446</v>
      </c>
      <c r="E1613" s="12" t="s">
        <v>4448</v>
      </c>
      <c r="F1613" s="5" t="s">
        <v>4447</v>
      </c>
      <c r="G1613" s="19" t="s">
        <v>7292</v>
      </c>
      <c r="H1613" s="12" t="s">
        <v>4449</v>
      </c>
      <c r="I1613" s="3" t="str">
        <f t="shared" si="25"/>
        <v>{Question: "How should thoughts come out, besides clear and true?",OptionA: "Elegantly dressed and clean",OptionB: "Handsomely groomed and fed",CorrectAnswer: "B",Explanation: "They come out clear and true And handsomely groomed and fed."},</v>
      </c>
    </row>
    <row r="1614" spans="1:9" x14ac:dyDescent="0.3">
      <c r="A1614" s="17">
        <v>1617</v>
      </c>
      <c r="B1614" s="4" t="s">
        <v>5</v>
      </c>
      <c r="C1614" s="10">
        <v>69</v>
      </c>
      <c r="D1614" s="5" t="s">
        <v>4450</v>
      </c>
      <c r="E1614" s="12" t="s">
        <v>4451</v>
      </c>
      <c r="F1614" s="5" t="s">
        <v>4452</v>
      </c>
      <c r="G1614" s="18" t="s">
        <v>1288</v>
      </c>
      <c r="H1614" s="12" t="s">
        <v>4453</v>
      </c>
      <c r="I1614" s="3" t="str">
        <f t="shared" si="25"/>
        <v>{Question: "What are words described as being the food and dress of?",OptionA: "Thought",OptionB: "Language",CorrectAnswer: "A",Explanation: "Words are the food and dress of thought."},</v>
      </c>
    </row>
    <row r="1615" spans="1:9" x14ac:dyDescent="0.3">
      <c r="A1615" s="17">
        <v>1618</v>
      </c>
      <c r="B1615" s="4" t="s">
        <v>5</v>
      </c>
      <c r="C1615" s="10">
        <v>70</v>
      </c>
      <c r="D1615" s="5" t="s">
        <v>4454</v>
      </c>
      <c r="E1615" s="12" t="s">
        <v>4456</v>
      </c>
      <c r="F1615" s="5" t="s">
        <v>4455</v>
      </c>
      <c r="G1615" s="19" t="s">
        <v>7292</v>
      </c>
      <c r="H1615" s="12" t="s">
        <v>4457</v>
      </c>
      <c r="I1615" s="3" t="str">
        <f t="shared" si="25"/>
        <v>{Question: "What two things do words give thought?",OptionA: "Its life and soul",OptionB: "Its body and swing",CorrectAnswer: "B",Explanation: "They give it its body and swing."},</v>
      </c>
    </row>
    <row r="1616" spans="1:9" x14ac:dyDescent="0.3">
      <c r="A1616" s="17">
        <v>1619</v>
      </c>
      <c r="B1616" s="4" t="s">
        <v>5</v>
      </c>
      <c r="C1616" s="10">
        <v>71</v>
      </c>
      <c r="D1616" s="5" t="s">
        <v>4458</v>
      </c>
      <c r="E1616" s="12" t="s">
        <v>4459</v>
      </c>
      <c r="F1616" s="5" t="s">
        <v>4460</v>
      </c>
      <c r="G1616" s="18" t="s">
        <v>1288</v>
      </c>
      <c r="H1616" s="12" t="s">
        <v>7166</v>
      </c>
      <c r="I1616" s="3" t="str">
        <f t="shared" si="25"/>
        <v>{Question: "What are people longing to hear today?",OptionA: "Some fresh and beautiful thing",OptionB: "Some old and familiar story",CorrectAnswer: "A",Explanation: "Everyones longing today to hear Some fresh and beautiful thing."},</v>
      </c>
    </row>
    <row r="1617" spans="1:9" x14ac:dyDescent="0.3">
      <c r="A1617" s="17">
        <v>1620</v>
      </c>
      <c r="B1617" s="4" t="s">
        <v>5</v>
      </c>
      <c r="C1617" s="10">
        <v>72</v>
      </c>
      <c r="D1617" s="5" t="s">
        <v>4461</v>
      </c>
      <c r="E1617" s="12" t="s">
        <v>4463</v>
      </c>
      <c r="F1617" s="5" t="s">
        <v>4462</v>
      </c>
      <c r="G1617" s="19" t="s">
        <v>7292</v>
      </c>
      <c r="H1617" s="12" t="s">
        <v>4464</v>
      </c>
      <c r="I1617" s="3" t="str">
        <f t="shared" si="25"/>
        <v>{Question: "What is the only thing that can free a thought?",OptionA: "Only silence",OptionB: "Only words",CorrectAnswer: "B",Explanation: "But only words can free a thought."},</v>
      </c>
    </row>
    <row r="1618" spans="1:9" x14ac:dyDescent="0.3">
      <c r="A1618" s="17">
        <v>1621</v>
      </c>
      <c r="B1618" s="4" t="s">
        <v>5</v>
      </c>
      <c r="C1618" s="10">
        <v>73</v>
      </c>
      <c r="D1618" s="5" t="s">
        <v>4465</v>
      </c>
      <c r="E1618" s="12" t="s">
        <v>4466</v>
      </c>
      <c r="F1618" s="5" t="s">
        <v>4467</v>
      </c>
      <c r="G1618" s="18" t="s">
        <v>1288</v>
      </c>
      <c r="H1618" s="12" t="s">
        <v>4468</v>
      </c>
      <c r="I1618" s="3" t="str">
        <f t="shared" si="25"/>
        <v>{Question: "Where is a thought hidden before it is freed by words?",OptionA: "From its prison behind your eyes",OptionB: "From its cage in your heart",CorrectAnswer: "A",Explanation: "From its prison behind your eyes."},</v>
      </c>
    </row>
    <row r="1619" spans="1:9" x14ac:dyDescent="0.3">
      <c r="A1619" s="17">
        <v>1622</v>
      </c>
      <c r="B1619" s="4" t="s">
        <v>5</v>
      </c>
      <c r="C1619" s="10">
        <v>74</v>
      </c>
      <c r="D1619" s="5" t="s">
        <v>4469</v>
      </c>
      <c r="E1619" s="12" t="s">
        <v>4471</v>
      </c>
      <c r="F1619" s="5" t="s">
        <v>4470</v>
      </c>
      <c r="G1619" s="19" t="s">
        <v>7292</v>
      </c>
      <c r="H1619" s="12" t="s">
        <v>4472</v>
      </c>
      <c r="I1619" s="3" t="str">
        <f t="shared" si="25"/>
        <v>{Question: "What might your mind be holding now, according to the poet?",OptionA: "A great hidden secret",OptionB: "A marvellous new surprise",CorrectAnswer: "B",Explanation: "May be your mind is holding now A marvellous new surprise."},</v>
      </c>
    </row>
    <row r="1620" spans="1:9" x14ac:dyDescent="0.3">
      <c r="A1620" s="17">
        <v>1623</v>
      </c>
      <c r="B1620" s="4" t="s">
        <v>5</v>
      </c>
      <c r="C1620" s="10">
        <v>75</v>
      </c>
      <c r="D1620" s="5" t="s">
        <v>4473</v>
      </c>
      <c r="E1620" s="12" t="s">
        <v>7167</v>
      </c>
      <c r="F1620" s="5" t="s">
        <v>3886</v>
      </c>
      <c r="G1620" s="18" t="s">
        <v>1288</v>
      </c>
      <c r="H1620" s="12" t="s">
        <v>7168</v>
      </c>
      <c r="I1620" s="3" t="str">
        <f t="shared" si="25"/>
        <v>{Question: "Who is the author of the poem The Wonderful Words?",OptionA: "MARY ONEILL",OptionB: "PETER DIXON",CorrectAnswer: "A",Explanation: "The poem is authored by MARY ONEILL."},</v>
      </c>
    </row>
    <row r="1621" spans="1:9" x14ac:dyDescent="0.3">
      <c r="A1621" s="17">
        <v>1624</v>
      </c>
      <c r="B1621" s="4" t="s">
        <v>5</v>
      </c>
      <c r="C1621" s="10">
        <v>76</v>
      </c>
      <c r="D1621" s="5" t="s">
        <v>4474</v>
      </c>
      <c r="E1621" s="12" t="s">
        <v>4476</v>
      </c>
      <c r="F1621" s="5" t="s">
        <v>4475</v>
      </c>
      <c r="G1621" s="19" t="s">
        <v>7292</v>
      </c>
      <c r="H1621" s="12" t="s">
        <v>4477</v>
      </c>
      <c r="I1621" s="3" t="str">
        <f t="shared" si="25"/>
        <v>{Question: "Do not let a thought shrivel and die because you may not find what?",OptionA: "A person to talk to",OptionB: "A way to say it",CorrectAnswer: "B",Explanation: "Do not let a thought shrivel and die because you may not find a way to express it."},</v>
      </c>
    </row>
    <row r="1622" spans="1:9" x14ac:dyDescent="0.3">
      <c r="A1622" s="17">
        <v>1625</v>
      </c>
      <c r="B1622" s="4" t="s">
        <v>5</v>
      </c>
      <c r="C1622" s="10">
        <v>77</v>
      </c>
      <c r="D1622" s="5" t="s">
        <v>4478</v>
      </c>
      <c r="E1622" s="12" t="s">
        <v>4435</v>
      </c>
      <c r="F1622" s="5" t="s">
        <v>4479</v>
      </c>
      <c r="G1622" s="18" t="s">
        <v>1288</v>
      </c>
      <c r="H1622" s="12" t="s">
        <v>4480</v>
      </c>
      <c r="I1622" s="3" t="str">
        <f t="shared" si="25"/>
        <v>{Question: "English is described as what type of game that everyone can play?",OptionA: "A wonderful game",OptionB: "A difficult challenge",CorrectAnswer: "A",Explanation: "English is a wonderful game with words that everyone can play."},</v>
      </c>
    </row>
    <row r="1623" spans="1:9" x14ac:dyDescent="0.3">
      <c r="A1623" s="17">
        <v>1626</v>
      </c>
      <c r="B1623" s="4" t="s">
        <v>5</v>
      </c>
      <c r="C1623" s="10">
        <v>78</v>
      </c>
      <c r="D1623" s="5" t="s">
        <v>4481</v>
      </c>
      <c r="E1623" s="12" t="s">
        <v>4483</v>
      </c>
      <c r="F1623" s="5" t="s">
        <v>4482</v>
      </c>
      <c r="G1623" s="19" t="s">
        <v>7292</v>
      </c>
      <c r="H1623" s="12" t="s">
        <v>4484</v>
      </c>
      <c r="I1623" s="3" t="str">
        <f t="shared" si="25"/>
        <v>{Question: "One has to match the words to what specific thoughts?",OptionA: "To the most difficult words in the dictionary",OptionB: "To the brightest thoughts in your head",CorrectAnswer: "B",Explanation: "One has to match the words to the brightest thoughts in your head."},</v>
      </c>
    </row>
    <row r="1624" spans="1:9" x14ac:dyDescent="0.3">
      <c r="A1624" s="17">
        <v>1627</v>
      </c>
      <c r="B1624" s="4" t="s">
        <v>5</v>
      </c>
      <c r="C1624" s="10">
        <v>79</v>
      </c>
      <c r="D1624" s="5" t="s">
        <v>4485</v>
      </c>
      <c r="E1624" s="12" t="s">
        <v>4486</v>
      </c>
      <c r="F1624" s="5" t="s">
        <v>4487</v>
      </c>
      <c r="G1624" s="18" t="s">
        <v>1288</v>
      </c>
      <c r="H1624" s="12" t="s">
        <v>4453</v>
      </c>
      <c r="I1624" s="3" t="str">
        <f t="shared" si="25"/>
        <v>{Question: "Words are described as the food and what of thought?",OptionA: "Dress",OptionB: "Body",CorrectAnswer: "A",Explanation: "Words are the food and dress of thought."},</v>
      </c>
    </row>
    <row r="1625" spans="1:9" x14ac:dyDescent="0.3">
      <c r="A1625" s="17">
        <v>1628</v>
      </c>
      <c r="B1625" s="4" t="s">
        <v>5</v>
      </c>
      <c r="C1625" s="10">
        <v>80</v>
      </c>
      <c r="D1625" s="5" t="s">
        <v>4488</v>
      </c>
      <c r="E1625" s="12" t="s">
        <v>4490</v>
      </c>
      <c r="F1625" s="5" t="s">
        <v>4489</v>
      </c>
      <c r="G1625" s="19" t="s">
        <v>7292</v>
      </c>
      <c r="H1625" s="12" t="s">
        <v>4491</v>
      </c>
      <c r="I1625" s="3" t="str">
        <f t="shared" si="25"/>
        <v>{Question: "What phrase describes the unsaid beautiful things?",OptionA: "The nicest things are often silent",OptionB: "Many of the loveliest things Have never yet been said",CorrectAnswer: "B",Explanation: "Many of the loveliest things Have never yet been said."},</v>
      </c>
    </row>
    <row r="1626" spans="1:9" x14ac:dyDescent="0.3">
      <c r="A1626" s="17">
        <v>1629</v>
      </c>
      <c r="B1626" s="4" t="s">
        <v>5</v>
      </c>
      <c r="C1626" s="10">
        <v>81</v>
      </c>
      <c r="D1626" s="5" t="s">
        <v>4492</v>
      </c>
      <c r="E1626" s="12" t="s">
        <v>4493</v>
      </c>
      <c r="F1626" s="5" t="s">
        <v>4494</v>
      </c>
      <c r="G1626" s="18" t="s">
        <v>1288</v>
      </c>
      <c r="H1626" s="12" t="s">
        <v>4453</v>
      </c>
      <c r="I1626" s="3" t="str">
        <f t="shared" si="25"/>
        <v>{Question: "What part of the thought do words provide?",OptionA: "Body and swing",OptionB: "Weight and direction",CorrectAnswer: "A",Explanation: "Words are the food and dress of thought."},</v>
      </c>
    </row>
    <row r="1627" spans="1:9" x14ac:dyDescent="0.3">
      <c r="A1627" s="17">
        <v>1630</v>
      </c>
      <c r="B1627" s="4" t="s">
        <v>5</v>
      </c>
      <c r="C1627" s="10">
        <v>82</v>
      </c>
      <c r="D1627" s="5" t="s">
        <v>4495</v>
      </c>
      <c r="E1627" s="12" t="s">
        <v>6796</v>
      </c>
      <c r="F1627" s="5" t="s">
        <v>6795</v>
      </c>
      <c r="G1627" s="19" t="s">
        <v>7292</v>
      </c>
      <c r="H1627" s="12" t="s">
        <v>4277</v>
      </c>
      <c r="I1627" s="3" t="str">
        <f t="shared" si="25"/>
        <v>{Question: "Who else besides Radha sat in the mango tree one afternoon?",OptionA: "Radhas father",OptionB: "Radhas mother",CorrectAnswer: "B",Explanation: "Both of us sat there talking and eating raw mangoes."},</v>
      </c>
    </row>
    <row r="1628" spans="1:9" x14ac:dyDescent="0.3">
      <c r="A1628" s="17">
        <v>1631</v>
      </c>
      <c r="B1628" s="4" t="s">
        <v>5</v>
      </c>
      <c r="C1628" s="10">
        <v>83</v>
      </c>
      <c r="D1628" s="5" t="s">
        <v>7169</v>
      </c>
      <c r="E1628" s="12" t="s">
        <v>438</v>
      </c>
      <c r="F1628" s="5" t="s">
        <v>4496</v>
      </c>
      <c r="G1628" s="18" t="s">
        <v>1288</v>
      </c>
      <c r="H1628" s="12" t="s">
        <v>4497</v>
      </c>
      <c r="I1628" s="3" t="str">
        <f t="shared" si="25"/>
        <v>{Question: "What type of crop is grown in Nasirs village fields?",OptionA: "Cotton",OptionB: "Rice",CorrectAnswer: "A",Explanation: "We have cotton fields in our village."},</v>
      </c>
    </row>
    <row r="1629" spans="1:9" x14ac:dyDescent="0.3">
      <c r="A1629" s="17">
        <v>1632</v>
      </c>
      <c r="B1629" s="4" t="s">
        <v>5</v>
      </c>
      <c r="C1629" s="10">
        <v>84</v>
      </c>
      <c r="D1629" s="5" t="s">
        <v>6797</v>
      </c>
      <c r="E1629" s="12" t="s">
        <v>4498</v>
      </c>
      <c r="F1629" s="5" t="s">
        <v>4288</v>
      </c>
      <c r="G1629" s="19" t="s">
        <v>7292</v>
      </c>
      <c r="H1629" s="12" t="s">
        <v>4499</v>
      </c>
      <c r="I1629" s="3" t="str">
        <f t="shared" si="25"/>
        <v>{Question: "What financial investment does Nasirs father make yearly?",OptionA: "Buying new land",OptionB: "Buying new seeds",CorrectAnswer: "B",Explanation: "My father spends a lot of money on buying new seeds."},</v>
      </c>
    </row>
    <row r="1630" spans="1:9" x14ac:dyDescent="0.3">
      <c r="A1630" s="17">
        <v>1633</v>
      </c>
      <c r="B1630" s="4" t="s">
        <v>5</v>
      </c>
      <c r="C1630" s="10">
        <v>85</v>
      </c>
      <c r="D1630" s="5" t="s">
        <v>4500</v>
      </c>
      <c r="E1630" s="12" t="s">
        <v>4501</v>
      </c>
      <c r="F1630" s="5" t="s">
        <v>4502</v>
      </c>
      <c r="G1630" s="18" t="s">
        <v>1288</v>
      </c>
      <c r="H1630" s="12" t="s">
        <v>4503</v>
      </c>
      <c r="I1630" s="3" t="str">
        <f t="shared" si="25"/>
        <v>{Question: "What is the location of the Amazon river Rohit mentions?",OptionA: "South America",OptionB: "North America",CorrectAnswer: "A",Explanation: "The Amazon river in South America."},</v>
      </c>
    </row>
    <row r="1631" spans="1:9" x14ac:dyDescent="0.3">
      <c r="A1631" s="17">
        <v>1634</v>
      </c>
      <c r="B1631" s="4" t="s">
        <v>5</v>
      </c>
      <c r="C1631" s="10">
        <v>86</v>
      </c>
      <c r="D1631" s="5" t="s">
        <v>4504</v>
      </c>
      <c r="E1631" s="12" t="s">
        <v>4506</v>
      </c>
      <c r="F1631" s="5" t="s">
        <v>4505</v>
      </c>
      <c r="G1631" s="19" t="s">
        <v>7292</v>
      </c>
      <c r="H1631" s="12" t="s">
        <v>4507</v>
      </c>
      <c r="I1631" s="3" t="str">
        <f t="shared" si="25"/>
        <v>{Question: "What country is the old city of Beijing located in?",OptionA: "Japan",OptionB: "China",CorrectAnswer: "B",Explanation: "The old city in Beijing in China."},</v>
      </c>
    </row>
    <row r="1632" spans="1:9" x14ac:dyDescent="0.3">
      <c r="A1632" s="17">
        <v>1635</v>
      </c>
      <c r="B1632" s="4" t="s">
        <v>5</v>
      </c>
      <c r="C1632" s="10">
        <v>87</v>
      </c>
      <c r="D1632" s="5" t="s">
        <v>4508</v>
      </c>
      <c r="E1632" s="12" t="s">
        <v>4509</v>
      </c>
      <c r="F1632" s="5" t="s">
        <v>4510</v>
      </c>
      <c r="G1632" s="18" t="s">
        <v>1288</v>
      </c>
      <c r="H1632" s="12" t="s">
        <v>4511</v>
      </c>
      <c r="I1632" s="3" t="str">
        <f t="shared" si="25"/>
        <v>{Question: "Where does Serbjit look to hide his anger?",OptionA: "Down at his shoes",OptionB: "Away from them",CorrectAnswer: "A",Explanation: "I have to look down at my shoes and count to ten."},</v>
      </c>
    </row>
    <row r="1633" spans="1:9" x14ac:dyDescent="0.3">
      <c r="A1633" s="17">
        <v>1636</v>
      </c>
      <c r="B1633" s="4" t="s">
        <v>5</v>
      </c>
      <c r="C1633" s="10">
        <v>88</v>
      </c>
      <c r="D1633" s="5" t="s">
        <v>4512</v>
      </c>
      <c r="E1633" s="12" t="s">
        <v>4514</v>
      </c>
      <c r="F1633" s="5" t="s">
        <v>4513</v>
      </c>
      <c r="G1633" s="19" t="s">
        <v>7292</v>
      </c>
      <c r="H1633" s="12" t="s">
        <v>4515</v>
      </c>
      <c r="I1633" s="3" t="str">
        <f t="shared" si="25"/>
        <v>{Question: "What specific structure does Dolma want India to send to Mars?",OptionA: "A telescope",OptionB: "A spaceship",CorrectAnswer: "B",Explanation: "Send a spaceship to Mars."},</v>
      </c>
    </row>
    <row r="1634" spans="1:9" x14ac:dyDescent="0.3">
      <c r="A1634" s="17">
        <v>1637</v>
      </c>
      <c r="B1634" s="4" t="s">
        <v>5</v>
      </c>
      <c r="C1634" s="10">
        <v>89</v>
      </c>
      <c r="D1634" s="5" t="s">
        <v>4516</v>
      </c>
      <c r="E1634" s="12" t="s">
        <v>4517</v>
      </c>
      <c r="F1634" s="5" t="s">
        <v>4518</v>
      </c>
      <c r="G1634" s="18" t="s">
        <v>1288</v>
      </c>
      <c r="H1634" s="12" t="s">
        <v>4519</v>
      </c>
      <c r="I1634" s="3" t="str">
        <f t="shared" si="25"/>
        <v>{Question: "What relative of Peter attends the cinema with the family?",OptionA: "His grandmother",OptionB: "His uncle",CorrectAnswer: "A",Explanation: "My grandmother, my parents, my two brothers and I."},</v>
      </c>
    </row>
    <row r="1635" spans="1:9" x14ac:dyDescent="0.3">
      <c r="A1635" s="17">
        <v>1638</v>
      </c>
      <c r="B1635" s="4" t="s">
        <v>5</v>
      </c>
      <c r="C1635" s="10">
        <v>90</v>
      </c>
      <c r="D1635" s="5" t="s">
        <v>7170</v>
      </c>
      <c r="E1635" s="12" t="s">
        <v>4521</v>
      </c>
      <c r="F1635" s="5" t="s">
        <v>4520</v>
      </c>
      <c r="G1635" s="19" t="s">
        <v>7292</v>
      </c>
      <c r="H1635" s="12" t="s">
        <v>4522</v>
      </c>
      <c r="I1635" s="3" t="str">
        <f t="shared" si="25"/>
        <v>{Question: "What phrase describes Peters familys feelings after the film outing?",OptionA: "We are content with our day",OptionB: "We all feel very lucky that we are such a happy family",CorrectAnswer: "B",Explanation: "We all feel very lucky that we are such a happy family."},</v>
      </c>
    </row>
    <row r="1636" spans="1:9" x14ac:dyDescent="0.3">
      <c r="A1636" s="17">
        <v>1639</v>
      </c>
      <c r="B1636" s="4" t="s">
        <v>5</v>
      </c>
      <c r="C1636" s="10">
        <v>91</v>
      </c>
      <c r="D1636" s="5" t="s">
        <v>4523</v>
      </c>
      <c r="E1636" s="12" t="s">
        <v>4409</v>
      </c>
      <c r="F1636" s="5" t="s">
        <v>4413</v>
      </c>
      <c r="G1636" s="18" t="s">
        <v>1288</v>
      </c>
      <c r="H1636" s="12" t="s">
        <v>4524</v>
      </c>
      <c r="I1636" s="3" t="str">
        <f t="shared" si="25"/>
        <v>{Question: "What intelligence is used when someone enjoys dancing?",OptionA: "Bodily intelligence",OptionB: "Visual intelligence",CorrectAnswer: "A",Explanation: "When I enjoy dancing or physical activity, I use my bodily intelligence."},</v>
      </c>
    </row>
    <row r="1637" spans="1:9" x14ac:dyDescent="0.3">
      <c r="A1637" s="17">
        <v>1640</v>
      </c>
      <c r="B1637" s="4" t="s">
        <v>5</v>
      </c>
      <c r="C1637" s="10">
        <v>92</v>
      </c>
      <c r="D1637" s="5" t="s">
        <v>4525</v>
      </c>
      <c r="E1637" s="12" t="s">
        <v>4414</v>
      </c>
      <c r="F1637" s="5" t="s">
        <v>4406</v>
      </c>
      <c r="G1637" s="19" t="s">
        <v>7292</v>
      </c>
      <c r="H1637" s="12" t="s">
        <v>4526</v>
      </c>
      <c r="I1637" s="3" t="str">
        <f t="shared" si="25"/>
        <v>{Question: "What intelligence is used when someone solves maths problems?",OptionA: "Linguistic intelligence",OptionB: "Logical intelligence",CorrectAnswer: "B",Explanation: "I use my logical intelligence when solving maths problems."},</v>
      </c>
    </row>
    <row r="1638" spans="1:9" x14ac:dyDescent="0.3">
      <c r="A1638" s="17">
        <v>1641</v>
      </c>
      <c r="B1638" s="4" t="s">
        <v>5</v>
      </c>
      <c r="C1638" s="10">
        <v>93</v>
      </c>
      <c r="D1638" s="5" t="s">
        <v>4527</v>
      </c>
      <c r="E1638" s="12" t="s">
        <v>4528</v>
      </c>
      <c r="F1638" s="5" t="s">
        <v>4529</v>
      </c>
      <c r="G1638" s="18" t="s">
        <v>1288</v>
      </c>
      <c r="H1638" s="12" t="s">
        <v>4530</v>
      </c>
      <c r="I1638" s="3" t="str">
        <f t="shared" si="25"/>
        <v>{Question: "What is the job of a Navigator?",OptionA: "Finds and monitors the route",OptionB: "Designs the map",CorrectAnswer: "A",Explanation: "A Navigator finds and monitors the route to get to a place."},</v>
      </c>
    </row>
    <row r="1639" spans="1:9" x14ac:dyDescent="0.3">
      <c r="A1639" s="17">
        <v>1642</v>
      </c>
      <c r="B1639" s="4" t="s">
        <v>5</v>
      </c>
      <c r="C1639" s="10">
        <v>94</v>
      </c>
      <c r="D1639" s="5" t="s">
        <v>4531</v>
      </c>
      <c r="E1639" s="12" t="s">
        <v>4532</v>
      </c>
      <c r="F1639" s="5" t="s">
        <v>4424</v>
      </c>
      <c r="G1639" s="19" t="s">
        <v>7292</v>
      </c>
      <c r="H1639" s="12" t="s">
        <v>4425</v>
      </c>
      <c r="I1639" s="3" t="str">
        <f t="shared" si="25"/>
        <v>{Question: "What is the job of a Composer?",OptionA: "Conducts the orchestra",OptionB: "Makes up notes to create music",CorrectAnswer: "B",Explanation: "A Composer makes up notes to create music."},</v>
      </c>
    </row>
    <row r="1640" spans="1:9" x14ac:dyDescent="0.3">
      <c r="A1640" s="17">
        <v>1643</v>
      </c>
      <c r="B1640" s="4" t="s">
        <v>5</v>
      </c>
      <c r="C1640" s="10">
        <v>95</v>
      </c>
      <c r="D1640" s="5" t="s">
        <v>6798</v>
      </c>
      <c r="E1640" s="12" t="s">
        <v>4533</v>
      </c>
      <c r="F1640" s="5" t="s">
        <v>4534</v>
      </c>
      <c r="G1640" s="18" t="s">
        <v>1288</v>
      </c>
      <c r="H1640" s="12" t="s">
        <v>4429</v>
      </c>
      <c r="I1640" s="3" t="str">
        <f t="shared" si="25"/>
        <v>{Question: "What word is synonymous with shrivel and die in the context of the poem?",OptionA: "Die",OptionB: "Fade",CorrectAnswer: "A",Explanation: "Never let a thought shrivel and die."},</v>
      </c>
    </row>
    <row r="1641" spans="1:9" x14ac:dyDescent="0.3">
      <c r="A1641" s="17">
        <v>1644</v>
      </c>
      <c r="B1641" s="4" t="s">
        <v>5</v>
      </c>
      <c r="C1641" s="10">
        <v>96</v>
      </c>
      <c r="D1641" s="5" t="s">
        <v>4535</v>
      </c>
      <c r="E1641" s="12" t="s">
        <v>4537</v>
      </c>
      <c r="F1641" s="5" t="s">
        <v>4536</v>
      </c>
      <c r="G1641" s="19" t="s">
        <v>7292</v>
      </c>
      <c r="H1641" s="12" t="s">
        <v>4538</v>
      </c>
      <c r="I1641" s="3" t="str">
        <f t="shared" si="25"/>
        <v>{Question: "What two adjectives describe properly expressed thoughts?",OptionA: "Deep and wise",OptionB: "Clear and true",CorrectAnswer: "B",Explanation: "So that they come out clear and true."},</v>
      </c>
    </row>
    <row r="1642" spans="1:9" x14ac:dyDescent="0.3">
      <c r="A1642" s="17">
        <v>1645</v>
      </c>
      <c r="B1642" s="4" t="s">
        <v>5</v>
      </c>
      <c r="C1642" s="10">
        <v>97</v>
      </c>
      <c r="D1642" s="5" t="s">
        <v>4539</v>
      </c>
      <c r="E1642" s="12" t="s">
        <v>4540</v>
      </c>
      <c r="F1642" s="5" t="s">
        <v>2411</v>
      </c>
      <c r="G1642" s="18" t="s">
        <v>1288</v>
      </c>
      <c r="H1642" s="12" t="s">
        <v>4453</v>
      </c>
      <c r="I1642" s="3" t="str">
        <f t="shared" si="25"/>
        <v>{Question: "What are words for thought, besides dress?",OptionA: "Food",OptionB: "Water",CorrectAnswer: "A",Explanation: "Words are the food and dress of thought."},</v>
      </c>
    </row>
    <row r="1643" spans="1:9" x14ac:dyDescent="0.3">
      <c r="A1643" s="17">
        <v>1646</v>
      </c>
      <c r="B1643" s="4" t="s">
        <v>5</v>
      </c>
      <c r="C1643" s="10">
        <v>98</v>
      </c>
      <c r="D1643" s="5" t="s">
        <v>4541</v>
      </c>
      <c r="E1643" s="12" t="s">
        <v>4543</v>
      </c>
      <c r="F1643" s="5" t="s">
        <v>4542</v>
      </c>
      <c r="G1643" s="19" t="s">
        <v>7292</v>
      </c>
      <c r="H1643" s="12" t="s">
        <v>4544</v>
      </c>
      <c r="I1643" s="3" t="str">
        <f t="shared" si="25"/>
        <v>{Question: "How many brothers does Peter have?",OptionA: "One brother",OptionB: "Two brothers",CorrectAnswer: "B",Explanation: "My two brothers and I."},</v>
      </c>
    </row>
    <row r="1644" spans="1:9" x14ac:dyDescent="0.3">
      <c r="A1644" s="17">
        <v>1647</v>
      </c>
      <c r="B1644" s="4" t="s">
        <v>5</v>
      </c>
      <c r="C1644" s="10">
        <v>99</v>
      </c>
      <c r="D1644" s="5" t="s">
        <v>4545</v>
      </c>
      <c r="E1644" s="12" t="s">
        <v>4546</v>
      </c>
      <c r="F1644" s="5" t="s">
        <v>4547</v>
      </c>
      <c r="G1644" s="18" t="s">
        <v>1288</v>
      </c>
      <c r="H1644" s="12" t="s">
        <v>4548</v>
      </c>
      <c r="I1644" s="3" t="str">
        <f t="shared" si="25"/>
        <v>{Question: "What specific crop seeds is Nasir trying to find information about?",OptionA: "Cotton plants",OptionB: "Wheat plants",CorrectAnswer: "A",Explanation: "To grow our cotton plants."},</v>
      </c>
    </row>
    <row r="1645" spans="1:9" x14ac:dyDescent="0.3">
      <c r="A1645" s="17">
        <v>1648</v>
      </c>
      <c r="B1645" s="4" t="s">
        <v>5</v>
      </c>
      <c r="C1645" s="10">
        <v>100</v>
      </c>
      <c r="D1645" s="5" t="s">
        <v>4549</v>
      </c>
      <c r="E1645" s="12" t="s">
        <v>4551</v>
      </c>
      <c r="F1645" s="5" t="s">
        <v>4550</v>
      </c>
      <c r="G1645" s="19" t="s">
        <v>7292</v>
      </c>
      <c r="H1645" s="12" t="s">
        <v>4552</v>
      </c>
      <c r="I1645" s="3" t="str">
        <f t="shared" si="25"/>
        <v>{Question: "What does Rohit want to sail down the Amazon river on?",OptionA: "A canoe",OptionB: "A raft",CorrectAnswer: "B",Explanation: "Sail down the Amazon river in South America on a raft."},</v>
      </c>
    </row>
    <row r="1646" spans="1:9" x14ac:dyDescent="0.3">
      <c r="A1646" s="17">
        <v>1649</v>
      </c>
      <c r="B1646" s="4" t="s">
        <v>5</v>
      </c>
      <c r="C1646" s="10">
        <v>101</v>
      </c>
      <c r="D1646" s="5" t="s">
        <v>4553</v>
      </c>
      <c r="E1646" s="12" t="s">
        <v>1663</v>
      </c>
      <c r="F1646" s="5" t="s">
        <v>327</v>
      </c>
      <c r="G1646" s="18" t="s">
        <v>1288</v>
      </c>
      <c r="H1646" s="12" t="s">
        <v>4554</v>
      </c>
      <c r="I1646" s="3" t="str">
        <f t="shared" si="25"/>
        <v>{Question: "What internal characteristic does Serbjit need to count to ten to avoid showing?",OptionA: "Anger",OptionB: "Disgust",CorrectAnswer: "A",Explanation: "So that I do not show that I am angry."},</v>
      </c>
    </row>
    <row r="1647" spans="1:9" x14ac:dyDescent="0.3">
      <c r="A1647" s="17">
        <v>1650</v>
      </c>
      <c r="B1647" s="4" t="s">
        <v>5</v>
      </c>
      <c r="C1647" s="10">
        <v>102</v>
      </c>
      <c r="D1647" s="5" t="s">
        <v>6799</v>
      </c>
      <c r="E1647" s="12" t="s">
        <v>4556</v>
      </c>
      <c r="F1647" s="5" t="s">
        <v>4555</v>
      </c>
      <c r="G1647" s="19" t="s">
        <v>7292</v>
      </c>
      <c r="H1647" s="12" t="s">
        <v>4557</v>
      </c>
      <c r="I1647" s="3" t="str">
        <f t="shared" si="25"/>
        <v>{Question: "Dolma wants good scientists to do what for Indias future?",OptionA: "Run the government",OptionB: "Invent cures for diseases and send a spaceship to Mars",CorrectAnswer: "B",Explanation: "Invent cures for diseases and send a spaceship to Mars."},</v>
      </c>
    </row>
    <row r="1648" spans="1:9" x14ac:dyDescent="0.3">
      <c r="A1648" s="17">
        <v>1651</v>
      </c>
      <c r="B1648" s="4" t="s">
        <v>5</v>
      </c>
      <c r="C1648" s="10">
        <v>103</v>
      </c>
      <c r="D1648" s="5" t="s">
        <v>4558</v>
      </c>
      <c r="E1648" s="12" t="s">
        <v>4413</v>
      </c>
      <c r="F1648" s="5" t="s">
        <v>4409</v>
      </c>
      <c r="G1648" s="18" t="s">
        <v>1288</v>
      </c>
      <c r="H1648" s="12" t="s">
        <v>4559</v>
      </c>
      <c r="I1648" s="3" t="str">
        <f t="shared" si="25"/>
        <v>{Question: "What intelligence is used when examining pictures?",OptionA: "Visual intelligence",OptionB: "Bodily intelligence",CorrectAnswer: "A",Explanation: "I use my visual intelligence."},</v>
      </c>
    </row>
    <row r="1649" spans="1:9" x14ac:dyDescent="0.3">
      <c r="A1649" s="17">
        <v>1652</v>
      </c>
      <c r="B1649" s="4" t="s">
        <v>5</v>
      </c>
      <c r="C1649" s="10">
        <v>105</v>
      </c>
      <c r="D1649" s="5" t="s">
        <v>4561</v>
      </c>
      <c r="E1649" s="12" t="s">
        <v>4563</v>
      </c>
      <c r="F1649" s="5" t="s">
        <v>4562</v>
      </c>
      <c r="G1649" s="19" t="s">
        <v>7292</v>
      </c>
      <c r="H1649" s="12" t="s">
        <v>4538</v>
      </c>
      <c r="I1649" s="3" t="str">
        <f t="shared" si="25"/>
        <v>{Question: "What is the purpose of matching words to thoughts?",OptionA: "So that they are easily understood",OptionB: "So that they come out clear and true",CorrectAnswer: "B",Explanation: "So that they come out clear and true."},</v>
      </c>
    </row>
    <row r="1650" spans="1:9" x14ac:dyDescent="0.3">
      <c r="A1650" s="17">
        <v>1653</v>
      </c>
      <c r="B1650" s="4" t="s">
        <v>5</v>
      </c>
      <c r="C1650" s="10">
        <v>106</v>
      </c>
      <c r="D1650" s="5" t="s">
        <v>4458</v>
      </c>
      <c r="E1650" s="12" t="s">
        <v>4564</v>
      </c>
      <c r="F1650" s="5" t="s">
        <v>4565</v>
      </c>
      <c r="G1650" s="18" t="s">
        <v>1288</v>
      </c>
      <c r="H1650" s="12" t="s">
        <v>7166</v>
      </c>
      <c r="I1650" s="3" t="str">
        <f t="shared" si="25"/>
        <v>{Question: "What are people longing to hear today?",OptionA: "Fresh and beautiful thing",OptionB: "Truth and clarity",CorrectAnswer: "A",Explanation: "Everyones longing today to hear Some fresh and beautiful thing."},</v>
      </c>
    </row>
    <row r="1651" spans="1:9" x14ac:dyDescent="0.3">
      <c r="A1651" s="17">
        <v>1654</v>
      </c>
      <c r="B1651" s="4" t="s">
        <v>5</v>
      </c>
      <c r="C1651" s="10">
        <v>107</v>
      </c>
      <c r="D1651" s="5" t="s">
        <v>4566</v>
      </c>
      <c r="E1651" s="12" t="s">
        <v>4568</v>
      </c>
      <c r="F1651" s="5" t="s">
        <v>4567</v>
      </c>
      <c r="G1651" s="19" t="s">
        <v>7292</v>
      </c>
      <c r="H1651" s="12" t="s">
        <v>4468</v>
      </c>
      <c r="I1651" s="3" t="str">
        <f t="shared" si="25"/>
        <v>{Question: "What is the prison of thought located behind?",OptionA: "Your forehead",OptionB: "Your eyes",CorrectAnswer: "B",Explanation: "From its prison behind your eyes."},</v>
      </c>
    </row>
    <row r="1652" spans="1:9" x14ac:dyDescent="0.3">
      <c r="A1652" s="17">
        <v>1655</v>
      </c>
      <c r="B1652" s="4" t="s">
        <v>5</v>
      </c>
      <c r="C1652" s="10">
        <v>108</v>
      </c>
      <c r="D1652" s="5" t="s">
        <v>4569</v>
      </c>
      <c r="E1652" s="12" t="s">
        <v>4570</v>
      </c>
      <c r="F1652" s="5" t="s">
        <v>4571</v>
      </c>
      <c r="G1652" s="18" t="s">
        <v>1288</v>
      </c>
      <c r="H1652" s="12" t="s">
        <v>4572</v>
      </c>
      <c r="I1652" s="3" t="str">
        <f t="shared" si="25"/>
        <v>{Question: "What did Radha and her mother eat together in the tree?",OptionA: "Raw mangoes",OptionB: "Cooked food",CorrectAnswer: "A",Explanation: "Eating raw mangoes."},</v>
      </c>
    </row>
    <row r="1653" spans="1:9" x14ac:dyDescent="0.3">
      <c r="A1653" s="17">
        <v>1656</v>
      </c>
      <c r="B1653" s="4" t="s">
        <v>5</v>
      </c>
      <c r="C1653" s="10">
        <v>109</v>
      </c>
      <c r="D1653" s="5" t="s">
        <v>4573</v>
      </c>
      <c r="E1653" s="12" t="s">
        <v>4575</v>
      </c>
      <c r="F1653" s="5" t="s">
        <v>4574</v>
      </c>
      <c r="G1653" s="19" t="s">
        <v>7292</v>
      </c>
      <c r="H1653" s="12" t="s">
        <v>4576</v>
      </c>
      <c r="I1653" s="3" t="str">
        <f t="shared" si="25"/>
        <v>{Question: "What does Nasir want to learn how to preserve?",OptionA: "Plants",OptionB: "Seeds",CorrectAnswer: "B",Explanation: "Learn how to preserve seeds."},</v>
      </c>
    </row>
    <row r="1654" spans="1:9" x14ac:dyDescent="0.3">
      <c r="A1654" s="17">
        <v>1657</v>
      </c>
      <c r="B1654" s="4" t="s">
        <v>5</v>
      </c>
      <c r="C1654" s="10">
        <v>110</v>
      </c>
      <c r="D1654" s="5" t="s">
        <v>4577</v>
      </c>
      <c r="E1654" s="12" t="s">
        <v>4578</v>
      </c>
      <c r="F1654" s="5" t="s">
        <v>4579</v>
      </c>
      <c r="G1654" s="18" t="s">
        <v>1288</v>
      </c>
      <c r="H1654" s="12" t="s">
        <v>4580</v>
      </c>
      <c r="I1654" s="3" t="str">
        <f t="shared" si="25"/>
        <v>{Question: "Rohit mentions the Konark temple located in which state?",OptionA: "Orissa",OptionB: "Delhi",CorrectAnswer: "A",Explanation: "The Konark temple in Orissa."},</v>
      </c>
    </row>
    <row r="1655" spans="1:9" x14ac:dyDescent="0.3">
      <c r="A1655" s="17">
        <v>1658</v>
      </c>
      <c r="B1655" s="4" t="s">
        <v>5</v>
      </c>
      <c r="C1655" s="10">
        <v>111</v>
      </c>
      <c r="D1655" s="5" t="s">
        <v>7171</v>
      </c>
      <c r="E1655" s="12" t="s">
        <v>4581</v>
      </c>
      <c r="F1655" s="5" t="s">
        <v>1663</v>
      </c>
      <c r="G1655" s="19" t="s">
        <v>7292</v>
      </c>
      <c r="H1655" s="12" t="s">
        <v>4582</v>
      </c>
      <c r="I1655" s="3" t="str">
        <f t="shared" si="25"/>
        <v>{Question: "What emotion does Serbjits face show when people dont believe him?",OptionA: "Sadness",OptionB: "Anger",CorrectAnswer: "B",Explanation: "The look on their faces really angers me."},</v>
      </c>
    </row>
    <row r="1656" spans="1:9" x14ac:dyDescent="0.3">
      <c r="A1656" s="17">
        <v>1659</v>
      </c>
      <c r="B1656" s="4" t="s">
        <v>5</v>
      </c>
      <c r="C1656" s="10">
        <v>112</v>
      </c>
      <c r="D1656" s="5" t="s">
        <v>4583</v>
      </c>
      <c r="E1656" s="12" t="s">
        <v>4584</v>
      </c>
      <c r="F1656" s="5" t="s">
        <v>4585</v>
      </c>
      <c r="G1656" s="18" t="s">
        <v>1288</v>
      </c>
      <c r="H1656" s="12" t="s">
        <v>4586</v>
      </c>
      <c r="I1656" s="3" t="str">
        <f t="shared" si="25"/>
        <v>{Question: "What quality is Dolma sure about achieving?",OptionA: "Becoming the Prime Minister of India",OptionB: "Becoming a scientist",CorrectAnswer: "A",Explanation: "I am sure that I will do it."},</v>
      </c>
    </row>
    <row r="1657" spans="1:9" x14ac:dyDescent="0.3">
      <c r="A1657" s="17">
        <v>1660</v>
      </c>
      <c r="B1657" s="4" t="s">
        <v>5</v>
      </c>
      <c r="C1657" s="10">
        <v>113</v>
      </c>
      <c r="D1657" s="5" t="s">
        <v>4587</v>
      </c>
      <c r="E1657" s="12" t="s">
        <v>4589</v>
      </c>
      <c r="F1657" s="5" t="s">
        <v>4588</v>
      </c>
      <c r="G1657" s="19" t="s">
        <v>7292</v>
      </c>
      <c r="H1657" s="12" t="s">
        <v>4590</v>
      </c>
      <c r="I1657" s="3" t="str">
        <f t="shared" si="25"/>
        <v>{Question: "What is the full name of the family outing location?",OptionA: "Movie theatre",OptionB: "Cinema hall",CorrectAnswer: "B",Explanation: "Goes to the cinema hall."},</v>
      </c>
    </row>
    <row r="1658" spans="1:9" x14ac:dyDescent="0.3">
      <c r="A1658" s="17">
        <v>1661</v>
      </c>
      <c r="B1658" s="4" t="s">
        <v>5</v>
      </c>
      <c r="C1658" s="10">
        <v>115</v>
      </c>
      <c r="D1658" s="5" t="s">
        <v>4592</v>
      </c>
      <c r="E1658" s="12" t="s">
        <v>4593</v>
      </c>
      <c r="F1658" s="5" t="s">
        <v>4594</v>
      </c>
      <c r="G1658" s="18" t="s">
        <v>1288</v>
      </c>
      <c r="H1658" s="12" t="s">
        <v>4595</v>
      </c>
      <c r="I1658" s="3" t="str">
        <f t="shared" si="25"/>
        <v>{Question: "English is described as a game that whom can play?",OptionA: "All of you",OptionB: "Only native speakers",CorrectAnswer: "A",Explanation: "And all of you can play it."},</v>
      </c>
    </row>
    <row r="1659" spans="1:9" x14ac:dyDescent="0.3">
      <c r="A1659" s="17">
        <v>1662</v>
      </c>
      <c r="B1659" s="4" t="s">
        <v>5</v>
      </c>
      <c r="C1659" s="10">
        <v>116</v>
      </c>
      <c r="D1659" s="5" t="s">
        <v>4596</v>
      </c>
      <c r="E1659" s="12" t="s">
        <v>4598</v>
      </c>
      <c r="F1659" s="5" t="s">
        <v>4597</v>
      </c>
      <c r="G1659" s="19" t="s">
        <v>7292</v>
      </c>
      <c r="H1659" s="12" t="s">
        <v>4538</v>
      </c>
      <c r="I1659" s="3" t="str">
        <f t="shared" si="25"/>
        <v>{Question: "What is the ultimate result of matching words to thoughts?",OptionA: "They are easily heard",OptionB: "They come out clear and true",CorrectAnswer: "B",Explanation: "So that they come out clear and true."},</v>
      </c>
    </row>
    <row r="1660" spans="1:9" x14ac:dyDescent="0.3">
      <c r="A1660" s="17">
        <v>1663</v>
      </c>
      <c r="B1660" s="4" t="s">
        <v>5</v>
      </c>
      <c r="C1660" s="10">
        <v>117</v>
      </c>
      <c r="D1660" s="5" t="s">
        <v>4599</v>
      </c>
      <c r="E1660" s="12" t="s">
        <v>4451</v>
      </c>
      <c r="F1660" s="5" t="s">
        <v>4600</v>
      </c>
      <c r="G1660" s="18" t="s">
        <v>1288</v>
      </c>
      <c r="H1660" s="12" t="s">
        <v>4453</v>
      </c>
      <c r="I1660" s="3" t="str">
        <f t="shared" si="25"/>
        <v>{Question: "Words are the food and dress of what?",OptionA: "Thought",OptionB: "Speech",CorrectAnswer: "A",Explanation: "Words are the food and dress of thought."},</v>
      </c>
    </row>
    <row r="1661" spans="1:9" x14ac:dyDescent="0.3">
      <c r="A1661" s="17">
        <v>1664</v>
      </c>
      <c r="B1661" s="4" t="s">
        <v>5</v>
      </c>
      <c r="C1661" s="10">
        <v>118</v>
      </c>
      <c r="D1661" s="5" t="s">
        <v>4601</v>
      </c>
      <c r="E1661" s="12" t="s">
        <v>4602</v>
      </c>
      <c r="F1661" s="5" t="s">
        <v>4459</v>
      </c>
      <c r="G1661" s="19" t="s">
        <v>7292</v>
      </c>
      <c r="H1661" s="12" t="s">
        <v>4603</v>
      </c>
      <c r="I1661" s="3" t="str">
        <f t="shared" si="25"/>
        <v>{Question: "What is everyone longing to hear today?",OptionA: "A clear thought",OptionB: "Some fresh and beautiful thing",CorrectAnswer: "B",Explanation: "Some fresh and beautiful thing."},</v>
      </c>
    </row>
    <row r="1662" spans="1:9" x14ac:dyDescent="0.3">
      <c r="A1662" s="17">
        <v>1665</v>
      </c>
      <c r="B1662" s="4" t="s">
        <v>5</v>
      </c>
      <c r="C1662" s="10">
        <v>119</v>
      </c>
      <c r="D1662" s="5" t="s">
        <v>4604</v>
      </c>
      <c r="E1662" s="12" t="s">
        <v>4605</v>
      </c>
      <c r="F1662" s="5" t="s">
        <v>4606</v>
      </c>
      <c r="G1662" s="18" t="s">
        <v>1288</v>
      </c>
      <c r="H1662" s="12" t="s">
        <v>4522</v>
      </c>
      <c r="I1662" s="3" t="str">
        <f t="shared" si="25"/>
        <v>{Question: "What is the purpose of the whole family going to the cinema on the second Sunday?",OptionA: "To feel lucky and happy",OptionB: "To see a specific film",CorrectAnswer: "A",Explanation: "We all feel very lucky that we are such a happy family."},</v>
      </c>
    </row>
    <row r="1663" spans="1:9" x14ac:dyDescent="0.3">
      <c r="A1663" s="17">
        <v>1666</v>
      </c>
      <c r="B1663" s="4" t="s">
        <v>5</v>
      </c>
      <c r="C1663" s="10">
        <v>120</v>
      </c>
      <c r="D1663" s="5" t="s">
        <v>4607</v>
      </c>
      <c r="E1663" s="12" t="s">
        <v>4608</v>
      </c>
      <c r="F1663" s="5" t="s">
        <v>4264</v>
      </c>
      <c r="G1663" s="19" t="s">
        <v>7292</v>
      </c>
      <c r="H1663" s="12" t="s">
        <v>4609</v>
      </c>
      <c r="I1663" s="3" t="str">
        <f t="shared" si="25"/>
        <v>{Question: "What physical feature of the mango tree makes climbing simple for Radha?",OptionA: "Its thick trunk",OptionB: "Its branches spread out",CorrectAnswer: "B",Explanation: "Its branches spread out."},</v>
      </c>
    </row>
    <row r="1664" spans="1:9" x14ac:dyDescent="0.3">
      <c r="A1664" s="17">
        <v>1667</v>
      </c>
      <c r="B1664" s="4" t="s">
        <v>5</v>
      </c>
      <c r="C1664" s="10">
        <v>121</v>
      </c>
      <c r="D1664" s="5" t="s">
        <v>4610</v>
      </c>
      <c r="E1664" s="12" t="s">
        <v>4414</v>
      </c>
      <c r="F1664" s="5" t="s">
        <v>4413</v>
      </c>
      <c r="G1664" s="18" t="s">
        <v>1288</v>
      </c>
      <c r="H1664" s="12" t="s">
        <v>4611</v>
      </c>
      <c r="I1664" s="3" t="str">
        <f t="shared" si="25"/>
        <v>{Question: "What intelligence is used when telling a story?",OptionA: "Linguistic intelligence",OptionB: "Visual intelligence",CorrectAnswer: "A",Explanation: "I use my linguistic intelligence when telling a story."},</v>
      </c>
    </row>
    <row r="1665" spans="1:9" x14ac:dyDescent="0.3">
      <c r="A1665" s="17">
        <v>1668</v>
      </c>
      <c r="B1665" s="4" t="s">
        <v>5</v>
      </c>
      <c r="C1665" s="10">
        <v>123</v>
      </c>
      <c r="D1665" s="5" t="s">
        <v>4612</v>
      </c>
      <c r="E1665" s="12" t="s">
        <v>4613</v>
      </c>
      <c r="F1665" s="5" t="s">
        <v>4470</v>
      </c>
      <c r="G1665" s="19" t="s">
        <v>7292</v>
      </c>
      <c r="H1665" s="12" t="s">
        <v>4614</v>
      </c>
      <c r="I1665" s="3" t="str">
        <f t="shared" si="25"/>
        <v>{Question: "The deepest thoughts might be holding what?",OptionA: "A secret message",OptionB: "A marvellous new surprise",CorrectAnswer: "B",Explanation: "A marvellous new surprise."},</v>
      </c>
    </row>
    <row r="1666" spans="1:9" x14ac:dyDescent="0.3">
      <c r="A1666" s="17">
        <v>1669</v>
      </c>
      <c r="B1666" s="4" t="s">
        <v>5</v>
      </c>
      <c r="C1666" s="10">
        <v>124</v>
      </c>
      <c r="D1666" s="5" t="s">
        <v>4615</v>
      </c>
      <c r="E1666" s="12" t="s">
        <v>4578</v>
      </c>
      <c r="F1666" s="5" t="s">
        <v>4501</v>
      </c>
      <c r="G1666" s="18" t="s">
        <v>1288</v>
      </c>
      <c r="H1666" s="12" t="s">
        <v>4580</v>
      </c>
      <c r="I1666" s="3" t="str">
        <f t="shared" ref="I1666:I1729" si="26">"{Question: """&amp;D1666&amp;""",OptionA: """&amp;E1666&amp;""",OptionB: """&amp;F1666&amp;""",CorrectAnswer: """&amp;G1666&amp;""",Explanation: """&amp;H1666&amp;"""},"</f>
        <v>{Question: "Where is the Konark temple located?",OptionA: "Orissa",OptionB: "South America",CorrectAnswer: "A",Explanation: "The Konark temple in Orissa."},</v>
      </c>
    </row>
    <row r="1667" spans="1:9" x14ac:dyDescent="0.3">
      <c r="A1667" s="17">
        <v>1670</v>
      </c>
      <c r="B1667" s="4" t="s">
        <v>5</v>
      </c>
      <c r="C1667" s="10">
        <v>126</v>
      </c>
      <c r="D1667" s="5" t="s">
        <v>4617</v>
      </c>
      <c r="E1667" s="12" t="s">
        <v>4618</v>
      </c>
      <c r="F1667" s="5" t="s">
        <v>4443</v>
      </c>
      <c r="G1667" s="19" t="s">
        <v>7292</v>
      </c>
      <c r="H1667" s="12" t="s">
        <v>4619</v>
      </c>
      <c r="I1667" s="3" t="str">
        <f t="shared" si="26"/>
        <v>{Question: "What must thoughts be matched to?",OptionA: "Clear words",OptionB: "The brightest thoughts in your head",CorrectAnswer: "B",Explanation: "The brightest thoughts in your head."},</v>
      </c>
    </row>
    <row r="1668" spans="1:9" x14ac:dyDescent="0.3">
      <c r="A1668" s="17">
        <v>1671</v>
      </c>
      <c r="B1668" s="4" t="s">
        <v>5</v>
      </c>
      <c r="C1668" s="10">
        <v>128</v>
      </c>
      <c r="D1668" s="5" t="s">
        <v>4620</v>
      </c>
      <c r="E1668" s="12" t="s">
        <v>4621</v>
      </c>
      <c r="F1668" s="5" t="s">
        <v>4622</v>
      </c>
      <c r="G1668" s="18" t="s">
        <v>1288</v>
      </c>
      <c r="H1668" s="12" t="s">
        <v>4623</v>
      </c>
      <c r="I1668" s="3" t="str">
        <f t="shared" si="26"/>
        <v>{Question: "What internal part might be holding a marvelous surprise?",OptionA: "Your mind",OptionB: "Your spirit",CorrectAnswer: "A",Explanation: "May be your mind is holding now."},</v>
      </c>
    </row>
    <row r="1669" spans="1:9" x14ac:dyDescent="0.3">
      <c r="A1669" s="17">
        <v>1672</v>
      </c>
      <c r="B1669" s="4" t="s">
        <v>5</v>
      </c>
      <c r="C1669" s="10">
        <v>129</v>
      </c>
      <c r="D1669" s="5" t="s">
        <v>4624</v>
      </c>
      <c r="E1669" s="12" t="s">
        <v>4626</v>
      </c>
      <c r="F1669" s="5" t="s">
        <v>4625</v>
      </c>
      <c r="G1669" s="19" t="s">
        <v>7292</v>
      </c>
      <c r="H1669" s="12" t="s">
        <v>4627</v>
      </c>
      <c r="I1669" s="3" t="str">
        <f t="shared" si="26"/>
        <v>{Question: "What did Radha feel like she could do when high up in the tree?",OptionA: "See the whole village",OptionB: "Rule the whole world",CorrectAnswer: "B",Explanation: "I feel like I can rule the whole world."},</v>
      </c>
    </row>
    <row r="1670" spans="1:9" x14ac:dyDescent="0.3">
      <c r="A1670" s="17">
        <v>1673</v>
      </c>
      <c r="B1670" s="4" t="s">
        <v>5</v>
      </c>
      <c r="C1670" s="10">
        <v>130</v>
      </c>
      <c r="D1670" s="5" t="s">
        <v>4628</v>
      </c>
      <c r="E1670" s="12" t="s">
        <v>4629</v>
      </c>
      <c r="F1670" s="5" t="s">
        <v>4630</v>
      </c>
      <c r="G1670" s="18" t="s">
        <v>1288</v>
      </c>
      <c r="H1670" s="12" t="s">
        <v>4631</v>
      </c>
      <c r="I1670" s="3" t="str">
        <f t="shared" si="26"/>
        <v>{Question: "What does Nasir want to avoid by preserving seeds?",OptionA: "Spending money every year",OptionB: "Using chemicals",CorrectAnswer: "A",Explanation: "Not spend money every year."},</v>
      </c>
    </row>
    <row r="1671" spans="1:9" x14ac:dyDescent="0.3">
      <c r="A1671" s="17">
        <v>1674</v>
      </c>
      <c r="B1671" s="4" t="s">
        <v>5</v>
      </c>
      <c r="C1671" s="10">
        <v>131</v>
      </c>
      <c r="D1671" s="5" t="s">
        <v>4632</v>
      </c>
      <c r="E1671" s="12" t="s">
        <v>4633</v>
      </c>
      <c r="F1671" s="5" t="s">
        <v>4318</v>
      </c>
      <c r="G1671" s="19" t="s">
        <v>7292</v>
      </c>
      <c r="H1671" s="12" t="s">
        <v>4634</v>
      </c>
      <c r="I1671" s="3" t="str">
        <f t="shared" si="26"/>
        <v>{Question: "What specific islands does Rohit want to live on the beaches of?",OptionA: "Maldives",OptionB: "Lakshadweep",CorrectAnswer: "B",Explanation: "The beaches of Lakshadweep."},</v>
      </c>
    </row>
    <row r="1672" spans="1:9" x14ac:dyDescent="0.3">
      <c r="A1672" s="17">
        <v>1675</v>
      </c>
      <c r="B1672" s="4" t="s">
        <v>5</v>
      </c>
      <c r="C1672" s="10">
        <v>132</v>
      </c>
      <c r="D1672" s="5" t="s">
        <v>7172</v>
      </c>
      <c r="E1672" s="12" t="s">
        <v>4635</v>
      </c>
      <c r="F1672" s="5" t="s">
        <v>4636</v>
      </c>
      <c r="G1672" s="18" t="s">
        <v>1288</v>
      </c>
      <c r="H1672" s="12" t="s">
        <v>4637</v>
      </c>
      <c r="I1672" s="3" t="str">
        <f t="shared" si="26"/>
        <v>{Question: "What is Serbjits method for calming down?",OptionA: "Count to ten",OptionB: "Take a deep breath",CorrectAnswer: "A",Explanation: "Count to ten so that I do not show that I am angry."},</v>
      </c>
    </row>
    <row r="1673" spans="1:9" x14ac:dyDescent="0.3">
      <c r="A1673" s="17">
        <v>1676</v>
      </c>
      <c r="B1673" s="4" t="s">
        <v>5</v>
      </c>
      <c r="C1673" s="10">
        <v>133</v>
      </c>
      <c r="D1673" s="5" t="s">
        <v>4638</v>
      </c>
      <c r="E1673" s="12" t="s">
        <v>4640</v>
      </c>
      <c r="F1673" s="5" t="s">
        <v>4639</v>
      </c>
      <c r="G1673" s="19" t="s">
        <v>7292</v>
      </c>
      <c r="H1673" s="12" t="s">
        <v>4641</v>
      </c>
      <c r="I1673" s="3" t="str">
        <f t="shared" si="26"/>
        <v>{Question: "What public service does Dolma want India to have good quality of besides roads and schools?",OptionA: "Libraries",OptionB: "Hospitals",CorrectAnswer: "B",Explanation: "I want us to have good hospitals."},</v>
      </c>
    </row>
    <row r="1674" spans="1:9" x14ac:dyDescent="0.3">
      <c r="A1674" s="17">
        <v>1677</v>
      </c>
      <c r="B1674" s="4" t="s">
        <v>5</v>
      </c>
      <c r="C1674" s="10">
        <v>134</v>
      </c>
      <c r="D1674" s="5" t="s">
        <v>6800</v>
      </c>
      <c r="E1674" s="12" t="s">
        <v>4642</v>
      </c>
      <c r="F1674" s="5" t="s">
        <v>4643</v>
      </c>
      <c r="G1674" s="18" t="s">
        <v>1288</v>
      </c>
      <c r="H1674" s="12" t="s">
        <v>4644</v>
      </c>
      <c r="I1674" s="3" t="str">
        <f t="shared" si="26"/>
        <v>{Question: "How does Peters family travel to the cinema hall?",OptionA: "Take the bus",OptionB: "Drive the car",CorrectAnswer: "A",Explanation: "All of us take the bus there."},</v>
      </c>
    </row>
    <row r="1675" spans="1:9" x14ac:dyDescent="0.3">
      <c r="A1675" s="17">
        <v>1678</v>
      </c>
      <c r="B1675" s="4" t="s">
        <v>5</v>
      </c>
      <c r="C1675" s="10">
        <v>136</v>
      </c>
      <c r="D1675" s="5" t="s">
        <v>4461</v>
      </c>
      <c r="E1675" s="12" t="s">
        <v>4646</v>
      </c>
      <c r="F1675" s="5" t="s">
        <v>4645</v>
      </c>
      <c r="G1675" s="19" t="s">
        <v>7292</v>
      </c>
      <c r="H1675" s="12" t="s">
        <v>4647</v>
      </c>
      <c r="I1675" s="3" t="str">
        <f t="shared" si="26"/>
        <v>{Question: "What is the only thing that can free a thought?",OptionA: "Actions",OptionB: "Words",CorrectAnswer: "B",Explanation: "Only words can free a thought."},</v>
      </c>
    </row>
    <row r="1676" spans="1:9" x14ac:dyDescent="0.3">
      <c r="A1676" s="17">
        <v>1679</v>
      </c>
      <c r="B1676" s="4" t="s">
        <v>5</v>
      </c>
      <c r="C1676" s="10">
        <v>137</v>
      </c>
      <c r="D1676" s="5" t="s">
        <v>6801</v>
      </c>
      <c r="E1676" s="12" t="s">
        <v>4567</v>
      </c>
      <c r="F1676" s="5" t="s">
        <v>4648</v>
      </c>
      <c r="G1676" s="18" t="s">
        <v>1288</v>
      </c>
      <c r="H1676" s="12" t="s">
        <v>4468</v>
      </c>
      <c r="I1676" s="3" t="str">
        <f t="shared" si="26"/>
        <v>{Question: "The thoughts prison is located behind what?",OptionA: "Your eyes",OptionB: "Your memory",CorrectAnswer: "A",Explanation: "From its prison behind your eyes."},</v>
      </c>
    </row>
    <row r="1677" spans="1:9" x14ac:dyDescent="0.3">
      <c r="A1677" s="17">
        <v>1680</v>
      </c>
      <c r="B1677" s="4" t="s">
        <v>5</v>
      </c>
      <c r="C1677" s="10">
        <v>138</v>
      </c>
      <c r="D1677" s="5" t="s">
        <v>7173</v>
      </c>
      <c r="E1677" s="12" t="s">
        <v>4650</v>
      </c>
      <c r="F1677" s="5" t="s">
        <v>4649</v>
      </c>
      <c r="G1677" s="19" t="s">
        <v>7292</v>
      </c>
      <c r="H1677" s="12" t="s">
        <v>4651</v>
      </c>
      <c r="I1677" s="3" t="str">
        <f t="shared" si="26"/>
        <v>{Question: "Radhas mother was eventually convinced to do what?",OptionA: "Buy Radha a ladder",OptionB: "Climb up the tree too",CorrectAnswer: "B",Explanation: "One afternoon she climbed up too."},</v>
      </c>
    </row>
    <row r="1678" spans="1:9" x14ac:dyDescent="0.3">
      <c r="A1678" s="17">
        <v>1681</v>
      </c>
      <c r="B1678" s="4" t="s">
        <v>5</v>
      </c>
      <c r="C1678" s="10">
        <v>139</v>
      </c>
      <c r="D1678" s="5" t="s">
        <v>4652</v>
      </c>
      <c r="E1678" s="12" t="s">
        <v>4409</v>
      </c>
      <c r="F1678" s="5" t="s">
        <v>4406</v>
      </c>
      <c r="G1678" s="18" t="s">
        <v>1288</v>
      </c>
      <c r="H1678" s="12" t="s">
        <v>4653</v>
      </c>
      <c r="I1678" s="3" t="str">
        <f t="shared" si="26"/>
        <v>{Question: "What type of intelligence is used when someone enjoys physical activity?",OptionA: "Bodily intelligence",OptionB: "Logical intelligence",CorrectAnswer: "A",Explanation: "I use my bodily intelligence."},</v>
      </c>
    </row>
    <row r="1679" spans="1:9" x14ac:dyDescent="0.3">
      <c r="A1679" s="17">
        <v>1682</v>
      </c>
      <c r="B1679" s="4" t="s">
        <v>5</v>
      </c>
      <c r="C1679" s="10">
        <v>141</v>
      </c>
      <c r="D1679" s="5" t="s">
        <v>4654</v>
      </c>
      <c r="E1679" s="12" t="s">
        <v>4452</v>
      </c>
      <c r="F1679" s="5" t="s">
        <v>4451</v>
      </c>
      <c r="G1679" s="19" t="s">
        <v>7292</v>
      </c>
      <c r="H1679" s="12" t="s">
        <v>4453</v>
      </c>
      <c r="I1679" s="3" t="str">
        <f t="shared" si="26"/>
        <v>{Question: "What two things are words described as being the food and dress of?",OptionA: "Language",OptionB: "Thought",CorrectAnswer: "B",Explanation: "Words are the food and dress of thought."},</v>
      </c>
    </row>
    <row r="1680" spans="1:9" x14ac:dyDescent="0.3">
      <c r="A1680" s="17">
        <v>1683</v>
      </c>
      <c r="B1680" s="4" t="s">
        <v>5</v>
      </c>
      <c r="C1680" s="10">
        <v>142</v>
      </c>
      <c r="D1680" s="5" t="s">
        <v>4655</v>
      </c>
      <c r="E1680" s="12" t="s">
        <v>4470</v>
      </c>
      <c r="F1680" s="5" t="s">
        <v>4656</v>
      </c>
      <c r="G1680" s="18" t="s">
        <v>1288</v>
      </c>
      <c r="H1680" s="12" t="s">
        <v>4472</v>
      </c>
      <c r="I1680" s="3" t="str">
        <f t="shared" si="26"/>
        <v>{Question: "What does the poet wish the students in the poem to have?",OptionA: "A marvellous new surprise",OptionB: "A new book",CorrectAnswer: "A",Explanation: "May be your mind is holding now A marvellous new surprise."},</v>
      </c>
    </row>
    <row r="1681" spans="1:9" x14ac:dyDescent="0.3">
      <c r="A1681" s="17">
        <v>1684</v>
      </c>
      <c r="B1681" s="4" t="s">
        <v>5</v>
      </c>
      <c r="C1681" s="10">
        <v>143</v>
      </c>
      <c r="D1681" s="5" t="s">
        <v>4657</v>
      </c>
      <c r="E1681" s="12" t="s">
        <v>4331</v>
      </c>
      <c r="F1681" s="5" t="s">
        <v>4330</v>
      </c>
      <c r="G1681" s="19" t="s">
        <v>7292</v>
      </c>
      <c r="H1681" s="12" t="s">
        <v>4507</v>
      </c>
      <c r="I1681" s="3" t="str">
        <f t="shared" si="26"/>
        <v>{Question: "What city in China does Rohit mention?",OptionA: "Shanghai",OptionB: "Beijing",CorrectAnswer: "B",Explanation: "The old city in Beijing in China."},</v>
      </c>
    </row>
    <row r="1682" spans="1:9" x14ac:dyDescent="0.3">
      <c r="A1682" s="17">
        <v>1685</v>
      </c>
      <c r="B1682" s="4" t="s">
        <v>5</v>
      </c>
      <c r="C1682" s="10">
        <v>144</v>
      </c>
      <c r="D1682" s="5" t="s">
        <v>4658</v>
      </c>
      <c r="E1682" s="12" t="s">
        <v>4338</v>
      </c>
      <c r="F1682" s="5" t="s">
        <v>4659</v>
      </c>
      <c r="G1682" s="18" t="s">
        <v>1288</v>
      </c>
      <c r="H1682" s="12" t="s">
        <v>4660</v>
      </c>
      <c r="I1682" s="3" t="str">
        <f t="shared" si="26"/>
        <v>{Question: "What does Rohit enjoy seeing more than old buildings?",OptionA: "Nature",OptionB: "Architecture",CorrectAnswer: "A",Explanation: "I actually enjoy seeing nature more than old buildings."},</v>
      </c>
    </row>
    <row r="1683" spans="1:9" x14ac:dyDescent="0.3">
      <c r="A1683" s="17">
        <v>1686</v>
      </c>
      <c r="B1683" s="4" t="s">
        <v>5</v>
      </c>
      <c r="C1683" s="10">
        <v>145</v>
      </c>
      <c r="D1683" s="5" t="s">
        <v>6802</v>
      </c>
      <c r="E1683" s="12" t="s">
        <v>4661</v>
      </c>
      <c r="F1683" s="5" t="s">
        <v>7150</v>
      </c>
      <c r="G1683" s="19" t="s">
        <v>7292</v>
      </c>
      <c r="H1683" s="12" t="s">
        <v>7174</v>
      </c>
      <c r="I1683" s="3" t="str">
        <f t="shared" si="26"/>
        <v>{Question: "What is Serbjits primary reason for anger?",OptionA: "When he gets bad grades",OptionB: "When people dont believe him when he is telling the truth",CorrectAnswer: "B",Explanation: "What makes me very angry is when people dont believe me when I am telling the truth."},</v>
      </c>
    </row>
    <row r="1684" spans="1:9" x14ac:dyDescent="0.3">
      <c r="A1684" s="17">
        <v>1687</v>
      </c>
      <c r="B1684" s="4" t="s">
        <v>5</v>
      </c>
      <c r="C1684" s="10">
        <v>146</v>
      </c>
      <c r="D1684" s="5" t="s">
        <v>4662</v>
      </c>
      <c r="E1684" s="12" t="s">
        <v>4359</v>
      </c>
      <c r="F1684" s="5" t="s">
        <v>4663</v>
      </c>
      <c r="G1684" s="18" t="s">
        <v>1288</v>
      </c>
      <c r="H1684" s="12" t="s">
        <v>4664</v>
      </c>
      <c r="I1684" s="3" t="str">
        <f t="shared" si="26"/>
        <v>{Question: "Who asks Dolma what to do when they have a problem?",OptionA: "Everyone in her class",OptionB: "Her family",CorrectAnswer: "A",Explanation: "Everyone in my class asks me what to do when they have a problem."},</v>
      </c>
    </row>
    <row r="1685" spans="1:9" x14ac:dyDescent="0.3">
      <c r="A1685" s="17">
        <v>1688</v>
      </c>
      <c r="B1685" s="4" t="s">
        <v>5</v>
      </c>
      <c r="C1685" s="10">
        <v>147</v>
      </c>
      <c r="D1685" s="5" t="s">
        <v>7175</v>
      </c>
      <c r="E1685" s="12" t="s">
        <v>4665</v>
      </c>
      <c r="F1685" s="5" t="s">
        <v>4380</v>
      </c>
      <c r="G1685" s="19" t="s">
        <v>7292</v>
      </c>
      <c r="H1685" s="12" t="s">
        <v>4666</v>
      </c>
      <c r="I1685" s="3" t="str">
        <f t="shared" si="26"/>
        <v>{Question: "What is the period of time for Peters favourite day?",OptionA: "The last Sunday of every month",OptionB: "The second Sunday of every month",CorrectAnswer: "B",Explanation: "The second Sunday of every month."},</v>
      </c>
    </row>
    <row r="1686" spans="1:9" x14ac:dyDescent="0.3">
      <c r="A1686" s="17">
        <v>1689</v>
      </c>
      <c r="B1686" s="4" t="s">
        <v>5</v>
      </c>
      <c r="C1686" s="10">
        <v>148</v>
      </c>
      <c r="D1686" s="5" t="s">
        <v>4667</v>
      </c>
      <c r="E1686" s="12" t="s">
        <v>4413</v>
      </c>
      <c r="F1686" s="5" t="s">
        <v>4414</v>
      </c>
      <c r="G1686" s="18" t="s">
        <v>1288</v>
      </c>
      <c r="H1686" s="12" t="s">
        <v>4559</v>
      </c>
      <c r="I1686" s="3" t="str">
        <f t="shared" si="26"/>
        <v>{Question: "What intelligence is used when enjoying looking at maps?",OptionA: "Visual intelligence",OptionB: "Linguistic intelligence",CorrectAnswer: "A",Explanation: "I use my visual intelligence."},</v>
      </c>
    </row>
    <row r="1687" spans="1:9" x14ac:dyDescent="0.3">
      <c r="A1687" s="17">
        <v>1690</v>
      </c>
      <c r="B1687" s="4" t="s">
        <v>5</v>
      </c>
      <c r="C1687" s="10">
        <v>150</v>
      </c>
      <c r="D1687" s="5" t="s">
        <v>4668</v>
      </c>
      <c r="E1687" s="12" t="s">
        <v>4669</v>
      </c>
      <c r="F1687" s="5" t="s">
        <v>4482</v>
      </c>
      <c r="G1687" s="19" t="s">
        <v>7292</v>
      </c>
      <c r="H1687" s="12" t="s">
        <v>4445</v>
      </c>
      <c r="I1687" s="3" t="str">
        <f t="shared" si="26"/>
        <v>{Question: "How must words be matched to thoughts?",OptionA: "To the simplest thoughts in your head",OptionB: "To the brightest thoughts in your head",CorrectAnswer: "B",Explanation: "Match the words To the brightest thoughts in your head."},</v>
      </c>
    </row>
    <row r="1688" spans="1:9" x14ac:dyDescent="0.3">
      <c r="A1688" s="17">
        <v>1691</v>
      </c>
      <c r="B1688" s="4" t="s">
        <v>5</v>
      </c>
      <c r="C1688" s="10">
        <v>151</v>
      </c>
      <c r="D1688" s="5" t="s">
        <v>4670</v>
      </c>
      <c r="E1688" s="12" t="s">
        <v>4536</v>
      </c>
      <c r="F1688" s="5" t="s">
        <v>4671</v>
      </c>
      <c r="G1688" s="18" t="s">
        <v>1288</v>
      </c>
      <c r="H1688" s="12" t="s">
        <v>4538</v>
      </c>
      <c r="I1688" s="3" t="str">
        <f t="shared" si="26"/>
        <v>{Question: "What two qualities must thoughts come out with?",OptionA: "Clear and true",OptionB: "Deep and profound",CorrectAnswer: "A",Explanation: "So that they come out clear and true."},</v>
      </c>
    </row>
    <row r="1689" spans="1:9" x14ac:dyDescent="0.3">
      <c r="A1689" s="17">
        <v>1692</v>
      </c>
      <c r="B1689" s="4" t="s">
        <v>5</v>
      </c>
      <c r="C1689" s="10">
        <v>152</v>
      </c>
      <c r="D1689" s="5" t="s">
        <v>4458</v>
      </c>
      <c r="E1689" s="12" t="s">
        <v>4672</v>
      </c>
      <c r="F1689" s="5" t="s">
        <v>4459</v>
      </c>
      <c r="G1689" s="19" t="s">
        <v>7292</v>
      </c>
      <c r="H1689" s="12" t="s">
        <v>7166</v>
      </c>
      <c r="I1689" s="3" t="str">
        <f t="shared" si="26"/>
        <v>{Question: "What are people longing to hear today?",OptionA: "A hidden secret",OptionB: "Some fresh and beautiful thing",CorrectAnswer: "B",Explanation: "Everyones longing today to hear Some fresh and beautiful thing."},</v>
      </c>
    </row>
    <row r="1690" spans="1:9" x14ac:dyDescent="0.3">
      <c r="A1690" s="17">
        <v>1693</v>
      </c>
      <c r="B1690" s="4" t="s">
        <v>5</v>
      </c>
      <c r="C1690" s="10">
        <v>153</v>
      </c>
      <c r="D1690" s="5" t="s">
        <v>4673</v>
      </c>
      <c r="E1690" s="12" t="s">
        <v>4570</v>
      </c>
      <c r="F1690" s="5" t="s">
        <v>4674</v>
      </c>
      <c r="G1690" s="18" t="s">
        <v>1288</v>
      </c>
      <c r="H1690" s="12" t="s">
        <v>4572</v>
      </c>
      <c r="I1690" s="3" t="str">
        <f t="shared" si="26"/>
        <v>{Question: "What did Radha and her mother eat in the tree?",OptionA: "Raw mangoes",OptionB: "Ripped fruit",CorrectAnswer: "A",Explanation: "Eating raw mangoes."},</v>
      </c>
    </row>
    <row r="1691" spans="1:9" x14ac:dyDescent="0.3">
      <c r="A1691" s="17">
        <v>1694</v>
      </c>
      <c r="B1691" s="4" t="s">
        <v>5</v>
      </c>
      <c r="C1691" s="10">
        <v>154</v>
      </c>
      <c r="D1691" s="5" t="s">
        <v>4675</v>
      </c>
      <c r="E1691" s="12" t="s">
        <v>4406</v>
      </c>
      <c r="F1691" s="5" t="s">
        <v>4405</v>
      </c>
      <c r="G1691" s="19" t="s">
        <v>7292</v>
      </c>
      <c r="H1691" s="12" t="s">
        <v>4676</v>
      </c>
      <c r="I1691" s="3" t="str">
        <f t="shared" si="26"/>
        <v>{Question: "What intelligence is used when solving problems?",OptionA: "Logical intelligence",OptionB: "Interpersonal intelligence",CorrectAnswer: "B",Explanation: "Solving their problems I use my interpersonal intelligence."},</v>
      </c>
    </row>
    <row r="1692" spans="1:9" x14ac:dyDescent="0.3">
      <c r="A1692" s="17">
        <v>1695</v>
      </c>
      <c r="B1692" s="4" t="s">
        <v>5</v>
      </c>
      <c r="C1692" s="10">
        <v>156</v>
      </c>
      <c r="D1692" s="5" t="s">
        <v>4677</v>
      </c>
      <c r="E1692" s="12" t="s">
        <v>4435</v>
      </c>
      <c r="F1692" s="5" t="s">
        <v>4678</v>
      </c>
      <c r="G1692" s="18" t="s">
        <v>1288</v>
      </c>
      <c r="H1692" s="12" t="s">
        <v>4437</v>
      </c>
      <c r="I1692" s="3" t="str">
        <f t="shared" si="26"/>
        <v>{Question: "What type of language is English described as being played?",OptionA: "A wonderful game",OptionB: "A common language",CorrectAnswer: "A",Explanation: "English is a wonderful game."},</v>
      </c>
    </row>
    <row r="1693" spans="1:9" x14ac:dyDescent="0.3">
      <c r="A1693" s="17">
        <v>1696</v>
      </c>
      <c r="B1693" s="4" t="s">
        <v>5</v>
      </c>
      <c r="C1693" s="10">
        <v>157</v>
      </c>
      <c r="D1693" s="5" t="s">
        <v>4679</v>
      </c>
      <c r="E1693" s="12" t="s">
        <v>4680</v>
      </c>
      <c r="F1693" s="5" t="s">
        <v>4487</v>
      </c>
      <c r="G1693" s="19" t="s">
        <v>7292</v>
      </c>
      <c r="H1693" s="12" t="s">
        <v>4457</v>
      </c>
      <c r="I1693" s="3" t="str">
        <f t="shared" si="26"/>
        <v>{Question: "What do words give thought, besides swing?",OptionA: "Soul",OptionB: "Body",CorrectAnswer: "B",Explanation: "They give it its body and swing."},</v>
      </c>
    </row>
    <row r="1694" spans="1:9" x14ac:dyDescent="0.3">
      <c r="A1694" s="17">
        <v>1697</v>
      </c>
      <c r="B1694" s="4" t="s">
        <v>5</v>
      </c>
      <c r="C1694" s="10">
        <v>158</v>
      </c>
      <c r="D1694" s="5" t="s">
        <v>6803</v>
      </c>
      <c r="E1694" s="12" t="s">
        <v>4681</v>
      </c>
      <c r="F1694" s="5" t="s">
        <v>4682</v>
      </c>
      <c r="G1694" s="18" t="s">
        <v>1288</v>
      </c>
      <c r="H1694" s="12" t="s">
        <v>4468</v>
      </c>
      <c r="I1694" s="3" t="str">
        <f t="shared" si="26"/>
        <v>{Question: "What is the full phrase for the thoughts hiding place?",OptionA: "Prison behind your eyes",OptionB: "Cave of the mind",CorrectAnswer: "A",Explanation: "From its prison behind your eyes."},</v>
      </c>
    </row>
    <row r="1695" spans="1:9" x14ac:dyDescent="0.3">
      <c r="A1695" s="17">
        <v>1698</v>
      </c>
      <c r="B1695" s="4" t="s">
        <v>5</v>
      </c>
      <c r="C1695" s="10">
        <v>159</v>
      </c>
      <c r="D1695" s="5" t="s">
        <v>4683</v>
      </c>
      <c r="E1695" s="12" t="s">
        <v>4685</v>
      </c>
      <c r="F1695" s="5" t="s">
        <v>4684</v>
      </c>
      <c r="G1695" s="19" t="s">
        <v>7292</v>
      </c>
      <c r="H1695" s="12" t="s">
        <v>4623</v>
      </c>
      <c r="I1695" s="3" t="str">
        <f t="shared" si="26"/>
        <v>{Question: "What is the internal condition that might be holding a marvellous new surprise?",OptionA: "Your heart is open",OptionB: "Your mind is holding now",CorrectAnswer: "B",Explanation: "May be your mind is holding now."},</v>
      </c>
    </row>
    <row r="1696" spans="1:9" x14ac:dyDescent="0.3">
      <c r="A1696" s="17">
        <v>1699</v>
      </c>
      <c r="B1696" s="4" t="s">
        <v>5</v>
      </c>
      <c r="C1696" s="10">
        <v>160</v>
      </c>
      <c r="D1696" s="5" t="s">
        <v>7176</v>
      </c>
      <c r="E1696" s="12" t="s">
        <v>4686</v>
      </c>
      <c r="F1696" s="5" t="s">
        <v>4687</v>
      </c>
      <c r="G1696" s="18" t="s">
        <v>1288</v>
      </c>
      <c r="H1696" s="12" t="s">
        <v>4688</v>
      </c>
      <c r="I1696" s="3" t="str">
        <f t="shared" si="26"/>
        <v>{Question: "What phrase describes the feeling of Peters family?",OptionA: "Such a happy family",OptionB: "A content group",CorrectAnswer: "A",Explanation: "We are such a happy family."},</v>
      </c>
    </row>
    <row r="1697" spans="1:9" x14ac:dyDescent="0.3">
      <c r="A1697" s="17">
        <v>1700</v>
      </c>
      <c r="B1697" s="4" t="s">
        <v>5</v>
      </c>
      <c r="C1697" s="10">
        <v>161</v>
      </c>
      <c r="D1697" s="5" t="s">
        <v>4689</v>
      </c>
      <c r="E1697" s="12" t="s">
        <v>4691</v>
      </c>
      <c r="F1697" s="5" t="s">
        <v>4690</v>
      </c>
      <c r="G1697" s="19" t="s">
        <v>7292</v>
      </c>
      <c r="H1697" s="12" t="s">
        <v>4692</v>
      </c>
      <c r="I1697" s="3" t="str">
        <f t="shared" si="26"/>
        <v>{Question: "What type of degree did Kalpana Chawla obtain in aeronautical engineering [Context Clue]?",OptionA: "Master of Arts degree",OptionB: "Bachelor of Science degree",CorrectAnswer: "B",Explanation: "Bachelor of Science degree in aeronautical engineering."},</v>
      </c>
    </row>
    <row r="1698" spans="1:9" x14ac:dyDescent="0.3">
      <c r="A1698" s="17">
        <v>1701</v>
      </c>
      <c r="B1698" s="4" t="s">
        <v>5</v>
      </c>
      <c r="C1698" s="10">
        <v>162</v>
      </c>
      <c r="D1698" s="5" t="s">
        <v>4693</v>
      </c>
      <c r="E1698" s="12" t="s">
        <v>6804</v>
      </c>
      <c r="F1698" s="5" t="s">
        <v>4694</v>
      </c>
      <c r="G1698" s="18" t="s">
        <v>1288</v>
      </c>
      <c r="H1698" s="12" t="s">
        <v>4695</v>
      </c>
      <c r="I1698" s="3" t="str">
        <f t="shared" si="26"/>
        <v>{Question: "What does Nasir want to find out about seed collection?",OptionA: "Why the old method doesnt work so we have to spend money",OptionB: "How to find new markets",CorrectAnswer: "A",Explanation: "I want to find out why that is so."},</v>
      </c>
    </row>
    <row r="1699" spans="1:9" x14ac:dyDescent="0.3">
      <c r="A1699" s="17">
        <v>1702</v>
      </c>
      <c r="B1699" s="4" t="s">
        <v>5</v>
      </c>
      <c r="C1699" s="10">
        <v>163</v>
      </c>
      <c r="D1699" s="5" t="s">
        <v>4696</v>
      </c>
      <c r="E1699" s="12" t="s">
        <v>4698</v>
      </c>
      <c r="F1699" s="5" t="s">
        <v>4697</v>
      </c>
      <c r="G1699" s="19" t="s">
        <v>7292</v>
      </c>
      <c r="H1699" s="12" t="s">
        <v>4699</v>
      </c>
      <c r="I1699" s="3" t="str">
        <f t="shared" si="26"/>
        <v>{Question: "Where are the Pyramids located that Rohit mentions?",OptionA: "India",OptionB: "Egypt",CorrectAnswer: "B",Explanation: "The Pyramids in Egypt."},</v>
      </c>
    </row>
    <row r="1700" spans="1:9" x14ac:dyDescent="0.3">
      <c r="A1700" s="17">
        <v>1703</v>
      </c>
      <c r="B1700" s="4" t="s">
        <v>5</v>
      </c>
      <c r="C1700" s="10">
        <v>164</v>
      </c>
      <c r="D1700" s="5" t="s">
        <v>6805</v>
      </c>
      <c r="E1700" s="12" t="s">
        <v>2341</v>
      </c>
      <c r="F1700" s="5" t="s">
        <v>1531</v>
      </c>
      <c r="G1700" s="18" t="s">
        <v>1288</v>
      </c>
      <c r="H1700" s="12" t="s">
        <v>4700</v>
      </c>
      <c r="I1700" s="3" t="str">
        <f t="shared" si="26"/>
        <v>{Question: "What does Serbjit count to, to ensure he doesnt show anger?",OptionA: "Ten",OptionB: "Five",CorrectAnswer: "A",Explanation: "Count to ten."},</v>
      </c>
    </row>
    <row r="1701" spans="1:9" x14ac:dyDescent="0.3">
      <c r="A1701" s="17">
        <v>1704</v>
      </c>
      <c r="B1701" s="4" t="s">
        <v>5</v>
      </c>
      <c r="C1701" s="10">
        <v>165</v>
      </c>
      <c r="D1701" s="5" t="s">
        <v>4701</v>
      </c>
      <c r="E1701" s="12" t="s">
        <v>4702</v>
      </c>
      <c r="F1701" s="5" t="s">
        <v>4369</v>
      </c>
      <c r="G1701" s="19" t="s">
        <v>7292</v>
      </c>
      <c r="H1701" s="12" t="s">
        <v>4703</v>
      </c>
      <c r="I1701" s="3" t="str">
        <f t="shared" si="26"/>
        <v>{Question: "What does Dolma want to make sure India has many of?",OptionA: "Successful businessmen",OptionB: "Good scientists",CorrectAnswer: "B",Explanation: "There are many good scientists in India."},</v>
      </c>
    </row>
    <row r="1702" spans="1:9" x14ac:dyDescent="0.3">
      <c r="A1702" s="17">
        <v>1705</v>
      </c>
      <c r="B1702" s="4" t="s">
        <v>5</v>
      </c>
      <c r="C1702" s="10">
        <v>166</v>
      </c>
      <c r="D1702" s="5" t="s">
        <v>6806</v>
      </c>
      <c r="E1702" s="12" t="s">
        <v>4389</v>
      </c>
      <c r="F1702" s="5" t="s">
        <v>4704</v>
      </c>
      <c r="G1702" s="18" t="s">
        <v>1288</v>
      </c>
      <c r="H1702" s="12" t="s">
        <v>4705</v>
      </c>
      <c r="I1702" s="3" t="str">
        <f t="shared" si="26"/>
        <v>{Question: "What item does Peters father buy during the interval?",OptionA: "Peanuts",OptionB: "Popcorn",CorrectAnswer: "A",Explanation: "My father buys us peanuts."},</v>
      </c>
    </row>
    <row r="1703" spans="1:9" x14ac:dyDescent="0.3">
      <c r="A1703" s="17">
        <v>1706</v>
      </c>
      <c r="B1703" s="4" t="s">
        <v>5</v>
      </c>
      <c r="C1703" s="10">
        <v>167</v>
      </c>
      <c r="D1703" s="5" t="s">
        <v>4706</v>
      </c>
      <c r="E1703" s="12" t="s">
        <v>4409</v>
      </c>
      <c r="F1703" s="5" t="s">
        <v>4406</v>
      </c>
      <c r="G1703" s="19" t="s">
        <v>7292</v>
      </c>
      <c r="H1703" s="12" t="s">
        <v>4707</v>
      </c>
      <c r="I1703" s="3" t="str">
        <f t="shared" si="26"/>
        <v>{Question: "What intelligence is used when enjoying working with numbers?",OptionA: "Bodily intelligence",OptionB: "Logical intelligence",CorrectAnswer: "B",Explanation: "I use my logical intelligence."},</v>
      </c>
    </row>
    <row r="1704" spans="1:9" x14ac:dyDescent="0.3">
      <c r="A1704" s="17">
        <v>1707</v>
      </c>
      <c r="B1704" s="4" t="s">
        <v>5</v>
      </c>
      <c r="C1704" s="10">
        <v>168</v>
      </c>
      <c r="D1704" s="5" t="s">
        <v>4616</v>
      </c>
      <c r="E1704" s="12" t="s">
        <v>4708</v>
      </c>
      <c r="F1704" s="5" t="s">
        <v>4709</v>
      </c>
      <c r="G1704" s="18" t="s">
        <v>1288</v>
      </c>
      <c r="H1704" s="12" t="s">
        <v>4710</v>
      </c>
      <c r="I1704" s="3" t="str">
        <f t="shared" si="26"/>
        <v>{Question: "What is the job of a Politician?",OptionA: "Standing for election",OptionB: "Managing the economy",CorrectAnswer: "A",Explanation: "Works in politics, usually by standing for election."},</v>
      </c>
    </row>
    <row r="1705" spans="1:9" x14ac:dyDescent="0.3">
      <c r="A1705" s="17">
        <v>1708</v>
      </c>
      <c r="B1705" s="4" t="s">
        <v>5</v>
      </c>
      <c r="C1705" s="10">
        <v>169</v>
      </c>
      <c r="D1705" s="5" t="s">
        <v>4711</v>
      </c>
      <c r="E1705" s="12" t="s">
        <v>4713</v>
      </c>
      <c r="F1705" s="5" t="s">
        <v>4712</v>
      </c>
      <c r="G1705" s="19" t="s">
        <v>7292</v>
      </c>
      <c r="H1705" s="12" t="s">
        <v>4714</v>
      </c>
      <c r="I1705" s="3" t="str">
        <f t="shared" si="26"/>
        <v>{Question: "What phrase describes the unexpressed loveliest things?",OptionA: "Are always understood",OptionB: "Have never yet been said",CorrectAnswer: "B",Explanation: "Have never yet been said."},</v>
      </c>
    </row>
    <row r="1706" spans="1:9" x14ac:dyDescent="0.3">
      <c r="A1706" s="17">
        <v>1709</v>
      </c>
      <c r="B1706" s="4" t="s">
        <v>5</v>
      </c>
      <c r="C1706" s="10">
        <v>171</v>
      </c>
      <c r="D1706" s="5" t="s">
        <v>4715</v>
      </c>
      <c r="E1706" s="12" t="s">
        <v>4716</v>
      </c>
      <c r="F1706" s="5" t="s">
        <v>4717</v>
      </c>
      <c r="G1706" s="18" t="s">
        <v>1288</v>
      </c>
      <c r="H1706" s="12" t="s">
        <v>4718</v>
      </c>
      <c r="I1706" s="3" t="str">
        <f t="shared" si="26"/>
        <v>{Question: "What is the consequence of not finding a way to say a thought?",OptionA: "It shrivels and dies",OptionB: "It is lost forever",CorrectAnswer: "A",Explanation: "Never let a thought shrivel and die For want of a way to say it."},</v>
      </c>
    </row>
    <row r="1707" spans="1:9" x14ac:dyDescent="0.3">
      <c r="A1707" s="17">
        <v>1710</v>
      </c>
      <c r="B1707" s="4" t="s">
        <v>5</v>
      </c>
      <c r="C1707" s="10">
        <v>172</v>
      </c>
      <c r="D1707" s="5" t="s">
        <v>4654</v>
      </c>
      <c r="E1707" s="12" t="s">
        <v>4719</v>
      </c>
      <c r="F1707" s="5" t="s">
        <v>4451</v>
      </c>
      <c r="G1707" s="19" t="s">
        <v>7292</v>
      </c>
      <c r="H1707" s="12" t="s">
        <v>4453</v>
      </c>
      <c r="I1707" s="3" t="str">
        <f t="shared" si="26"/>
        <v>{Question: "What two things are words described as being the food and dress of?",OptionA: "Mind",OptionB: "Thought",CorrectAnswer: "B",Explanation: "Words are the food and dress of thought."},</v>
      </c>
    </row>
    <row r="1708" spans="1:9" x14ac:dyDescent="0.3">
      <c r="A1708" s="17">
        <v>1711</v>
      </c>
      <c r="B1708" s="4" t="s">
        <v>5</v>
      </c>
      <c r="C1708" s="10">
        <v>173</v>
      </c>
      <c r="D1708" s="5" t="s">
        <v>4720</v>
      </c>
      <c r="E1708" s="12" t="s">
        <v>4721</v>
      </c>
      <c r="F1708" s="5" t="s">
        <v>4722</v>
      </c>
      <c r="G1708" s="18" t="s">
        <v>1288</v>
      </c>
      <c r="H1708" s="12" t="s">
        <v>4723</v>
      </c>
      <c r="I1708" s="3" t="str">
        <f t="shared" si="26"/>
        <v>{Question: "What phrase describes the path from dreams to success [Context Clue]?",OptionA: "The path from dreams to success does exist",OptionB: "The path is always clear",CorrectAnswer: "A",Explanation: "The path from dreams to success does exist."},</v>
      </c>
    </row>
    <row r="1709" spans="1:9" x14ac:dyDescent="0.3">
      <c r="A1709" s="17">
        <v>1712</v>
      </c>
      <c r="B1709" s="4" t="s">
        <v>5</v>
      </c>
      <c r="C1709" s="10">
        <v>174</v>
      </c>
      <c r="D1709" s="5" t="s">
        <v>4724</v>
      </c>
      <c r="E1709" s="12" t="s">
        <v>4725</v>
      </c>
      <c r="F1709" s="5" t="s">
        <v>4470</v>
      </c>
      <c r="G1709" s="19" t="s">
        <v>7292</v>
      </c>
      <c r="H1709" s="12" t="s">
        <v>4614</v>
      </c>
      <c r="I1709" s="3" t="str">
        <f t="shared" si="26"/>
        <v>{Question: "What does the poet wish the students to have in the poem?",OptionA: "A fresh perspective",OptionB: "A marvellous new surprise",CorrectAnswer: "B",Explanation: "A marvellous new surprise."},</v>
      </c>
    </row>
    <row r="1710" spans="1:9" x14ac:dyDescent="0.3">
      <c r="A1710" s="17">
        <v>1713</v>
      </c>
      <c r="B1710" s="4" t="s">
        <v>5</v>
      </c>
      <c r="C1710" s="10">
        <v>175</v>
      </c>
      <c r="D1710" s="5" t="s">
        <v>7177</v>
      </c>
      <c r="E1710" s="12" t="s">
        <v>4271</v>
      </c>
      <c r="F1710" s="5" t="s">
        <v>4272</v>
      </c>
      <c r="G1710" s="18" t="s">
        <v>1288</v>
      </c>
      <c r="H1710" s="12" t="s">
        <v>4726</v>
      </c>
      <c r="I1710" s="3" t="str">
        <f t="shared" si="26"/>
        <v>{Question: "What is Radhas mothers typical view on girls climbing trees?",OptionA: "It is not sensible",OptionB: "It is dangerous",CorrectAnswer: "A",Explanation: "My mother tells me it is not sensible for girls to climb trees."},</v>
      </c>
    </row>
    <row r="1711" spans="1:9" x14ac:dyDescent="0.3">
      <c r="A1711" s="17">
        <v>1714</v>
      </c>
      <c r="B1711" s="4" t="s">
        <v>5</v>
      </c>
      <c r="C1711" s="10">
        <v>177</v>
      </c>
      <c r="D1711" s="5" t="s">
        <v>4615</v>
      </c>
      <c r="E1711" s="12" t="s">
        <v>4501</v>
      </c>
      <c r="F1711" s="5" t="s">
        <v>4578</v>
      </c>
      <c r="G1711" s="19" t="s">
        <v>7292</v>
      </c>
      <c r="H1711" s="12" t="s">
        <v>4580</v>
      </c>
      <c r="I1711" s="3" t="str">
        <f t="shared" si="26"/>
        <v>{Question: "Where is the Konark temple located?",OptionA: "South America",OptionB: "Orissa",CorrectAnswer: "B",Explanation: "The Konark temple in Orissa."},</v>
      </c>
    </row>
    <row r="1712" spans="1:9" x14ac:dyDescent="0.3">
      <c r="A1712" s="17">
        <v>1715</v>
      </c>
      <c r="B1712" s="4" t="s">
        <v>5</v>
      </c>
      <c r="C1712" s="10">
        <v>178</v>
      </c>
      <c r="D1712" s="5" t="s">
        <v>7178</v>
      </c>
      <c r="E1712" s="12" t="s">
        <v>4728</v>
      </c>
      <c r="F1712" s="5" t="s">
        <v>4729</v>
      </c>
      <c r="G1712" s="18" t="s">
        <v>1288</v>
      </c>
      <c r="H1712" s="12" t="s">
        <v>4730</v>
      </c>
      <c r="I1712" s="3" t="str">
        <f t="shared" si="26"/>
        <v>{Question: "What is the phrase for Serbjits family member who supposedly started the fight?",OptionA: "My little brother",OptionB: "My cousin",CorrectAnswer: "A",Explanation: "My little brother who started the fight."},</v>
      </c>
    </row>
    <row r="1713" spans="1:9" x14ac:dyDescent="0.3">
      <c r="A1713" s="17">
        <v>1716</v>
      </c>
      <c r="B1713" s="4" t="s">
        <v>5</v>
      </c>
      <c r="C1713" s="10">
        <v>179</v>
      </c>
      <c r="D1713" s="5" t="s">
        <v>4731</v>
      </c>
      <c r="E1713" s="12" t="s">
        <v>4733</v>
      </c>
      <c r="F1713" s="5" t="s">
        <v>4732</v>
      </c>
      <c r="G1713" s="19" t="s">
        <v>7292</v>
      </c>
      <c r="H1713" s="12" t="s">
        <v>4734</v>
      </c>
      <c r="I1713" s="3" t="str">
        <f t="shared" si="26"/>
        <v>{Question: "Dolma wants to make things better for whom?",OptionA: "Only children",OptionB: "Everyone",CorrectAnswer: "B",Explanation: "I want to make things better for everyone."},</v>
      </c>
    </row>
    <row r="1714" spans="1:9" x14ac:dyDescent="0.3">
      <c r="A1714" s="17">
        <v>1717</v>
      </c>
      <c r="B1714" s="4" t="s">
        <v>5</v>
      </c>
      <c r="C1714" s="10">
        <v>180</v>
      </c>
      <c r="D1714" s="5" t="s">
        <v>6800</v>
      </c>
      <c r="E1714" s="12" t="s">
        <v>4642</v>
      </c>
      <c r="F1714" s="5" t="s">
        <v>4735</v>
      </c>
      <c r="G1714" s="18" t="s">
        <v>1288</v>
      </c>
      <c r="H1714" s="12" t="s">
        <v>4644</v>
      </c>
      <c r="I1714" s="3" t="str">
        <f t="shared" si="26"/>
        <v>{Question: "How does Peters family travel to the cinema hall?",OptionA: "Take the bus",OptionB: "Walk slowly",CorrectAnswer: "A",Explanation: "All of us take the bus there."},</v>
      </c>
    </row>
    <row r="1715" spans="1:9" x14ac:dyDescent="0.3">
      <c r="A1715" s="17">
        <v>1718</v>
      </c>
      <c r="B1715" s="4" t="s">
        <v>5</v>
      </c>
      <c r="C1715" s="10">
        <v>181</v>
      </c>
      <c r="D1715" s="5" t="s">
        <v>4736</v>
      </c>
      <c r="E1715" s="12" t="s">
        <v>4413</v>
      </c>
      <c r="F1715" s="5" t="s">
        <v>4414</v>
      </c>
      <c r="G1715" s="19" t="s">
        <v>7292</v>
      </c>
      <c r="H1715" s="12" t="s">
        <v>4737</v>
      </c>
      <c r="I1715" s="3" t="str">
        <f t="shared" si="26"/>
        <v>{Question: "What intelligence is used when enjoying telling a story?",OptionA: "Visual intelligence",OptionB: "Linguistic intelligence",CorrectAnswer: "B",Explanation: "I use my linguistic intelligence."},</v>
      </c>
    </row>
    <row r="1716" spans="1:9" x14ac:dyDescent="0.3">
      <c r="A1716" s="17">
        <v>1719</v>
      </c>
      <c r="B1716" s="4" t="s">
        <v>5</v>
      </c>
      <c r="C1716" s="10">
        <v>183</v>
      </c>
      <c r="D1716" s="5" t="s">
        <v>4739</v>
      </c>
      <c r="E1716" s="12" t="s">
        <v>4443</v>
      </c>
      <c r="F1716" s="5" t="s">
        <v>4740</v>
      </c>
      <c r="G1716" s="18" t="s">
        <v>1288</v>
      </c>
      <c r="H1716" s="12" t="s">
        <v>4445</v>
      </c>
      <c r="I1716" s="3" t="str">
        <f t="shared" si="26"/>
        <v>{Question: "What must words be matched to, to play the game of English?",OptionA: "The brightest thoughts in your head",OptionB: "The latest vocabulary",CorrectAnswer: "A",Explanation: "Match the words To the brightest thoughts in your head."},</v>
      </c>
    </row>
    <row r="1717" spans="1:9" x14ac:dyDescent="0.3">
      <c r="A1717" s="17">
        <v>1720</v>
      </c>
      <c r="B1717" s="4" t="s">
        <v>5</v>
      </c>
      <c r="C1717" s="10">
        <v>184</v>
      </c>
      <c r="D1717" s="5" t="s">
        <v>4741</v>
      </c>
      <c r="E1717" s="12" t="s">
        <v>4742</v>
      </c>
      <c r="F1717" s="5" t="s">
        <v>4486</v>
      </c>
      <c r="G1717" s="19" t="s">
        <v>7292</v>
      </c>
      <c r="H1717" s="12" t="s">
        <v>4453</v>
      </c>
      <c r="I1717" s="3" t="str">
        <f t="shared" si="26"/>
        <v>{Question: "What are words described as the dress of thought?",OptionA: "Clothing",OptionB: "Dress",CorrectAnswer: "B",Explanation: "Words are the food and dress of thought."},</v>
      </c>
    </row>
    <row r="1718" spans="1:9" x14ac:dyDescent="0.3">
      <c r="A1718" s="17">
        <v>1721</v>
      </c>
      <c r="B1718" s="4" t="s">
        <v>5</v>
      </c>
      <c r="C1718" s="10">
        <v>186</v>
      </c>
      <c r="D1718" s="5" t="s">
        <v>4743</v>
      </c>
      <c r="E1718" s="12" t="s">
        <v>4744</v>
      </c>
      <c r="F1718" s="5" t="s">
        <v>584</v>
      </c>
      <c r="G1718" s="18" t="s">
        <v>1288</v>
      </c>
      <c r="H1718" s="12" t="s">
        <v>4745</v>
      </c>
      <c r="I1718" s="3" t="str">
        <f t="shared" si="26"/>
        <v>{Question: "What did Radha and her mother do besides talking in the tree?",OptionA: "Eating raw mangoes",OptionB: "Reading books",CorrectAnswer: "A",Explanation: "Talking and eating raw mangoes."},</v>
      </c>
    </row>
    <row r="1719" spans="1:9" x14ac:dyDescent="0.3">
      <c r="A1719" s="17">
        <v>1722</v>
      </c>
      <c r="B1719" s="4" t="s">
        <v>5</v>
      </c>
      <c r="C1719" s="10">
        <v>187</v>
      </c>
      <c r="D1719" s="5" t="s">
        <v>6807</v>
      </c>
      <c r="E1719" s="12" t="s">
        <v>4746</v>
      </c>
      <c r="F1719" s="5" t="s">
        <v>4286</v>
      </c>
      <c r="G1719" s="19" t="s">
        <v>7292</v>
      </c>
      <c r="H1719" s="12" t="s">
        <v>4497</v>
      </c>
      <c r="I1719" s="3" t="str">
        <f t="shared" si="26"/>
        <v>{Question: "What kind of fields does Nasirs village have?",OptionA: "Rice fields",OptionB: "Cotton fields",CorrectAnswer: "B",Explanation: "We have cotton fields in our village."},</v>
      </c>
    </row>
    <row r="1720" spans="1:9" x14ac:dyDescent="0.3">
      <c r="A1720" s="17">
        <v>1723</v>
      </c>
      <c r="B1720" s="4" t="s">
        <v>5</v>
      </c>
      <c r="C1720" s="10">
        <v>188</v>
      </c>
      <c r="D1720" s="5" t="s">
        <v>4747</v>
      </c>
      <c r="E1720" s="12" t="s">
        <v>4748</v>
      </c>
      <c r="F1720" s="5" t="s">
        <v>4749</v>
      </c>
      <c r="G1720" s="18" t="s">
        <v>1288</v>
      </c>
      <c r="H1720" s="12" t="s">
        <v>4750</v>
      </c>
      <c r="I1720" s="3" t="str">
        <f t="shared" si="26"/>
        <v>{Question: "What specific activity does Rohit want to do near Lakshadweep?",OptionA: "Dive down to see coral",OptionB: "Swim with the fish",CorrectAnswer: "A",Explanation: "Dive down to see coral."},</v>
      </c>
    </row>
    <row r="1721" spans="1:9" x14ac:dyDescent="0.3">
      <c r="A1721" s="17">
        <v>1724</v>
      </c>
      <c r="B1721" s="4" t="s">
        <v>5</v>
      </c>
      <c r="C1721" s="10">
        <v>189</v>
      </c>
      <c r="D1721" s="5" t="s">
        <v>7179</v>
      </c>
      <c r="E1721" s="12" t="s">
        <v>4752</v>
      </c>
      <c r="F1721" s="5" t="s">
        <v>4751</v>
      </c>
      <c r="G1721" s="19" t="s">
        <v>7292</v>
      </c>
      <c r="H1721" s="12" t="s">
        <v>4582</v>
      </c>
      <c r="I1721" s="3" t="str">
        <f t="shared" si="26"/>
        <v>{Question: "What makes Serbjit angry about peoples reactions?",OptionA: "Their shouting",OptionB: "The look on their faces",CorrectAnswer: "B",Explanation: "The look on their faces really angers me."},</v>
      </c>
    </row>
    <row r="1722" spans="1:9" x14ac:dyDescent="0.3">
      <c r="A1722" s="17">
        <v>1725</v>
      </c>
      <c r="B1722" s="4" t="s">
        <v>5</v>
      </c>
      <c r="C1722" s="10">
        <v>190</v>
      </c>
      <c r="D1722" s="5" t="s">
        <v>4753</v>
      </c>
      <c r="E1722" s="12" t="s">
        <v>4362</v>
      </c>
      <c r="F1722" s="5" t="s">
        <v>4754</v>
      </c>
      <c r="G1722" s="18" t="s">
        <v>1288</v>
      </c>
      <c r="H1722" s="12" t="s">
        <v>4755</v>
      </c>
      <c r="I1722" s="3" t="str">
        <f t="shared" si="26"/>
        <v>{Question: "Dolma is trusted by whom when something needs to be done in school?",OptionA: "Her teacher",OptionB: "Her friends",CorrectAnswer: "A",Explanation: "My teacher always trusts me."},</v>
      </c>
    </row>
    <row r="1723" spans="1:9" x14ac:dyDescent="0.3">
      <c r="A1723" s="17">
        <v>1726</v>
      </c>
      <c r="B1723" s="4" t="s">
        <v>5</v>
      </c>
      <c r="C1723" s="10">
        <v>191</v>
      </c>
      <c r="D1723" s="5" t="s">
        <v>4756</v>
      </c>
      <c r="E1723" s="12" t="s">
        <v>7161</v>
      </c>
      <c r="F1723" s="5" t="s">
        <v>7160</v>
      </c>
      <c r="G1723" s="19" t="s">
        <v>7292</v>
      </c>
      <c r="H1723" s="12" t="s">
        <v>4757</v>
      </c>
      <c r="I1723" s="3" t="str">
        <f t="shared" si="26"/>
        <v>{Question: "Who buys the tickets in advance for the cinema outing?",OptionA: "Peters mother",OptionB: "Peters father",CorrectAnswer: "B",Explanation: "My father gets the tickets in advance."},</v>
      </c>
    </row>
    <row r="1724" spans="1:9" x14ac:dyDescent="0.3">
      <c r="A1724" s="17">
        <v>1727</v>
      </c>
      <c r="B1724" s="4" t="s">
        <v>5</v>
      </c>
      <c r="C1724" s="10">
        <v>192</v>
      </c>
      <c r="D1724" s="5" t="s">
        <v>4558</v>
      </c>
      <c r="E1724" s="12" t="s">
        <v>4413</v>
      </c>
      <c r="F1724" s="5" t="s">
        <v>4409</v>
      </c>
      <c r="G1724" s="18" t="s">
        <v>1288</v>
      </c>
      <c r="H1724" s="12" t="s">
        <v>4559</v>
      </c>
      <c r="I1724" s="3" t="str">
        <f t="shared" si="26"/>
        <v>{Question: "What intelligence is used when examining pictures?",OptionA: "Visual intelligence",OptionB: "Bodily intelligence",CorrectAnswer: "A",Explanation: "I use my visual intelligence."},</v>
      </c>
    </row>
    <row r="1725" spans="1:9" x14ac:dyDescent="0.3">
      <c r="A1725" s="17">
        <v>1728</v>
      </c>
      <c r="B1725" s="4" t="s">
        <v>5</v>
      </c>
      <c r="C1725" s="10">
        <v>194</v>
      </c>
      <c r="D1725" s="5" t="s">
        <v>4758</v>
      </c>
      <c r="E1725" s="12" t="s">
        <v>4759</v>
      </c>
      <c r="F1725" s="5" t="s">
        <v>4447</v>
      </c>
      <c r="G1725" s="19" t="s">
        <v>7292</v>
      </c>
      <c r="H1725" s="12" t="s">
        <v>4760</v>
      </c>
      <c r="I1725" s="3" t="str">
        <f t="shared" si="26"/>
        <v>{Question: "What phrase describes thoughts that are ready for presentation?",OptionA: "Clearly written and edited",OptionB: "Handsomely groomed and fed",CorrectAnswer: "B",Explanation: "Handsomely groomed and fed."},</v>
      </c>
    </row>
    <row r="1726" spans="1:9" x14ac:dyDescent="0.3">
      <c r="A1726" s="17">
        <v>1729</v>
      </c>
      <c r="B1726" s="4" t="s">
        <v>5</v>
      </c>
      <c r="C1726" s="10">
        <v>195</v>
      </c>
      <c r="D1726" s="5" t="s">
        <v>4761</v>
      </c>
      <c r="E1726" s="12" t="s">
        <v>4645</v>
      </c>
      <c r="F1726" s="5" t="s">
        <v>4762</v>
      </c>
      <c r="G1726" s="18" t="s">
        <v>1288</v>
      </c>
      <c r="H1726" s="12" t="s">
        <v>4763</v>
      </c>
      <c r="I1726" s="3" t="str">
        <f t="shared" si="26"/>
        <v>{Question: "What gives thought its body?",OptionA: "Words",OptionB: "Ideas",CorrectAnswer: "A",Explanation: "They give it its body."},</v>
      </c>
    </row>
    <row r="1727" spans="1:9" x14ac:dyDescent="0.3">
      <c r="A1727" s="17">
        <v>1730</v>
      </c>
      <c r="B1727" s="4" t="s">
        <v>5</v>
      </c>
      <c r="C1727" s="10">
        <v>196</v>
      </c>
      <c r="D1727" s="5" t="s">
        <v>4601</v>
      </c>
      <c r="E1727" s="12" t="s">
        <v>4765</v>
      </c>
      <c r="F1727" s="5" t="s">
        <v>4764</v>
      </c>
      <c r="G1727" s="19" t="s">
        <v>7292</v>
      </c>
      <c r="H1727" s="12" t="s">
        <v>4603</v>
      </c>
      <c r="I1727" s="3" t="str">
        <f t="shared" si="26"/>
        <v>{Question: "What is everyone longing to hear today?",OptionA: "A new law",OptionB: "Something fresh and beautiful",CorrectAnswer: "B",Explanation: "Some fresh and beautiful thing."},</v>
      </c>
    </row>
    <row r="1728" spans="1:9" x14ac:dyDescent="0.3">
      <c r="A1728" s="17">
        <v>1731</v>
      </c>
      <c r="B1728" s="4" t="s">
        <v>5</v>
      </c>
      <c r="C1728" s="10">
        <v>198</v>
      </c>
      <c r="D1728" s="5" t="s">
        <v>4766</v>
      </c>
      <c r="E1728" s="12" t="s">
        <v>4570</v>
      </c>
      <c r="F1728" s="5" t="s">
        <v>4767</v>
      </c>
      <c r="G1728" s="18" t="s">
        <v>1288</v>
      </c>
      <c r="H1728" s="12" t="s">
        <v>4572</v>
      </c>
      <c r="I1728" s="3" t="str">
        <f t="shared" si="26"/>
        <v>{Question: "What two things did Radha and her mother eat in the tree?",OptionA: "Raw mangoes",OptionB: "Cooked snacks",CorrectAnswer: "A",Explanation: "Eating raw mangoes."},</v>
      </c>
    </row>
    <row r="1729" spans="1:9" x14ac:dyDescent="0.3">
      <c r="A1729" s="17">
        <v>1732</v>
      </c>
      <c r="B1729" s="4" t="s">
        <v>5</v>
      </c>
      <c r="C1729" s="10">
        <v>199</v>
      </c>
      <c r="D1729" s="5" t="s">
        <v>7180</v>
      </c>
      <c r="E1729" s="12" t="s">
        <v>4769</v>
      </c>
      <c r="F1729" s="5" t="s">
        <v>4768</v>
      </c>
      <c r="G1729" s="19" t="s">
        <v>7292</v>
      </c>
      <c r="H1729" s="12" t="s">
        <v>4770</v>
      </c>
      <c r="I1729" s="3" t="str">
        <f t="shared" si="26"/>
        <v>{Question: "What does Nasirs grandfathers method of collecting seeds enable?",OptionA: "Sell more cotton",OptionB: "Grow new plants during the next year",CorrectAnswer: "B",Explanation: "Sown to grow new plants during the next year."},</v>
      </c>
    </row>
    <row r="1730" spans="1:9" x14ac:dyDescent="0.3">
      <c r="A1730" s="17">
        <v>1733</v>
      </c>
      <c r="B1730" s="4" t="s">
        <v>5</v>
      </c>
      <c r="C1730" s="10">
        <v>200</v>
      </c>
      <c r="D1730" s="5" t="s">
        <v>4771</v>
      </c>
      <c r="E1730" s="12" t="s">
        <v>2984</v>
      </c>
      <c r="F1730" s="5" t="s">
        <v>2985</v>
      </c>
      <c r="G1730" s="18" t="s">
        <v>1288</v>
      </c>
      <c r="H1730" s="12" t="s">
        <v>4772</v>
      </c>
      <c r="I1730" s="3" t="str">
        <f t="shared" ref="I1730:I1793" si="27">"{Question: """&amp;D1730&amp;""",OptionA: """&amp;E1730&amp;""",OptionB: """&amp;F1730&amp;""",CorrectAnswer: """&amp;G1730&amp;""",Explanation: """&amp;H1730&amp;"""},"</f>
        <v>{Question: "What US state is the Kennedy Space Center located in [Context Clue]?",OptionA: "Florida",OptionB: "Texas",CorrectAnswer: "A",Explanation: "Kennedy Space Center, Florida."},</v>
      </c>
    </row>
    <row r="1731" spans="1:9" x14ac:dyDescent="0.3">
      <c r="A1731" s="17">
        <v>1734</v>
      </c>
      <c r="B1731" s="4" t="s">
        <v>5</v>
      </c>
      <c r="C1731" s="10">
        <v>201</v>
      </c>
      <c r="D1731" s="5" t="s">
        <v>4773</v>
      </c>
      <c r="E1731" s="12" t="s">
        <v>4335</v>
      </c>
      <c r="F1731" s="5" t="s">
        <v>4334</v>
      </c>
      <c r="G1731" s="19" t="s">
        <v>7292</v>
      </c>
      <c r="H1731" s="12" t="s">
        <v>4699</v>
      </c>
      <c r="I1731" s="3" t="str">
        <f t="shared" si="27"/>
        <v>{Question: "What structure does Rohit want to see in Egypt?",OptionA: "The Sphinx",OptionB: "The Pyramids",CorrectAnswer: "B",Explanation: "The Pyramids in Egypt."},</v>
      </c>
    </row>
    <row r="1732" spans="1:9" x14ac:dyDescent="0.3">
      <c r="A1732" s="17">
        <v>1735</v>
      </c>
      <c r="B1732" s="4" t="s">
        <v>5</v>
      </c>
      <c r="C1732" s="10">
        <v>202</v>
      </c>
      <c r="D1732" s="5" t="s">
        <v>4774</v>
      </c>
      <c r="E1732" s="12" t="s">
        <v>4775</v>
      </c>
      <c r="F1732" s="5" t="s">
        <v>4776</v>
      </c>
      <c r="G1732" s="18" t="s">
        <v>1288</v>
      </c>
      <c r="H1732" s="12" t="s">
        <v>4664</v>
      </c>
      <c r="I1732" s="3" t="str">
        <f t="shared" si="27"/>
        <v>{Question: "Dolma believes she can make a good Prime Minister because people do what when they have problems?",OptionA: "Ask her what to do",OptionB: "Laugh at her ideas",CorrectAnswer: "A",Explanation: "Everyone in my class asks me what to do when they have a problem."},</v>
      </c>
    </row>
    <row r="1733" spans="1:9" x14ac:dyDescent="0.3">
      <c r="A1733" s="17">
        <v>1736</v>
      </c>
      <c r="B1733" s="4" t="s">
        <v>5</v>
      </c>
      <c r="C1733" s="10">
        <v>203</v>
      </c>
      <c r="D1733" s="5" t="s">
        <v>4777</v>
      </c>
      <c r="E1733" s="12" t="s">
        <v>4778</v>
      </c>
      <c r="F1733" s="5" t="s">
        <v>4517</v>
      </c>
      <c r="G1733" s="19" t="s">
        <v>7292</v>
      </c>
      <c r="H1733" s="12" t="s">
        <v>4519</v>
      </c>
      <c r="I1733" s="3" t="str">
        <f t="shared" si="27"/>
        <v>{Question: "Who attends the cinema with Peter besides his parents and two brothers?",OptionA: "His aunt",OptionB: "His grandmother",CorrectAnswer: "B",Explanation: "My grandmother, my parents, my two brothers and I."},</v>
      </c>
    </row>
    <row r="1734" spans="1:9" x14ac:dyDescent="0.3">
      <c r="A1734" s="17">
        <v>1737</v>
      </c>
      <c r="B1734" s="4" t="s">
        <v>5</v>
      </c>
      <c r="C1734" s="10">
        <v>204</v>
      </c>
      <c r="D1734" s="5" t="s">
        <v>4523</v>
      </c>
      <c r="E1734" s="12" t="s">
        <v>4409</v>
      </c>
      <c r="F1734" s="5" t="s">
        <v>4405</v>
      </c>
      <c r="G1734" s="18" t="s">
        <v>1288</v>
      </c>
      <c r="H1734" s="12" t="s">
        <v>4653</v>
      </c>
      <c r="I1734" s="3" t="str">
        <f t="shared" si="27"/>
        <v>{Question: "What intelligence is used when someone enjoys dancing?",OptionA: "Bodily intelligence",OptionB: "Interpersonal intelligence",CorrectAnswer: "A",Explanation: "I use my bodily intelligence."},</v>
      </c>
    </row>
    <row r="1735" spans="1:9" x14ac:dyDescent="0.3">
      <c r="A1735" s="17">
        <v>1738</v>
      </c>
      <c r="B1735" s="4" t="s">
        <v>5</v>
      </c>
      <c r="C1735" s="10">
        <v>206</v>
      </c>
      <c r="D1735" s="5" t="s">
        <v>4779</v>
      </c>
      <c r="E1735" s="12" t="s">
        <v>4780</v>
      </c>
      <c r="F1735" s="5" t="s">
        <v>4427</v>
      </c>
      <c r="G1735" s="19" t="s">
        <v>7292</v>
      </c>
      <c r="H1735" s="12" t="s">
        <v>4429</v>
      </c>
      <c r="I1735" s="3" t="str">
        <f t="shared" si="27"/>
        <v>{Question: "What is the core message about thoughts in the poem?",OptionA: "Always think positive thoughts",OptionB: "Never let a thought shrivel and die",CorrectAnswer: "B",Explanation: "Never let a thought shrivel and die."},</v>
      </c>
    </row>
    <row r="1736" spans="1:9" x14ac:dyDescent="0.3">
      <c r="A1736" s="17">
        <v>1739</v>
      </c>
      <c r="B1736" s="4" t="s">
        <v>5</v>
      </c>
      <c r="C1736" s="10">
        <v>207</v>
      </c>
      <c r="D1736" s="5" t="s">
        <v>4781</v>
      </c>
      <c r="E1736" s="12" t="s">
        <v>4443</v>
      </c>
      <c r="F1736" s="5" t="s">
        <v>4782</v>
      </c>
      <c r="G1736" s="18" t="s">
        <v>1288</v>
      </c>
      <c r="H1736" s="12" t="s">
        <v>4619</v>
      </c>
      <c r="I1736" s="3" t="str">
        <f t="shared" si="27"/>
        <v>{Question: "What is the phrase used to describe the thoughts that must be matched?",OptionA: "The brightest thoughts in your head",OptionB: "The fastest ideas",CorrectAnswer: "A",Explanation: "The brightest thoughts in your head."},</v>
      </c>
    </row>
    <row r="1737" spans="1:9" x14ac:dyDescent="0.3">
      <c r="A1737" s="17">
        <v>1740</v>
      </c>
      <c r="B1737" s="4" t="s">
        <v>5</v>
      </c>
      <c r="C1737" s="10">
        <v>208</v>
      </c>
      <c r="D1737" s="5" t="s">
        <v>4783</v>
      </c>
      <c r="E1737" s="12" t="s">
        <v>4784</v>
      </c>
      <c r="F1737" s="5" t="s">
        <v>4540</v>
      </c>
      <c r="G1737" s="19" t="s">
        <v>7292</v>
      </c>
      <c r="H1737" s="12" t="s">
        <v>4453</v>
      </c>
      <c r="I1737" s="3" t="str">
        <f t="shared" si="27"/>
        <v>{Question: "What are words described as the food of thought?",OptionA: "Nutrition",OptionB: "Food",CorrectAnswer: "B",Explanation: "Words are the food and dress of thought."},</v>
      </c>
    </row>
    <row r="1738" spans="1:9" x14ac:dyDescent="0.3">
      <c r="A1738" s="17">
        <v>1741</v>
      </c>
      <c r="B1738" s="4" t="s">
        <v>5</v>
      </c>
      <c r="C1738" s="10">
        <v>209</v>
      </c>
      <c r="D1738" s="5" t="s">
        <v>4785</v>
      </c>
      <c r="E1738" s="12" t="s">
        <v>4786</v>
      </c>
      <c r="F1738" s="5" t="s">
        <v>4787</v>
      </c>
      <c r="G1738" s="18" t="s">
        <v>1288</v>
      </c>
      <c r="H1738" s="12" t="s">
        <v>4647</v>
      </c>
      <c r="I1738" s="3" t="str">
        <f t="shared" si="27"/>
        <v>{Question: "What must be done to free a thought from its prison?",OptionA: "Use words",OptionB: "Use imagination",CorrectAnswer: "A",Explanation: "Only words can free a thought."},</v>
      </c>
    </row>
    <row r="1739" spans="1:9" x14ac:dyDescent="0.3">
      <c r="A1739" s="17">
        <v>1742</v>
      </c>
      <c r="B1739" s="4" t="s">
        <v>5</v>
      </c>
      <c r="C1739" s="10">
        <v>210</v>
      </c>
      <c r="D1739" s="5" t="s">
        <v>4788</v>
      </c>
      <c r="E1739" s="12" t="s">
        <v>4789</v>
      </c>
      <c r="F1739" s="5" t="s">
        <v>4625</v>
      </c>
      <c r="G1739" s="19" t="s">
        <v>7292</v>
      </c>
      <c r="H1739" s="12" t="s">
        <v>4627</v>
      </c>
      <c r="I1739" s="3" t="str">
        <f t="shared" si="27"/>
        <v>{Question: "What does Radha feel like she can do when high up?",OptionA: "See the sea",OptionB: "Rule the whole world",CorrectAnswer: "B",Explanation: "I feel like I can rule the whole world."},</v>
      </c>
    </row>
    <row r="1740" spans="1:9" x14ac:dyDescent="0.3">
      <c r="A1740" s="17">
        <v>1743</v>
      </c>
      <c r="B1740" s="4" t="s">
        <v>5</v>
      </c>
      <c r="C1740" s="10">
        <v>211</v>
      </c>
      <c r="D1740" s="5" t="s">
        <v>4790</v>
      </c>
      <c r="E1740" s="12" t="s">
        <v>4791</v>
      </c>
      <c r="F1740" s="5" t="s">
        <v>4792</v>
      </c>
      <c r="G1740" s="18" t="s">
        <v>1288</v>
      </c>
      <c r="H1740" s="12" t="s">
        <v>4576</v>
      </c>
      <c r="I1740" s="3" t="str">
        <f t="shared" si="27"/>
        <v>{Question: "What does Nasir want to learn how to do to seeds?",OptionA: "Preserve them",OptionB: "Sell them",CorrectAnswer: "A",Explanation: "Learn how to preserve seeds."},</v>
      </c>
    </row>
    <row r="1741" spans="1:9" x14ac:dyDescent="0.3">
      <c r="A1741" s="17">
        <v>1744</v>
      </c>
      <c r="B1741" s="4" t="s">
        <v>5</v>
      </c>
      <c r="C1741" s="10">
        <v>212</v>
      </c>
      <c r="D1741" s="5" t="s">
        <v>4793</v>
      </c>
      <c r="E1741" s="12" t="s">
        <v>4794</v>
      </c>
      <c r="F1741" s="5" t="s">
        <v>3152</v>
      </c>
      <c r="G1741" s="19" t="s">
        <v>7292</v>
      </c>
      <c r="H1741" s="12" t="s">
        <v>4795</v>
      </c>
      <c r="I1741" s="3" t="str">
        <f t="shared" si="27"/>
        <v>{Question: "What specific kind of land planes was Kalpana licensed to fly [Context Clue]?",OptionA: "Only single-engine",OptionB: "Single and multi-engine",CorrectAnswer: "B",Explanation: "Single and multi-engine land airplanes."},</v>
      </c>
    </row>
    <row r="1742" spans="1:9" x14ac:dyDescent="0.3">
      <c r="A1742" s="17">
        <v>1745</v>
      </c>
      <c r="B1742" s="4" t="s">
        <v>5</v>
      </c>
      <c r="C1742" s="10">
        <v>213</v>
      </c>
      <c r="D1742" s="5" t="s">
        <v>4796</v>
      </c>
      <c r="E1742" s="12" t="s">
        <v>2341</v>
      </c>
      <c r="F1742" s="5" t="s">
        <v>2256</v>
      </c>
      <c r="G1742" s="18" t="s">
        <v>1288</v>
      </c>
      <c r="H1742" s="12" t="s">
        <v>4700</v>
      </c>
      <c r="I1742" s="3" t="str">
        <f t="shared" si="27"/>
        <v>{Question: "What is Serbjit counting to, to manage his anger?",OptionA: "Ten",OptionB: "Twenty",CorrectAnswer: "A",Explanation: "Count to ten."},</v>
      </c>
    </row>
    <row r="1743" spans="1:9" x14ac:dyDescent="0.3">
      <c r="A1743" s="17">
        <v>1746</v>
      </c>
      <c r="B1743" s="4" t="s">
        <v>5</v>
      </c>
      <c r="C1743" s="10">
        <v>214</v>
      </c>
      <c r="D1743" s="5" t="s">
        <v>4797</v>
      </c>
      <c r="E1743" s="12" t="s">
        <v>4799</v>
      </c>
      <c r="F1743" s="5" t="s">
        <v>4798</v>
      </c>
      <c r="G1743" s="19" t="s">
        <v>7292</v>
      </c>
      <c r="H1743" s="12" t="s">
        <v>4800</v>
      </c>
      <c r="I1743" s="3" t="str">
        <f t="shared" si="27"/>
        <v>{Question: "What types of infrastructure does Dolma want good quality of?",OptionA: "Factories, ports, and universities",OptionB: "Hospitals, roads, and schools",CorrectAnswer: "B",Explanation: "Good hospitals and roads and schools."},</v>
      </c>
    </row>
    <row r="1744" spans="1:9" x14ac:dyDescent="0.3">
      <c r="A1744" s="17">
        <v>1747</v>
      </c>
      <c r="B1744" s="4" t="s">
        <v>5</v>
      </c>
      <c r="C1744" s="10">
        <v>215</v>
      </c>
      <c r="D1744" s="5" t="s">
        <v>4801</v>
      </c>
      <c r="E1744" s="12" t="s">
        <v>4802</v>
      </c>
      <c r="F1744" s="5" t="s">
        <v>4803</v>
      </c>
      <c r="G1744" s="18" t="s">
        <v>1288</v>
      </c>
      <c r="H1744" s="12" t="s">
        <v>4804</v>
      </c>
      <c r="I1744" s="3" t="str">
        <f t="shared" si="27"/>
        <v>{Question: "What is the activity Peter loves to do in the darkness of the hall?",OptionA: "Eating and watching the film",OptionB: "Reading a book",CorrectAnswer: "A",Explanation: "Love to sit in the darkness of the hall eating and watching the film."},</v>
      </c>
    </row>
    <row r="1745" spans="1:9" x14ac:dyDescent="0.3">
      <c r="A1745" s="17">
        <v>1748</v>
      </c>
      <c r="B1745" s="4" t="s">
        <v>5</v>
      </c>
      <c r="C1745" s="10">
        <v>216</v>
      </c>
      <c r="D1745" s="5" t="s">
        <v>4805</v>
      </c>
      <c r="E1745" s="12" t="s">
        <v>4414</v>
      </c>
      <c r="F1745" s="5" t="s">
        <v>4406</v>
      </c>
      <c r="G1745" s="19" t="s">
        <v>7292</v>
      </c>
      <c r="H1745" s="12" t="s">
        <v>4707</v>
      </c>
      <c r="I1745" s="3" t="str">
        <f t="shared" si="27"/>
        <v>{Question: "What intelligence is used when someone enjoys working with numbers?",OptionA: "Linguistic intelligence",OptionB: "Logical intelligence",CorrectAnswer: "B",Explanation: "I use my logical intelligence."},</v>
      </c>
    </row>
    <row r="1746" spans="1:9" x14ac:dyDescent="0.3">
      <c r="A1746" s="17">
        <v>1749</v>
      </c>
      <c r="B1746" s="4" t="s">
        <v>5</v>
      </c>
      <c r="C1746" s="10">
        <v>217</v>
      </c>
      <c r="D1746" s="5" t="s">
        <v>4527</v>
      </c>
      <c r="E1746" s="12" t="s">
        <v>4806</v>
      </c>
      <c r="F1746" s="5" t="s">
        <v>4807</v>
      </c>
      <c r="G1746" s="18" t="s">
        <v>1288</v>
      </c>
      <c r="H1746" s="12" t="s">
        <v>4808</v>
      </c>
      <c r="I1746" s="3" t="str">
        <f t="shared" si="27"/>
        <v>{Question: "What is the job of a Navigator?",OptionA: "Monitors the route",OptionB: "Sets the speed",CorrectAnswer: "A",Explanation: "Finds and monitors the route."},</v>
      </c>
    </row>
    <row r="1747" spans="1:9" x14ac:dyDescent="0.3">
      <c r="A1747" s="17">
        <v>1750</v>
      </c>
      <c r="B1747" s="4" t="s">
        <v>5</v>
      </c>
      <c r="C1747" s="10">
        <v>218</v>
      </c>
      <c r="D1747" s="5" t="s">
        <v>4809</v>
      </c>
      <c r="E1747" s="12" t="s">
        <v>4810</v>
      </c>
      <c r="F1747" s="5" t="s">
        <v>4597</v>
      </c>
      <c r="G1747" s="19" t="s">
        <v>7292</v>
      </c>
      <c r="H1747" s="12" t="s">
        <v>4811</v>
      </c>
      <c r="I1747" s="3" t="str">
        <f t="shared" si="27"/>
        <v>{Question: "What is the outcome of matching words to thoughts?",OptionA: "They become profound",OptionB: "They come out clear and true",CorrectAnswer: "B",Explanation: "Clear and true."},</v>
      </c>
    </row>
    <row r="1748" spans="1:9" x14ac:dyDescent="0.3">
      <c r="A1748" s="17">
        <v>1751</v>
      </c>
      <c r="B1748" s="4" t="s">
        <v>5</v>
      </c>
      <c r="C1748" s="10">
        <v>219</v>
      </c>
      <c r="D1748" s="5" t="s">
        <v>6808</v>
      </c>
      <c r="E1748" s="12" t="s">
        <v>4812</v>
      </c>
      <c r="F1748" s="5" t="s">
        <v>4813</v>
      </c>
      <c r="G1748" s="18" t="s">
        <v>1288</v>
      </c>
      <c r="H1748" s="12" t="s">
        <v>4468</v>
      </c>
      <c r="I1748" s="3" t="str">
        <f t="shared" si="27"/>
        <v>{Question: "What is the poet referring to when mentioning the prison of thought?",OptionA: "Behind your eyes",OptionB: "Inside your skull",CorrectAnswer: "A",Explanation: "From its prison behind your eyes."},</v>
      </c>
    </row>
    <row r="1749" spans="1:9" x14ac:dyDescent="0.3">
      <c r="A1749" s="17">
        <v>1752</v>
      </c>
      <c r="B1749" s="4" t="s">
        <v>5</v>
      </c>
      <c r="C1749" s="10">
        <v>220</v>
      </c>
      <c r="D1749" s="5" t="s">
        <v>4814</v>
      </c>
      <c r="E1749" s="12" t="s">
        <v>4815</v>
      </c>
      <c r="F1749" s="5" t="s">
        <v>4470</v>
      </c>
      <c r="G1749" s="19" t="s">
        <v>7292</v>
      </c>
      <c r="H1749" s="12" t="s">
        <v>4614</v>
      </c>
      <c r="I1749" s="3" t="str">
        <f t="shared" si="27"/>
        <v>{Question: "What might your mind be holding now?",OptionA: "An undiscovered talent",OptionB: "A marvellous new surprise",CorrectAnswer: "B",Explanation: "A marvellous new surprise."},</v>
      </c>
    </row>
    <row r="1750" spans="1:9" x14ac:dyDescent="0.3">
      <c r="A1750" s="17">
        <v>1753</v>
      </c>
      <c r="B1750" s="4" t="s">
        <v>5</v>
      </c>
      <c r="C1750" s="10">
        <v>221</v>
      </c>
      <c r="D1750" s="5" t="s">
        <v>4816</v>
      </c>
      <c r="E1750" s="12" t="s">
        <v>4570</v>
      </c>
      <c r="F1750" s="5" t="s">
        <v>4817</v>
      </c>
      <c r="G1750" s="18" t="s">
        <v>1288</v>
      </c>
      <c r="H1750" s="12" t="s">
        <v>4572</v>
      </c>
      <c r="I1750" s="3" t="str">
        <f t="shared" si="27"/>
        <v>{Question: "What specific food did Radha and her mother eat in the tree?",OptionA: "Raw mangoes",OptionB: "Apples",CorrectAnswer: "A",Explanation: "Eating raw mangoes."},</v>
      </c>
    </row>
    <row r="1751" spans="1:9" x14ac:dyDescent="0.3">
      <c r="A1751" s="17">
        <v>1754</v>
      </c>
      <c r="B1751" s="4" t="s">
        <v>5</v>
      </c>
      <c r="C1751" s="10">
        <v>222</v>
      </c>
      <c r="D1751" s="5" t="s">
        <v>6809</v>
      </c>
      <c r="E1751" s="12" t="s">
        <v>4819</v>
      </c>
      <c r="F1751" s="5" t="s">
        <v>4818</v>
      </c>
      <c r="G1751" s="19" t="s">
        <v>7292</v>
      </c>
      <c r="H1751" s="12" t="s">
        <v>6810</v>
      </c>
      <c r="I1751" s="3" t="str">
        <f t="shared" si="27"/>
        <v>{Question: "What does Nasir want to find out about his old plants seeds?",OptionA: "How to make them grow faster",OptionB: "Why they cannot be sown for the next year",CorrectAnswer: "B",Explanation: "But today that doesnt work so we have to spend money."},</v>
      </c>
    </row>
    <row r="1752" spans="1:9" x14ac:dyDescent="0.3">
      <c r="A1752" s="17">
        <v>1755</v>
      </c>
      <c r="B1752" s="4" t="s">
        <v>5</v>
      </c>
      <c r="C1752" s="10">
        <v>223</v>
      </c>
      <c r="D1752" s="5" t="s">
        <v>4632</v>
      </c>
      <c r="E1752" s="12" t="s">
        <v>4318</v>
      </c>
      <c r="F1752" s="5" t="s">
        <v>4633</v>
      </c>
      <c r="G1752" s="18" t="s">
        <v>1288</v>
      </c>
      <c r="H1752" s="12" t="s">
        <v>4634</v>
      </c>
      <c r="I1752" s="3" t="str">
        <f t="shared" si="27"/>
        <v>{Question: "What specific islands does Rohit want to live on the beaches of?",OptionA: "Lakshadweep",OptionB: "Maldives",CorrectAnswer: "A",Explanation: "The beaches of Lakshadweep."},</v>
      </c>
    </row>
    <row r="1753" spans="1:9" x14ac:dyDescent="0.3">
      <c r="A1753" s="17">
        <v>1756</v>
      </c>
      <c r="B1753" s="4" t="s">
        <v>5</v>
      </c>
      <c r="C1753" s="10">
        <v>224</v>
      </c>
      <c r="D1753" s="5" t="s">
        <v>4820</v>
      </c>
      <c r="E1753" s="12" t="s">
        <v>327</v>
      </c>
      <c r="F1753" s="5" t="s">
        <v>1663</v>
      </c>
      <c r="G1753" s="19" t="s">
        <v>7292</v>
      </c>
      <c r="H1753" s="12" t="s">
        <v>4554</v>
      </c>
      <c r="I1753" s="3" t="str">
        <f t="shared" si="27"/>
        <v>{Question: "What emotion does Serbjit attempt to hide by counting?",OptionA: "Disgust",OptionB: "Anger",CorrectAnswer: "B",Explanation: "So that I do not show that I am angry."},</v>
      </c>
    </row>
    <row r="1754" spans="1:9" x14ac:dyDescent="0.3">
      <c r="A1754" s="17">
        <v>1757</v>
      </c>
      <c r="B1754" s="4" t="s">
        <v>5</v>
      </c>
      <c r="C1754" s="10">
        <v>225</v>
      </c>
      <c r="D1754" s="5" t="s">
        <v>4821</v>
      </c>
      <c r="E1754" s="12" t="s">
        <v>4822</v>
      </c>
      <c r="F1754" s="5" t="s">
        <v>4823</v>
      </c>
      <c r="G1754" s="18" t="s">
        <v>1288</v>
      </c>
      <c r="H1754" s="12" t="s">
        <v>4755</v>
      </c>
      <c r="I1754" s="3" t="str">
        <f t="shared" si="27"/>
        <v>{Question: "Who does Dolma say always trusts her?",OptionA: "My teacher",OptionB: "My parents",CorrectAnswer: "A",Explanation: "My teacher always trusts me."},</v>
      </c>
    </row>
    <row r="1755" spans="1:9" x14ac:dyDescent="0.3">
      <c r="A1755" s="17">
        <v>1758</v>
      </c>
      <c r="B1755" s="4" t="s">
        <v>5</v>
      </c>
      <c r="C1755" s="10">
        <v>226</v>
      </c>
      <c r="D1755" s="5" t="s">
        <v>7181</v>
      </c>
      <c r="E1755" s="12" t="s">
        <v>4825</v>
      </c>
      <c r="F1755" s="5" t="s">
        <v>4824</v>
      </c>
      <c r="G1755" s="19" t="s">
        <v>7292</v>
      </c>
      <c r="H1755" s="12" t="s">
        <v>4826</v>
      </c>
      <c r="I1755" s="3" t="str">
        <f t="shared" si="27"/>
        <v>{Question: "What activity does Peters family stop for after the film?",OptionA: "Buy snacks",OptionB: "Eat ice cream",CorrectAnswer: "B",Explanation: "We always stop to eat ice cream."},</v>
      </c>
    </row>
    <row r="1756" spans="1:9" x14ac:dyDescent="0.3">
      <c r="A1756" s="17">
        <v>1759</v>
      </c>
      <c r="B1756" s="4" t="s">
        <v>5</v>
      </c>
      <c r="C1756" s="10">
        <v>227</v>
      </c>
      <c r="D1756" s="5" t="s">
        <v>4827</v>
      </c>
      <c r="E1756" s="12" t="s">
        <v>4414</v>
      </c>
      <c r="F1756" s="5" t="s">
        <v>4405</v>
      </c>
      <c r="G1756" s="18" t="s">
        <v>1288</v>
      </c>
      <c r="H1756" s="12" t="s">
        <v>4828</v>
      </c>
      <c r="I1756" s="3" t="str">
        <f t="shared" si="27"/>
        <v>{Question: "What intelligence is used when someone enjoys arguing?",OptionA: "Linguistic intelligence",OptionB: "Interpersonal intelligence",CorrectAnswer: "A",Explanation: "I use my linguistic intelligence when arguing."},</v>
      </c>
    </row>
    <row r="1757" spans="1:9" x14ac:dyDescent="0.3">
      <c r="A1757" s="17">
        <v>1760</v>
      </c>
      <c r="B1757" s="4" t="s">
        <v>5</v>
      </c>
      <c r="C1757" s="10">
        <v>228</v>
      </c>
      <c r="D1757" s="5" t="s">
        <v>4560</v>
      </c>
      <c r="E1757" s="12" t="s">
        <v>4830</v>
      </c>
      <c r="F1757" s="5" t="s">
        <v>4829</v>
      </c>
      <c r="G1757" s="19" t="s">
        <v>7292</v>
      </c>
      <c r="H1757" s="12" t="s">
        <v>4423</v>
      </c>
      <c r="I1757" s="3" t="str">
        <f t="shared" si="27"/>
        <v>{Question: "What is the job of an Athlete?",OptionA: "Teaches fitness",OptionB: "Works in sports",CorrectAnswer: "B",Explanation: "Works in sports or activities such as running, jumping, etc."},</v>
      </c>
    </row>
    <row r="1758" spans="1:9" x14ac:dyDescent="0.3">
      <c r="A1758" s="17">
        <v>1761</v>
      </c>
      <c r="B1758" s="4" t="s">
        <v>5</v>
      </c>
      <c r="C1758" s="10">
        <v>229</v>
      </c>
      <c r="D1758" s="5" t="s">
        <v>4831</v>
      </c>
      <c r="E1758" s="12" t="s">
        <v>4832</v>
      </c>
      <c r="F1758" s="5" t="s">
        <v>4833</v>
      </c>
      <c r="G1758" s="18" t="s">
        <v>1288</v>
      </c>
      <c r="H1758" s="12" t="s">
        <v>4437</v>
      </c>
      <c r="I1758" s="3" t="str">
        <f t="shared" si="27"/>
        <v>{Question: "What quality of English allows everyone to play it?",OptionA: "It is a wonderful game",OptionB: "It is easy to learn",CorrectAnswer: "A",Explanation: "English is a wonderful game."},</v>
      </c>
    </row>
    <row r="1759" spans="1:9" x14ac:dyDescent="0.3">
      <c r="A1759" s="17">
        <v>1762</v>
      </c>
      <c r="B1759" s="4" t="s">
        <v>5</v>
      </c>
      <c r="C1759" s="10">
        <v>230</v>
      </c>
      <c r="D1759" s="5" t="s">
        <v>4834</v>
      </c>
      <c r="E1759" s="12" t="s">
        <v>4835</v>
      </c>
      <c r="F1759" s="5" t="s">
        <v>4427</v>
      </c>
      <c r="G1759" s="19" t="s">
        <v>7292</v>
      </c>
      <c r="H1759" s="12" t="s">
        <v>4429</v>
      </c>
      <c r="I1759" s="3" t="str">
        <f t="shared" si="27"/>
        <v>{Question: "What is the warning about letting a thought shrivel?",OptionA: "Do not forget your thoughts",OptionB: "Never let a thought shrivel and die",CorrectAnswer: "B",Explanation: "Never let a thought shrivel and die."},</v>
      </c>
    </row>
    <row r="1760" spans="1:9" x14ac:dyDescent="0.3">
      <c r="A1760" s="17">
        <v>1763</v>
      </c>
      <c r="B1760" s="4" t="s">
        <v>5</v>
      </c>
      <c r="C1760" s="10">
        <v>231</v>
      </c>
      <c r="D1760" s="5" t="s">
        <v>4836</v>
      </c>
      <c r="E1760" s="12" t="s">
        <v>4493</v>
      </c>
      <c r="F1760" s="5" t="s">
        <v>4837</v>
      </c>
      <c r="G1760" s="18" t="s">
        <v>1288</v>
      </c>
      <c r="H1760" s="12" t="s">
        <v>4457</v>
      </c>
      <c r="I1760" s="3" t="str">
        <f t="shared" si="27"/>
        <v>{Question: "Words give thought its what?",OptionA: "Body and swing",OptionB: "Weight and form",CorrectAnswer: "A",Explanation: "They give it its body and swing."},</v>
      </c>
    </row>
    <row r="1761" spans="1:9" x14ac:dyDescent="0.3">
      <c r="A1761" s="17">
        <v>1764</v>
      </c>
      <c r="B1761" s="4" t="s">
        <v>5</v>
      </c>
      <c r="C1761" s="10">
        <v>233</v>
      </c>
      <c r="D1761" s="5" t="s">
        <v>4670</v>
      </c>
      <c r="E1761" s="12" t="s">
        <v>4838</v>
      </c>
      <c r="F1761" s="5" t="s">
        <v>4536</v>
      </c>
      <c r="G1761" s="19" t="s">
        <v>7292</v>
      </c>
      <c r="H1761" s="12" t="s">
        <v>4811</v>
      </c>
      <c r="I1761" s="3" t="str">
        <f t="shared" si="27"/>
        <v>{Question: "What two qualities must thoughts come out with?",OptionA: "Soft and gentle",OptionB: "Clear and true",CorrectAnswer: "B",Explanation: "Clear and true."},</v>
      </c>
    </row>
    <row r="1762" spans="1:9" x14ac:dyDescent="0.3">
      <c r="A1762" s="17">
        <v>1765</v>
      </c>
      <c r="B1762" s="4" t="s">
        <v>5</v>
      </c>
      <c r="C1762" s="10">
        <v>234</v>
      </c>
      <c r="D1762" s="5" t="s">
        <v>6811</v>
      </c>
      <c r="E1762" s="12" t="s">
        <v>4839</v>
      </c>
      <c r="F1762" s="5" t="s">
        <v>4840</v>
      </c>
      <c r="G1762" s="18" t="s">
        <v>1288</v>
      </c>
      <c r="H1762" s="12" t="s">
        <v>4841</v>
      </c>
      <c r="I1762" s="3" t="str">
        <f t="shared" si="27"/>
        <v>{Question: "What type of family outing is Peters favourite day?",OptionA: "Cinema hall film viewing",OptionB: "Park visit",CorrectAnswer: "A",Explanation: "Goes to the cinema hall to see a film."},</v>
      </c>
    </row>
    <row r="1763" spans="1:9" x14ac:dyDescent="0.3">
      <c r="A1763" s="17">
        <v>1766</v>
      </c>
      <c r="B1763" s="4" t="s">
        <v>5</v>
      </c>
      <c r="C1763" s="10">
        <v>235</v>
      </c>
      <c r="D1763" s="5" t="s">
        <v>6812</v>
      </c>
      <c r="E1763" s="12" t="s">
        <v>4842</v>
      </c>
      <c r="F1763" s="5" t="s">
        <v>4686</v>
      </c>
      <c r="G1763" s="19" t="s">
        <v>7292</v>
      </c>
      <c r="H1763" s="12" t="s">
        <v>4688</v>
      </c>
      <c r="I1763" s="3" t="str">
        <f t="shared" si="27"/>
        <v>{Question: "What is the full phrase for Peters familys happiness?",OptionA: "A comfortable family",OptionB: "Such a happy family",CorrectAnswer: "B",Explanation: "We are such a happy family."},</v>
      </c>
    </row>
    <row r="1764" spans="1:9" x14ac:dyDescent="0.3">
      <c r="A1764" s="17">
        <v>1767</v>
      </c>
      <c r="B1764" s="4" t="s">
        <v>5</v>
      </c>
      <c r="C1764" s="10">
        <v>236</v>
      </c>
      <c r="D1764" s="5" t="s">
        <v>4843</v>
      </c>
      <c r="E1764" s="12" t="s">
        <v>4712</v>
      </c>
      <c r="F1764" s="5" t="s">
        <v>4844</v>
      </c>
      <c r="G1764" s="18" t="s">
        <v>1288</v>
      </c>
      <c r="H1764" s="12" t="s">
        <v>4845</v>
      </c>
      <c r="I1764" s="3" t="str">
        <f t="shared" si="27"/>
        <v>{Question: "What is the source of the loveliest things that have never been said?",OptionA: "Have never yet been said",OptionB: "The deepest human emotion",CorrectAnswer: "A",Explanation: "The loveliest things Have never yet been said."},</v>
      </c>
    </row>
    <row r="1765" spans="1:9" x14ac:dyDescent="0.3">
      <c r="A1765" s="17">
        <v>1768</v>
      </c>
      <c r="B1765" s="4" t="s">
        <v>5</v>
      </c>
      <c r="C1765" s="10">
        <v>237</v>
      </c>
      <c r="D1765" s="5" t="s">
        <v>4846</v>
      </c>
      <c r="E1765" s="12" t="s">
        <v>4848</v>
      </c>
      <c r="F1765" s="5" t="s">
        <v>4847</v>
      </c>
      <c r="G1765" s="19" t="s">
        <v>7292</v>
      </c>
      <c r="H1765" s="12" t="s">
        <v>4614</v>
      </c>
      <c r="I1765" s="3" t="str">
        <f t="shared" si="27"/>
        <v>{Question: "What type of surprise might your mind be holding now?",OptionA: "Fascinating discovery",OptionB: "Marvellous new surprise",CorrectAnswer: "B",Explanation: "A marvellous new surprise."},</v>
      </c>
    </row>
    <row r="1766" spans="1:9" x14ac:dyDescent="0.3">
      <c r="A1766" s="17">
        <v>1769</v>
      </c>
      <c r="B1766" s="4" t="s">
        <v>5</v>
      </c>
      <c r="C1766" s="10">
        <v>238</v>
      </c>
      <c r="D1766" s="5" t="s">
        <v>4500</v>
      </c>
      <c r="E1766" s="12" t="s">
        <v>4501</v>
      </c>
      <c r="F1766" s="5" t="s">
        <v>4849</v>
      </c>
      <c r="G1766" s="18" t="s">
        <v>1288</v>
      </c>
      <c r="H1766" s="12" t="s">
        <v>4503</v>
      </c>
      <c r="I1766" s="3" t="str">
        <f t="shared" si="27"/>
        <v>{Question: "What is the location of the Amazon river Rohit mentions?",OptionA: "South America",OptionB: "Central America",CorrectAnswer: "A",Explanation: "The Amazon river in South America."},</v>
      </c>
    </row>
    <row r="1767" spans="1:9" x14ac:dyDescent="0.3">
      <c r="A1767" s="17">
        <v>1770</v>
      </c>
      <c r="B1767" s="4" t="s">
        <v>5</v>
      </c>
      <c r="C1767" s="10">
        <v>239</v>
      </c>
      <c r="D1767" s="5" t="s">
        <v>4850</v>
      </c>
      <c r="E1767" s="12" t="s">
        <v>4405</v>
      </c>
      <c r="F1767" s="5" t="s">
        <v>4414</v>
      </c>
      <c r="G1767" s="19" t="s">
        <v>7292</v>
      </c>
      <c r="H1767" s="12" t="s">
        <v>4737</v>
      </c>
      <c r="I1767" s="3" t="str">
        <f t="shared" si="27"/>
        <v>{Question: "What type of intelligence is used when enjoying telling a story?",OptionA: "Interpersonal intelligence",OptionB: "Linguistic intelligence",CorrectAnswer: "B",Explanation: "I use my linguistic intelligence."},</v>
      </c>
    </row>
    <row r="1768" spans="1:9" x14ac:dyDescent="0.3">
      <c r="A1768" s="17">
        <v>1771</v>
      </c>
      <c r="B1768" s="4" t="s">
        <v>5</v>
      </c>
      <c r="C1768" s="10">
        <v>241</v>
      </c>
      <c r="D1768" s="5" t="s">
        <v>4617</v>
      </c>
      <c r="E1768" s="12" t="s">
        <v>4443</v>
      </c>
      <c r="F1768" s="5" t="s">
        <v>4851</v>
      </c>
      <c r="G1768" s="18" t="s">
        <v>1288</v>
      </c>
      <c r="H1768" s="12" t="s">
        <v>4619</v>
      </c>
      <c r="I1768" s="3" t="str">
        <f t="shared" si="27"/>
        <v>{Question: "What must thoughts be matched to?",OptionA: "The brightest thoughts in your head",OptionB: "The quietest thoughts in your heart",CorrectAnswer: "A",Explanation: "The brightest thoughts in your head."},</v>
      </c>
    </row>
    <row r="1769" spans="1:9" x14ac:dyDescent="0.3">
      <c r="A1769" s="17">
        <v>1772</v>
      </c>
      <c r="B1769" s="4" t="s">
        <v>5</v>
      </c>
      <c r="C1769" s="10">
        <v>242</v>
      </c>
      <c r="D1769" s="5" t="s">
        <v>4601</v>
      </c>
      <c r="E1769" s="12" t="s">
        <v>4852</v>
      </c>
      <c r="F1769" s="5" t="s">
        <v>4564</v>
      </c>
      <c r="G1769" s="19" t="s">
        <v>7292</v>
      </c>
      <c r="H1769" s="12" t="s">
        <v>4603</v>
      </c>
      <c r="I1769" s="3" t="str">
        <f t="shared" si="27"/>
        <v>{Question: "What is everyone longing to hear today?",OptionA: "Something traditional",OptionB: "Fresh and beautiful thing",CorrectAnswer: "B",Explanation: "Some fresh and beautiful thing."},</v>
      </c>
    </row>
    <row r="1770" spans="1:9" x14ac:dyDescent="0.3">
      <c r="A1770" s="17">
        <v>1773</v>
      </c>
      <c r="B1770" s="4" t="s">
        <v>5</v>
      </c>
      <c r="C1770" s="10">
        <v>243</v>
      </c>
      <c r="D1770" s="5" t="s">
        <v>6813</v>
      </c>
      <c r="E1770" s="12" t="s">
        <v>4812</v>
      </c>
      <c r="F1770" s="5" t="s">
        <v>4853</v>
      </c>
      <c r="G1770" s="18" t="s">
        <v>1288</v>
      </c>
      <c r="H1770" s="12" t="s">
        <v>4468</v>
      </c>
      <c r="I1770" s="3" t="str">
        <f t="shared" si="27"/>
        <v>{Question: "What is the source of the thoughts prison?",OptionA: "Behind your eyes",OptionB: "Deep within the brain",CorrectAnswer: "A",Explanation: "From its prison behind your eyes."},</v>
      </c>
    </row>
    <row r="1771" spans="1:9" x14ac:dyDescent="0.3">
      <c r="A1771" s="17">
        <v>1774</v>
      </c>
      <c r="B1771" s="4" t="s">
        <v>5</v>
      </c>
      <c r="C1771" s="10">
        <v>244</v>
      </c>
      <c r="D1771" s="5" t="s">
        <v>4854</v>
      </c>
      <c r="E1771" s="12" t="s">
        <v>4855</v>
      </c>
      <c r="F1771" s="5" t="s">
        <v>4447</v>
      </c>
      <c r="G1771" s="19" t="s">
        <v>7292</v>
      </c>
      <c r="H1771" s="12" t="s">
        <v>4760</v>
      </c>
      <c r="I1771" s="3" t="str">
        <f t="shared" si="27"/>
        <v>{Question: "What phrase describes a thought that is well prepared for expression?",OptionA: "Carefully polished and presented",OptionB: "Handsomely groomed and fed",CorrectAnswer: "B",Explanation: "Handsomely groomed and fed."},</v>
      </c>
    </row>
    <row r="1772" spans="1:9" x14ac:dyDescent="0.3">
      <c r="A1772" s="17">
        <v>1775</v>
      </c>
      <c r="B1772" s="4" t="s">
        <v>5</v>
      </c>
      <c r="C1772" s="10">
        <v>245</v>
      </c>
      <c r="D1772" s="5" t="s">
        <v>4856</v>
      </c>
      <c r="E1772" s="12" t="s">
        <v>4857</v>
      </c>
      <c r="F1772" s="5" t="s">
        <v>4858</v>
      </c>
      <c r="G1772" s="18" t="s">
        <v>1288</v>
      </c>
      <c r="H1772" s="12" t="s">
        <v>4429</v>
      </c>
      <c r="I1772" s="3" t="str">
        <f t="shared" si="27"/>
        <v>{Question: "What is the consequence if thoughts are not expressed?",OptionA: "They shrivel and die",OptionB: "They are forgotten",CorrectAnswer: "A",Explanation: "Never let a thought shrivel and die."},</v>
      </c>
    </row>
    <row r="1773" spans="1:9" x14ac:dyDescent="0.3">
      <c r="A1773" s="17">
        <v>1776</v>
      </c>
      <c r="B1773" s="4" t="s">
        <v>5</v>
      </c>
      <c r="C1773" s="10">
        <v>246</v>
      </c>
      <c r="D1773" s="5" t="s">
        <v>6814</v>
      </c>
      <c r="E1773" s="12" t="s">
        <v>4859</v>
      </c>
      <c r="F1773" s="5" t="s">
        <v>4389</v>
      </c>
      <c r="G1773" s="19" t="s">
        <v>7292</v>
      </c>
      <c r="H1773" s="12" t="s">
        <v>4705</v>
      </c>
      <c r="I1773" s="3" t="str">
        <f t="shared" si="27"/>
        <v>{Question: "What type of food is mentioned in the list of what Peters father buys?",OptionA: "Almonds",OptionB: "Peanuts",CorrectAnswer: "B",Explanation: "My father buys us peanuts."},</v>
      </c>
    </row>
    <row r="1774" spans="1:9" x14ac:dyDescent="0.3">
      <c r="A1774" s="17">
        <v>1777</v>
      </c>
      <c r="B1774" s="4" t="s">
        <v>5</v>
      </c>
      <c r="C1774" s="10">
        <v>247</v>
      </c>
      <c r="D1774" s="5" t="s">
        <v>4860</v>
      </c>
      <c r="E1774" s="12" t="s">
        <v>7167</v>
      </c>
      <c r="F1774" s="5" t="s">
        <v>2293</v>
      </c>
      <c r="G1774" s="18" t="s">
        <v>1288</v>
      </c>
      <c r="H1774" s="12" t="s">
        <v>7182</v>
      </c>
      <c r="I1774" s="3" t="str">
        <f t="shared" si="27"/>
        <v>{Question: "What is the name of the author of The Wonderful Words?",OptionA: "MARY ONEILL",OptionB: "ELEANOR FARJEON",CorrectAnswer: "A",Explanation: "The author of the poem is MARY ONEILL."},</v>
      </c>
    </row>
    <row r="1775" spans="1:9" x14ac:dyDescent="0.3">
      <c r="A1775" s="17">
        <v>1778</v>
      </c>
      <c r="B1775" s="4" t="s">
        <v>5</v>
      </c>
      <c r="C1775" s="10">
        <v>248</v>
      </c>
      <c r="D1775" s="5" t="s">
        <v>4861</v>
      </c>
      <c r="E1775" s="12" t="s">
        <v>4406</v>
      </c>
      <c r="F1775" s="5" t="s">
        <v>4405</v>
      </c>
      <c r="G1775" s="19" t="s">
        <v>7292</v>
      </c>
      <c r="H1775" s="12" t="s">
        <v>4862</v>
      </c>
      <c r="I1775" s="3" t="str">
        <f t="shared" si="27"/>
        <v>{Question: "What intelligence is used when listening to people?",OptionA: "Logical intelligence",OptionB: "Interpersonal intelligence",CorrectAnswer: "B",Explanation: "I use my interpersonal intelligence."},</v>
      </c>
    </row>
    <row r="1776" spans="1:9" x14ac:dyDescent="0.3">
      <c r="A1776" s="17">
        <v>1779</v>
      </c>
      <c r="B1776" s="4" t="s">
        <v>5</v>
      </c>
      <c r="C1776" s="10">
        <v>249</v>
      </c>
      <c r="D1776" s="5" t="s">
        <v>4863</v>
      </c>
      <c r="E1776" s="12" t="s">
        <v>4727</v>
      </c>
      <c r="F1776" s="5" t="s">
        <v>4591</v>
      </c>
      <c r="G1776" s="18" t="s">
        <v>1288</v>
      </c>
      <c r="H1776" s="12" t="s">
        <v>4422</v>
      </c>
      <c r="I1776" s="3" t="str">
        <f t="shared" si="27"/>
        <v>{Question: "What job involves designing buildings, towns, or cities?",OptionA: "Architect",OptionB: "Engineer",CorrectAnswer: "A",Explanation: "An Architect plans the design of a building, town, or city."},</v>
      </c>
    </row>
    <row r="1777" spans="1:9" x14ac:dyDescent="0.3">
      <c r="A1777" s="17">
        <v>1780</v>
      </c>
      <c r="B1777" s="4" t="s">
        <v>5</v>
      </c>
      <c r="C1777" s="10">
        <v>250</v>
      </c>
      <c r="D1777" s="5" t="s">
        <v>4864</v>
      </c>
      <c r="E1777" s="12" t="s">
        <v>4866</v>
      </c>
      <c r="F1777" s="5" t="s">
        <v>4865</v>
      </c>
      <c r="G1777" s="19" t="s">
        <v>7292</v>
      </c>
      <c r="H1777" s="12" t="s">
        <v>4453</v>
      </c>
      <c r="I1777" s="3" t="str">
        <f t="shared" si="27"/>
        <v>{Question: "What two items are words described as being for thought?",OptionA: "Tools and mechanism",OptionB: "Food and dress",CorrectAnswer: "B",Explanation: "Words are the food and dress of thought."},</v>
      </c>
    </row>
    <row r="1778" spans="1:9" x14ac:dyDescent="0.3">
      <c r="A1778" s="17">
        <v>1781</v>
      </c>
      <c r="B1778" s="4" t="s">
        <v>5</v>
      </c>
      <c r="C1778" s="10">
        <v>251</v>
      </c>
      <c r="D1778" s="5" t="s">
        <v>4867</v>
      </c>
      <c r="E1778" s="12" t="s">
        <v>4786</v>
      </c>
      <c r="F1778" s="5" t="s">
        <v>4868</v>
      </c>
      <c r="G1778" s="18" t="s">
        <v>1288</v>
      </c>
      <c r="H1778" s="12" t="s">
        <v>4647</v>
      </c>
      <c r="I1778" s="3" t="str">
        <f t="shared" si="27"/>
        <v>{Question: "What action is required to free a thought from its prison?",OptionA: "Use words",OptionB: "Use actions",CorrectAnswer: "A",Explanation: "Only words can free a thought."},</v>
      </c>
    </row>
    <row r="1779" spans="1:9" x14ac:dyDescent="0.3">
      <c r="A1779" s="17">
        <v>1782</v>
      </c>
      <c r="B1779" s="4" t="s">
        <v>5</v>
      </c>
      <c r="C1779" s="10">
        <v>252</v>
      </c>
      <c r="D1779" s="5" t="s">
        <v>4869</v>
      </c>
      <c r="E1779" s="12" t="s">
        <v>4335</v>
      </c>
      <c r="F1779" s="5" t="s">
        <v>4334</v>
      </c>
      <c r="G1779" s="19" t="s">
        <v>7292</v>
      </c>
      <c r="H1779" s="12" t="s">
        <v>4699</v>
      </c>
      <c r="I1779" s="3" t="str">
        <f t="shared" si="27"/>
        <v>{Question: "What structure in Egypt does Rohit mention?",OptionA: "The Sphinx",OptionB: "The Pyramids",CorrectAnswer: "B",Explanation: "The Pyramids in Egypt."},</v>
      </c>
    </row>
    <row r="1780" spans="1:9" x14ac:dyDescent="0.3">
      <c r="A1780" s="17">
        <v>1783</v>
      </c>
      <c r="B1780" s="4" t="s">
        <v>5</v>
      </c>
      <c r="C1780" s="10">
        <v>253</v>
      </c>
      <c r="D1780" s="5" t="s">
        <v>4870</v>
      </c>
      <c r="E1780" s="12" t="s">
        <v>4546</v>
      </c>
      <c r="F1780" s="5" t="s">
        <v>4871</v>
      </c>
      <c r="G1780" s="18" t="s">
        <v>1288</v>
      </c>
      <c r="H1780" s="12" t="s">
        <v>4548</v>
      </c>
      <c r="I1780" s="3" t="str">
        <f t="shared" si="27"/>
        <v>{Question: "What specific crop seeds is Nasir trying to preserve?",OptionA: "Cotton plants",OptionB: "Rice plants",CorrectAnswer: "A",Explanation: "To grow our cotton plants."},</v>
      </c>
    </row>
    <row r="1781" spans="1:9" x14ac:dyDescent="0.3">
      <c r="A1781" s="17">
        <v>1784</v>
      </c>
      <c r="B1781" s="4" t="s">
        <v>5</v>
      </c>
      <c r="C1781" s="10">
        <v>254</v>
      </c>
      <c r="D1781" s="5" t="s">
        <v>4872</v>
      </c>
      <c r="E1781" s="12" t="s">
        <v>4873</v>
      </c>
      <c r="F1781" s="5" t="s">
        <v>4318</v>
      </c>
      <c r="G1781" s="19" t="s">
        <v>7292</v>
      </c>
      <c r="H1781" s="12" t="s">
        <v>4874</v>
      </c>
      <c r="I1781" s="3" t="str">
        <f t="shared" si="27"/>
        <v>{Question: "What location does Rohit want to live on the beaches of?",OptionA: "Goa",OptionB: "Lakshadweep",CorrectAnswer: "B",Explanation: "Live on the beaches of Lakshadweep."},</v>
      </c>
    </row>
    <row r="1782" spans="1:9" x14ac:dyDescent="0.3">
      <c r="A1782" s="17">
        <v>1785</v>
      </c>
      <c r="B1782" s="4" t="s">
        <v>5</v>
      </c>
      <c r="C1782" s="10">
        <v>255</v>
      </c>
      <c r="D1782" s="5" t="s">
        <v>4875</v>
      </c>
      <c r="E1782" s="12" t="s">
        <v>4876</v>
      </c>
      <c r="F1782" s="5" t="s">
        <v>4877</v>
      </c>
      <c r="G1782" s="18" t="s">
        <v>1288</v>
      </c>
      <c r="H1782" s="12" t="s">
        <v>4755</v>
      </c>
      <c r="I1782" s="3" t="str">
        <f t="shared" si="27"/>
        <v>{Question: "Dolma believes she can make a good Prime Minister because her teacher does what?",OptionA: "Always trusts her when something needs to be done",OptionB: "Gives her high marks",CorrectAnswer: "A",Explanation: "My teacher always trusts me."},</v>
      </c>
    </row>
    <row r="1783" spans="1:9" x14ac:dyDescent="0.3">
      <c r="A1783" s="17">
        <v>1786</v>
      </c>
      <c r="B1783" s="4" t="s">
        <v>5</v>
      </c>
      <c r="C1783" s="10">
        <v>256</v>
      </c>
      <c r="D1783" s="5" t="s">
        <v>7183</v>
      </c>
      <c r="E1783" s="12" t="s">
        <v>4878</v>
      </c>
      <c r="F1783" s="5" t="s">
        <v>4380</v>
      </c>
      <c r="G1783" s="19" t="s">
        <v>7292</v>
      </c>
      <c r="H1783" s="12" t="s">
        <v>4666</v>
      </c>
      <c r="I1783" s="3" t="str">
        <f t="shared" si="27"/>
        <v>{Question: "What is the duration of Peters favourite day?",OptionA: "The second Saturday of every month",OptionB: "The second Sunday of every month",CorrectAnswer: "B",Explanation: "The second Sunday of every month."},</v>
      </c>
    </row>
    <row r="1784" spans="1:9" x14ac:dyDescent="0.3">
      <c r="A1784" s="17">
        <v>1787</v>
      </c>
      <c r="B1784" s="4" t="s">
        <v>5</v>
      </c>
      <c r="C1784" s="10">
        <v>257</v>
      </c>
      <c r="D1784" s="5" t="s">
        <v>4558</v>
      </c>
      <c r="E1784" s="12" t="s">
        <v>4413</v>
      </c>
      <c r="F1784" s="5" t="s">
        <v>4409</v>
      </c>
      <c r="G1784" s="18" t="s">
        <v>1288</v>
      </c>
      <c r="H1784" s="12" t="s">
        <v>4559</v>
      </c>
      <c r="I1784" s="3" t="str">
        <f t="shared" si="27"/>
        <v>{Question: "What intelligence is used when examining pictures?",OptionA: "Visual intelligence",OptionB: "Bodily intelligence",CorrectAnswer: "A",Explanation: "I use my visual intelligence."},</v>
      </c>
    </row>
    <row r="1785" spans="1:9" x14ac:dyDescent="0.3">
      <c r="A1785" s="17">
        <v>1788</v>
      </c>
      <c r="B1785" s="4" t="s">
        <v>5</v>
      </c>
      <c r="C1785" s="10">
        <v>259</v>
      </c>
      <c r="D1785" s="5" t="s">
        <v>6815</v>
      </c>
      <c r="E1785" s="12" t="s">
        <v>4879</v>
      </c>
      <c r="F1785" s="5" t="s">
        <v>4427</v>
      </c>
      <c r="G1785" s="19" t="s">
        <v>7292</v>
      </c>
      <c r="H1785" s="12" t="s">
        <v>4429</v>
      </c>
      <c r="I1785" s="3" t="str">
        <f t="shared" si="27"/>
        <v>{Question: "What is the poets message about unexpressed thoughts?",OptionA: "Write them down immediately",OptionB: "Never let a thought shrivel and die",CorrectAnswer: "B",Explanation: "Never let a thought shrivel and die."},</v>
      </c>
    </row>
    <row r="1786" spans="1:9" x14ac:dyDescent="0.3">
      <c r="A1786" s="17">
        <v>1789</v>
      </c>
      <c r="B1786" s="4" t="s">
        <v>5</v>
      </c>
      <c r="C1786" s="10">
        <v>260</v>
      </c>
      <c r="D1786" s="5" t="s">
        <v>4880</v>
      </c>
      <c r="E1786" s="12" t="s">
        <v>4493</v>
      </c>
      <c r="F1786" s="5" t="s">
        <v>4881</v>
      </c>
      <c r="G1786" s="18" t="s">
        <v>1288</v>
      </c>
      <c r="H1786" s="12" t="s">
        <v>4457</v>
      </c>
      <c r="I1786" s="3" t="str">
        <f t="shared" si="27"/>
        <v>{Question: "What phrase describes what words provide to thought?",OptionA: "Body and swing",OptionB: "Foundation and structure",CorrectAnswer: "A",Explanation: "They give it its body and swing."},</v>
      </c>
    </row>
    <row r="1787" spans="1:9" x14ac:dyDescent="0.3">
      <c r="A1787" s="17">
        <v>1790</v>
      </c>
      <c r="B1787" s="4" t="s">
        <v>5</v>
      </c>
      <c r="C1787" s="10">
        <v>261</v>
      </c>
      <c r="D1787" s="5" t="s">
        <v>4458</v>
      </c>
      <c r="E1787" s="12" t="s">
        <v>4882</v>
      </c>
      <c r="F1787" s="5" t="s">
        <v>4459</v>
      </c>
      <c r="G1787" s="19" t="s">
        <v>7292</v>
      </c>
      <c r="H1787" s="12" t="s">
        <v>4603</v>
      </c>
      <c r="I1787" s="3" t="str">
        <f t="shared" si="27"/>
        <v>{Question: "What are people longing to hear today?",OptionA: "Old songs",OptionB: "Some fresh and beautiful thing",CorrectAnswer: "B",Explanation: "Some fresh and beautiful thing."},</v>
      </c>
    </row>
    <row r="1788" spans="1:9" x14ac:dyDescent="0.3">
      <c r="A1788" s="17">
        <v>1791</v>
      </c>
      <c r="B1788" s="4" t="s">
        <v>5</v>
      </c>
      <c r="C1788" s="10">
        <v>262</v>
      </c>
      <c r="D1788" s="5" t="s">
        <v>4816</v>
      </c>
      <c r="E1788" s="12" t="s">
        <v>4570</v>
      </c>
      <c r="F1788" s="5" t="s">
        <v>4883</v>
      </c>
      <c r="G1788" s="18" t="s">
        <v>1288</v>
      </c>
      <c r="H1788" s="12" t="s">
        <v>4572</v>
      </c>
      <c r="I1788" s="3" t="str">
        <f t="shared" si="27"/>
        <v>{Question: "What specific food did Radha and her mother eat in the tree?",OptionA: "Raw mangoes",OptionB: "Ripe mangoes",CorrectAnswer: "A",Explanation: "Eating raw mangoes."},</v>
      </c>
    </row>
    <row r="1789" spans="1:9" x14ac:dyDescent="0.3">
      <c r="A1789" s="17">
        <v>1792</v>
      </c>
      <c r="B1789" s="4" t="s">
        <v>5</v>
      </c>
      <c r="C1789" s="10">
        <v>263</v>
      </c>
      <c r="D1789" s="5" t="s">
        <v>4884</v>
      </c>
      <c r="E1789" s="12" t="s">
        <v>4885</v>
      </c>
      <c r="F1789" s="5" t="s">
        <v>4732</v>
      </c>
      <c r="G1789" s="19" t="s">
        <v>7292</v>
      </c>
      <c r="H1789" s="12" t="s">
        <v>7184</v>
      </c>
      <c r="I1789" s="3" t="str">
        <f t="shared" si="27"/>
        <v>{Question: "Who is the intended audience of the final discovery in The Wonderful Words?",OptionA: "Only the students",OptionB: "Everyone",CorrectAnswer: "B",Explanation: "Everyones longing today to hear."},</v>
      </c>
    </row>
    <row r="1790" spans="1:9" x14ac:dyDescent="0.3">
      <c r="A1790" s="17">
        <v>1793</v>
      </c>
      <c r="B1790" s="4" t="s">
        <v>5</v>
      </c>
      <c r="C1790" s="10">
        <v>264</v>
      </c>
      <c r="D1790" s="5" t="s">
        <v>4886</v>
      </c>
      <c r="E1790" s="12" t="s">
        <v>4887</v>
      </c>
      <c r="F1790" s="5" t="s">
        <v>4888</v>
      </c>
      <c r="G1790" s="18" t="s">
        <v>1288</v>
      </c>
      <c r="H1790" s="12" t="s">
        <v>4828</v>
      </c>
      <c r="I1790" s="3" t="str">
        <f t="shared" si="27"/>
        <v>{Question: "What activity uses Linguistic Intelligence?",OptionA: "Arguing",OptionB: "Running",CorrectAnswer: "A",Explanation: "I use my linguistic intelligence when arguing."},</v>
      </c>
    </row>
    <row r="1791" spans="1:9" x14ac:dyDescent="0.3">
      <c r="A1791" s="17">
        <v>1794</v>
      </c>
      <c r="B1791" s="4" t="s">
        <v>5</v>
      </c>
      <c r="C1791" s="10">
        <v>266</v>
      </c>
      <c r="D1791" s="5" t="s">
        <v>4889</v>
      </c>
      <c r="E1791" s="12" t="s">
        <v>1562</v>
      </c>
      <c r="F1791" s="5" t="s">
        <v>753</v>
      </c>
      <c r="G1791" s="19" t="s">
        <v>7292</v>
      </c>
      <c r="H1791" s="12" t="s">
        <v>4890</v>
      </c>
      <c r="I1791" s="3" t="str">
        <f t="shared" si="27"/>
        <v>{Question: "What quality must thoughts have, besides being handsomely groomed and fed?",OptionA: "Loud",OptionB: "Clear",CorrectAnswer: "B",Explanation: "Come out clear and true."},</v>
      </c>
    </row>
    <row r="1792" spans="1:9" x14ac:dyDescent="0.3">
      <c r="A1792" s="17">
        <v>1795</v>
      </c>
      <c r="B1792" s="4" t="s">
        <v>5</v>
      </c>
      <c r="C1792" s="10">
        <v>267</v>
      </c>
      <c r="D1792" s="5" t="s">
        <v>4891</v>
      </c>
      <c r="E1792" s="12" t="s">
        <v>4892</v>
      </c>
      <c r="F1792" s="5" t="s">
        <v>4893</v>
      </c>
      <c r="G1792" s="18" t="s">
        <v>1288</v>
      </c>
      <c r="H1792" s="12" t="s">
        <v>4894</v>
      </c>
      <c r="I1792" s="3" t="str">
        <f t="shared" si="27"/>
        <v>{Question: "What is the source of the definition for the word awfully [Context Clue]?",OptionA: "None provided",OptionB: "Glossary",CorrectAnswer: "A",Explanation: "The definition for awfully is not provided in the given source text."},</v>
      </c>
    </row>
    <row r="1793" spans="1:9" x14ac:dyDescent="0.3">
      <c r="A1793" s="17">
        <v>1796</v>
      </c>
      <c r="B1793" s="4" t="s">
        <v>5</v>
      </c>
      <c r="C1793" s="10">
        <v>268</v>
      </c>
      <c r="D1793" s="5" t="s">
        <v>6816</v>
      </c>
      <c r="E1793" s="12" t="s">
        <v>4896</v>
      </c>
      <c r="F1793" s="5" t="s">
        <v>4895</v>
      </c>
      <c r="G1793" s="19" t="s">
        <v>7292</v>
      </c>
      <c r="H1793" s="12" t="s">
        <v>4897</v>
      </c>
      <c r="I1793" s="3" t="str">
        <f t="shared" si="27"/>
        <v>{Question: "What is the emotion described for Peters family after the cinema outing?",OptionA: "Relieved",OptionB: "Good mood",CorrectAnswer: "B",Explanation: "Everyone is in a good mood."},</v>
      </c>
    </row>
    <row r="1794" spans="1:9" x14ac:dyDescent="0.3">
      <c r="A1794" s="17">
        <v>1797</v>
      </c>
      <c r="B1794" s="4" t="s">
        <v>5</v>
      </c>
      <c r="C1794" s="10">
        <v>269</v>
      </c>
      <c r="D1794" s="5" t="s">
        <v>4898</v>
      </c>
      <c r="E1794" s="12" t="s">
        <v>3029</v>
      </c>
      <c r="F1794" s="5" t="s">
        <v>3218</v>
      </c>
      <c r="G1794" s="18" t="s">
        <v>1288</v>
      </c>
      <c r="H1794" s="12" t="s">
        <v>4899</v>
      </c>
      <c r="I1794" s="3" t="str">
        <f t="shared" ref="I1794:I1857" si="28">"{Question: """&amp;D1794&amp;""",OptionA: """&amp;E1794&amp;""",OptionB: """&amp;F1794&amp;""",CorrectAnswer: """&amp;G1794&amp;""",Explanation: """&amp;H1794&amp;"""},"</f>
        <v>{Question: "What kind of engine was Kalpana licensed to fly on seaplanes [Context Clue]?",OptionA: "Single-engine",OptionB: "Multi-engine",CorrectAnswer: "A",Explanation: "Single-engine seaplanes."},</v>
      </c>
    </row>
    <row r="1795" spans="1:9" x14ac:dyDescent="0.3">
      <c r="A1795" s="17">
        <v>1798</v>
      </c>
      <c r="B1795" s="4" t="s">
        <v>5</v>
      </c>
      <c r="C1795" s="10">
        <v>270</v>
      </c>
      <c r="D1795" s="5" t="s">
        <v>4900</v>
      </c>
      <c r="E1795" s="12" t="s">
        <v>3276</v>
      </c>
      <c r="F1795" s="5" t="s">
        <v>2698</v>
      </c>
      <c r="G1795" s="19" t="s">
        <v>7292</v>
      </c>
      <c r="H1795" s="12" t="s">
        <v>4795</v>
      </c>
      <c r="I1795" s="3" t="str">
        <f t="shared" si="28"/>
        <v>{Question: "What type of plane was Kalpana licensed to fly besides gliders and seaplanes [Context Clue]?",OptionA: "Helicopters",OptionB: "Single and multi-engine land airplanes",CorrectAnswer: "B",Explanation: "Single and multi-engine land airplanes."},</v>
      </c>
    </row>
    <row r="1796" spans="1:9" x14ac:dyDescent="0.3">
      <c r="A1796" s="17">
        <v>1799</v>
      </c>
      <c r="B1796" s="4" t="s">
        <v>5</v>
      </c>
      <c r="C1796" s="10">
        <v>271</v>
      </c>
      <c r="D1796" s="5" t="s">
        <v>4901</v>
      </c>
      <c r="E1796" s="12" t="s">
        <v>4621</v>
      </c>
      <c r="F1796" s="5" t="s">
        <v>4902</v>
      </c>
      <c r="G1796" s="18" t="s">
        <v>1288</v>
      </c>
      <c r="H1796" s="12" t="s">
        <v>4623</v>
      </c>
      <c r="I1796" s="3" t="str">
        <f t="shared" si="28"/>
        <v>{Question: "What specific internal item is holding a marvellous new surprise?",OptionA: "Your mind",OptionB: "Your head",CorrectAnswer: "A",Explanation: "May be your mind is holding now."},</v>
      </c>
    </row>
    <row r="1797" spans="1:9" x14ac:dyDescent="0.3">
      <c r="A1797" s="17">
        <v>1800</v>
      </c>
      <c r="B1797" s="4" t="s">
        <v>5</v>
      </c>
      <c r="C1797" s="10">
        <v>272</v>
      </c>
      <c r="D1797" s="5" t="s">
        <v>4628</v>
      </c>
      <c r="E1797" s="12" t="s">
        <v>4904</v>
      </c>
      <c r="F1797" s="5" t="s">
        <v>4903</v>
      </c>
      <c r="G1797" s="19" t="s">
        <v>7292</v>
      </c>
      <c r="H1797" s="12" t="s">
        <v>4631</v>
      </c>
      <c r="I1797" s="3" t="str">
        <f t="shared" si="28"/>
        <v>{Question: "What does Nasir want to avoid by preserving seeds?",OptionA: "Loss of crops",OptionB: "Yearly expenditure",CorrectAnswer: "B",Explanation: "Not spend money every year."},</v>
      </c>
    </row>
    <row r="1798" spans="1:9" x14ac:dyDescent="0.3">
      <c r="A1798" s="17">
        <v>1801</v>
      </c>
      <c r="B1798" s="4" t="s">
        <v>5</v>
      </c>
      <c r="C1798" s="10">
        <v>273</v>
      </c>
      <c r="D1798" s="5" t="s">
        <v>4905</v>
      </c>
      <c r="E1798" s="12" t="s">
        <v>4322</v>
      </c>
      <c r="F1798" s="5" t="s">
        <v>4906</v>
      </c>
      <c r="G1798" s="18" t="s">
        <v>1288</v>
      </c>
      <c r="H1798" s="12" t="s">
        <v>4750</v>
      </c>
      <c r="I1798" s="3" t="str">
        <f t="shared" si="28"/>
        <v>{Question: "What does Rohit want to dive down to see near Lakshadweep?",OptionA: "Coral",OptionB: "Reef fish",CorrectAnswer: "A",Explanation: "Dive down to see coral."},</v>
      </c>
    </row>
    <row r="1799" spans="1:9" x14ac:dyDescent="0.3">
      <c r="A1799" s="17">
        <v>1802</v>
      </c>
      <c r="B1799" s="4" t="s">
        <v>5</v>
      </c>
      <c r="C1799" s="10">
        <v>275</v>
      </c>
      <c r="D1799" s="5" t="s">
        <v>4907</v>
      </c>
      <c r="E1799" s="12" t="s">
        <v>4909</v>
      </c>
      <c r="F1799" s="5" t="s">
        <v>4908</v>
      </c>
      <c r="G1799" s="19" t="s">
        <v>7292</v>
      </c>
      <c r="H1799" s="12" t="s">
        <v>4910</v>
      </c>
      <c r="I1799" s="3" t="str">
        <f t="shared" si="28"/>
        <v>{Question: "Dolma wants good scientists to invent cures for what?",OptionA: "The common cold",OptionB: "Diseases",CorrectAnswer: "B",Explanation: "Invent cures for diseases."},</v>
      </c>
    </row>
    <row r="1800" spans="1:9" x14ac:dyDescent="0.3">
      <c r="A1800" s="17">
        <v>1803</v>
      </c>
      <c r="B1800" s="4" t="s">
        <v>5</v>
      </c>
      <c r="C1800" s="10">
        <v>276</v>
      </c>
      <c r="D1800" s="5" t="s">
        <v>4911</v>
      </c>
      <c r="E1800" s="12" t="s">
        <v>4912</v>
      </c>
      <c r="F1800" s="5" t="s">
        <v>4913</v>
      </c>
      <c r="G1800" s="18" t="s">
        <v>1288</v>
      </c>
      <c r="H1800" s="12" t="s">
        <v>4914</v>
      </c>
      <c r="I1800" s="3" t="str">
        <f t="shared" si="28"/>
        <v>{Question: "What activity does Peter love to do in the darkness of the hall?",OptionA: "Watching the film",OptionB: "Sleeping soundly",CorrectAnswer: "A",Explanation: "Watching the film."},</v>
      </c>
    </row>
    <row r="1801" spans="1:9" x14ac:dyDescent="0.3">
      <c r="A1801" s="17">
        <v>1804</v>
      </c>
      <c r="B1801" s="4" t="s">
        <v>5</v>
      </c>
      <c r="C1801" s="10">
        <v>277</v>
      </c>
      <c r="D1801" s="5" t="s">
        <v>4610</v>
      </c>
      <c r="E1801" s="12" t="s">
        <v>4413</v>
      </c>
      <c r="F1801" s="5" t="s">
        <v>4414</v>
      </c>
      <c r="G1801" s="19" t="s">
        <v>7292</v>
      </c>
      <c r="H1801" s="12" t="s">
        <v>4737</v>
      </c>
      <c r="I1801" s="3" t="str">
        <f t="shared" si="28"/>
        <v>{Question: "What intelligence is used when telling a story?",OptionA: "Visual intelligence",OptionB: "Linguistic intelligence",CorrectAnswer: "B",Explanation: "I use my linguistic intelligence."},</v>
      </c>
    </row>
    <row r="1802" spans="1:9" x14ac:dyDescent="0.3">
      <c r="A1802" s="17">
        <v>1805</v>
      </c>
      <c r="B1802" s="4" t="s">
        <v>5</v>
      </c>
      <c r="C1802" s="10">
        <v>278</v>
      </c>
      <c r="D1802" s="5" t="s">
        <v>4527</v>
      </c>
      <c r="E1802" s="12" t="s">
        <v>4528</v>
      </c>
      <c r="F1802" s="5" t="s">
        <v>4915</v>
      </c>
      <c r="G1802" s="18" t="s">
        <v>1288</v>
      </c>
      <c r="H1802" s="12" t="s">
        <v>4916</v>
      </c>
      <c r="I1802" s="3" t="str">
        <f t="shared" si="28"/>
        <v>{Question: "What is the job of a Navigator?",OptionA: "Finds and monitors the route",OptionB: "Designs new maps",CorrectAnswer: "A",Explanation: "A Navigator finds and monitors the route."},</v>
      </c>
    </row>
    <row r="1803" spans="1:9" x14ac:dyDescent="0.3">
      <c r="A1803" s="17">
        <v>1806</v>
      </c>
      <c r="B1803" s="4" t="s">
        <v>5</v>
      </c>
      <c r="C1803" s="10">
        <v>279</v>
      </c>
      <c r="D1803" s="5" t="s">
        <v>4779</v>
      </c>
      <c r="E1803" s="12" t="s">
        <v>4917</v>
      </c>
      <c r="F1803" s="5" t="s">
        <v>4427</v>
      </c>
      <c r="G1803" s="19" t="s">
        <v>7292</v>
      </c>
      <c r="H1803" s="12" t="s">
        <v>4429</v>
      </c>
      <c r="I1803" s="3" t="str">
        <f t="shared" si="28"/>
        <v>{Question: "What is the core message about thoughts in the poem?",OptionA: "Always express joy",OptionB: "Never let a thought shrivel and die",CorrectAnswer: "B",Explanation: "Never let a thought shrivel and die."},</v>
      </c>
    </row>
    <row r="1804" spans="1:9" x14ac:dyDescent="0.3">
      <c r="A1804" s="17">
        <v>1807</v>
      </c>
      <c r="B1804" s="4" t="s">
        <v>5</v>
      </c>
      <c r="C1804" s="10">
        <v>280</v>
      </c>
      <c r="D1804" s="5" t="s">
        <v>4741</v>
      </c>
      <c r="E1804" s="12" t="s">
        <v>4486</v>
      </c>
      <c r="F1804" s="5" t="s">
        <v>4918</v>
      </c>
      <c r="G1804" s="18" t="s">
        <v>1288</v>
      </c>
      <c r="H1804" s="12" t="s">
        <v>4453</v>
      </c>
      <c r="I1804" s="3" t="str">
        <f t="shared" si="28"/>
        <v>{Question: "What are words described as the dress of thought?",OptionA: "Dress",OptionB: "Adornment",CorrectAnswer: "A",Explanation: "Words are the food and dress of thought."},</v>
      </c>
    </row>
    <row r="1805" spans="1:9" x14ac:dyDescent="0.3">
      <c r="A1805" s="17">
        <v>1808</v>
      </c>
      <c r="B1805" s="4" t="s">
        <v>5</v>
      </c>
      <c r="C1805" s="10">
        <v>281</v>
      </c>
      <c r="D1805" s="5" t="s">
        <v>4919</v>
      </c>
      <c r="E1805" s="12" t="s">
        <v>4920</v>
      </c>
      <c r="F1805" s="5" t="s">
        <v>4536</v>
      </c>
      <c r="G1805" s="19" t="s">
        <v>7292</v>
      </c>
      <c r="H1805" s="12" t="s">
        <v>4811</v>
      </c>
      <c r="I1805" s="3" t="str">
        <f t="shared" si="28"/>
        <v>{Question: "What two internal qualities must thoughts have to be well expressed?",OptionA: "Deep and resonant",OptionB: "Clear and true",CorrectAnswer: "B",Explanation: "Clear and true."},</v>
      </c>
    </row>
    <row r="1806" spans="1:9" x14ac:dyDescent="0.3">
      <c r="A1806" s="17">
        <v>1809</v>
      </c>
      <c r="B1806" s="4" t="s">
        <v>5</v>
      </c>
      <c r="C1806" s="10">
        <v>282</v>
      </c>
      <c r="D1806" s="5" t="s">
        <v>4601</v>
      </c>
      <c r="E1806" s="12" t="s">
        <v>4921</v>
      </c>
      <c r="F1806" s="5" t="s">
        <v>4922</v>
      </c>
      <c r="G1806" s="18" t="s">
        <v>1288</v>
      </c>
      <c r="H1806" s="12" t="s">
        <v>4603</v>
      </c>
      <c r="I1806" s="3" t="str">
        <f t="shared" si="28"/>
        <v>{Question: "What is everyone longing to hear today?",OptionA: "A fresh and beautiful thing",OptionB: "A familiar sound",CorrectAnswer: "A",Explanation: "Some fresh and beautiful thing."},</v>
      </c>
    </row>
    <row r="1807" spans="1:9" x14ac:dyDescent="0.3">
      <c r="A1807" s="17">
        <v>1810</v>
      </c>
      <c r="B1807" s="4" t="s">
        <v>5</v>
      </c>
      <c r="C1807" s="10">
        <v>283</v>
      </c>
      <c r="D1807" s="5" t="s">
        <v>4566</v>
      </c>
      <c r="E1807" s="12" t="s">
        <v>4923</v>
      </c>
      <c r="F1807" s="5" t="s">
        <v>4567</v>
      </c>
      <c r="G1807" s="19" t="s">
        <v>7292</v>
      </c>
      <c r="H1807" s="12" t="s">
        <v>4468</v>
      </c>
      <c r="I1807" s="3" t="str">
        <f t="shared" si="28"/>
        <v>{Question: "What is the prison of thought located behind?",OptionA: "Your face",OptionB: "Your eyes",CorrectAnswer: "B",Explanation: "From its prison behind your eyes."},</v>
      </c>
    </row>
    <row r="1808" spans="1:9" x14ac:dyDescent="0.3">
      <c r="A1808" s="17">
        <v>1811</v>
      </c>
      <c r="B1808" s="4" t="s">
        <v>5</v>
      </c>
      <c r="C1808" s="10">
        <v>284</v>
      </c>
      <c r="D1808" s="5" t="s">
        <v>4924</v>
      </c>
      <c r="E1808" s="12" t="s">
        <v>4925</v>
      </c>
      <c r="F1808" s="5" t="s">
        <v>4926</v>
      </c>
      <c r="G1808" s="18" t="s">
        <v>1288</v>
      </c>
      <c r="H1808" s="12" t="s">
        <v>4609</v>
      </c>
      <c r="I1808" s="3" t="str">
        <f t="shared" si="28"/>
        <v>{Question: "What activity makes the mango tree simple for Radha to climb?",OptionA: "Branches spread out",OptionB: "Leaves are thick",CorrectAnswer: "A",Explanation: "Its branches spread out."},</v>
      </c>
    </row>
    <row r="1809" spans="1:9" x14ac:dyDescent="0.3">
      <c r="A1809" s="17">
        <v>1812</v>
      </c>
      <c r="B1809" s="4" t="s">
        <v>5</v>
      </c>
      <c r="C1809" s="10">
        <v>285</v>
      </c>
      <c r="D1809" s="5" t="s">
        <v>4675</v>
      </c>
      <c r="E1809" s="12" t="s">
        <v>4406</v>
      </c>
      <c r="F1809" s="5" t="s">
        <v>4405</v>
      </c>
      <c r="G1809" s="19" t="s">
        <v>7292</v>
      </c>
      <c r="H1809" s="12" t="s">
        <v>4676</v>
      </c>
      <c r="I1809" s="3" t="str">
        <f t="shared" si="28"/>
        <v>{Question: "What intelligence is used when solving problems?",OptionA: "Logical intelligence",OptionB: "Interpersonal intelligence",CorrectAnswer: "B",Explanation: "Solving their problems I use my interpersonal intelligence."},</v>
      </c>
    </row>
    <row r="1810" spans="1:9" x14ac:dyDescent="0.3">
      <c r="A1810" s="17">
        <v>1813</v>
      </c>
      <c r="B1810" s="4" t="s">
        <v>5</v>
      </c>
      <c r="C1810" s="10">
        <v>287</v>
      </c>
      <c r="D1810" s="5" t="s">
        <v>4239</v>
      </c>
      <c r="E1810" s="12" t="s">
        <v>2387</v>
      </c>
      <c r="F1810" s="5" t="s">
        <v>4927</v>
      </c>
      <c r="G1810" s="18" t="s">
        <v>1288</v>
      </c>
      <c r="H1810" s="12" t="s">
        <v>2389</v>
      </c>
      <c r="I1810" s="3" t="str">
        <f t="shared" si="28"/>
        <v>{Question: "What phrase implies that the quarrel led to disagreement [Context Clue]?",OptionA: "We fell out",OptionB: "We argued loudly",CorrectAnswer: "A",Explanation: "And somehow we fell out."},</v>
      </c>
    </row>
    <row r="1811" spans="1:9" x14ac:dyDescent="0.3">
      <c r="A1811" s="17">
        <v>1814</v>
      </c>
      <c r="B1811" s="4" t="s">
        <v>5</v>
      </c>
      <c r="C1811" s="10">
        <v>288</v>
      </c>
      <c r="D1811" s="5" t="s">
        <v>4928</v>
      </c>
      <c r="E1811" s="12" t="s">
        <v>4929</v>
      </c>
      <c r="F1811" s="5" t="s">
        <v>4443</v>
      </c>
      <c r="G1811" s="19" t="s">
        <v>7292</v>
      </c>
      <c r="H1811" s="12" t="s">
        <v>4930</v>
      </c>
      <c r="I1811" s="3" t="str">
        <f t="shared" si="28"/>
        <v>{Question: "What must words be matched to?",OptionA: "The right dictionary definitions",OptionB: "The brightest thoughts in your head",CorrectAnswer: "B",Explanation: "To the brightest thoughts in your head."},</v>
      </c>
    </row>
    <row r="1812" spans="1:9" x14ac:dyDescent="0.3">
      <c r="A1812" s="17">
        <v>1815</v>
      </c>
      <c r="B1812" s="4" t="s">
        <v>5</v>
      </c>
      <c r="C1812" s="10">
        <v>289</v>
      </c>
      <c r="D1812" s="5" t="s">
        <v>4931</v>
      </c>
      <c r="E1812" s="12" t="s">
        <v>4932</v>
      </c>
      <c r="F1812" s="5" t="s">
        <v>4933</v>
      </c>
      <c r="G1812" s="18" t="s">
        <v>1288</v>
      </c>
      <c r="H1812" s="12" t="s">
        <v>4714</v>
      </c>
      <c r="I1812" s="3" t="str">
        <f t="shared" si="28"/>
        <v>{Question: "What does the poet say many of the loveliest things have never yet been?",OptionA: "Said",OptionB: "Written",CorrectAnswer: "A",Explanation: "Have never yet been said."},</v>
      </c>
    </row>
    <row r="1813" spans="1:9" x14ac:dyDescent="0.3">
      <c r="A1813" s="17">
        <v>1816</v>
      </c>
      <c r="B1813" s="4" t="s">
        <v>5</v>
      </c>
      <c r="C1813" s="10">
        <v>290</v>
      </c>
      <c r="D1813" s="5" t="s">
        <v>4934</v>
      </c>
      <c r="E1813" s="12" t="s">
        <v>4762</v>
      </c>
      <c r="F1813" s="5" t="s">
        <v>4645</v>
      </c>
      <c r="G1813" s="19" t="s">
        <v>7292</v>
      </c>
      <c r="H1813" s="12" t="s">
        <v>4935</v>
      </c>
      <c r="I1813" s="3" t="str">
        <f t="shared" si="28"/>
        <v>{Question: "What gives thought its swing?",OptionA: "Ideas",OptionB: "Words",CorrectAnswer: "B",Explanation: "They give it its swing."},</v>
      </c>
    </row>
    <row r="1814" spans="1:9" x14ac:dyDescent="0.3">
      <c r="A1814" s="17">
        <v>1817</v>
      </c>
      <c r="B1814" s="4" t="s">
        <v>5</v>
      </c>
      <c r="C1814" s="10">
        <v>291</v>
      </c>
      <c r="D1814" s="5" t="s">
        <v>4936</v>
      </c>
      <c r="E1814" s="12" t="s">
        <v>4625</v>
      </c>
      <c r="F1814" s="5" t="s">
        <v>4937</v>
      </c>
      <c r="G1814" s="18" t="s">
        <v>1288</v>
      </c>
      <c r="H1814" s="12" t="s">
        <v>4627</v>
      </c>
      <c r="I1814" s="3" t="str">
        <f t="shared" si="28"/>
        <v>{Question: "What does Radha feel like she can do when high up in the tree?",OptionA: "Rule the whole world",OptionB: "Be entirely alone",CorrectAnswer: "A",Explanation: "I feel like I can rule the whole world."},</v>
      </c>
    </row>
    <row r="1815" spans="1:9" x14ac:dyDescent="0.3">
      <c r="A1815" s="17">
        <v>1818</v>
      </c>
      <c r="B1815" s="4" t="s">
        <v>5</v>
      </c>
      <c r="C1815" s="10">
        <v>292</v>
      </c>
      <c r="D1815" s="5" t="s">
        <v>4938</v>
      </c>
      <c r="E1815" s="12" t="s">
        <v>4940</v>
      </c>
      <c r="F1815" s="5" t="s">
        <v>4939</v>
      </c>
      <c r="G1815" s="19" t="s">
        <v>7292</v>
      </c>
      <c r="H1815" s="12" t="s">
        <v>4631</v>
      </c>
      <c r="I1815" s="3" t="str">
        <f t="shared" si="28"/>
        <v>{Question: "What is the core reason Nasir wants to become a seed collector?",OptionA: "To experiment with crops",OptionB: "To save money for his father",CorrectAnswer: "B",Explanation: "Not spend money every year."},</v>
      </c>
    </row>
    <row r="1816" spans="1:9" x14ac:dyDescent="0.3">
      <c r="A1816" s="17">
        <v>1819</v>
      </c>
      <c r="B1816" s="4" t="s">
        <v>5</v>
      </c>
      <c r="C1816" s="10">
        <v>293</v>
      </c>
      <c r="D1816" s="5" t="s">
        <v>4941</v>
      </c>
      <c r="E1816" s="12" t="s">
        <v>4942</v>
      </c>
      <c r="F1816" s="5" t="s">
        <v>4943</v>
      </c>
      <c r="G1816" s="18" t="s">
        <v>1288</v>
      </c>
      <c r="H1816" s="12" t="s">
        <v>4580</v>
      </c>
      <c r="I1816" s="3" t="str">
        <f t="shared" si="28"/>
        <v>{Question: "What specific kind of temple does Rohit mention?",OptionA: "The Konark temple",OptionB: "The Meenakshi temple",CorrectAnswer: "A",Explanation: "The Konark temple in Orissa."},</v>
      </c>
    </row>
    <row r="1817" spans="1:9" x14ac:dyDescent="0.3">
      <c r="A1817" s="17">
        <v>1820</v>
      </c>
      <c r="B1817" s="4" t="s">
        <v>5</v>
      </c>
      <c r="C1817" s="10">
        <v>294</v>
      </c>
      <c r="D1817" s="5" t="s">
        <v>4944</v>
      </c>
      <c r="E1817" s="12" t="s">
        <v>4945</v>
      </c>
      <c r="F1817" s="5" t="s">
        <v>1663</v>
      </c>
      <c r="G1817" s="19" t="s">
        <v>7292</v>
      </c>
      <c r="H1817" s="12" t="s">
        <v>4946</v>
      </c>
      <c r="I1817" s="3" t="str">
        <f t="shared" si="28"/>
        <v>{Question: "What emotion does Serbjit try to hide by counting to ten?",OptionA: "Shame",OptionB: "Anger",CorrectAnswer: "B",Explanation: "Do not show that I am angry."},</v>
      </c>
    </row>
    <row r="1818" spans="1:9" x14ac:dyDescent="0.3">
      <c r="A1818" s="17">
        <v>1821</v>
      </c>
      <c r="B1818" s="4" t="s">
        <v>5</v>
      </c>
      <c r="C1818" s="10">
        <v>295</v>
      </c>
      <c r="D1818" s="5" t="s">
        <v>4947</v>
      </c>
      <c r="E1818" s="12" t="s">
        <v>4377</v>
      </c>
      <c r="F1818" s="5" t="s">
        <v>4948</v>
      </c>
      <c r="G1818" s="18" t="s">
        <v>1288</v>
      </c>
      <c r="H1818" s="12" t="s">
        <v>4515</v>
      </c>
      <c r="I1818" s="3" t="str">
        <f t="shared" si="28"/>
        <v>{Question: "What specific space mission does Dolma want India to undertake?",OptionA: "Send a spaceship to Mars",OptionB: "Establish a moon base",CorrectAnswer: "A",Explanation: "Send a spaceship to Mars."},</v>
      </c>
    </row>
    <row r="1819" spans="1:9" x14ac:dyDescent="0.3">
      <c r="A1819" s="17">
        <v>1822</v>
      </c>
      <c r="B1819" s="4" t="s">
        <v>5</v>
      </c>
      <c r="C1819" s="10">
        <v>296</v>
      </c>
      <c r="D1819" s="5" t="s">
        <v>6817</v>
      </c>
      <c r="E1819" s="12" t="s">
        <v>4949</v>
      </c>
      <c r="F1819" s="5" t="s">
        <v>4380</v>
      </c>
      <c r="G1819" s="19" t="s">
        <v>7292</v>
      </c>
      <c r="H1819" s="12" t="s">
        <v>4666</v>
      </c>
      <c r="I1819" s="3" t="str">
        <f t="shared" si="28"/>
        <v>{Question: "What is the full time of Peters family outing?",OptionA: "The first day of every month",OptionB: "The second Sunday of every month",CorrectAnswer: "B",Explanation: "The second Sunday of every month."},</v>
      </c>
    </row>
    <row r="1820" spans="1:9" x14ac:dyDescent="0.3">
      <c r="A1820" s="17">
        <v>1823</v>
      </c>
      <c r="B1820" s="4" t="s">
        <v>5</v>
      </c>
      <c r="C1820" s="10">
        <v>297</v>
      </c>
      <c r="D1820" s="5" t="s">
        <v>4950</v>
      </c>
      <c r="E1820" s="12" t="s">
        <v>4406</v>
      </c>
      <c r="F1820" s="5" t="s">
        <v>4413</v>
      </c>
      <c r="G1820" s="18" t="s">
        <v>1288</v>
      </c>
      <c r="H1820" s="12" t="s">
        <v>4707</v>
      </c>
      <c r="I1820" s="3" t="str">
        <f t="shared" si="28"/>
        <v>{Question: "What intelligence is used when solving maths problems?",OptionA: "Logical intelligence",OptionB: "Visual intelligence",CorrectAnswer: "A",Explanation: "I use my logical intelligence."},</v>
      </c>
    </row>
    <row r="1821" spans="1:9" x14ac:dyDescent="0.3">
      <c r="A1821" s="17">
        <v>1824</v>
      </c>
      <c r="B1821" s="4" t="s">
        <v>5</v>
      </c>
      <c r="C1821" s="10">
        <v>299</v>
      </c>
      <c r="D1821" s="5" t="s">
        <v>4951</v>
      </c>
      <c r="E1821" s="12" t="s">
        <v>4952</v>
      </c>
      <c r="F1821" s="5" t="s">
        <v>4451</v>
      </c>
      <c r="G1821" s="19" t="s">
        <v>7292</v>
      </c>
      <c r="H1821" s="12" t="s">
        <v>4453</v>
      </c>
      <c r="I1821" s="3" t="str">
        <f t="shared" si="28"/>
        <v>{Question: "What are words described as the food and dress of?",OptionA: "Feeling",OptionB: "Thought",CorrectAnswer: "B",Explanation: "Words are the food and dress of thought."},</v>
      </c>
    </row>
    <row r="1822" spans="1:9" x14ac:dyDescent="0.3">
      <c r="A1822" s="17">
        <v>1825</v>
      </c>
      <c r="B1822" s="4" t="s">
        <v>5</v>
      </c>
      <c r="C1822" s="10">
        <v>300</v>
      </c>
      <c r="D1822" s="5" t="s">
        <v>4953</v>
      </c>
      <c r="E1822" s="12" t="s">
        <v>4470</v>
      </c>
      <c r="F1822" s="5" t="s">
        <v>4954</v>
      </c>
      <c r="G1822" s="18" t="s">
        <v>1288</v>
      </c>
      <c r="H1822" s="12" t="s">
        <v>4472</v>
      </c>
      <c r="I1822" s="3" t="str">
        <f t="shared" si="28"/>
        <v>{Question: "What is the final message about the thought held in the mind?",OptionA: "A marvellous new surprise",OptionB: "A new discovery",CorrectAnswer: "A",Explanation: "May be your mind is holding now A marvellous new surprise."},</v>
      </c>
    </row>
    <row r="1823" spans="1:9" x14ac:dyDescent="0.3">
      <c r="A1823" s="17">
        <v>1826</v>
      </c>
      <c r="B1823" s="4" t="s">
        <v>5</v>
      </c>
      <c r="C1823" s="10">
        <v>301</v>
      </c>
      <c r="D1823" s="5" t="s">
        <v>4955</v>
      </c>
      <c r="E1823" s="12" t="s">
        <v>4956</v>
      </c>
      <c r="F1823" s="5" t="s">
        <v>4712</v>
      </c>
      <c r="G1823" s="19" t="s">
        <v>7292</v>
      </c>
      <c r="H1823" s="12" t="s">
        <v>4714</v>
      </c>
      <c r="I1823" s="3" t="str">
        <f t="shared" si="28"/>
        <v>{Question: "What phrase describes the unexpressed lovely things?",OptionA: "Are often forgotten",OptionB: "Have never yet been said",CorrectAnswer: "B",Explanation: "Have never yet been said."},</v>
      </c>
    </row>
    <row r="1824" spans="1:9" x14ac:dyDescent="0.3">
      <c r="A1824" s="17">
        <v>1827</v>
      </c>
      <c r="B1824" s="4" t="s">
        <v>5</v>
      </c>
      <c r="C1824" s="10">
        <v>302</v>
      </c>
      <c r="D1824" s="5" t="s">
        <v>4957</v>
      </c>
      <c r="E1824" s="12" t="s">
        <v>4462</v>
      </c>
      <c r="F1824" s="5" t="s">
        <v>4463</v>
      </c>
      <c r="G1824" s="18" t="s">
        <v>1288</v>
      </c>
      <c r="H1824" s="12" t="s">
        <v>4464</v>
      </c>
      <c r="I1824" s="3" t="str">
        <f t="shared" si="28"/>
        <v>{Question: "What is the only way to free a thought from its prison?",OptionA: "Only words",OptionB: "Only silence",CorrectAnswer: "A",Explanation: "But only words can free a thought."},</v>
      </c>
    </row>
    <row r="1825" spans="1:9" x14ac:dyDescent="0.3">
      <c r="A1825" s="17">
        <v>1828</v>
      </c>
      <c r="B1825" s="4" t="s">
        <v>5</v>
      </c>
      <c r="C1825" s="10">
        <v>303</v>
      </c>
      <c r="D1825" s="5" t="s">
        <v>4958</v>
      </c>
      <c r="E1825" s="12" t="s">
        <v>4409</v>
      </c>
      <c r="F1825" s="5" t="s">
        <v>4413</v>
      </c>
      <c r="G1825" s="19" t="s">
        <v>7292</v>
      </c>
      <c r="H1825" s="12" t="s">
        <v>4559</v>
      </c>
      <c r="I1825" s="3" t="str">
        <f t="shared" si="28"/>
        <v>{Question: "What intelligence is used when looking at maps?",OptionA: "Bodily intelligence",OptionB: "Visual intelligence",CorrectAnswer: "B",Explanation: "I use my visual intelligence."},</v>
      </c>
    </row>
    <row r="1826" spans="1:9" x14ac:dyDescent="0.3">
      <c r="A1826" s="17">
        <v>1829</v>
      </c>
      <c r="B1826" s="4" t="s">
        <v>5</v>
      </c>
      <c r="C1826" s="10">
        <v>304</v>
      </c>
      <c r="D1826" s="5" t="s">
        <v>4959</v>
      </c>
      <c r="E1826" s="12" t="s">
        <v>4447</v>
      </c>
      <c r="F1826" s="5" t="s">
        <v>4960</v>
      </c>
      <c r="G1826" s="18" t="s">
        <v>1288</v>
      </c>
      <c r="H1826" s="12" t="s">
        <v>4760</v>
      </c>
      <c r="I1826" s="3" t="str">
        <f t="shared" si="28"/>
        <v>{Question: "What phrase describes a thought that is fully prepared for speech?",OptionA: "Handsomely groomed and fed",OptionB: "Clearly seen and articulated",CorrectAnswer: "A",Explanation: "Handsomely groomed and fed."},</v>
      </c>
    </row>
    <row r="1827" spans="1:9" x14ac:dyDescent="0.3">
      <c r="A1827" s="17">
        <v>1830</v>
      </c>
      <c r="B1827" s="4" t="s">
        <v>5</v>
      </c>
      <c r="C1827" s="10">
        <v>305</v>
      </c>
      <c r="D1827" s="5" t="s">
        <v>4816</v>
      </c>
      <c r="E1827" s="12" t="s">
        <v>4571</v>
      </c>
      <c r="F1827" s="5" t="s">
        <v>4570</v>
      </c>
      <c r="G1827" s="19" t="s">
        <v>7292</v>
      </c>
      <c r="H1827" s="12" t="s">
        <v>4572</v>
      </c>
      <c r="I1827" s="3" t="str">
        <f t="shared" si="28"/>
        <v>{Question: "What specific food did Radha and her mother eat in the tree?",OptionA: "Cooked food",OptionB: "Raw mangoes",CorrectAnswer: "B",Explanation: "Eating raw mangoes."},</v>
      </c>
    </row>
    <row r="1828" spans="1:9" x14ac:dyDescent="0.3">
      <c r="A1828" s="17">
        <v>1831</v>
      </c>
      <c r="B1828" s="4" t="s">
        <v>5</v>
      </c>
      <c r="C1828" s="10">
        <v>306</v>
      </c>
      <c r="D1828" s="5" t="s">
        <v>4961</v>
      </c>
      <c r="E1828" s="12" t="s">
        <v>4427</v>
      </c>
      <c r="F1828" s="5" t="s">
        <v>4962</v>
      </c>
      <c r="G1828" s="18" t="s">
        <v>1288</v>
      </c>
      <c r="H1828" s="12" t="s">
        <v>4429</v>
      </c>
      <c r="I1828" s="3" t="str">
        <f t="shared" si="28"/>
        <v>{Question: "What is the warning given to thoughts in the poem?",OptionA: "Never let a thought shrivel and die",OptionB: "Always keep working",CorrectAnswer: "A",Explanation: "Never let a thought shrivel and die."},</v>
      </c>
    </row>
    <row r="1829" spans="1:9" x14ac:dyDescent="0.3">
      <c r="A1829" s="17">
        <v>1832</v>
      </c>
      <c r="B1829" s="4" t="s">
        <v>5</v>
      </c>
      <c r="C1829" s="10">
        <v>307</v>
      </c>
      <c r="D1829" s="5" t="s">
        <v>4963</v>
      </c>
      <c r="E1829" s="12" t="s">
        <v>2290</v>
      </c>
      <c r="F1829" s="5" t="s">
        <v>2289</v>
      </c>
      <c r="G1829" s="19" t="s">
        <v>7292</v>
      </c>
      <c r="H1829" s="12" t="s">
        <v>2291</v>
      </c>
      <c r="I1829" s="3" t="str">
        <f t="shared" si="28"/>
        <v>{Question: "What did the brother confess to end The Quarrel [Context Clue]?",OptionA: "I was right",OptionB: "I was in the wrong",CorrectAnswer: "B",Explanation: "I was in the wrong."},</v>
      </c>
    </row>
    <row r="1830" spans="1:9" x14ac:dyDescent="0.3">
      <c r="A1830" s="17">
        <v>1833</v>
      </c>
      <c r="B1830" s="4" t="s">
        <v>5</v>
      </c>
      <c r="C1830" s="10">
        <v>308</v>
      </c>
      <c r="D1830" s="5" t="s">
        <v>4964</v>
      </c>
      <c r="E1830" s="12" t="s">
        <v>4414</v>
      </c>
      <c r="F1830" s="5" t="s">
        <v>4417</v>
      </c>
      <c r="G1830" s="18" t="s">
        <v>1288</v>
      </c>
      <c r="H1830" s="12" t="s">
        <v>4828</v>
      </c>
      <c r="I1830" s="3" t="str">
        <f t="shared" si="28"/>
        <v>{Question: "What type of intelligence is used when enjoying arguing?",OptionA: "Linguistic intelligence",OptionB: "Naturalistic intelligence",CorrectAnswer: "A",Explanation: "I use my linguistic intelligence when arguing."},</v>
      </c>
    </row>
    <row r="1831" spans="1:9" x14ac:dyDescent="0.3">
      <c r="A1831" s="17">
        <v>1834</v>
      </c>
      <c r="B1831" s="4" t="s">
        <v>6</v>
      </c>
      <c r="C1831" s="10">
        <v>1</v>
      </c>
      <c r="D1831" s="5" t="s">
        <v>4965</v>
      </c>
      <c r="E1831" s="12" t="s">
        <v>4967</v>
      </c>
      <c r="F1831" s="5" t="s">
        <v>4966</v>
      </c>
      <c r="G1831" s="19" t="s">
        <v>7292</v>
      </c>
      <c r="H1831" s="12" t="s">
        <v>4968</v>
      </c>
      <c r="I1831" s="3" t="str">
        <f t="shared" si="28"/>
        <v>{Question: "Who were the two good friends mentioned at the start of Fair Play?",OptionA: "Samjhu Sahu and Jumman Shaikh",OptionB: "Jumman Shaikh and Algu Chowdhry",CorrectAnswer: "B",Explanation: "Jumman Shaikh and Algu Chowdhry were good friends."},</v>
      </c>
    </row>
    <row r="1832" spans="1:9" x14ac:dyDescent="0.3">
      <c r="A1832" s="17">
        <v>1835</v>
      </c>
      <c r="B1832" s="4" t="s">
        <v>6</v>
      </c>
      <c r="C1832" s="10">
        <v>2</v>
      </c>
      <c r="D1832" s="5" t="s">
        <v>4969</v>
      </c>
      <c r="E1832" s="12" t="s">
        <v>6818</v>
      </c>
      <c r="F1832" s="5" t="s">
        <v>4970</v>
      </c>
      <c r="G1832" s="18" t="s">
        <v>1288</v>
      </c>
      <c r="H1832" s="12" t="s">
        <v>4971</v>
      </c>
      <c r="I1832" s="3" t="str">
        <f t="shared" si="28"/>
        <v>{Question: "What characterized the bond of friendship between Jumman and Algu?",OptionA: "It was so strong that they looked after each others family",OptionB: "It was purely professional",CorrectAnswer: "A",Explanation: "So strong was their bond of friendship that when either of them went away from the village, the other looked after his family."},</v>
      </c>
    </row>
    <row r="1833" spans="1:9" x14ac:dyDescent="0.3">
      <c r="A1833" s="17">
        <v>1836</v>
      </c>
      <c r="B1833" s="4" t="s">
        <v>6</v>
      </c>
      <c r="C1833" s="10">
        <v>3</v>
      </c>
      <c r="D1833" s="5" t="s">
        <v>4972</v>
      </c>
      <c r="E1833" s="12" t="s">
        <v>4974</v>
      </c>
      <c r="F1833" s="5" t="s">
        <v>4973</v>
      </c>
      <c r="G1833" s="19" t="s">
        <v>7292</v>
      </c>
      <c r="H1833" s="12" t="s">
        <v>4975</v>
      </c>
      <c r="I1833" s="3" t="str">
        <f t="shared" si="28"/>
        <v>{Question: "How were both Jumman and Algu regarded in the village?",OptionA: "They were considered eccentric",OptionB: "They were greatly respected",CorrectAnswer: "B",Explanation: "Both were greatly respected in the village."},</v>
      </c>
    </row>
    <row r="1834" spans="1:9" x14ac:dyDescent="0.3">
      <c r="A1834" s="17">
        <v>1837</v>
      </c>
      <c r="B1834" s="4" t="s">
        <v>6</v>
      </c>
      <c r="C1834" s="10">
        <v>4</v>
      </c>
      <c r="D1834" s="5" t="s">
        <v>4976</v>
      </c>
      <c r="E1834" s="12" t="s">
        <v>4977</v>
      </c>
      <c r="F1834" s="5" t="s">
        <v>4978</v>
      </c>
      <c r="G1834" s="18" t="s">
        <v>1288</v>
      </c>
      <c r="H1834" s="12" t="s">
        <v>4979</v>
      </c>
      <c r="I1834" s="3" t="str">
        <f t="shared" si="28"/>
        <v>{Question: "Jumman Shaikh had an old aunt who possessed what?",OptionA: "Some property",OptionB: "A large house",CorrectAnswer: "A",Explanation: "Jumman had an old aunt who had some property."},</v>
      </c>
    </row>
    <row r="1835" spans="1:9" x14ac:dyDescent="0.3">
      <c r="A1835" s="17">
        <v>1838</v>
      </c>
      <c r="B1835" s="4" t="s">
        <v>6</v>
      </c>
      <c r="C1835" s="10">
        <v>5</v>
      </c>
      <c r="D1835" s="5" t="s">
        <v>6819</v>
      </c>
      <c r="E1835" s="12" t="s">
        <v>4981</v>
      </c>
      <c r="F1835" s="5" t="s">
        <v>4980</v>
      </c>
      <c r="G1835" s="19" t="s">
        <v>7292</v>
      </c>
      <c r="H1835" s="12" t="s">
        <v>4982</v>
      </c>
      <c r="I1835" s="3" t="str">
        <f t="shared" si="28"/>
        <v>{Question: "What was the condition under which Jummans aunt transferred her property to him?",OptionA: "She would receive a monthly income",OptionB: "She would stay with him and he would look after her",CorrectAnswer: "B",Explanation: "She transferred it to him on the understanding that she would stay with him and he would look after her."},</v>
      </c>
    </row>
    <row r="1836" spans="1:9" x14ac:dyDescent="0.3">
      <c r="A1836" s="17">
        <v>1839</v>
      </c>
      <c r="B1836" s="4" t="s">
        <v>6</v>
      </c>
      <c r="C1836" s="10">
        <v>6</v>
      </c>
      <c r="D1836" s="5" t="s">
        <v>4983</v>
      </c>
      <c r="E1836" s="12" t="s">
        <v>4984</v>
      </c>
      <c r="F1836" s="5" t="s">
        <v>4985</v>
      </c>
      <c r="G1836" s="18" t="s">
        <v>1288</v>
      </c>
      <c r="H1836" s="12" t="s">
        <v>4986</v>
      </c>
      <c r="I1836" s="3" t="str">
        <f t="shared" si="28"/>
        <v>{Question: "How long did the arrangement between Jumman and his aunt work well?",OptionA: "For a couple of years",OptionB: "For many years",CorrectAnswer: "A",Explanation: "The arrangement worked well for a couple of years."},</v>
      </c>
    </row>
    <row r="1837" spans="1:9" x14ac:dyDescent="0.3">
      <c r="A1837" s="17">
        <v>1840</v>
      </c>
      <c r="B1837" s="4" t="s">
        <v>6</v>
      </c>
      <c r="C1837" s="10">
        <v>7</v>
      </c>
      <c r="D1837" s="5" t="s">
        <v>4987</v>
      </c>
      <c r="E1837" s="12" t="s">
        <v>4989</v>
      </c>
      <c r="F1837" s="5" t="s">
        <v>4988</v>
      </c>
      <c r="G1837" s="19" t="s">
        <v>7292</v>
      </c>
      <c r="H1837" s="12" t="s">
        <v>4990</v>
      </c>
      <c r="I1837" s="3" t="str">
        <f t="shared" si="28"/>
        <v>{Question: "What caused the situation between Jumman and his aunt to change?",OptionA: "The property depreciated in value",OptionB: "Jumman and his family grew tired of the old relative",CorrectAnswer: "B",Explanation: "Then the situation changed, and Jumman and his family were tired of the old relative."},</v>
      </c>
    </row>
    <row r="1838" spans="1:9" x14ac:dyDescent="0.3">
      <c r="A1838" s="17">
        <v>1841</v>
      </c>
      <c r="B1838" s="4" t="s">
        <v>6</v>
      </c>
      <c r="C1838" s="10">
        <v>8</v>
      </c>
      <c r="D1838" s="5" t="s">
        <v>4991</v>
      </c>
      <c r="E1838" s="12" t="s">
        <v>4992</v>
      </c>
      <c r="F1838" s="5" t="s">
        <v>4993</v>
      </c>
      <c r="G1838" s="18" t="s">
        <v>1288</v>
      </c>
      <c r="H1838" s="12" t="s">
        <v>4994</v>
      </c>
      <c r="I1838" s="3" t="str">
        <f t="shared" si="28"/>
        <v>{Question: "How did Jumman become indifferent to his aunt?",OptionA: "He became as indifferent as his wife",OptionB: "He left the village entirely",CorrectAnswer: "A",Explanation: "Jumman became as indifferent to her as his wife."},</v>
      </c>
    </row>
    <row r="1839" spans="1:9" x14ac:dyDescent="0.3">
      <c r="A1839" s="17">
        <v>1842</v>
      </c>
      <c r="B1839" s="4" t="s">
        <v>6</v>
      </c>
      <c r="C1839" s="10">
        <v>9</v>
      </c>
      <c r="D1839" s="5" t="s">
        <v>6820</v>
      </c>
      <c r="E1839" s="12" t="s">
        <v>4996</v>
      </c>
      <c r="F1839" s="5" t="s">
        <v>4995</v>
      </c>
      <c r="G1839" s="19" t="s">
        <v>7292</v>
      </c>
      <c r="H1839" s="12" t="s">
        <v>4997</v>
      </c>
      <c r="I1839" s="3" t="str">
        <f t="shared" si="28"/>
        <v>{Question: "What did Jummans wife grudgingly give the old lady?",OptionA: "A small place to sleep",OptionB: "The little food that she wanted every day",CorrectAnswer: "B",Explanation: "His wife grudged even the little food that the old lady wanted every day."},</v>
      </c>
    </row>
    <row r="1840" spans="1:9" x14ac:dyDescent="0.3">
      <c r="A1840" s="17">
        <v>1843</v>
      </c>
      <c r="B1840" s="4" t="s">
        <v>6</v>
      </c>
      <c r="C1840" s="10">
        <v>10</v>
      </c>
      <c r="D1840" s="5" t="s">
        <v>4998</v>
      </c>
      <c r="E1840" s="12" t="s">
        <v>4999</v>
      </c>
      <c r="F1840" s="5" t="s">
        <v>5000</v>
      </c>
      <c r="G1840" s="18" t="s">
        <v>1288</v>
      </c>
      <c r="H1840" s="12" t="s">
        <v>5001</v>
      </c>
      <c r="I1840" s="3" t="str">
        <f t="shared" si="28"/>
        <v>{Question: "For how long did the old lady tolerate the insults along with her food?",OptionA: "For a few months",OptionB: "For a few weeks",CorrectAnswer: "A",Explanation: "She swallowed these insults along with her food for a few months."},</v>
      </c>
    </row>
    <row r="1841" spans="1:9" x14ac:dyDescent="0.3">
      <c r="A1841" s="17">
        <v>1844</v>
      </c>
      <c r="B1841" s="4" t="s">
        <v>6</v>
      </c>
      <c r="C1841" s="10">
        <v>11</v>
      </c>
      <c r="D1841" s="5" t="s">
        <v>5002</v>
      </c>
      <c r="E1841" s="12" t="s">
        <v>5004</v>
      </c>
      <c r="F1841" s="5" t="s">
        <v>5003</v>
      </c>
      <c r="G1841" s="19" t="s">
        <v>7292</v>
      </c>
      <c r="H1841" s="12" t="s">
        <v>5005</v>
      </c>
      <c r="I1841" s="3" t="str">
        <f t="shared" si="28"/>
        <v>{Question: "What did the old aunt suggest to Jumman, realizing she was unwanted?",OptionA: "A return of her property",OptionB: "A monthly allowance for a separate kitchen",CorrectAnswer: "B",Explanation: "Kindly give me a monthly allowance so that I can set up a separate kitchen."},</v>
      </c>
    </row>
    <row r="1842" spans="1:9" x14ac:dyDescent="0.3">
      <c r="A1842" s="17">
        <v>1845</v>
      </c>
      <c r="B1842" s="4" t="s">
        <v>6</v>
      </c>
      <c r="C1842" s="10">
        <v>12</v>
      </c>
      <c r="D1842" s="5" t="s">
        <v>7185</v>
      </c>
      <c r="E1842" s="12" t="s">
        <v>5006</v>
      </c>
      <c r="F1842" s="5" t="s">
        <v>5007</v>
      </c>
      <c r="G1842" s="18" t="s">
        <v>1288</v>
      </c>
      <c r="H1842" s="12" t="s">
        <v>5008</v>
      </c>
      <c r="I1842" s="3" t="str">
        <f t="shared" si="28"/>
        <v>{Question: "What was Jummans shameless reply to his aunts suggestion?",OptionA: "My wife knows best how to run the house",OptionB: "I cannot afford it",CorrectAnswer: "A",Explanation: "My wife knows best how to run the house."},</v>
      </c>
    </row>
    <row r="1843" spans="1:9" x14ac:dyDescent="0.3">
      <c r="A1843" s="17">
        <v>1846</v>
      </c>
      <c r="B1843" s="4" t="s">
        <v>6</v>
      </c>
      <c r="C1843" s="10">
        <v>13</v>
      </c>
      <c r="D1843" s="5" t="s">
        <v>5009</v>
      </c>
      <c r="E1843" s="12" t="s">
        <v>5011</v>
      </c>
      <c r="F1843" s="5" t="s">
        <v>5010</v>
      </c>
      <c r="G1843" s="19" t="s">
        <v>7292</v>
      </c>
      <c r="H1843" s="12" t="s">
        <v>5012</v>
      </c>
      <c r="I1843" s="3" t="str">
        <f t="shared" si="28"/>
        <v>{Question: "What was the final action the angry aunt decided to take?",OptionA: "To move out immediately",OptionB: "To take her case to the village panchayat",CorrectAnswer: "B",Explanation: "She decided to take her case to the village panchayat."},</v>
      </c>
    </row>
    <row r="1844" spans="1:9" x14ac:dyDescent="0.3">
      <c r="A1844" s="17">
        <v>1847</v>
      </c>
      <c r="B1844" s="4" t="s">
        <v>6</v>
      </c>
      <c r="C1844" s="10">
        <v>14</v>
      </c>
      <c r="D1844" s="5" t="s">
        <v>5013</v>
      </c>
      <c r="E1844" s="12" t="s">
        <v>5014</v>
      </c>
      <c r="F1844" s="5" t="s">
        <v>5015</v>
      </c>
      <c r="G1844" s="18" t="s">
        <v>1288</v>
      </c>
      <c r="H1844" s="12" t="s">
        <v>5016</v>
      </c>
      <c r="I1844" s="3" t="str">
        <f t="shared" si="28"/>
        <v>{Question: "What was the old lady seen doing for many days in the village?",OptionA: "Talking to villagers, explaining her case and seeking support",OptionB: "Cooking food for everyone",CorrectAnswer: "A",Explanation: "The old lady was seen talking to the villagers explaining her case and seeking their support."},</v>
      </c>
    </row>
    <row r="1845" spans="1:9" x14ac:dyDescent="0.3">
      <c r="A1845" s="17">
        <v>1848</v>
      </c>
      <c r="B1845" s="4" t="s">
        <v>6</v>
      </c>
      <c r="C1845" s="10">
        <v>15</v>
      </c>
      <c r="D1845" s="5" t="s">
        <v>7186</v>
      </c>
      <c r="E1845" s="12" t="s">
        <v>5018</v>
      </c>
      <c r="F1845" s="5" t="s">
        <v>5017</v>
      </c>
      <c r="G1845" s="19" t="s">
        <v>7292</v>
      </c>
      <c r="H1845" s="12" t="s">
        <v>5019</v>
      </c>
      <c r="I1845" s="3" t="str">
        <f t="shared" si="28"/>
        <v>{Question: "What were the three reactions of the villagers to the aunts plea?",OptionA: "All sympathised with her",OptionB: "Some sympathised, others laughed, a few advised making it up",CorrectAnswer: "B",Explanation: "Some sympathised with her, others laughed at her and a few others advised her to make it up with her nephew and his wife."},</v>
      </c>
    </row>
    <row r="1846" spans="1:9" x14ac:dyDescent="0.3">
      <c r="A1846" s="17">
        <v>1849</v>
      </c>
      <c r="B1846" s="4" t="s">
        <v>6</v>
      </c>
      <c r="C1846" s="10">
        <v>16</v>
      </c>
      <c r="D1846" s="5" t="s">
        <v>5020</v>
      </c>
      <c r="E1846" s="12" t="s">
        <v>5021</v>
      </c>
      <c r="F1846" s="5" t="s">
        <v>5022</v>
      </c>
      <c r="G1846" s="18" t="s">
        <v>1288</v>
      </c>
      <c r="H1846" s="12" t="s">
        <v>5023</v>
      </c>
      <c r="I1846" s="3" t="str">
        <f t="shared" si="28"/>
        <v>{Question: "To whom did the aunt finally come to seek support?",OptionA: "Algu Chowdhry",OptionB: "Samjhu Sahu",CorrectAnswer: "A",Explanation: "At last she came to Algu Chowdhry and spoke to him."},</v>
      </c>
    </row>
    <row r="1847" spans="1:9" x14ac:dyDescent="0.3">
      <c r="A1847" s="17">
        <v>1850</v>
      </c>
      <c r="B1847" s="4" t="s">
        <v>6</v>
      </c>
      <c r="C1847" s="10">
        <v>17</v>
      </c>
      <c r="D1847" s="5" t="s">
        <v>5024</v>
      </c>
      <c r="E1847" s="12" t="s">
        <v>5026</v>
      </c>
      <c r="F1847" s="5" t="s">
        <v>5025</v>
      </c>
      <c r="G1847" s="19" t="s">
        <v>7292</v>
      </c>
      <c r="H1847" s="12" t="s">
        <v>5027</v>
      </c>
      <c r="I1847" s="3" t="str">
        <f t="shared" si="28"/>
        <v>{Question: "Why did Algu initially hesitate to go against Jumman?",OptionA: "Jumman owes me money",OptionB: "Jumman is my best friend",CorrectAnswer: "B",Explanation: "Jumman is my best friend."},</v>
      </c>
    </row>
    <row r="1848" spans="1:9" x14ac:dyDescent="0.3">
      <c r="A1848" s="17">
        <v>1851</v>
      </c>
      <c r="B1848" s="4" t="s">
        <v>6</v>
      </c>
      <c r="C1848" s="10">
        <v>18</v>
      </c>
      <c r="D1848" s="5" t="s">
        <v>5028</v>
      </c>
      <c r="E1848" s="12" t="s">
        <v>5029</v>
      </c>
      <c r="F1848" s="5" t="s">
        <v>5030</v>
      </c>
      <c r="G1848" s="18" t="s">
        <v>1288</v>
      </c>
      <c r="H1848" s="12" t="s">
        <v>5031</v>
      </c>
      <c r="I1848" s="3" t="str">
        <f t="shared" si="28"/>
        <v>{Question: "What did the old lady plead with Algu to do at the panchayat?",OptionA: "To speak the truth, what is just and fair",OptionB: "To support her silently",CorrectAnswer: "A",Explanation: "But is it right, my son, to keep mum and not say what you consider just and fair?"},</v>
      </c>
    </row>
    <row r="1849" spans="1:9" x14ac:dyDescent="0.3">
      <c r="A1849" s="17">
        <v>1852</v>
      </c>
      <c r="B1849" s="4" t="s">
        <v>6</v>
      </c>
      <c r="C1849" s="10">
        <v>19</v>
      </c>
      <c r="D1849" s="5" t="s">
        <v>5032</v>
      </c>
      <c r="E1849" s="12" t="s">
        <v>5034</v>
      </c>
      <c r="F1849" s="5" t="s">
        <v>5033</v>
      </c>
      <c r="G1849" s="19" t="s">
        <v>7292</v>
      </c>
      <c r="H1849" s="12" t="s">
        <v>5035</v>
      </c>
      <c r="I1849" s="3" t="str">
        <f t="shared" si="28"/>
        <v>{Question: "Where was the panchayat held that evening?",OptionA: "In the village hall",OptionB: "Under an old banyan tree",CorrectAnswer: "B",Explanation: "The panchayat was held the same evening under an old banyan tree."},</v>
      </c>
    </row>
    <row r="1850" spans="1:9" x14ac:dyDescent="0.3">
      <c r="A1850" s="17">
        <v>1853</v>
      </c>
      <c r="B1850" s="4" t="s">
        <v>6</v>
      </c>
      <c r="C1850" s="10">
        <v>20</v>
      </c>
      <c r="D1850" s="5" t="s">
        <v>5036</v>
      </c>
      <c r="E1850" s="12" t="s">
        <v>5037</v>
      </c>
      <c r="F1850" s="5" t="s">
        <v>5038</v>
      </c>
      <c r="G1850" s="18" t="s">
        <v>1288</v>
      </c>
      <c r="H1850" s="12" t="s">
        <v>5039</v>
      </c>
      <c r="I1850" s="3" t="str">
        <f t="shared" si="28"/>
        <v>{Question: "What statement did Jumman make regarding the authority of the Panch?",OptionA: "The voice of the Panch is the voice of God",OptionB: "The Panch must be impartial",CorrectAnswer: "A",Explanation: "The voice of the Panch is the voice of God."},</v>
      </c>
    </row>
    <row r="1851" spans="1:9" x14ac:dyDescent="0.3">
      <c r="A1851" s="17">
        <v>1854</v>
      </c>
      <c r="B1851" s="4" t="s">
        <v>6</v>
      </c>
      <c r="C1851" s="10">
        <v>21</v>
      </c>
      <c r="D1851" s="5" t="s">
        <v>5040</v>
      </c>
      <c r="E1851" s="12" t="s">
        <v>7188</v>
      </c>
      <c r="F1851" s="5" t="s">
        <v>7187</v>
      </c>
      <c r="G1851" s="19" t="s">
        <v>7292</v>
      </c>
      <c r="H1851" s="12" t="s">
        <v>5041</v>
      </c>
      <c r="I1851" s="3" t="str">
        <f t="shared" si="28"/>
        <v>{Question: "What did Jumman say he would abide by?",OptionA: "His own lawyers advice",OptionB: "His aunts decision on the head Panch",CorrectAnswer: "B",Explanation: "I will abide by her decision."},</v>
      </c>
    </row>
    <row r="1852" spans="1:9" x14ac:dyDescent="0.3">
      <c r="A1852" s="17">
        <v>1855</v>
      </c>
      <c r="B1852" s="4" t="s">
        <v>6</v>
      </c>
      <c r="C1852" s="10">
        <v>22</v>
      </c>
      <c r="D1852" s="5" t="s">
        <v>5042</v>
      </c>
      <c r="E1852" s="12" t="s">
        <v>5043</v>
      </c>
      <c r="F1852" s="5" t="s">
        <v>5044</v>
      </c>
      <c r="G1852" s="18" t="s">
        <v>1288</v>
      </c>
      <c r="H1852" s="12" t="s">
        <v>5045</v>
      </c>
      <c r="I1852" s="3" t="str">
        <f t="shared" si="28"/>
        <v>{Question: "What announcement did the old lady make regarding the head Panch?",OptionA: "What do you say to Algu Chowdhry",OptionB: "What do you say to Jumman Shaikh",CorrectAnswer: "A",Explanation: "What do you say to Algu Chowdhry? the old lady announced."},</v>
      </c>
    </row>
    <row r="1853" spans="1:9" x14ac:dyDescent="0.3">
      <c r="A1853" s="17">
        <v>1856</v>
      </c>
      <c r="B1853" s="4" t="s">
        <v>6</v>
      </c>
      <c r="C1853" s="10">
        <v>23</v>
      </c>
      <c r="D1853" s="5" t="s">
        <v>6821</v>
      </c>
      <c r="E1853" s="12" t="s">
        <v>5047</v>
      </c>
      <c r="F1853" s="5" t="s">
        <v>5046</v>
      </c>
      <c r="G1853" s="19" t="s">
        <v>7292</v>
      </c>
      <c r="H1853" s="12" t="s">
        <v>5048</v>
      </c>
      <c r="I1853" s="3" t="str">
        <f t="shared" si="28"/>
        <v>{Question: "What did the aunt say about the Panchs relationship with others?",OptionA: "The Panch knows only friends",OptionB: "The Panch knows neither friend nor enemy",CorrectAnswer: "B",Explanation: "The Panch knows neither friend nor enemy."},</v>
      </c>
    </row>
    <row r="1854" spans="1:9" x14ac:dyDescent="0.3">
      <c r="A1854" s="17">
        <v>1857</v>
      </c>
      <c r="B1854" s="4" t="s">
        <v>6</v>
      </c>
      <c r="C1854" s="10">
        <v>24</v>
      </c>
      <c r="D1854" s="5" t="s">
        <v>5049</v>
      </c>
      <c r="E1854" s="12" t="s">
        <v>5050</v>
      </c>
      <c r="F1854" s="5" t="s">
        <v>5051</v>
      </c>
      <c r="G1854" s="18" t="s">
        <v>1288</v>
      </c>
      <c r="H1854" s="12" t="s">
        <v>5052</v>
      </c>
      <c r="I1854" s="3" t="str">
        <f t="shared" si="28"/>
        <v>{Question: "Why was Jumman joyful when his aunt nominated Algu?",OptionA: "It was an unexpected piece of luck",OptionB: "He knew Algu would support him",CorrectAnswer: "A",Explanation: "Jumman hiding his joy over this unexpected piece of luck."},</v>
      </c>
    </row>
    <row r="1855" spans="1:9" x14ac:dyDescent="0.3">
      <c r="A1855" s="17">
        <v>1858</v>
      </c>
      <c r="B1855" s="4" t="s">
        <v>6</v>
      </c>
      <c r="C1855" s="10">
        <v>25</v>
      </c>
      <c r="D1855" s="5" t="s">
        <v>5053</v>
      </c>
      <c r="E1855" s="12" t="s">
        <v>5054</v>
      </c>
      <c r="F1855" s="5" t="s">
        <v>6822</v>
      </c>
      <c r="G1855" s="19" t="s">
        <v>7292</v>
      </c>
      <c r="H1855" s="12" t="s">
        <v>5055</v>
      </c>
      <c r="I1855" s="3" t="str">
        <f t="shared" si="28"/>
        <v>{Question: "What reason did the aunt give for trusting Algu despite his friendship with Jumman?",OptionA: "Algu owes her a favour",OptionB: "He would not kill his conscience for friendships sake",CorrectAnswer: "B",Explanation: "You will not kill your conscience for the sake of friendship."},</v>
      </c>
    </row>
    <row r="1856" spans="1:9" x14ac:dyDescent="0.3">
      <c r="A1856" s="17">
        <v>1859</v>
      </c>
      <c r="B1856" s="4" t="s">
        <v>6</v>
      </c>
      <c r="C1856" s="10">
        <v>26</v>
      </c>
      <c r="D1856" s="5" t="s">
        <v>5056</v>
      </c>
      <c r="E1856" s="12" t="s">
        <v>5057</v>
      </c>
      <c r="F1856" s="5" t="s">
        <v>5058</v>
      </c>
      <c r="G1856" s="18" t="s">
        <v>1288</v>
      </c>
      <c r="H1856" s="12" t="s">
        <v>5059</v>
      </c>
      <c r="I1856" s="3" t="str">
        <f t="shared" si="28"/>
        <v>{Question: "Where did the aunt say God lives?",OptionA: "In the heart of the Panch",OptionB: "In the banyan tree",CorrectAnswer: "A",Explanation: "God lives in the heart of the Panch."},</v>
      </c>
    </row>
    <row r="1857" spans="1:9" x14ac:dyDescent="0.3">
      <c r="A1857" s="17">
        <v>1860</v>
      </c>
      <c r="B1857" s="4" t="s">
        <v>6</v>
      </c>
      <c r="C1857" s="10">
        <v>27</v>
      </c>
      <c r="D1857" s="5" t="s">
        <v>5060</v>
      </c>
      <c r="E1857" s="12" t="s">
        <v>5062</v>
      </c>
      <c r="F1857" s="5" t="s">
        <v>5061</v>
      </c>
      <c r="G1857" s="19" t="s">
        <v>7292</v>
      </c>
      <c r="H1857" s="12" t="s">
        <v>5063</v>
      </c>
      <c r="I1857" s="3" t="str">
        <f t="shared" si="28"/>
        <v>{Question: "What did Algu state about the status of Jumman and his aunt before him?",OptionA: "Jumman has a slight advantage",OptionB: "You and your aunt are equal before me",CorrectAnswer: "B",Explanation: "You and your aunt are equal before me."},</v>
      </c>
    </row>
    <row r="1858" spans="1:9" x14ac:dyDescent="0.3">
      <c r="A1858" s="17">
        <v>1861</v>
      </c>
      <c r="B1858" s="4" t="s">
        <v>6</v>
      </c>
      <c r="C1858" s="10">
        <v>28</v>
      </c>
      <c r="D1858" s="5" t="s">
        <v>7189</v>
      </c>
      <c r="E1858" s="12" t="s">
        <v>5064</v>
      </c>
      <c r="F1858" s="5" t="s">
        <v>5065</v>
      </c>
      <c r="G1858" s="18" t="s">
        <v>1288</v>
      </c>
      <c r="H1858" s="12" t="s">
        <v>5066</v>
      </c>
      <c r="I1858" s="3" t="str">
        <f t="shared" ref="I1858:I1921" si="29">"{Question: """&amp;D1858&amp;""",OptionA: """&amp;E1858&amp;""",OptionB: """&amp;F1858&amp;""",CorrectAnswer: """&amp;G1858&amp;""",Explanation: """&amp;H1858&amp;"""},"</f>
        <v>{Question: "What was Jummans defence regarding the property transfer?",OptionA: "He had done all he could to support her since the transfer three years ago",OptionB: "He never accepted the property",CorrectAnswer: "A",Explanation: "I promised to support her as long as she lived. I have done all I could."},</v>
      </c>
    </row>
    <row r="1859" spans="1:9" x14ac:dyDescent="0.3">
      <c r="A1859" s="17">
        <v>1862</v>
      </c>
      <c r="B1859" s="4" t="s">
        <v>6</v>
      </c>
      <c r="C1859" s="10">
        <v>29</v>
      </c>
      <c r="D1859" s="5" t="s">
        <v>5067</v>
      </c>
      <c r="E1859" s="12" t="s">
        <v>5069</v>
      </c>
      <c r="F1859" s="5" t="s">
        <v>5068</v>
      </c>
      <c r="G1859" s="19" t="s">
        <v>7292</v>
      </c>
      <c r="H1859" s="12" t="s">
        <v>5070</v>
      </c>
      <c r="I1859" s="3" t="str">
        <f t="shared" si="29"/>
        <v>{Question: "What did Jumman admit there had been between his wife and the aunt?",OptionA: "Constant shouting matches",OptionB: "A couple of quarrels",CorrectAnswer: "B",Explanation: "There have been a couple of quarrels between my wife and her."},</v>
      </c>
    </row>
    <row r="1860" spans="1:9" x14ac:dyDescent="0.3">
      <c r="A1860" s="17">
        <v>1863</v>
      </c>
      <c r="B1860" s="4" t="s">
        <v>6</v>
      </c>
      <c r="C1860" s="10">
        <v>30</v>
      </c>
      <c r="D1860" s="5" t="s">
        <v>6823</v>
      </c>
      <c r="E1860" s="12" t="s">
        <v>5071</v>
      </c>
      <c r="F1860" s="5" t="s">
        <v>5072</v>
      </c>
      <c r="G1860" s="18" t="s">
        <v>1288</v>
      </c>
      <c r="H1860" s="12" t="s">
        <v>5073</v>
      </c>
      <c r="I1860" s="3" t="str">
        <f t="shared" si="29"/>
        <v>{Question: "What was Jummans final opinion about the monthly allowance claim?",OptionA: "This is not possible",OptionB: "It is too expensive",CorrectAnswer: "A",Explanation: "Now my aunt is claiming a monthly allowance from me. This is not possible."},</v>
      </c>
    </row>
    <row r="1861" spans="1:9" x14ac:dyDescent="0.3">
      <c r="A1861" s="17">
        <v>1864</v>
      </c>
      <c r="B1861" s="4" t="s">
        <v>6</v>
      </c>
      <c r="C1861" s="10">
        <v>31</v>
      </c>
      <c r="D1861" s="5" t="s">
        <v>5074</v>
      </c>
      <c r="E1861" s="12" t="s">
        <v>5076</v>
      </c>
      <c r="F1861" s="5" t="s">
        <v>5075</v>
      </c>
      <c r="G1861" s="19" t="s">
        <v>7292</v>
      </c>
      <c r="H1861" s="12" t="s">
        <v>5077</v>
      </c>
      <c r="I1861" s="3" t="str">
        <f t="shared" si="29"/>
        <v>{Question: "Who cross-examined Jumman?",OptionA: "Only the aunt",OptionB: "Algu and others",CorrectAnswer: "B",Explanation: "Jumman was cross-examined by Algu and others."},</v>
      </c>
    </row>
    <row r="1862" spans="1:9" x14ac:dyDescent="0.3">
      <c r="A1862" s="17">
        <v>1865</v>
      </c>
      <c r="B1862" s="4" t="s">
        <v>6</v>
      </c>
      <c r="C1862" s="10">
        <v>32</v>
      </c>
      <c r="D1862" s="5" t="s">
        <v>6824</v>
      </c>
      <c r="E1862" s="12" t="s">
        <v>5078</v>
      </c>
      <c r="F1862" s="5" t="s">
        <v>5079</v>
      </c>
      <c r="G1862" s="18" t="s">
        <v>1288</v>
      </c>
      <c r="H1862" s="12" t="s">
        <v>5080</v>
      </c>
      <c r="I1862" s="3" t="str">
        <f t="shared" si="29"/>
        <v>{Question: "What was Algus verdict regarding the payment?",OptionA: "Jumman must pay his aunt a monthly allowance",OptionB: "Jumman must return the property immediately",CorrectAnswer: "A",Explanation: "Jumman must pay his aunt a monthly allowance."},</v>
      </c>
    </row>
    <row r="1863" spans="1:9" x14ac:dyDescent="0.3">
      <c r="A1863" s="17">
        <v>1866</v>
      </c>
      <c r="B1863" s="4" t="s">
        <v>6</v>
      </c>
      <c r="C1863" s="10">
        <v>33</v>
      </c>
      <c r="D1863" s="5" t="s">
        <v>5081</v>
      </c>
      <c r="E1863" s="12" t="s">
        <v>5083</v>
      </c>
      <c r="F1863" s="5" t="s">
        <v>5082</v>
      </c>
      <c r="G1863" s="19" t="s">
        <v>7292</v>
      </c>
      <c r="H1863" s="12" t="s">
        <v>5084</v>
      </c>
      <c r="I1863" s="3" t="str">
        <f t="shared" si="29"/>
        <v>{Question: "What was the alternative consequence if Jumman failed to pay the allowance?",OptionA: "He would be exiled from the village",OptionB: "The property goes back to her",CorrectAnswer: "B",Explanation: "Or else the property goes back to her."},</v>
      </c>
    </row>
    <row r="1864" spans="1:9" x14ac:dyDescent="0.3">
      <c r="A1864" s="17">
        <v>1867</v>
      </c>
      <c r="B1864" s="4" t="s">
        <v>6</v>
      </c>
      <c r="C1864" s="10">
        <v>34</v>
      </c>
      <c r="D1864" s="5" t="s">
        <v>5085</v>
      </c>
      <c r="E1864" s="12" t="s">
        <v>5086</v>
      </c>
      <c r="F1864" s="5" t="s">
        <v>5087</v>
      </c>
      <c r="G1864" s="18" t="s">
        <v>1288</v>
      </c>
      <c r="H1864" s="12" t="s">
        <v>5088</v>
      </c>
      <c r="I1864" s="3" t="str">
        <f t="shared" si="29"/>
        <v>{Question: "After the verdict, how often were the two friends seen together?",OptionA: "Seldom",OptionB: "Always",CorrectAnswer: "A",Explanation: "Now, the two friends were seldom seen together."},</v>
      </c>
    </row>
    <row r="1865" spans="1:9" x14ac:dyDescent="0.3">
      <c r="A1865" s="17">
        <v>1868</v>
      </c>
      <c r="B1865" s="4" t="s">
        <v>6</v>
      </c>
      <c r="C1865" s="10">
        <v>35</v>
      </c>
      <c r="D1865" s="5" t="s">
        <v>5089</v>
      </c>
      <c r="E1865" s="12" t="s">
        <v>5091</v>
      </c>
      <c r="F1865" s="5" t="s">
        <v>5090</v>
      </c>
      <c r="G1865" s="19" t="s">
        <v>7292</v>
      </c>
      <c r="H1865" s="12" t="s">
        <v>5092</v>
      </c>
      <c r="I1865" s="3" t="str">
        <f t="shared" si="29"/>
        <v>{Question: "What happened to the bond of friendship between Algu and Jumman?",OptionA: "It grew stronger",OptionB: "It was broken",CorrectAnswer: "B",Explanation: "The bond of friendship between them was broken."},</v>
      </c>
    </row>
    <row r="1866" spans="1:9" x14ac:dyDescent="0.3">
      <c r="A1866" s="17">
        <v>1869</v>
      </c>
      <c r="B1866" s="4" t="s">
        <v>6</v>
      </c>
      <c r="C1866" s="10">
        <v>36</v>
      </c>
      <c r="D1866" s="5" t="s">
        <v>7190</v>
      </c>
      <c r="E1866" s="12" t="s">
        <v>7191</v>
      </c>
      <c r="F1866" s="5" t="s">
        <v>6825</v>
      </c>
      <c r="G1866" s="18" t="s">
        <v>1288</v>
      </c>
      <c r="H1866" s="12" t="s">
        <v>6826</v>
      </c>
      <c r="I1866" s="3" t="str">
        <f t="shared" si="29"/>
        <v>{Question: "What was Jummans feeling towards Algu after the first panchayat?",OptionA: "He was Algus enemy and wanted revenge",OptionB: "He respected Algus decision",CorrectAnswer: "A",Explanation: "Jumman was Algus enemy and wanted his revenge."},</v>
      </c>
    </row>
    <row r="1867" spans="1:9" x14ac:dyDescent="0.3">
      <c r="A1867" s="17">
        <v>1870</v>
      </c>
      <c r="B1867" s="4" t="s">
        <v>6</v>
      </c>
      <c r="C1867" s="10">
        <v>37</v>
      </c>
      <c r="D1867" s="5" t="s">
        <v>5093</v>
      </c>
      <c r="E1867" s="12" t="s">
        <v>5095</v>
      </c>
      <c r="F1867" s="5" t="s">
        <v>5094</v>
      </c>
      <c r="G1867" s="19" t="s">
        <v>7292</v>
      </c>
      <c r="H1867" s="12" t="s">
        <v>5096</v>
      </c>
      <c r="I1867" s="3" t="str">
        <f t="shared" si="29"/>
        <v>{Question: "What phrase is defined as lost interest in or did not care for?",OptionA: "Grudged",OptionB: "Became indifferent",CorrectAnswer: "B",Explanation: "Became indifferent means lost interest in or did not care for."},</v>
      </c>
    </row>
    <row r="1868" spans="1:9" x14ac:dyDescent="0.3">
      <c r="A1868" s="17">
        <v>1871</v>
      </c>
      <c r="B1868" s="4" t="s">
        <v>6</v>
      </c>
      <c r="C1868" s="10">
        <v>38</v>
      </c>
      <c r="D1868" s="5" t="s">
        <v>5097</v>
      </c>
      <c r="E1868" s="12" t="s">
        <v>5095</v>
      </c>
      <c r="F1868" s="5" t="s">
        <v>5098</v>
      </c>
      <c r="G1868" s="18" t="s">
        <v>1288</v>
      </c>
      <c r="H1868" s="12" t="s">
        <v>5099</v>
      </c>
      <c r="I1868" s="3" t="str">
        <f t="shared" si="29"/>
        <v>{Question: "What phrase is defined as gave unwillingly; felt angry/ unhappy about giving?",OptionA: "Grudged",OptionB: "Swallowed these insults",CorrectAnswer: "A",Explanation: "Grudged means gave unwillingly; felt angry/ unhappy about giving."},</v>
      </c>
    </row>
    <row r="1869" spans="1:9" x14ac:dyDescent="0.3">
      <c r="A1869" s="17">
        <v>1872</v>
      </c>
      <c r="B1869" s="4" t="s">
        <v>6</v>
      </c>
      <c r="C1869" s="10">
        <v>39</v>
      </c>
      <c r="D1869" s="5" t="s">
        <v>5100</v>
      </c>
      <c r="E1869" s="12" t="s">
        <v>5101</v>
      </c>
      <c r="F1869" s="5" t="s">
        <v>5098</v>
      </c>
      <c r="G1869" s="19" t="s">
        <v>7292</v>
      </c>
      <c r="H1869" s="12" t="s">
        <v>5102</v>
      </c>
      <c r="I1869" s="3" t="str">
        <f t="shared" si="29"/>
        <v>{Question: "What phrase is defined as tolerated them?",OptionA: "Abide by",OptionB: "Swallowed these insults",CorrectAnswer: "B",Explanation: "Swallowed these insults means tolerated them."},</v>
      </c>
    </row>
    <row r="1870" spans="1:9" x14ac:dyDescent="0.3">
      <c r="A1870" s="17">
        <v>1873</v>
      </c>
      <c r="B1870" s="4" t="s">
        <v>6</v>
      </c>
      <c r="C1870" s="10">
        <v>40</v>
      </c>
      <c r="D1870" s="5" t="s">
        <v>5103</v>
      </c>
      <c r="E1870" s="12" t="s">
        <v>5104</v>
      </c>
      <c r="F1870" s="5" t="s">
        <v>5105</v>
      </c>
      <c r="G1870" s="18" t="s">
        <v>1288</v>
      </c>
      <c r="H1870" s="12" t="s">
        <v>5106</v>
      </c>
      <c r="I1870" s="3" t="str">
        <f t="shared" si="29"/>
        <v>{Question: "What phrase is defined as stop quarreling; come to an agreement with?",OptionA: "Make it up",OptionB: "Keep mum",CorrectAnswer: "A",Explanation: "Make it up means stop quarreling; come to an agreement with."},</v>
      </c>
    </row>
    <row r="1871" spans="1:9" x14ac:dyDescent="0.3">
      <c r="A1871" s="17">
        <v>1874</v>
      </c>
      <c r="B1871" s="4" t="s">
        <v>6</v>
      </c>
      <c r="C1871" s="10">
        <v>41</v>
      </c>
      <c r="D1871" s="5" t="s">
        <v>5107</v>
      </c>
      <c r="E1871" s="12" t="s">
        <v>5086</v>
      </c>
      <c r="F1871" s="5" t="s">
        <v>5108</v>
      </c>
      <c r="G1871" s="19" t="s">
        <v>7292</v>
      </c>
      <c r="H1871" s="12" t="s">
        <v>5109</v>
      </c>
      <c r="I1871" s="3" t="str">
        <f t="shared" si="29"/>
        <v>{Question: "What word is defined as quiet/silent?",OptionA: "Seldom",OptionB: "Mum",CorrectAnswer: "B",Explanation: "Mum means quiet/silent."},</v>
      </c>
    </row>
    <row r="1872" spans="1:9" x14ac:dyDescent="0.3">
      <c r="A1872" s="17">
        <v>1875</v>
      </c>
      <c r="B1872" s="4" t="s">
        <v>6</v>
      </c>
      <c r="C1872" s="10">
        <v>42</v>
      </c>
      <c r="D1872" s="5" t="s">
        <v>7192</v>
      </c>
      <c r="E1872" s="12" t="s">
        <v>5110</v>
      </c>
      <c r="F1872" s="5" t="s">
        <v>5101</v>
      </c>
      <c r="G1872" s="18" t="s">
        <v>1288</v>
      </c>
      <c r="H1872" s="12" t="s">
        <v>7193</v>
      </c>
      <c r="I1872" s="3" t="str">
        <f t="shared" si="29"/>
        <v>{Question: "What word is defined as propose/ suggest someones name for something?",OptionA: "Nominate",OptionB: "Abide by",CorrectAnswer: "A",Explanation: "Nominate means propose/ suggest someones name for something."},</v>
      </c>
    </row>
    <row r="1873" spans="1:9" x14ac:dyDescent="0.3">
      <c r="A1873" s="17">
        <v>1876</v>
      </c>
      <c r="B1873" s="4" t="s">
        <v>6</v>
      </c>
      <c r="C1873" s="10">
        <v>43</v>
      </c>
      <c r="D1873" s="5" t="s">
        <v>5111</v>
      </c>
      <c r="E1873" s="12" t="s">
        <v>5110</v>
      </c>
      <c r="F1873" s="5" t="s">
        <v>5101</v>
      </c>
      <c r="G1873" s="19" t="s">
        <v>7292</v>
      </c>
      <c r="H1873" s="12" t="s">
        <v>5112</v>
      </c>
      <c r="I1873" s="3" t="str">
        <f t="shared" si="29"/>
        <v>{Question: "What phrase is defined as accept?",OptionA: "Nominate",OptionB: "Abide by",CorrectAnswer: "B",Explanation: "Abide by means accept."},</v>
      </c>
    </row>
    <row r="1874" spans="1:9" x14ac:dyDescent="0.3">
      <c r="A1874" s="17">
        <v>1877</v>
      </c>
      <c r="B1874" s="4" t="s">
        <v>6</v>
      </c>
      <c r="C1874" s="10">
        <v>44</v>
      </c>
      <c r="D1874" s="5" t="s">
        <v>5113</v>
      </c>
      <c r="E1874" s="12" t="s">
        <v>5086</v>
      </c>
      <c r="F1874" s="5" t="s">
        <v>4102</v>
      </c>
      <c r="G1874" s="18" t="s">
        <v>1288</v>
      </c>
      <c r="H1874" s="12" t="s">
        <v>5114</v>
      </c>
      <c r="I1874" s="3" t="str">
        <f t="shared" si="29"/>
        <v>{Question: "What word is defined as rarely?",OptionA: "Seldom",OptionB: "Suddenly",CorrectAnswer: "A",Explanation: "Seldom means rarely."},</v>
      </c>
    </row>
    <row r="1875" spans="1:9" x14ac:dyDescent="0.3">
      <c r="A1875" s="17">
        <v>1878</v>
      </c>
      <c r="B1875" s="4" t="s">
        <v>6</v>
      </c>
      <c r="C1875" s="10">
        <v>45</v>
      </c>
      <c r="D1875" s="5" t="s">
        <v>5115</v>
      </c>
      <c r="E1875" s="12" t="s">
        <v>5117</v>
      </c>
      <c r="F1875" s="5" t="s">
        <v>5116</v>
      </c>
      <c r="G1875" s="19" t="s">
        <v>7292</v>
      </c>
      <c r="H1875" s="12" t="s">
        <v>5118</v>
      </c>
      <c r="I1875" s="3" t="str">
        <f t="shared" si="29"/>
        <v>{Question: "What phrase is defined as difficult situation?",OptionA: "Ill luck",OptionB: "Tight spot",CorrectAnswer: "B",Explanation: "Tight spot means difficult situation."},</v>
      </c>
    </row>
    <row r="1876" spans="1:9" x14ac:dyDescent="0.3">
      <c r="A1876" s="17">
        <v>1879</v>
      </c>
      <c r="B1876" s="4" t="s">
        <v>6</v>
      </c>
      <c r="C1876" s="10">
        <v>46</v>
      </c>
      <c r="D1876" s="5" t="s">
        <v>5119</v>
      </c>
      <c r="E1876" s="12" t="s">
        <v>5120</v>
      </c>
      <c r="F1876" s="5" t="s">
        <v>5101</v>
      </c>
      <c r="G1876" s="18" t="s">
        <v>1288</v>
      </c>
      <c r="H1876" s="12" t="s">
        <v>5121</v>
      </c>
      <c r="I1876" s="3" t="str">
        <f t="shared" si="29"/>
        <v>{Question: "What word is defined as move away from; leave?",OptionA: "Deviate",OptionB: "Abide by",CorrectAnswer: "A",Explanation: "Deviate means move away from; leave."},</v>
      </c>
    </row>
    <row r="1877" spans="1:9" x14ac:dyDescent="0.3">
      <c r="A1877" s="17">
        <v>1880</v>
      </c>
      <c r="B1877" s="4" t="s">
        <v>6</v>
      </c>
      <c r="C1877" s="10">
        <v>47</v>
      </c>
      <c r="D1877" s="5" t="s">
        <v>5122</v>
      </c>
      <c r="E1877" s="12" t="s">
        <v>5124</v>
      </c>
      <c r="F1877" s="5" t="s">
        <v>5123</v>
      </c>
      <c r="G1877" s="19" t="s">
        <v>7292</v>
      </c>
      <c r="H1877" s="12" t="s">
        <v>5125</v>
      </c>
      <c r="I1877" s="3" t="str">
        <f t="shared" si="29"/>
        <v>{Question: "What misfortune befell Algu Chowdhry?",OptionA: "His property was lost",OptionB: "One of his fine pair of bullocks died",CorrectAnswer: "B",Explanation: "One of his fine pair of bullocks died."},</v>
      </c>
    </row>
    <row r="1878" spans="1:9" x14ac:dyDescent="0.3">
      <c r="A1878" s="17">
        <v>1881</v>
      </c>
      <c r="B1878" s="4" t="s">
        <v>6</v>
      </c>
      <c r="C1878" s="10">
        <v>48</v>
      </c>
      <c r="D1878" s="5" t="s">
        <v>5126</v>
      </c>
      <c r="E1878" s="12" t="s">
        <v>5022</v>
      </c>
      <c r="F1878" s="5" t="s">
        <v>5127</v>
      </c>
      <c r="G1878" s="18" t="s">
        <v>1288</v>
      </c>
      <c r="H1878" s="12" t="s">
        <v>5128</v>
      </c>
      <c r="I1878" s="3" t="str">
        <f t="shared" si="29"/>
        <v>{Question: "Who was the cart driver that Algu sold his other bullock to?",OptionA: "Samjhu Sahu",OptionB: "Peter Dixon",CorrectAnswer: "A",Explanation: "He sold the other to Samjhu Sahu, a cart driver of the village."},</v>
      </c>
    </row>
    <row r="1879" spans="1:9" x14ac:dyDescent="0.3">
      <c r="A1879" s="17">
        <v>1882</v>
      </c>
      <c r="B1879" s="4" t="s">
        <v>6</v>
      </c>
      <c r="C1879" s="10">
        <v>49</v>
      </c>
      <c r="D1879" s="5" t="s">
        <v>5129</v>
      </c>
      <c r="E1879" s="12" t="s">
        <v>5130</v>
      </c>
      <c r="F1879" s="5" t="s">
        <v>7194</v>
      </c>
      <c r="G1879" s="19" t="s">
        <v>7292</v>
      </c>
      <c r="H1879" s="12" t="s">
        <v>7195</v>
      </c>
      <c r="I1879" s="3" t="str">
        <f t="shared" si="29"/>
        <v>{Question: "What was the agreed condition for payment of the bullock?",OptionA: "Sahu would trade a cow for it",OptionB: "Sahu would pay the price in a months time",CorrectAnswer: "B",Explanation: "The understanding was that Sahu would pay the price of the bullock in a months time."},</v>
      </c>
    </row>
    <row r="1880" spans="1:9" x14ac:dyDescent="0.3">
      <c r="A1880" s="17">
        <v>1883</v>
      </c>
      <c r="B1880" s="4" t="s">
        <v>6</v>
      </c>
      <c r="C1880" s="10">
        <v>50</v>
      </c>
      <c r="D1880" s="5" t="s">
        <v>5131</v>
      </c>
      <c r="E1880" s="12" t="s">
        <v>5132</v>
      </c>
      <c r="F1880" s="5" t="s">
        <v>5133</v>
      </c>
      <c r="G1880" s="18" t="s">
        <v>1288</v>
      </c>
      <c r="H1880" s="12" t="s">
        <v>5134</v>
      </c>
      <c r="I1880" s="3" t="str">
        <f t="shared" si="29"/>
        <v>{Question: "What happened to the bullock Sahu bought?",OptionA: "It died within a month",OptionB: "It ran away quickly",CorrectAnswer: "A",Explanation: "It so happened that the bullock died within a month."},</v>
      </c>
    </row>
    <row r="1881" spans="1:9" x14ac:dyDescent="0.3">
      <c r="A1881" s="17">
        <v>1884</v>
      </c>
      <c r="B1881" s="4" t="s">
        <v>6</v>
      </c>
      <c r="C1881" s="10">
        <v>51</v>
      </c>
      <c r="D1881" s="5" t="s">
        <v>5135</v>
      </c>
      <c r="E1881" s="12" t="s">
        <v>5137</v>
      </c>
      <c r="F1881" s="5" t="s">
        <v>5136</v>
      </c>
      <c r="G1881" s="19" t="s">
        <v>7292</v>
      </c>
      <c r="H1881" s="12" t="s">
        <v>5138</v>
      </c>
      <c r="I1881" s="3" t="str">
        <f t="shared" si="29"/>
        <v>{Question: "How did Sahu react when Algu reminded him about the money owed?",OptionA: "Sahu apologized immediately",OptionB: "Sahu got very annoyed",CorrectAnswer: "B",Explanation: "Sahu got very annoyed."},</v>
      </c>
    </row>
    <row r="1882" spans="1:9" x14ac:dyDescent="0.3">
      <c r="A1882" s="17">
        <v>1885</v>
      </c>
      <c r="B1882" s="4" t="s">
        <v>6</v>
      </c>
      <c r="C1882" s="10">
        <v>52</v>
      </c>
      <c r="D1882" s="5" t="s">
        <v>5139</v>
      </c>
      <c r="E1882" s="12" t="s">
        <v>5140</v>
      </c>
      <c r="F1882" s="5" t="s">
        <v>5141</v>
      </c>
      <c r="G1882" s="18" t="s">
        <v>1288</v>
      </c>
      <c r="H1882" s="12" t="s">
        <v>7196</v>
      </c>
      <c r="I1882" s="3" t="str">
        <f t="shared" si="29"/>
        <v>{Question: "What specific amount did Sahu refuse to pay for the dead bullock?",OptionA: "A penny",OptionB: "A rupee",CorrectAnswer: "A",Explanation: "I cant pay you a penny for the wretched beast you sold me."},</v>
      </c>
    </row>
    <row r="1883" spans="1:9" x14ac:dyDescent="0.3">
      <c r="A1883" s="17">
        <v>1886</v>
      </c>
      <c r="B1883" s="4" t="s">
        <v>6</v>
      </c>
      <c r="C1883" s="10">
        <v>53</v>
      </c>
      <c r="D1883" s="5" t="s">
        <v>5142</v>
      </c>
      <c r="E1883" s="12" t="s">
        <v>5144</v>
      </c>
      <c r="F1883" s="5" t="s">
        <v>5143</v>
      </c>
      <c r="G1883" s="19" t="s">
        <v>7292</v>
      </c>
      <c r="H1883" s="12" t="s">
        <v>5145</v>
      </c>
      <c r="I1883" s="3" t="str">
        <f t="shared" si="29"/>
        <v>{Question: "What did Sahu offer Algu instead of money?",OptionA: "To give him food",OptionB: "To use his bullock for a month",CorrectAnswer: "B",Explanation: "I have a bullock. Use it for a month and then return it to me."},</v>
      </c>
    </row>
    <row r="1884" spans="1:9" x14ac:dyDescent="0.3">
      <c r="A1884" s="17">
        <v>1887</v>
      </c>
      <c r="B1884" s="4" t="s">
        <v>6</v>
      </c>
      <c r="C1884" s="10">
        <v>54</v>
      </c>
      <c r="D1884" s="5" t="s">
        <v>7197</v>
      </c>
      <c r="E1884" s="12" t="s">
        <v>5146</v>
      </c>
      <c r="F1884" s="5" t="s">
        <v>5147</v>
      </c>
      <c r="G1884" s="18" t="s">
        <v>1288</v>
      </c>
      <c r="H1884" s="12" t="s">
        <v>5148</v>
      </c>
      <c r="I1884" s="3" t="str">
        <f t="shared" si="29"/>
        <v>{Question: "What did Algu decide to do about Sahus refusal to pay?",OptionA: "Refer the case to the panchayat",OptionB: "Take it to the police",CorrectAnswer: "A",Explanation: "Algu decided to refer the case to the panchayat."},</v>
      </c>
    </row>
    <row r="1885" spans="1:9" x14ac:dyDescent="0.3">
      <c r="A1885" s="17">
        <v>1888</v>
      </c>
      <c r="B1885" s="4" t="s">
        <v>6</v>
      </c>
      <c r="C1885" s="10">
        <v>55</v>
      </c>
      <c r="D1885" s="5" t="s">
        <v>5149</v>
      </c>
      <c r="E1885" s="12" t="s">
        <v>5151</v>
      </c>
      <c r="F1885" s="5" t="s">
        <v>5150</v>
      </c>
      <c r="G1885" s="19" t="s">
        <v>7292</v>
      </c>
      <c r="H1885" s="12" t="s">
        <v>5152</v>
      </c>
      <c r="I1885" s="3" t="str">
        <f t="shared" si="29"/>
        <v>{Question: "What were both parties doing before the second panchayat?",OptionA: "Gathering evidence",OptionB: "Meeting people seeking their support",CorrectAnswer: "B",Explanation: "Both the parties started meeting people seeking their support."},</v>
      </c>
    </row>
    <row r="1886" spans="1:9" x14ac:dyDescent="0.3">
      <c r="A1886" s="17">
        <v>1889</v>
      </c>
      <c r="B1886" s="4" t="s">
        <v>6</v>
      </c>
      <c r="C1886" s="10">
        <v>56</v>
      </c>
      <c r="D1886" s="5" t="s">
        <v>5153</v>
      </c>
      <c r="E1886" s="12" t="s">
        <v>5154</v>
      </c>
      <c r="F1886" s="5" t="s">
        <v>6827</v>
      </c>
      <c r="G1886" s="18" t="s">
        <v>1288</v>
      </c>
      <c r="H1886" s="12" t="s">
        <v>5155</v>
      </c>
      <c r="I1886" s="3" t="str">
        <f t="shared" si="29"/>
        <v>{Question: "Where was the second panchayat held?",OptionA: "Under the old banyan tree",OptionB: "In Algus house",CorrectAnswer: "A",Explanation: "The panchayat was held under the old banyan tree."},</v>
      </c>
    </row>
    <row r="1887" spans="1:9" x14ac:dyDescent="0.3">
      <c r="A1887" s="17">
        <v>1890</v>
      </c>
      <c r="B1887" s="4" t="s">
        <v>6</v>
      </c>
      <c r="C1887" s="10">
        <v>57</v>
      </c>
      <c r="D1887" s="5" t="s">
        <v>5156</v>
      </c>
      <c r="E1887" s="12" t="s">
        <v>5158</v>
      </c>
      <c r="F1887" s="5" t="s">
        <v>5157</v>
      </c>
      <c r="G1887" s="19" t="s">
        <v>7292</v>
      </c>
      <c r="H1887" s="12" t="s">
        <v>5159</v>
      </c>
      <c r="I1887" s="3" t="str">
        <f t="shared" si="29"/>
        <v>{Question: "Who did Algu nominate as the head Panch in the second dispute?",OptionA: "Jumman",OptionB: "Sahu",CorrectAnswer: "B",Explanation: "Let Sahu nominate the head Panch."},</v>
      </c>
    </row>
    <row r="1888" spans="1:9" x14ac:dyDescent="0.3">
      <c r="A1888" s="17">
        <v>1891</v>
      </c>
      <c r="B1888" s="4" t="s">
        <v>6</v>
      </c>
      <c r="C1888" s="10">
        <v>58</v>
      </c>
      <c r="D1888" s="5" t="s">
        <v>5160</v>
      </c>
      <c r="E1888" s="12" t="s">
        <v>5158</v>
      </c>
      <c r="F1888" s="5" t="s">
        <v>5161</v>
      </c>
      <c r="G1888" s="18" t="s">
        <v>1288</v>
      </c>
      <c r="H1888" s="12" t="s">
        <v>5162</v>
      </c>
      <c r="I1888" s="3" t="str">
        <f t="shared" si="29"/>
        <v>{Question: "Who did Sahu propose as the head Panch?",OptionA: "Jumman",OptionB: "Algu",CorrectAnswer: "A",Explanation: "Sahu saw his chance and proposed the name of Jumman."},</v>
      </c>
    </row>
    <row r="1889" spans="1:9" x14ac:dyDescent="0.3">
      <c r="A1889" s="17">
        <v>1892</v>
      </c>
      <c r="B1889" s="4" t="s">
        <v>6</v>
      </c>
      <c r="C1889" s="10">
        <v>59</v>
      </c>
      <c r="D1889" s="5" t="s">
        <v>7198</v>
      </c>
      <c r="E1889" s="12" t="s">
        <v>5164</v>
      </c>
      <c r="F1889" s="5" t="s">
        <v>5163</v>
      </c>
      <c r="G1889" s="19" t="s">
        <v>7292</v>
      </c>
      <c r="H1889" s="12" t="s">
        <v>7199</v>
      </c>
      <c r="I1889" s="3" t="str">
        <f t="shared" si="29"/>
        <v>{Question: "What was Algus physical reaction when Jumman was nominated?",OptionA: "He jumped up in joy",OptionB: "His heart sank and he turned pale",CorrectAnswer: "B",Explanation: "Algus heart sank and he turned pale."},</v>
      </c>
    </row>
    <row r="1890" spans="1:9" x14ac:dyDescent="0.3">
      <c r="A1890" s="17">
        <v>1893</v>
      </c>
      <c r="B1890" s="4" t="s">
        <v>6</v>
      </c>
      <c r="C1890" s="10">
        <v>60</v>
      </c>
      <c r="D1890" s="5" t="s">
        <v>5165</v>
      </c>
      <c r="E1890" s="12" t="s">
        <v>5166</v>
      </c>
      <c r="F1890" s="5" t="s">
        <v>5167</v>
      </c>
      <c r="G1890" s="18" t="s">
        <v>1288</v>
      </c>
      <c r="H1890" s="12" t="s">
        <v>5168</v>
      </c>
      <c r="I1890" s="3" t="str">
        <f t="shared" si="29"/>
        <v>{Question: "What did Jumman realize when he became head Panch?",OptionA: "His responsibility as judge and the dignity of his office",OptionB: "His chance for revenge",CorrectAnswer: "A",Explanation: "Jumman became head Panch, he realised his responsibility as judge and the dignity of his office."},</v>
      </c>
    </row>
    <row r="1891" spans="1:9" x14ac:dyDescent="0.3">
      <c r="A1891" s="17">
        <v>1894</v>
      </c>
      <c r="B1891" s="4" t="s">
        <v>6</v>
      </c>
      <c r="C1891" s="10">
        <v>61</v>
      </c>
      <c r="D1891" s="5" t="s">
        <v>5169</v>
      </c>
      <c r="E1891" s="12" t="s">
        <v>5171</v>
      </c>
      <c r="F1891" s="5" t="s">
        <v>5170</v>
      </c>
      <c r="G1891" s="19" t="s">
        <v>7292</v>
      </c>
      <c r="H1891" s="12" t="s">
        <v>5172</v>
      </c>
      <c r="I1891" s="3" t="str">
        <f t="shared" si="29"/>
        <v>{Question: "What personal feelings did Jumman decide he must not allow to interfere with his judgment?",OptionA: "His personal feelings of friendship",OptionB: "His personal feelings of revenge",CorrectAnswer: "B",Explanation: "He must not allow his personal feelings to come in the way of speaking the truth and doing justice."},</v>
      </c>
    </row>
    <row r="1892" spans="1:9" x14ac:dyDescent="0.3">
      <c r="A1892" s="17">
        <v>1895</v>
      </c>
      <c r="B1892" s="4" t="s">
        <v>6</v>
      </c>
      <c r="C1892" s="10">
        <v>62</v>
      </c>
      <c r="D1892" s="5" t="s">
        <v>5173</v>
      </c>
      <c r="E1892" s="12" t="s">
        <v>5174</v>
      </c>
      <c r="F1892" s="5" t="s">
        <v>5175</v>
      </c>
      <c r="G1892" s="18" t="s">
        <v>1288</v>
      </c>
      <c r="H1892" s="12" t="s">
        <v>5176</v>
      </c>
      <c r="I1892" s="3" t="str">
        <f t="shared" si="29"/>
        <v>{Question: "What specific condition was the bullock free from when Sahu bought it?",OptionA: "Disability or disease",OptionB: "Injury or weakness",CorrectAnswer: "A",Explanation: "When Sahu bought the bullock, it suffered from no disability or disease."},</v>
      </c>
    </row>
    <row r="1893" spans="1:9" x14ac:dyDescent="0.3">
      <c r="A1893" s="17">
        <v>1896</v>
      </c>
      <c r="B1893" s="4" t="s">
        <v>6</v>
      </c>
      <c r="C1893" s="10">
        <v>63</v>
      </c>
      <c r="D1893" s="5" t="s">
        <v>6828</v>
      </c>
      <c r="E1893" s="12" t="s">
        <v>6829</v>
      </c>
      <c r="F1893" s="5" t="s">
        <v>5177</v>
      </c>
      <c r="G1893" s="19" t="s">
        <v>7292</v>
      </c>
      <c r="H1893" s="12" t="s">
        <v>5178</v>
      </c>
      <c r="I1893" s="3" t="str">
        <f t="shared" si="29"/>
        <v>{Question: "What was Jummans final verdict in the second case?",OptionA: "Algu should accept Sahus bullock for a month",OptionB: "Sahu should pay Algu the price of the bullock",CorrectAnswer: "B",Explanation: "It is our opinion that Sahu should pay Algu the price of the bullock."},</v>
      </c>
    </row>
    <row r="1894" spans="1:9" x14ac:dyDescent="0.3">
      <c r="A1894" s="17">
        <v>1897</v>
      </c>
      <c r="B1894" s="4" t="s">
        <v>6</v>
      </c>
      <c r="C1894" s="10">
        <v>64</v>
      </c>
      <c r="D1894" s="5" t="s">
        <v>7200</v>
      </c>
      <c r="E1894" s="12" t="s">
        <v>5179</v>
      </c>
      <c r="F1894" s="5" t="s">
        <v>6830</v>
      </c>
      <c r="G1894" s="18" t="s">
        <v>1288</v>
      </c>
      <c r="H1894" s="12" t="s">
        <v>5180</v>
      </c>
      <c r="I1894" s="3" t="str">
        <f t="shared" si="29"/>
        <v>{Question: "Why did Jumman state Algu could not be blamed for the bullocks death?",OptionA: "The death of the bullock was unfortunate",OptionB: "The death was Sahus fault",CorrectAnswer: "A",Explanation: "Algu cannot be blamed for it."},</v>
      </c>
    </row>
    <row r="1895" spans="1:9" x14ac:dyDescent="0.3">
      <c r="A1895" s="17">
        <v>1898</v>
      </c>
      <c r="B1895" s="4" t="s">
        <v>6</v>
      </c>
      <c r="C1895" s="10">
        <v>65</v>
      </c>
      <c r="D1895" s="5" t="s">
        <v>5181</v>
      </c>
      <c r="E1895" s="12" t="s">
        <v>5183</v>
      </c>
      <c r="F1895" s="5" t="s">
        <v>5182</v>
      </c>
      <c r="G1895" s="19" t="s">
        <v>7292</v>
      </c>
      <c r="H1895" s="12" t="s">
        <v>5184</v>
      </c>
      <c r="I1895" s="3" t="str">
        <f t="shared" si="29"/>
        <v>{Question: "What three phrases did Algu shout repeatedly after the verdict?",OptionA: "I am saved. Jumman is fair",OptionB: "Victory to the panchayat. This is justice. God lives in the voice of the Panch",CorrectAnswer: "B",Explanation: "Victory to the panchayat. This is justice. God lives in the voice of the Panch."},</v>
      </c>
    </row>
    <row r="1896" spans="1:9" x14ac:dyDescent="0.3">
      <c r="A1896" s="17">
        <v>1899</v>
      </c>
      <c r="B1896" s="4" t="s">
        <v>6</v>
      </c>
      <c r="C1896" s="10">
        <v>66</v>
      </c>
      <c r="D1896" s="5" t="s">
        <v>5185</v>
      </c>
      <c r="E1896" s="12" t="s">
        <v>5186</v>
      </c>
      <c r="F1896" s="5" t="s">
        <v>5187</v>
      </c>
      <c r="G1896" s="18" t="s">
        <v>1288</v>
      </c>
      <c r="H1896" s="12" t="s">
        <v>5188</v>
      </c>
      <c r="I1896" s="3" t="str">
        <f t="shared" si="29"/>
        <v>{Question: "What action did Jumman take soon after the verdict?",OptionA: "He came to Algu and embraced him",OptionB: "He left the village quickly",CorrectAnswer: "A",Explanation: "Jumman came to Algu, embraced him."},</v>
      </c>
    </row>
    <row r="1897" spans="1:9" x14ac:dyDescent="0.3">
      <c r="A1897" s="17">
        <v>1900</v>
      </c>
      <c r="B1897" s="4" t="s">
        <v>6</v>
      </c>
      <c r="C1897" s="10">
        <v>67</v>
      </c>
      <c r="D1897" s="5" t="s">
        <v>5189</v>
      </c>
      <c r="E1897" s="12" t="s">
        <v>5191</v>
      </c>
      <c r="F1897" s="5" t="s">
        <v>5190</v>
      </c>
      <c r="G1897" s="19" t="s">
        <v>7292</v>
      </c>
      <c r="H1897" s="12" t="s">
        <v>5192</v>
      </c>
      <c r="I1897" s="3" t="str">
        <f t="shared" si="29"/>
        <v>{Question: "What did Jumman realize it meant to be a Panch?",OptionA: "A Panch must always be kind",OptionB: "A Panch has no friend nor enemy",CorrectAnswer: "B",Explanation: "I realised what it meant to be a Panch."},</v>
      </c>
    </row>
    <row r="1898" spans="1:9" x14ac:dyDescent="0.3">
      <c r="A1898" s="17">
        <v>1901</v>
      </c>
      <c r="B1898" s="4" t="s">
        <v>6</v>
      </c>
      <c r="C1898" s="10">
        <v>68</v>
      </c>
      <c r="D1898" s="5" t="s">
        <v>5193</v>
      </c>
      <c r="E1898" s="12" t="s">
        <v>5194</v>
      </c>
      <c r="F1898" s="5" t="s">
        <v>5195</v>
      </c>
      <c r="G1898" s="18" t="s">
        <v>1288</v>
      </c>
      <c r="H1898" s="12" t="s">
        <v>5196</v>
      </c>
      <c r="I1898" s="3" t="str">
        <f t="shared" si="29"/>
        <v>{Question: "What did Jumman say about the Panch knowing only justice?",OptionA: "He knows only justice",OptionB: "He knows justice and fairness",CorrectAnswer: "A",Explanation: "He knows only justice."},</v>
      </c>
    </row>
    <row r="1899" spans="1:9" x14ac:dyDescent="0.3">
      <c r="A1899" s="17">
        <v>1902</v>
      </c>
      <c r="B1899" s="4" t="s">
        <v>6</v>
      </c>
      <c r="C1899" s="10">
        <v>69</v>
      </c>
      <c r="D1899" s="5" t="s">
        <v>5197</v>
      </c>
      <c r="E1899" s="12" t="s">
        <v>5199</v>
      </c>
      <c r="F1899" s="5" t="s">
        <v>5198</v>
      </c>
      <c r="G1899" s="19" t="s">
        <v>7292</v>
      </c>
      <c r="H1899" s="12" t="s">
        <v>5200</v>
      </c>
      <c r="I1899" s="3" t="str">
        <f t="shared" si="29"/>
        <v>{Question: "From what did Jumman suggest no one should deviate?",OptionA: "The path of friendship",OptionB: "The path of justice and truth",CorrectAnswer: "B",Explanation: "Let no one deviate from the path of justice and truth."},</v>
      </c>
    </row>
    <row r="1900" spans="1:9" x14ac:dyDescent="0.3">
      <c r="A1900" s="17">
        <v>1903</v>
      </c>
      <c r="B1900" s="4" t="s">
        <v>6</v>
      </c>
      <c r="C1900" s="10">
        <v>70</v>
      </c>
      <c r="D1900" s="5" t="s">
        <v>5201</v>
      </c>
      <c r="E1900" s="12" t="s">
        <v>5202</v>
      </c>
      <c r="F1900" s="5" t="s">
        <v>5203</v>
      </c>
      <c r="G1900" s="18" t="s">
        <v>1288</v>
      </c>
      <c r="H1900" s="12" t="s">
        <v>5204</v>
      </c>
      <c r="I1900" s="3" t="str">
        <f t="shared" si="29"/>
        <v>{Question: "What was the emotional reaction of Algu when he embraced Jumman?",OptionA: "He wept",OptionB: "He laughed loudly",CorrectAnswer: "A",Explanation: "Algu embraced his friend and wept."},</v>
      </c>
    </row>
    <row r="1901" spans="1:9" x14ac:dyDescent="0.3">
      <c r="A1901" s="17">
        <v>1904</v>
      </c>
      <c r="B1901" s="4" t="s">
        <v>6</v>
      </c>
      <c r="C1901" s="10">
        <v>71</v>
      </c>
      <c r="D1901" s="5" t="s">
        <v>6831</v>
      </c>
      <c r="E1901" s="12" t="s">
        <v>7201</v>
      </c>
      <c r="F1901" s="5" t="s">
        <v>5205</v>
      </c>
      <c r="G1901" s="19" t="s">
        <v>7292</v>
      </c>
      <c r="H1901" s="12" t="s">
        <v>5206</v>
      </c>
      <c r="I1901" s="3" t="str">
        <f t="shared" si="29"/>
        <v>{Question: "What did Algus tears wash away?",OptionA: "The sorrow of the bullocks death",OptionB: "All the dirt of misunderstanding between them",CorrectAnswer: "B",Explanation: "His tears washed away all the dirt of misunderstanding between them."},</v>
      </c>
    </row>
    <row r="1902" spans="1:9" x14ac:dyDescent="0.3">
      <c r="A1902" s="17">
        <v>1905</v>
      </c>
      <c r="B1902" s="4" t="s">
        <v>6</v>
      </c>
      <c r="C1902" s="10">
        <v>72</v>
      </c>
      <c r="D1902" s="5" t="s">
        <v>5207</v>
      </c>
      <c r="E1902" s="12" t="s">
        <v>5208</v>
      </c>
      <c r="F1902" s="5" t="s">
        <v>5209</v>
      </c>
      <c r="G1902" s="18" t="s">
        <v>1288</v>
      </c>
      <c r="H1902" s="12" t="s">
        <v>5210</v>
      </c>
      <c r="I1902" s="3" t="str">
        <f t="shared" si="29"/>
        <v>{Question: "What is the source genre of Fair Play?",OptionA: "Premchand [retold]",OptionB: "A Japanese story retold",CorrectAnswer: "A",Explanation: "The story Fair Play is Premchand [retold]."},</v>
      </c>
    </row>
    <row r="1903" spans="1:9" x14ac:dyDescent="0.3">
      <c r="A1903" s="17">
        <v>1906</v>
      </c>
      <c r="B1903" s="4" t="s">
        <v>6</v>
      </c>
      <c r="C1903" s="10">
        <v>73</v>
      </c>
      <c r="D1903" s="5" t="s">
        <v>6832</v>
      </c>
      <c r="E1903" s="12" t="s">
        <v>5212</v>
      </c>
      <c r="F1903" s="5" t="s">
        <v>5211</v>
      </c>
      <c r="G1903" s="19" t="s">
        <v>7292</v>
      </c>
      <c r="H1903" s="12" t="s">
        <v>5213</v>
      </c>
      <c r="I1903" s="3" t="str">
        <f t="shared" si="29"/>
        <v>{Question: "Jummans wife grudged giving the old lady food because she was what?",OptionA: "Poor herself",OptionB: "Tired of the old relative",CorrectAnswer: "B",Explanation: "Jumman and his family were tired of the old relative."},</v>
      </c>
    </row>
    <row r="1904" spans="1:9" x14ac:dyDescent="0.3">
      <c r="A1904" s="17">
        <v>1907</v>
      </c>
      <c r="B1904" s="4" t="s">
        <v>6</v>
      </c>
      <c r="C1904" s="10">
        <v>74</v>
      </c>
      <c r="D1904" s="5" t="s">
        <v>5214</v>
      </c>
      <c r="E1904" s="12" t="s">
        <v>5215</v>
      </c>
      <c r="F1904" s="5" t="s">
        <v>5216</v>
      </c>
      <c r="G1904" s="18" t="s">
        <v>1288</v>
      </c>
      <c r="H1904" s="12" t="s">
        <v>5217</v>
      </c>
      <c r="I1904" s="3" t="str">
        <f t="shared" si="29"/>
        <v>{Question: "What did Jumman promise to his aunt three years ago?",OptionA: "To support her as long as she lived",OptionB: "To give her the property back eventually",CorrectAnswer: "A",Explanation: "I promised to support her as long as she lived."},</v>
      </c>
    </row>
    <row r="1905" spans="1:9" x14ac:dyDescent="0.3">
      <c r="A1905" s="17">
        <v>1908</v>
      </c>
      <c r="B1905" s="4" t="s">
        <v>6</v>
      </c>
      <c r="C1905" s="10">
        <v>75</v>
      </c>
      <c r="D1905" s="5" t="s">
        <v>5218</v>
      </c>
      <c r="E1905" s="12" t="s">
        <v>5220</v>
      </c>
      <c r="F1905" s="5" t="s">
        <v>5219</v>
      </c>
      <c r="G1905" s="19" t="s">
        <v>7292</v>
      </c>
      <c r="H1905" s="12" t="s">
        <v>5073</v>
      </c>
      <c r="I1905" s="3" t="str">
        <f t="shared" si="29"/>
        <v>{Question: "In the first case, what did Jumman claim was not possible?",OptionA: "Returning the property to her",OptionB: "A monthly allowance for his aunt",CorrectAnswer: "B",Explanation: "Now my aunt is claiming a monthly allowance from me. This is not possible."},</v>
      </c>
    </row>
    <row r="1906" spans="1:9" x14ac:dyDescent="0.3">
      <c r="A1906" s="17">
        <v>1909</v>
      </c>
      <c r="B1906" s="4" t="s">
        <v>6</v>
      </c>
      <c r="C1906" s="10">
        <v>76</v>
      </c>
      <c r="D1906" s="5" t="s">
        <v>5221</v>
      </c>
      <c r="E1906" s="12" t="s">
        <v>5222</v>
      </c>
      <c r="F1906" s="5" t="s">
        <v>2099</v>
      </c>
      <c r="G1906" s="18" t="s">
        <v>1288</v>
      </c>
      <c r="H1906" s="12" t="s">
        <v>5223</v>
      </c>
      <c r="I1906" s="3" t="str">
        <f t="shared" si="29"/>
        <v>{Question: "What word is the opposite of liquid?",OptionA: "Solid",OptionB: "Hard",CorrectAnswer: "A",Explanation: "Liquid is the opposite of solid."},</v>
      </c>
    </row>
    <row r="1907" spans="1:9" x14ac:dyDescent="0.3">
      <c r="A1907" s="17">
        <v>1910</v>
      </c>
      <c r="B1907" s="4" t="s">
        <v>6</v>
      </c>
      <c r="C1907" s="10">
        <v>77</v>
      </c>
      <c r="D1907" s="5" t="s">
        <v>5224</v>
      </c>
      <c r="E1907" s="12" t="s">
        <v>2353</v>
      </c>
      <c r="F1907" s="5" t="s">
        <v>5225</v>
      </c>
      <c r="G1907" s="19" t="s">
        <v>7292</v>
      </c>
      <c r="H1907" s="12" t="s">
        <v>5226</v>
      </c>
      <c r="I1907" s="3" t="str">
        <f t="shared" si="29"/>
        <v>{Question: "What word is the opposite of hard?",OptionA: "Wet",OptionB: "Soft",CorrectAnswer: "B",Explanation: "Hard is the opposite of soft."},</v>
      </c>
    </row>
    <row r="1908" spans="1:9" x14ac:dyDescent="0.3">
      <c r="A1908" s="17">
        <v>1911</v>
      </c>
      <c r="B1908" s="4" t="s">
        <v>6</v>
      </c>
      <c r="C1908" s="10">
        <v>78</v>
      </c>
      <c r="D1908" s="5" t="s">
        <v>5227</v>
      </c>
      <c r="E1908" s="12" t="s">
        <v>5228</v>
      </c>
      <c r="F1908" s="5" t="s">
        <v>5229</v>
      </c>
      <c r="G1908" s="18" t="s">
        <v>1288</v>
      </c>
      <c r="H1908" s="12" t="s">
        <v>5230</v>
      </c>
      <c r="I1908" s="3" t="str">
        <f t="shared" si="29"/>
        <v>{Question: "What is the opposite of old?",OptionA: "New",OptionB: "Fresh",CorrectAnswer: "A",Explanation: "Old is the opposite of new."},</v>
      </c>
    </row>
    <row r="1909" spans="1:9" x14ac:dyDescent="0.3">
      <c r="A1909" s="17">
        <v>1912</v>
      </c>
      <c r="B1909" s="4" t="s">
        <v>6</v>
      </c>
      <c r="C1909" s="10">
        <v>79</v>
      </c>
      <c r="D1909" s="5" t="s">
        <v>5231</v>
      </c>
      <c r="E1909" s="12" t="s">
        <v>5232</v>
      </c>
      <c r="F1909" s="5" t="s">
        <v>2352</v>
      </c>
      <c r="G1909" s="19" t="s">
        <v>7292</v>
      </c>
      <c r="H1909" s="12" t="s">
        <v>5233</v>
      </c>
      <c r="I1909" s="3" t="str">
        <f t="shared" si="29"/>
        <v>{Question: "What is the opposite of wet?",OptionA: "Open",OptionB: "Dry",CorrectAnswer: "B",Explanation: "Wet is the opposite of dry."},</v>
      </c>
    </row>
    <row r="1910" spans="1:9" x14ac:dyDescent="0.3">
      <c r="A1910" s="17">
        <v>1913</v>
      </c>
      <c r="B1910" s="4" t="s">
        <v>6</v>
      </c>
      <c r="C1910" s="10">
        <v>80</v>
      </c>
      <c r="D1910" s="5" t="s">
        <v>5234</v>
      </c>
      <c r="E1910" s="12" t="s">
        <v>549</v>
      </c>
      <c r="F1910" s="5" t="s">
        <v>5235</v>
      </c>
      <c r="G1910" s="18" t="s">
        <v>1288</v>
      </c>
      <c r="H1910" s="12" t="s">
        <v>5236</v>
      </c>
      <c r="I1910" s="3" t="str">
        <f t="shared" si="29"/>
        <v>{Question: "What is the opposite of open?",OptionA: "Closed",OptionB: "Blunt",CorrectAnswer: "A",Explanation: "Open is the opposite of closed."},</v>
      </c>
    </row>
    <row r="1911" spans="1:9" x14ac:dyDescent="0.3">
      <c r="A1911" s="17">
        <v>1914</v>
      </c>
      <c r="B1911" s="4" t="s">
        <v>6</v>
      </c>
      <c r="C1911" s="10">
        <v>81</v>
      </c>
      <c r="D1911" s="5" t="s">
        <v>5237</v>
      </c>
      <c r="E1911" s="12" t="s">
        <v>5239</v>
      </c>
      <c r="F1911" s="5" t="s">
        <v>5238</v>
      </c>
      <c r="G1911" s="19" t="s">
        <v>7292</v>
      </c>
      <c r="H1911" s="12" t="s">
        <v>5240</v>
      </c>
      <c r="I1911" s="3" t="str">
        <f t="shared" si="29"/>
        <v>{Question: "What is the opposite of blunt?",OptionA: "Forget",OptionB: "Sharp",CorrectAnswer: "B",Explanation: "Blunt is the opposite of sharp."},</v>
      </c>
    </row>
    <row r="1912" spans="1:9" x14ac:dyDescent="0.3">
      <c r="A1912" s="17">
        <v>1915</v>
      </c>
      <c r="B1912" s="4" t="s">
        <v>6</v>
      </c>
      <c r="C1912" s="10">
        <v>82</v>
      </c>
      <c r="D1912" s="5" t="s">
        <v>5241</v>
      </c>
      <c r="E1912" s="12" t="s">
        <v>5242</v>
      </c>
      <c r="F1912" s="5" t="s">
        <v>5243</v>
      </c>
      <c r="G1912" s="18" t="s">
        <v>1288</v>
      </c>
      <c r="H1912" s="12" t="s">
        <v>5244</v>
      </c>
      <c r="I1912" s="3" t="str">
        <f t="shared" si="29"/>
        <v>{Question: "What is the opposite of forget?",OptionA: "Remember",OptionB: "Think",CorrectAnswer: "A",Explanation: "Forget is the opposite of remember."},</v>
      </c>
    </row>
    <row r="1913" spans="1:9" x14ac:dyDescent="0.3">
      <c r="A1913" s="17">
        <v>1916</v>
      </c>
      <c r="B1913" s="4" t="s">
        <v>6</v>
      </c>
      <c r="C1913" s="10">
        <v>83</v>
      </c>
      <c r="D1913" s="5" t="s">
        <v>5245</v>
      </c>
      <c r="E1913" s="12" t="s">
        <v>5247</v>
      </c>
      <c r="F1913" s="5" t="s">
        <v>5246</v>
      </c>
      <c r="G1913" s="19" t="s">
        <v>7292</v>
      </c>
      <c r="H1913" s="12" t="s">
        <v>5248</v>
      </c>
      <c r="I1913" s="3" t="str">
        <f t="shared" si="29"/>
        <v>{Question: "What term means to put in place or start?",OptionA: "Set aside",OptionB: "Set up",CorrectAnswer: "B",Explanation: "Set up means put in place or start."},</v>
      </c>
    </row>
    <row r="1914" spans="1:9" x14ac:dyDescent="0.3">
      <c r="A1914" s="17">
        <v>1917</v>
      </c>
      <c r="B1914" s="4" t="s">
        <v>6</v>
      </c>
      <c r="C1914" s="10">
        <v>84</v>
      </c>
      <c r="D1914" s="5" t="s">
        <v>5249</v>
      </c>
      <c r="E1914" s="12" t="s">
        <v>5247</v>
      </c>
      <c r="F1914" s="5" t="s">
        <v>5250</v>
      </c>
      <c r="G1914" s="18" t="s">
        <v>1288</v>
      </c>
      <c r="H1914" s="12" t="s">
        <v>5251</v>
      </c>
      <c r="I1914" s="3" t="str">
        <f t="shared" si="29"/>
        <v>{Question: "What term means to save or keep for a particular purpose?",OptionA: "Set aside",OptionB: "Set down",CorrectAnswer: "A",Explanation: "Set aside means save or keep for a particular purpose."},</v>
      </c>
    </row>
    <row r="1915" spans="1:9" x14ac:dyDescent="0.3">
      <c r="A1915" s="17">
        <v>1918</v>
      </c>
      <c r="B1915" s="4" t="s">
        <v>6</v>
      </c>
      <c r="C1915" s="10">
        <v>85</v>
      </c>
      <c r="D1915" s="5" t="s">
        <v>5252</v>
      </c>
      <c r="E1915" s="12" t="s">
        <v>5253</v>
      </c>
      <c r="F1915" s="5" t="s">
        <v>5250</v>
      </c>
      <c r="G1915" s="19" t="s">
        <v>7292</v>
      </c>
      <c r="H1915" s="12" t="s">
        <v>5254</v>
      </c>
      <c r="I1915" s="3" t="str">
        <f t="shared" si="29"/>
        <v>{Question: "What term means to write or record?",OptionA: "Set out",OptionB: "Set down",CorrectAnswer: "B",Explanation: "Set down means write or record."},</v>
      </c>
    </row>
    <row r="1916" spans="1:9" x14ac:dyDescent="0.3">
      <c r="A1916" s="17">
        <v>1919</v>
      </c>
      <c r="B1916" s="4" t="s">
        <v>6</v>
      </c>
      <c r="C1916" s="10">
        <v>86</v>
      </c>
      <c r="D1916" s="5" t="s">
        <v>5255</v>
      </c>
      <c r="E1916" s="12" t="s">
        <v>5253</v>
      </c>
      <c r="F1916" s="5" t="s">
        <v>5256</v>
      </c>
      <c r="G1916" s="18" t="s">
        <v>1288</v>
      </c>
      <c r="H1916" s="12" t="s">
        <v>5257</v>
      </c>
      <c r="I1916" s="3" t="str">
        <f t="shared" si="29"/>
        <v>{Question: "What term means to start on a journey?",OptionA: "Set out",OptionB: "Set in",CorrectAnswer: "A",Explanation: "Set out means start on a journey."},</v>
      </c>
    </row>
    <row r="1917" spans="1:9" x14ac:dyDescent="0.3">
      <c r="A1917" s="17">
        <v>1920</v>
      </c>
      <c r="B1917" s="4" t="s">
        <v>6</v>
      </c>
      <c r="C1917" s="10">
        <v>87</v>
      </c>
      <c r="D1917" s="5" t="s">
        <v>5258</v>
      </c>
      <c r="E1917" s="12" t="s">
        <v>5246</v>
      </c>
      <c r="F1917" s="5" t="s">
        <v>5256</v>
      </c>
      <c r="G1917" s="19" t="s">
        <v>7292</v>
      </c>
      <c r="H1917" s="12" t="s">
        <v>5259</v>
      </c>
      <c r="I1917" s="3" t="str">
        <f t="shared" si="29"/>
        <v>{Question: "What term means to begin and seem likely to continue?",OptionA: "Set up",OptionB: "Set in",CorrectAnswer: "B",Explanation: "Set in means begin and seem likely to continue."},</v>
      </c>
    </row>
    <row r="1918" spans="1:9" x14ac:dyDescent="0.3">
      <c r="A1918" s="17">
        <v>1921</v>
      </c>
      <c r="B1918" s="4" t="s">
        <v>6</v>
      </c>
      <c r="C1918" s="10">
        <v>88</v>
      </c>
      <c r="D1918" s="5" t="s">
        <v>5260</v>
      </c>
      <c r="E1918" s="12" t="s">
        <v>5261</v>
      </c>
      <c r="F1918" s="5" t="s">
        <v>3886</v>
      </c>
      <c r="G1918" s="18" t="s">
        <v>1288</v>
      </c>
      <c r="H1918" s="12" t="s">
        <v>5262</v>
      </c>
      <c r="I1918" s="3" t="str">
        <f t="shared" si="29"/>
        <v>{Question: "Who wrote the poem Vocation?",OptionA: "RABINDRANATH TAGORE",OptionB: "PETER DIXON",CorrectAnswer: "A",Explanation: "The poem Vocation is authored by RABINDRANATH TAGORE."},</v>
      </c>
    </row>
    <row r="1919" spans="1:9" x14ac:dyDescent="0.3">
      <c r="A1919" s="17">
        <v>1922</v>
      </c>
      <c r="B1919" s="4" t="s">
        <v>6</v>
      </c>
      <c r="C1919" s="10">
        <v>89</v>
      </c>
      <c r="D1919" s="5" t="s">
        <v>5263</v>
      </c>
      <c r="E1919" s="12" t="s">
        <v>5265</v>
      </c>
      <c r="F1919" s="5" t="s">
        <v>5264</v>
      </c>
      <c r="G1919" s="19" t="s">
        <v>7292</v>
      </c>
      <c r="H1919" s="12" t="s">
        <v>5266</v>
      </c>
      <c r="I1919" s="3" t="str">
        <f t="shared" si="29"/>
        <v>{Question: "When does the gong sound as the speaker walks to school?",OptionA: "Four in the afternoon",OptionB: "Ten in the morning",CorrectAnswer: "B",Explanation: "When the gong sounds ten in the morning and I walk to school by our lane."},</v>
      </c>
    </row>
    <row r="1920" spans="1:9" x14ac:dyDescent="0.3">
      <c r="A1920" s="17">
        <v>1923</v>
      </c>
      <c r="B1920" s="4" t="s">
        <v>6</v>
      </c>
      <c r="C1920" s="10">
        <v>90</v>
      </c>
      <c r="D1920" s="5" t="s">
        <v>5267</v>
      </c>
      <c r="E1920" s="12" t="s">
        <v>5268</v>
      </c>
      <c r="F1920" s="5" t="s">
        <v>5269</v>
      </c>
      <c r="G1920" s="18" t="s">
        <v>1288</v>
      </c>
      <c r="H1920" s="12" t="s">
        <v>5270</v>
      </c>
      <c r="I1920" s="3" t="str">
        <f t="shared" si="29"/>
        <v>{Question: "What does the speaker meet every day on the lane to school?",OptionA: "The hawker crying, Bangles, crystal bangles!",OptionB: "The gardener digging",CorrectAnswer: "A",Explanation: "Every day I meet the hawker crying, Bangles, crystal bangles!"},</v>
      </c>
    </row>
    <row r="1921" spans="1:9" x14ac:dyDescent="0.3">
      <c r="A1921" s="17">
        <v>1924</v>
      </c>
      <c r="B1921" s="4" t="s">
        <v>6</v>
      </c>
      <c r="C1921" s="10">
        <v>91</v>
      </c>
      <c r="D1921" s="5" t="s">
        <v>5271</v>
      </c>
      <c r="E1921" s="12" t="s">
        <v>5273</v>
      </c>
      <c r="F1921" s="5" t="s">
        <v>5272</v>
      </c>
      <c r="G1921" s="19" t="s">
        <v>7292</v>
      </c>
      <c r="H1921" s="12" t="s">
        <v>5274</v>
      </c>
      <c r="I1921" s="3" t="str">
        <f t="shared" si="29"/>
        <v>{Question: "What three restrictions does the hawker lack regarding time and path?",OptionA: "No friends, no money, no food",OptionB: "No road he must take, no place he must go to, no time he must come home",CorrectAnswer: "B",Explanation: "There is nothing to hurry him on, there is no road he must take, no place he must go to, no time when he must come home."},</v>
      </c>
    </row>
    <row r="1922" spans="1:9" x14ac:dyDescent="0.3">
      <c r="A1922" s="17">
        <v>1925</v>
      </c>
      <c r="B1922" s="4" t="s">
        <v>6</v>
      </c>
      <c r="C1922" s="10">
        <v>92</v>
      </c>
      <c r="D1922" s="5" t="s">
        <v>7202</v>
      </c>
      <c r="E1922" s="12" t="s">
        <v>5275</v>
      </c>
      <c r="F1922" s="5" t="s">
        <v>5276</v>
      </c>
      <c r="G1922" s="18" t="s">
        <v>1288</v>
      </c>
      <c r="H1922" s="12" t="s">
        <v>5277</v>
      </c>
      <c r="I1922" s="3" t="str">
        <f t="shared" ref="I1922:I1985" si="30">"{Question: """&amp;D1922&amp;""",OptionA: """&amp;E1922&amp;""",OptionB: """&amp;F1922&amp;""",CorrectAnswer: """&amp;G1922&amp;""",Explanation: """&amp;H1922&amp;"""},"</f>
        <v>{Question: "What is the speakers wish regarding the hawker?",OptionA: "I wish I were a hawker",OptionB: "I wish I had bangles",CorrectAnswer: "A",Explanation: "I wish I were a hawker."},</v>
      </c>
    </row>
    <row r="1923" spans="1:9" x14ac:dyDescent="0.3">
      <c r="A1923" s="17">
        <v>1926</v>
      </c>
      <c r="B1923" s="4" t="s">
        <v>6</v>
      </c>
      <c r="C1923" s="10">
        <v>93</v>
      </c>
      <c r="D1923" s="5" t="s">
        <v>5278</v>
      </c>
      <c r="E1923" s="12" t="s">
        <v>5280</v>
      </c>
      <c r="F1923" s="5" t="s">
        <v>5279</v>
      </c>
      <c r="G1923" s="19" t="s">
        <v>7292</v>
      </c>
      <c r="H1923" s="12" t="s">
        <v>5281</v>
      </c>
      <c r="I1923" s="3" t="str">
        <f t="shared" si="30"/>
        <v>{Question: "What is the hawker crying out?",OptionA: "Fresh fruit",OptionB: "Bangles, crystal bangles!",CorrectAnswer: "B",Explanation: "Crying, Bangles, crystal bangles!"},</v>
      </c>
    </row>
    <row r="1924" spans="1:9" x14ac:dyDescent="0.3">
      <c r="A1924" s="17">
        <v>1927</v>
      </c>
      <c r="B1924" s="4" t="s">
        <v>6</v>
      </c>
      <c r="C1924" s="10">
        <v>94</v>
      </c>
      <c r="D1924" s="5" t="s">
        <v>5282</v>
      </c>
      <c r="E1924" s="12" t="s">
        <v>5283</v>
      </c>
      <c r="F1924" s="5" t="s">
        <v>5284</v>
      </c>
      <c r="G1924" s="18" t="s">
        <v>1288</v>
      </c>
      <c r="H1924" s="12" t="s">
        <v>5285</v>
      </c>
      <c r="I1924" s="3" t="str">
        <f t="shared" si="30"/>
        <v>{Question: "What time in the afternoon does the speaker return from school?",OptionA: "At four",OptionB: "At two",CorrectAnswer: "A",Explanation: "When at four in the afternoon I come back from the school."},</v>
      </c>
    </row>
    <row r="1925" spans="1:9" x14ac:dyDescent="0.3">
      <c r="A1925" s="17">
        <v>1928</v>
      </c>
      <c r="B1925" s="4" t="s">
        <v>6</v>
      </c>
      <c r="C1925" s="10">
        <v>95</v>
      </c>
      <c r="D1925" s="5" t="s">
        <v>5286</v>
      </c>
      <c r="E1925" s="12" t="s">
        <v>5288</v>
      </c>
      <c r="F1925" s="5" t="s">
        <v>5287</v>
      </c>
      <c r="G1925" s="19" t="s">
        <v>7292</v>
      </c>
      <c r="H1925" s="12" t="s">
        <v>5289</v>
      </c>
      <c r="I1925" s="3" t="str">
        <f t="shared" si="30"/>
        <v>{Question: "What activity can the speaker see through the gate of a house upon returning?",OptionA: "The watchman walking",OptionB: "The gardener digging the ground",CorrectAnswer: "B",Explanation: "I can see through the gate of that house the gardener digging the ground."},</v>
      </c>
    </row>
    <row r="1926" spans="1:9" x14ac:dyDescent="0.3">
      <c r="A1926" s="17">
        <v>1929</v>
      </c>
      <c r="B1926" s="4" t="s">
        <v>6</v>
      </c>
      <c r="C1926" s="10">
        <v>96</v>
      </c>
      <c r="D1926" s="5" t="s">
        <v>5290</v>
      </c>
      <c r="E1926" s="12" t="s">
        <v>5291</v>
      </c>
      <c r="F1926" s="5" t="s">
        <v>5292</v>
      </c>
      <c r="G1926" s="18" t="s">
        <v>1288</v>
      </c>
      <c r="H1926" s="12" t="s">
        <v>5293</v>
      </c>
      <c r="I1926" s="3" t="str">
        <f t="shared" si="30"/>
        <v>{Question: "What does the gardener use to do what he likes?",OptionA: "His spade",OptionB: "His hands",CorrectAnswer: "A",Explanation: "He does what he likes with his spade."},</v>
      </c>
    </row>
    <row r="1927" spans="1:9" x14ac:dyDescent="0.3">
      <c r="A1927" s="17">
        <v>1930</v>
      </c>
      <c r="B1927" s="4" t="s">
        <v>6</v>
      </c>
      <c r="C1927" s="10">
        <v>97</v>
      </c>
      <c r="D1927" s="5" t="s">
        <v>5294</v>
      </c>
      <c r="E1927" s="12" t="s">
        <v>1779</v>
      </c>
      <c r="F1927" s="5" t="s">
        <v>5295</v>
      </c>
      <c r="G1927" s="19" t="s">
        <v>7292</v>
      </c>
      <c r="H1927" s="12" t="s">
        <v>5296</v>
      </c>
      <c r="I1927" s="3" t="str">
        <f t="shared" si="30"/>
        <v>{Question: "What does the gardener soil with dust?",OptionA: "The ground",OptionB: "His clothes",CorrectAnswer: "B",Explanation: "He soils his clothes with dust."},</v>
      </c>
    </row>
    <row r="1928" spans="1:9" x14ac:dyDescent="0.3">
      <c r="A1928" s="17">
        <v>1931</v>
      </c>
      <c r="B1928" s="4" t="s">
        <v>6</v>
      </c>
      <c r="C1928" s="10">
        <v>98</v>
      </c>
      <c r="D1928" s="5" t="s">
        <v>5297</v>
      </c>
      <c r="E1928" s="12" t="s">
        <v>5298</v>
      </c>
      <c r="F1928" s="5" t="s">
        <v>5299</v>
      </c>
      <c r="G1928" s="18" t="s">
        <v>1288</v>
      </c>
      <c r="H1928" s="12" t="s">
        <v>5300</v>
      </c>
      <c r="I1928" s="3" t="str">
        <f t="shared" si="30"/>
        <v>{Question: "What does the speaker note happens to the gardener but nobody takes him to task?",OptionA: "If he gets baked in the sun or gets wet",OptionB: "If he talks too loudly",CorrectAnswer: "A",Explanation: "Nobody takes him to task, if he gets baked in the sun or gets wet."},</v>
      </c>
    </row>
    <row r="1929" spans="1:9" x14ac:dyDescent="0.3">
      <c r="A1929" s="17">
        <v>1932</v>
      </c>
      <c r="B1929" s="4" t="s">
        <v>6</v>
      </c>
      <c r="C1929" s="10">
        <v>99</v>
      </c>
      <c r="D1929" s="5" t="s">
        <v>7203</v>
      </c>
      <c r="E1929" s="12" t="s">
        <v>5302</v>
      </c>
      <c r="F1929" s="5" t="s">
        <v>5301</v>
      </c>
      <c r="G1929" s="19" t="s">
        <v>7292</v>
      </c>
      <c r="H1929" s="12" t="s">
        <v>5303</v>
      </c>
      <c r="I1929" s="3" t="str">
        <f t="shared" si="30"/>
        <v>{Question: "What is the speakers wish regarding the gardener?",OptionA: "I wish I had a garden",OptionB: "I wish I were a gardener digging away at the garden",CorrectAnswer: "B",Explanation: "I wish I were a gardener digging away at the garden."},</v>
      </c>
    </row>
    <row r="1930" spans="1:9" x14ac:dyDescent="0.3">
      <c r="A1930" s="17">
        <v>1933</v>
      </c>
      <c r="B1930" s="4" t="s">
        <v>6</v>
      </c>
      <c r="C1930" s="10">
        <v>100</v>
      </c>
      <c r="D1930" s="5" t="s">
        <v>5304</v>
      </c>
      <c r="E1930" s="12" t="s">
        <v>5305</v>
      </c>
      <c r="F1930" s="5" t="s">
        <v>5306</v>
      </c>
      <c r="G1930" s="18" t="s">
        <v>1288</v>
      </c>
      <c r="H1930" s="12" t="s">
        <v>5307</v>
      </c>
      <c r="I1930" s="3" t="str">
        <f t="shared" si="30"/>
        <v>{Question: "Who sends the speaker to bed just as it gets dark?",OptionA: "My mother",OptionB: "My father",CorrectAnswer: "A",Explanation: "My mother sends me to bed."},</v>
      </c>
    </row>
    <row r="1931" spans="1:9" x14ac:dyDescent="0.3">
      <c r="A1931" s="17">
        <v>1934</v>
      </c>
      <c r="B1931" s="4" t="s">
        <v>6</v>
      </c>
      <c r="C1931" s="10">
        <v>101</v>
      </c>
      <c r="D1931" s="5" t="s">
        <v>5308</v>
      </c>
      <c r="E1931" s="12" t="s">
        <v>5310</v>
      </c>
      <c r="F1931" s="5" t="s">
        <v>5309</v>
      </c>
      <c r="G1931" s="19" t="s">
        <v>7292</v>
      </c>
      <c r="H1931" s="12" t="s">
        <v>5311</v>
      </c>
      <c r="I1931" s="3" t="str">
        <f t="shared" si="30"/>
        <v>{Question: "What can the speaker see through the open window when being sent to bed?",OptionA: "A dog barking",OptionB: "The watchman walking up and down",CorrectAnswer: "B",Explanation: "I can see through my open window the watchman walking up and down."},</v>
      </c>
    </row>
    <row r="1932" spans="1:9" x14ac:dyDescent="0.3">
      <c r="A1932" s="17">
        <v>1935</v>
      </c>
      <c r="B1932" s="4" t="s">
        <v>6</v>
      </c>
      <c r="C1932" s="10">
        <v>102</v>
      </c>
      <c r="D1932" s="5" t="s">
        <v>5312</v>
      </c>
      <c r="E1932" s="12" t="s">
        <v>5313</v>
      </c>
      <c r="F1932" s="5" t="s">
        <v>5314</v>
      </c>
      <c r="G1932" s="18" t="s">
        <v>1288</v>
      </c>
      <c r="H1932" s="12" t="s">
        <v>5315</v>
      </c>
      <c r="I1932" s="3" t="str">
        <f t="shared" si="30"/>
        <v>{Question: "How is the lane described when the watchman walks?",OptionA: "Dark and lonely",OptionB: "Busy and bright",CorrectAnswer: "A",Explanation: "The lane is dark and lonely."},</v>
      </c>
    </row>
    <row r="1933" spans="1:9" x14ac:dyDescent="0.3">
      <c r="A1933" s="17">
        <v>1936</v>
      </c>
      <c r="B1933" s="4" t="s">
        <v>6</v>
      </c>
      <c r="C1933" s="10">
        <v>103</v>
      </c>
      <c r="D1933" s="5" t="s">
        <v>5316</v>
      </c>
      <c r="E1933" s="12" t="s">
        <v>5318</v>
      </c>
      <c r="F1933" s="5" t="s">
        <v>5317</v>
      </c>
      <c r="G1933" s="19" t="s">
        <v>7292</v>
      </c>
      <c r="H1933" s="12" t="s">
        <v>5319</v>
      </c>
      <c r="I1933" s="3" t="str">
        <f t="shared" si="30"/>
        <v>{Question: "What item stands like a giant with one red eye?",OptionA: "A tall tree",OptionB: "The street-lamp",CorrectAnswer: "B",Explanation: "The street-lamp stands like a giant with one red eye in its head."},</v>
      </c>
    </row>
    <row r="1934" spans="1:9" x14ac:dyDescent="0.3">
      <c r="A1934" s="17">
        <v>1937</v>
      </c>
      <c r="B1934" s="4" t="s">
        <v>6</v>
      </c>
      <c r="C1934" s="10">
        <v>104</v>
      </c>
      <c r="D1934" s="5" t="s">
        <v>5320</v>
      </c>
      <c r="E1934" s="12" t="s">
        <v>5321</v>
      </c>
      <c r="F1934" s="5" t="s">
        <v>5322</v>
      </c>
      <c r="G1934" s="18" t="s">
        <v>1288</v>
      </c>
      <c r="H1934" s="12" t="s">
        <v>5323</v>
      </c>
      <c r="I1934" s="3" t="str">
        <f t="shared" si="30"/>
        <v>{Question: "What does the watchman swing?",OptionA: "His lantern",OptionB: "His arm",CorrectAnswer: "A",Explanation: "The watchman swings his lantern."},</v>
      </c>
    </row>
    <row r="1935" spans="1:9" x14ac:dyDescent="0.3">
      <c r="A1935" s="17">
        <v>1938</v>
      </c>
      <c r="B1935" s="4" t="s">
        <v>6</v>
      </c>
      <c r="C1935" s="10">
        <v>105</v>
      </c>
      <c r="D1935" s="5" t="s">
        <v>5324</v>
      </c>
      <c r="E1935" s="12" t="s">
        <v>5326</v>
      </c>
      <c r="F1935" s="5" t="s">
        <v>5325</v>
      </c>
      <c r="G1935" s="19" t="s">
        <v>7292</v>
      </c>
      <c r="H1935" s="12" t="s">
        <v>5327</v>
      </c>
      <c r="I1935" s="3" t="str">
        <f t="shared" si="30"/>
        <v>{Question: "What follows the watchman as he walks?",OptionA: "A dog",OptionB: "His shadow at his side",CorrectAnswer: "B",Explanation: "Walks with his shadow at his side."},</v>
      </c>
    </row>
    <row r="1936" spans="1:9" x14ac:dyDescent="0.3">
      <c r="A1936" s="17">
        <v>1939</v>
      </c>
      <c r="B1936" s="4" t="s">
        <v>6</v>
      </c>
      <c r="C1936" s="10">
        <v>106</v>
      </c>
      <c r="D1936" s="5" t="s">
        <v>5328</v>
      </c>
      <c r="E1936" s="12" t="s">
        <v>5329</v>
      </c>
      <c r="F1936" s="5" t="s">
        <v>5330</v>
      </c>
      <c r="G1936" s="18" t="s">
        <v>1288</v>
      </c>
      <c r="H1936" s="12" t="s">
        <v>5331</v>
      </c>
      <c r="I1936" s="3" t="str">
        <f t="shared" si="30"/>
        <v>{Question: "What activity does the watchman never do in his life, according to the speaker?",OptionA: "Goes to bed",OptionB: "Eats food",CorrectAnswer: "A",Explanation: "And never once goes to bed in his life."},</v>
      </c>
    </row>
    <row r="1937" spans="1:9" x14ac:dyDescent="0.3">
      <c r="A1937" s="17">
        <v>1940</v>
      </c>
      <c r="B1937" s="4" t="s">
        <v>6</v>
      </c>
      <c r="C1937" s="10">
        <v>107</v>
      </c>
      <c r="D1937" s="5" t="s">
        <v>7204</v>
      </c>
      <c r="E1937" s="12" t="s">
        <v>5333</v>
      </c>
      <c r="F1937" s="5" t="s">
        <v>5332</v>
      </c>
      <c r="G1937" s="19" t="s">
        <v>7292</v>
      </c>
      <c r="H1937" s="12" t="s">
        <v>5334</v>
      </c>
      <c r="I1937" s="3" t="str">
        <f t="shared" si="30"/>
        <v>{Question: "What is the speakers final wish?",OptionA: "I wish I could stay up late",OptionB: "I wish I were a watchman walking the street all night",CorrectAnswer: "B",Explanation: "I wish I were a watchman walking the street all night."},</v>
      </c>
    </row>
    <row r="1938" spans="1:9" x14ac:dyDescent="0.3">
      <c r="A1938" s="17">
        <v>1941</v>
      </c>
      <c r="B1938" s="4" t="s">
        <v>6</v>
      </c>
      <c r="C1938" s="10">
        <v>108</v>
      </c>
      <c r="D1938" s="5" t="s">
        <v>5335</v>
      </c>
      <c r="E1938" s="12" t="s">
        <v>5336</v>
      </c>
      <c r="F1938" s="5" t="s">
        <v>5337</v>
      </c>
      <c r="G1938" s="18" t="s">
        <v>1288</v>
      </c>
      <c r="H1938" s="12" t="s">
        <v>5338</v>
      </c>
      <c r="I1938" s="3" t="str">
        <f t="shared" si="30"/>
        <v>{Question: "What does the speaker wish to chase with the lantern?",OptionA: "The shadows",OptionB: "The neighbours",CorrectAnswer: "A",Explanation: "Chasing the shadows with my lantern."},</v>
      </c>
    </row>
    <row r="1939" spans="1:9" x14ac:dyDescent="0.3">
      <c r="A1939" s="17">
        <v>1942</v>
      </c>
      <c r="B1939" s="4" t="s">
        <v>6</v>
      </c>
      <c r="C1939" s="10">
        <v>109</v>
      </c>
      <c r="D1939" s="5" t="s">
        <v>5339</v>
      </c>
      <c r="E1939" s="12" t="s">
        <v>5341</v>
      </c>
      <c r="F1939" s="5" t="s">
        <v>5340</v>
      </c>
      <c r="G1939" s="19" t="s">
        <v>7292</v>
      </c>
      <c r="H1939" s="12" t="s">
        <v>5342</v>
      </c>
      <c r="I1939" s="3" t="str">
        <f t="shared" si="30"/>
        <v>{Question: "What is the first constraint the child mentions having to follow?",OptionA: "Do homework daily",OptionB: "Come home at a fixed time",CorrectAnswer: "B",Explanation: "The child must come home at a fixed time."},</v>
      </c>
    </row>
    <row r="1940" spans="1:9" x14ac:dyDescent="0.3">
      <c r="A1940" s="17">
        <v>1943</v>
      </c>
      <c r="B1940" s="4" t="s">
        <v>6</v>
      </c>
      <c r="C1940" s="10">
        <v>110</v>
      </c>
      <c r="D1940" s="5" t="s">
        <v>5343</v>
      </c>
      <c r="E1940" s="12" t="s">
        <v>5344</v>
      </c>
      <c r="F1940" s="5" t="s">
        <v>5345</v>
      </c>
      <c r="G1940" s="18" t="s">
        <v>1288</v>
      </c>
      <c r="H1940" s="12" t="s">
        <v>5346</v>
      </c>
      <c r="I1940" s="3" t="str">
        <f t="shared" si="30"/>
        <v>{Question: "What constraint must the child not do concerning dirt?",OptionA: "Get his clothes dirty in the dust",OptionB: "Play outside",CorrectAnswer: "A",Explanation: "The child must not get his clothes dirty in the dust."},</v>
      </c>
    </row>
    <row r="1941" spans="1:9" x14ac:dyDescent="0.3">
      <c r="A1941" s="17">
        <v>1944</v>
      </c>
      <c r="B1941" s="4" t="s">
        <v>6</v>
      </c>
      <c r="C1941" s="10">
        <v>111</v>
      </c>
      <c r="D1941" s="5" t="s">
        <v>5347</v>
      </c>
      <c r="E1941" s="12" t="s">
        <v>6834</v>
      </c>
      <c r="F1941" s="5" t="s">
        <v>6833</v>
      </c>
      <c r="G1941" s="19" t="s">
        <v>7292</v>
      </c>
      <c r="H1941" s="12" t="s">
        <v>5348</v>
      </c>
      <c r="I1941" s="3" t="str">
        <f t="shared" si="30"/>
        <v>{Question: "What did Jumman and Algu look after when one was away from the village?",OptionA: "The others property",OptionB: "The others family",CorrectAnswer: "B",Explanation: "The other looked after his family."},</v>
      </c>
    </row>
    <row r="1942" spans="1:9" x14ac:dyDescent="0.3">
      <c r="A1942" s="17">
        <v>1945</v>
      </c>
      <c r="B1942" s="4" t="s">
        <v>6</v>
      </c>
      <c r="C1942" s="10">
        <v>112</v>
      </c>
      <c r="D1942" s="5" t="s">
        <v>6835</v>
      </c>
      <c r="E1942" s="12" t="s">
        <v>5349</v>
      </c>
      <c r="F1942" s="5" t="s">
        <v>5350</v>
      </c>
      <c r="G1942" s="18" t="s">
        <v>1288</v>
      </c>
      <c r="H1942" s="12" t="s">
        <v>5351</v>
      </c>
      <c r="I1942" s="3" t="str">
        <f t="shared" si="30"/>
        <v>{Question: "What term describes the aunts property transfer to Jumman?",OptionA: "She transferred it to him",OptionB: "She leased it to him",CorrectAnswer: "A",Explanation: "This she transferred to him."},</v>
      </c>
    </row>
    <row r="1943" spans="1:9" x14ac:dyDescent="0.3">
      <c r="A1943" s="17">
        <v>1946</v>
      </c>
      <c r="B1943" s="4" t="s">
        <v>6</v>
      </c>
      <c r="C1943" s="10">
        <v>113</v>
      </c>
      <c r="D1943" s="5" t="s">
        <v>6836</v>
      </c>
      <c r="E1943" s="12" t="s">
        <v>5353</v>
      </c>
      <c r="F1943" s="5" t="s">
        <v>5352</v>
      </c>
      <c r="G1943" s="19" t="s">
        <v>7292</v>
      </c>
      <c r="H1943" s="12" t="s">
        <v>5213</v>
      </c>
      <c r="I1943" s="3" t="str">
        <f t="shared" si="30"/>
        <v>{Question: "What was the state of Jummans family regarding the old relative after a couple of years?",OptionA: "They were grateful for her",OptionB: "They were tired of her",CorrectAnswer: "B",Explanation: "Jumman and his family were tired of the old relative."},</v>
      </c>
    </row>
    <row r="1944" spans="1:9" x14ac:dyDescent="0.3">
      <c r="A1944" s="17">
        <v>1947</v>
      </c>
      <c r="B1944" s="4" t="s">
        <v>6</v>
      </c>
      <c r="C1944" s="10">
        <v>114</v>
      </c>
      <c r="D1944" s="5" t="s">
        <v>5354</v>
      </c>
      <c r="E1944" s="12" t="s">
        <v>4778</v>
      </c>
      <c r="F1944" s="5" t="s">
        <v>5021</v>
      </c>
      <c r="G1944" s="18" t="s">
        <v>1288</v>
      </c>
      <c r="H1944" s="12" t="s">
        <v>4994</v>
      </c>
      <c r="I1944" s="3" t="str">
        <f t="shared" si="30"/>
        <v>{Question: "Who did Jumman become as indifferent to as his wife?",OptionA: "His aunt",OptionB: "Algu Chowdhry",CorrectAnswer: "A",Explanation: "Jumman became as indifferent to her as his wife."},</v>
      </c>
    </row>
    <row r="1945" spans="1:9" x14ac:dyDescent="0.3">
      <c r="A1945" s="17">
        <v>1948</v>
      </c>
      <c r="B1945" s="4" t="s">
        <v>6</v>
      </c>
      <c r="C1945" s="10">
        <v>115</v>
      </c>
      <c r="D1945" s="5" t="s">
        <v>5355</v>
      </c>
      <c r="E1945" s="12" t="s">
        <v>5357</v>
      </c>
      <c r="F1945" s="5" t="s">
        <v>5356</v>
      </c>
      <c r="G1945" s="19" t="s">
        <v>7292</v>
      </c>
      <c r="H1945" s="12" t="s">
        <v>5358</v>
      </c>
      <c r="I1945" s="3" t="str">
        <f t="shared" si="30"/>
        <v>{Question: "What did the old lady swallow for a few months?",OptionA: "Her anger silently",OptionB: "Insults along with her food",CorrectAnswer: "B",Explanation: "She swallowed these insults along with her food."},</v>
      </c>
    </row>
    <row r="1946" spans="1:9" x14ac:dyDescent="0.3">
      <c r="A1946" s="17">
        <v>1949</v>
      </c>
      <c r="B1946" s="4" t="s">
        <v>6</v>
      </c>
      <c r="C1946" s="10">
        <v>116</v>
      </c>
      <c r="D1946" s="5" t="s">
        <v>5359</v>
      </c>
      <c r="E1946" s="12" t="s">
        <v>5360</v>
      </c>
      <c r="F1946" s="5" t="s">
        <v>5361</v>
      </c>
      <c r="G1946" s="18" t="s">
        <v>1288</v>
      </c>
      <c r="H1946" s="12" t="s">
        <v>5012</v>
      </c>
      <c r="I1946" s="3" t="str">
        <f t="shared" si="30"/>
        <v>{Question: "What did the old lady decide to take to the village panchayat?",OptionA: "Her case",OptionB: "Her complaints",CorrectAnswer: "A",Explanation: "She decided to take her case to the village panchayat."},</v>
      </c>
    </row>
    <row r="1947" spans="1:9" x14ac:dyDescent="0.3">
      <c r="A1947" s="17">
        <v>1950</v>
      </c>
      <c r="B1947" s="4" t="s">
        <v>6</v>
      </c>
      <c r="C1947" s="10">
        <v>117</v>
      </c>
      <c r="D1947" s="5" t="s">
        <v>6837</v>
      </c>
      <c r="E1947" s="12" t="s">
        <v>5362</v>
      </c>
      <c r="F1947" s="5" t="s">
        <v>5025</v>
      </c>
      <c r="G1947" s="19" t="s">
        <v>7292</v>
      </c>
      <c r="H1947" s="12" t="s">
        <v>5027</v>
      </c>
      <c r="I1947" s="3" t="str">
        <f t="shared" si="30"/>
        <v>{Question: "What was Algus specific reason for reluctance to go against Jumman?",OptionA: "Jumman helped him once",OptionB: "Jumman is my best friend",CorrectAnswer: "B",Explanation: "Jumman is my best friend."},</v>
      </c>
    </row>
    <row r="1948" spans="1:9" x14ac:dyDescent="0.3">
      <c r="A1948" s="17">
        <v>1951</v>
      </c>
      <c r="B1948" s="4" t="s">
        <v>6</v>
      </c>
      <c r="C1948" s="10">
        <v>118</v>
      </c>
      <c r="D1948" s="5" t="s">
        <v>5036</v>
      </c>
      <c r="E1948" s="12" t="s">
        <v>5037</v>
      </c>
      <c r="F1948" s="5" t="s">
        <v>5363</v>
      </c>
      <c r="G1948" s="18" t="s">
        <v>1288</v>
      </c>
      <c r="H1948" s="12" t="s">
        <v>5039</v>
      </c>
      <c r="I1948" s="3" t="str">
        <f t="shared" si="30"/>
        <v>{Question: "What statement did Jumman make regarding the authority of the Panch?",OptionA: "The voice of the Panch is the voice of God",OptionB: "The voice of the Panch is always correct",CorrectAnswer: "A",Explanation: "The voice of the Panch is the voice of God."},</v>
      </c>
    </row>
    <row r="1949" spans="1:9" x14ac:dyDescent="0.3">
      <c r="A1949" s="17">
        <v>1952</v>
      </c>
      <c r="B1949" s="4" t="s">
        <v>6</v>
      </c>
      <c r="C1949" s="10">
        <v>119</v>
      </c>
      <c r="D1949" s="5" t="s">
        <v>5364</v>
      </c>
      <c r="E1949" s="12" t="s">
        <v>5366</v>
      </c>
      <c r="F1949" s="5" t="s">
        <v>5365</v>
      </c>
      <c r="G1949" s="19" t="s">
        <v>7292</v>
      </c>
      <c r="H1949" s="12" t="s">
        <v>5052</v>
      </c>
      <c r="I1949" s="3" t="str">
        <f t="shared" si="30"/>
        <v>{Question: "What did Jumman hide his joy over when Algu was nominated?",OptionA: "The prospect of winning",OptionB: "This unexpected piece of luck",CorrectAnswer: "B",Explanation: "Jumman hiding his joy over this unexpected piece of luck."},</v>
      </c>
    </row>
    <row r="1950" spans="1:9" x14ac:dyDescent="0.3">
      <c r="A1950" s="17">
        <v>1953</v>
      </c>
      <c r="B1950" s="4" t="s">
        <v>6</v>
      </c>
      <c r="C1950" s="10">
        <v>120</v>
      </c>
      <c r="D1950" s="5" t="s">
        <v>5367</v>
      </c>
      <c r="E1950" s="12" t="s">
        <v>5368</v>
      </c>
      <c r="F1950" s="5" t="s">
        <v>5369</v>
      </c>
      <c r="G1950" s="18" t="s">
        <v>1288</v>
      </c>
      <c r="H1950" s="12" t="s">
        <v>5055</v>
      </c>
      <c r="I1950" s="3" t="str">
        <f t="shared" si="30"/>
        <v>{Question: "What did the aunt say Algu would not kill for the sake of friendship?",OptionA: "His conscience",OptionB: "His wealth",CorrectAnswer: "A",Explanation: "You will not kill your conscience for the sake of friendship."},</v>
      </c>
    </row>
    <row r="1951" spans="1:9" x14ac:dyDescent="0.3">
      <c r="A1951" s="17">
        <v>1954</v>
      </c>
      <c r="B1951" s="4" t="s">
        <v>6</v>
      </c>
      <c r="C1951" s="10">
        <v>121</v>
      </c>
      <c r="D1951" s="5" t="s">
        <v>6838</v>
      </c>
      <c r="E1951" s="12" t="s">
        <v>5371</v>
      </c>
      <c r="F1951" s="5" t="s">
        <v>5370</v>
      </c>
      <c r="G1951" s="19" t="s">
        <v>7292</v>
      </c>
      <c r="H1951" s="12" t="s">
        <v>5217</v>
      </c>
      <c r="I1951" s="3" t="str">
        <f t="shared" si="30"/>
        <v>{Question: "What was Jummans defence regarding the transfer of property?",OptionA: "He had paid her cash",OptionB: "He had promised to support her as long as she lived",CorrectAnswer: "B",Explanation: "I promised to support her as long as she lived."},</v>
      </c>
    </row>
    <row r="1952" spans="1:9" x14ac:dyDescent="0.3">
      <c r="A1952" s="17">
        <v>1955</v>
      </c>
      <c r="B1952" s="4" t="s">
        <v>6</v>
      </c>
      <c r="C1952" s="10">
        <v>122</v>
      </c>
      <c r="D1952" s="5" t="s">
        <v>7205</v>
      </c>
      <c r="E1952" s="12" t="s">
        <v>5372</v>
      </c>
      <c r="F1952" s="5" t="s">
        <v>5373</v>
      </c>
      <c r="G1952" s="18" t="s">
        <v>1288</v>
      </c>
      <c r="H1952" s="12" t="s">
        <v>5374</v>
      </c>
      <c r="I1952" s="3" t="str">
        <f t="shared" si="30"/>
        <v>{Question: "What was Algus verdict regarding the property?",OptionA: "The property goes back to her or Jumman pays allowance",OptionB: "Jumman must keep the property",CorrectAnswer: "A",Explanation: "Jumman must pay his aunt a monthly allowance, or else the property goes back to her."},</v>
      </c>
    </row>
    <row r="1953" spans="1:9" x14ac:dyDescent="0.3">
      <c r="A1953" s="17">
        <v>1956</v>
      </c>
      <c r="B1953" s="4" t="s">
        <v>6</v>
      </c>
      <c r="C1953" s="10">
        <v>123</v>
      </c>
      <c r="D1953" s="5" t="s">
        <v>6839</v>
      </c>
      <c r="E1953" s="12" t="s">
        <v>6841</v>
      </c>
      <c r="F1953" s="5" t="s">
        <v>6840</v>
      </c>
      <c r="G1953" s="19" t="s">
        <v>7292</v>
      </c>
      <c r="H1953" s="12" t="s">
        <v>6842</v>
      </c>
      <c r="I1953" s="3" t="str">
        <f t="shared" si="30"/>
        <v>{Question: "What was Jummans state of mind towards Algu after the first panchayat?",OptionA: "Algus colleague",OptionB: "Algus enemy",CorrectAnswer: "B",Explanation: "Jumman was Algus enemy."},</v>
      </c>
    </row>
    <row r="1954" spans="1:9" x14ac:dyDescent="0.3">
      <c r="A1954" s="17">
        <v>1957</v>
      </c>
      <c r="B1954" s="4" t="s">
        <v>6</v>
      </c>
      <c r="C1954" s="10">
        <v>125</v>
      </c>
      <c r="D1954" s="5" t="s">
        <v>7206</v>
      </c>
      <c r="E1954" s="12" t="s">
        <v>5375</v>
      </c>
      <c r="F1954" s="5" t="s">
        <v>5376</v>
      </c>
      <c r="G1954" s="18" t="s">
        <v>1288</v>
      </c>
      <c r="H1954" s="12" t="s">
        <v>5377</v>
      </c>
      <c r="I1954" s="3" t="str">
        <f t="shared" si="30"/>
        <v>{Question: "What phrase describes the unfortunate event of the bullocks death?",OptionA: "As ill luck would have it",OptionB: "As luck would have it",CorrectAnswer: "A",Explanation: "As ill luck would have it."},</v>
      </c>
    </row>
    <row r="1955" spans="1:9" x14ac:dyDescent="0.3">
      <c r="A1955" s="17">
        <v>1958</v>
      </c>
      <c r="B1955" s="4" t="s">
        <v>6</v>
      </c>
      <c r="C1955" s="10">
        <v>126</v>
      </c>
      <c r="D1955" s="5" t="s">
        <v>6843</v>
      </c>
      <c r="E1955" s="12" t="s">
        <v>5379</v>
      </c>
      <c r="F1955" s="5" t="s">
        <v>5378</v>
      </c>
      <c r="G1955" s="19" t="s">
        <v>7292</v>
      </c>
      <c r="H1955" s="12" t="s">
        <v>5128</v>
      </c>
      <c r="I1955" s="3" t="str">
        <f t="shared" si="30"/>
        <v>{Question: "What was the fate of Algus other bullock?",OptionA: "It died from disease",OptionB: "He sold it to Samjhu Sahu",CorrectAnswer: "B",Explanation: "He sold the other to Samjhu Sahu, a cart driver of the village."},</v>
      </c>
    </row>
    <row r="1956" spans="1:9" x14ac:dyDescent="0.3">
      <c r="A1956" s="17">
        <v>1959</v>
      </c>
      <c r="B1956" s="4" t="s">
        <v>6</v>
      </c>
      <c r="C1956" s="10">
        <v>127</v>
      </c>
      <c r="D1956" s="5" t="s">
        <v>6844</v>
      </c>
      <c r="E1956" s="12" t="s">
        <v>5380</v>
      </c>
      <c r="F1956" s="5" t="s">
        <v>4284</v>
      </c>
      <c r="G1956" s="18" t="s">
        <v>1288</v>
      </c>
      <c r="H1956" s="12" t="s">
        <v>5381</v>
      </c>
      <c r="I1956" s="3" t="str">
        <f t="shared" si="30"/>
        <v>{Question: "What was Sahus profession?",OptionA: "A cart driver of the village",OptionB: "A farmer",CorrectAnswer: "A",Explanation: "Samjhu Sahu, a cart driver of the village."},</v>
      </c>
    </row>
    <row r="1957" spans="1:9" x14ac:dyDescent="0.3">
      <c r="A1957" s="17">
        <v>1960</v>
      </c>
      <c r="B1957" s="4" t="s">
        <v>6</v>
      </c>
      <c r="C1957" s="10">
        <v>128</v>
      </c>
      <c r="D1957" s="5" t="s">
        <v>5173</v>
      </c>
      <c r="E1957" s="12" t="s">
        <v>5383</v>
      </c>
      <c r="F1957" s="5" t="s">
        <v>5382</v>
      </c>
      <c r="G1957" s="19" t="s">
        <v>7292</v>
      </c>
      <c r="H1957" s="12" t="s">
        <v>5384</v>
      </c>
      <c r="I1957" s="3" t="str">
        <f t="shared" si="30"/>
        <v>{Question: "What specific condition was the bullock free from when Sahu bought it?",OptionA: "It was fully trained",OptionB: "Suffered from no disability or disease",CorrectAnswer: "B",Explanation: "It suffered from no disability or disease."},</v>
      </c>
    </row>
    <row r="1958" spans="1:9" x14ac:dyDescent="0.3">
      <c r="A1958" s="17">
        <v>1961</v>
      </c>
      <c r="B1958" s="4" t="s">
        <v>6</v>
      </c>
      <c r="C1958" s="10">
        <v>129</v>
      </c>
      <c r="D1958" s="5" t="s">
        <v>7207</v>
      </c>
      <c r="E1958" s="12" t="s">
        <v>5385</v>
      </c>
      <c r="F1958" s="5" t="s">
        <v>5386</v>
      </c>
      <c r="G1958" s="18" t="s">
        <v>1288</v>
      </c>
      <c r="H1958" s="12" t="s">
        <v>5387</v>
      </c>
      <c r="I1958" s="3" t="str">
        <f t="shared" si="30"/>
        <v>{Question: "What was Algus reaction when Jumman announced the verdict in the second case?",OptionA: "He could not contain his feelings",OptionB: "He was disappointed",CorrectAnswer: "A",Explanation: "Algu could not contain his feelings."},</v>
      </c>
    </row>
    <row r="1959" spans="1:9" x14ac:dyDescent="0.3">
      <c r="A1959" s="17">
        <v>1962</v>
      </c>
      <c r="B1959" s="4" t="s">
        <v>6</v>
      </c>
      <c r="C1959" s="10">
        <v>130</v>
      </c>
      <c r="D1959" s="5" t="s">
        <v>6845</v>
      </c>
      <c r="E1959" s="12" t="s">
        <v>5389</v>
      </c>
      <c r="F1959" s="5" t="s">
        <v>5388</v>
      </c>
      <c r="G1959" s="19" t="s">
        <v>7292</v>
      </c>
      <c r="H1959" s="12" t="s">
        <v>5206</v>
      </c>
      <c r="I1959" s="3" t="str">
        <f t="shared" si="30"/>
        <v>{Question: "What was the outcome of Algus tears when embracing Jumman?",OptionA: "Made them feel better",OptionB: "Washed away all the dirt of misunderstanding",CorrectAnswer: "B",Explanation: "His tears washed away all the dirt of misunderstanding between them."},</v>
      </c>
    </row>
    <row r="1960" spans="1:9" x14ac:dyDescent="0.3">
      <c r="A1960" s="17">
        <v>1963</v>
      </c>
      <c r="B1960" s="4" t="s">
        <v>6</v>
      </c>
      <c r="C1960" s="10">
        <v>131</v>
      </c>
      <c r="D1960" s="5" t="s">
        <v>5390</v>
      </c>
      <c r="E1960" s="12" t="s">
        <v>2352</v>
      </c>
      <c r="F1960" s="5" t="s">
        <v>5391</v>
      </c>
      <c r="G1960" s="18" t="s">
        <v>1288</v>
      </c>
      <c r="H1960" s="12" t="s">
        <v>5233</v>
      </c>
      <c r="I1960" s="3" t="str">
        <f t="shared" si="30"/>
        <v>{Question: "What word is the opposite of wet?",OptionA: "Dry",OptionB: "Clean",CorrectAnswer: "A",Explanation: "Wet is the opposite of dry."},</v>
      </c>
    </row>
    <row r="1961" spans="1:9" x14ac:dyDescent="0.3">
      <c r="A1961" s="17">
        <v>1964</v>
      </c>
      <c r="B1961" s="4" t="s">
        <v>6</v>
      </c>
      <c r="C1961" s="10">
        <v>132</v>
      </c>
      <c r="D1961" s="5" t="s">
        <v>5249</v>
      </c>
      <c r="E1961" s="12" t="s">
        <v>5246</v>
      </c>
      <c r="F1961" s="5" t="s">
        <v>5247</v>
      </c>
      <c r="G1961" s="19" t="s">
        <v>7292</v>
      </c>
      <c r="H1961" s="12" t="s">
        <v>5251</v>
      </c>
      <c r="I1961" s="3" t="str">
        <f t="shared" si="30"/>
        <v>{Question: "What term means to save or keep for a particular purpose?",OptionA: "Set up",OptionB: "Set aside",CorrectAnswer: "B",Explanation: "Set aside means save or keep for a particular purpose."},</v>
      </c>
    </row>
    <row r="1962" spans="1:9" x14ac:dyDescent="0.3">
      <c r="A1962" s="17">
        <v>1965</v>
      </c>
      <c r="B1962" s="4" t="s">
        <v>6</v>
      </c>
      <c r="C1962" s="10">
        <v>133</v>
      </c>
      <c r="D1962" s="5" t="s">
        <v>5392</v>
      </c>
      <c r="E1962" s="12" t="s">
        <v>5264</v>
      </c>
      <c r="F1962" s="5" t="s">
        <v>5393</v>
      </c>
      <c r="G1962" s="18" t="s">
        <v>1288</v>
      </c>
      <c r="H1962" s="12" t="s">
        <v>5394</v>
      </c>
      <c r="I1962" s="3" t="str">
        <f t="shared" si="30"/>
        <v>{Question: "What time does the gong sound when the speaker walks to school?",OptionA: "Ten in the morning",OptionB: "Three in the afternoon",CorrectAnswer: "A",Explanation: "When the gong sounds ten in the morning."},</v>
      </c>
    </row>
    <row r="1963" spans="1:9" x14ac:dyDescent="0.3">
      <c r="A1963" s="17">
        <v>1966</v>
      </c>
      <c r="B1963" s="4" t="s">
        <v>6</v>
      </c>
      <c r="C1963" s="10">
        <v>134</v>
      </c>
      <c r="D1963" s="5" t="s">
        <v>5395</v>
      </c>
      <c r="E1963" s="12" t="s">
        <v>5397</v>
      </c>
      <c r="F1963" s="5" t="s">
        <v>5396</v>
      </c>
      <c r="G1963" s="19" t="s">
        <v>7292</v>
      </c>
      <c r="H1963" s="12" t="s">
        <v>5398</v>
      </c>
      <c r="I1963" s="3" t="str">
        <f t="shared" si="30"/>
        <v>{Question: "What does the speaker wish to be, spending the day in the road?",OptionA: "A watchman",OptionB: "A hawker",CorrectAnswer: "B",Explanation: "I wish I were a hawker, spending my day in the road."},</v>
      </c>
    </row>
    <row r="1964" spans="1:9" x14ac:dyDescent="0.3">
      <c r="A1964" s="17">
        <v>1967</v>
      </c>
      <c r="B1964" s="4" t="s">
        <v>6</v>
      </c>
      <c r="C1964" s="10">
        <v>135</v>
      </c>
      <c r="D1964" s="5" t="s">
        <v>5399</v>
      </c>
      <c r="E1964" s="12" t="s">
        <v>5291</v>
      </c>
      <c r="F1964" s="5" t="s">
        <v>5400</v>
      </c>
      <c r="G1964" s="18" t="s">
        <v>1288</v>
      </c>
      <c r="H1964" s="12" t="s">
        <v>5293</v>
      </c>
      <c r="I1964" s="3" t="str">
        <f t="shared" si="30"/>
        <v>{Question: "What item does the gardener use to dig?",OptionA: "His spade",OptionB: "A shovel",CorrectAnswer: "A",Explanation: "He does what he likes with his spade."},</v>
      </c>
    </row>
    <row r="1965" spans="1:9" x14ac:dyDescent="0.3">
      <c r="A1965" s="17">
        <v>1968</v>
      </c>
      <c r="B1965" s="4" t="s">
        <v>6</v>
      </c>
      <c r="C1965" s="10">
        <v>136</v>
      </c>
      <c r="D1965" s="5" t="s">
        <v>5401</v>
      </c>
      <c r="E1965" s="12" t="s">
        <v>5403</v>
      </c>
      <c r="F1965" s="5" t="s">
        <v>5402</v>
      </c>
      <c r="G1965" s="19" t="s">
        <v>7292</v>
      </c>
      <c r="H1965" s="12" t="s">
        <v>5319</v>
      </c>
      <c r="I1965" s="3" t="str">
        <f t="shared" si="30"/>
        <v>{Question: "What makes the street-lamp look like a giant?",OptionA: "Its height",OptionB: "With one red eye in its head",CorrectAnswer: "B",Explanation: "The street-lamp stands like a giant with one red eye in its head."},</v>
      </c>
    </row>
    <row r="1966" spans="1:9" x14ac:dyDescent="0.3">
      <c r="A1966" s="17">
        <v>1969</v>
      </c>
      <c r="B1966" s="4" t="s">
        <v>6</v>
      </c>
      <c r="C1966" s="10">
        <v>137</v>
      </c>
      <c r="D1966" s="5" t="s">
        <v>5347</v>
      </c>
      <c r="E1966" s="12" t="s">
        <v>5404</v>
      </c>
      <c r="F1966" s="5" t="s">
        <v>5405</v>
      </c>
      <c r="G1966" s="18" t="s">
        <v>1288</v>
      </c>
      <c r="H1966" s="12" t="s">
        <v>5348</v>
      </c>
      <c r="I1966" s="3" t="str">
        <f t="shared" si="30"/>
        <v>{Question: "What did Jumman and Algu look after when one was away from the village?",OptionA: "The family",OptionB: "The farm",CorrectAnswer: "A",Explanation: "The other looked after his family."},</v>
      </c>
    </row>
    <row r="1967" spans="1:9" x14ac:dyDescent="0.3">
      <c r="A1967" s="17">
        <v>1970</v>
      </c>
      <c r="B1967" s="4" t="s">
        <v>6</v>
      </c>
      <c r="C1967" s="10">
        <v>138</v>
      </c>
      <c r="D1967" s="5" t="s">
        <v>5406</v>
      </c>
      <c r="E1967" s="12" t="s">
        <v>5408</v>
      </c>
      <c r="F1967" s="5" t="s">
        <v>5407</v>
      </c>
      <c r="G1967" s="19" t="s">
        <v>7292</v>
      </c>
      <c r="H1967" s="12" t="s">
        <v>5409</v>
      </c>
      <c r="I1967" s="3" t="str">
        <f t="shared" si="30"/>
        <v>{Question: "What definition belongs to grudged?",OptionA: "Gave happily",OptionB: "Gave unwillingly",CorrectAnswer: "B",Explanation: "Grudged means gave unwillingly."},</v>
      </c>
    </row>
    <row r="1968" spans="1:9" x14ac:dyDescent="0.3">
      <c r="A1968" s="17">
        <v>1971</v>
      </c>
      <c r="B1968" s="4" t="s">
        <v>6</v>
      </c>
      <c r="C1968" s="10">
        <v>139</v>
      </c>
      <c r="D1968" s="5" t="s">
        <v>5410</v>
      </c>
      <c r="E1968" s="12" t="s">
        <v>5104</v>
      </c>
      <c r="F1968" s="5" t="s">
        <v>5105</v>
      </c>
      <c r="G1968" s="18" t="s">
        <v>1288</v>
      </c>
      <c r="H1968" s="12" t="s">
        <v>5411</v>
      </c>
      <c r="I1968" s="3" t="str">
        <f t="shared" si="30"/>
        <v>{Question: "What phrase is defined as stop quarreling?",OptionA: "Make it up",OptionB: "Keep mum",CorrectAnswer: "A",Explanation: "Make it up means stop quarreling."},</v>
      </c>
    </row>
    <row r="1969" spans="1:9" x14ac:dyDescent="0.3">
      <c r="A1969" s="17">
        <v>1972</v>
      </c>
      <c r="B1969" s="4" t="s">
        <v>6</v>
      </c>
      <c r="C1969" s="10">
        <v>140</v>
      </c>
      <c r="D1969" s="5" t="s">
        <v>5107</v>
      </c>
      <c r="E1969" s="12" t="s">
        <v>1562</v>
      </c>
      <c r="F1969" s="5" t="s">
        <v>5108</v>
      </c>
      <c r="G1969" s="19" t="s">
        <v>7292</v>
      </c>
      <c r="H1969" s="12" t="s">
        <v>5109</v>
      </c>
      <c r="I1969" s="3" t="str">
        <f t="shared" si="30"/>
        <v>{Question: "What word is defined as quiet/silent?",OptionA: "Loud",OptionB: "Mum",CorrectAnswer: "B",Explanation: "Mum means quiet/silent."},</v>
      </c>
    </row>
    <row r="1970" spans="1:9" x14ac:dyDescent="0.3">
      <c r="A1970" s="17">
        <v>1973</v>
      </c>
      <c r="B1970" s="4" t="s">
        <v>6</v>
      </c>
      <c r="C1970" s="10">
        <v>141</v>
      </c>
      <c r="D1970" s="5" t="s">
        <v>5412</v>
      </c>
      <c r="E1970" s="12" t="s">
        <v>5413</v>
      </c>
      <c r="F1970" s="5" t="s">
        <v>855</v>
      </c>
      <c r="G1970" s="18" t="s">
        <v>1288</v>
      </c>
      <c r="H1970" s="12" t="s">
        <v>5055</v>
      </c>
      <c r="I1970" s="3" t="str">
        <f t="shared" si="30"/>
        <v>{Question: "What did Algu promise the old lady he would not kill for the sake of friendship?",OptionA: "Conscience",OptionB: "Trust",CorrectAnswer: "A",Explanation: "You will not kill your conscience for the sake of friendship."},</v>
      </c>
    </row>
    <row r="1971" spans="1:9" x14ac:dyDescent="0.3">
      <c r="A1971" s="17">
        <v>1974</v>
      </c>
      <c r="B1971" s="4" t="s">
        <v>6</v>
      </c>
      <c r="C1971" s="10">
        <v>142</v>
      </c>
      <c r="D1971" s="5" t="s">
        <v>6846</v>
      </c>
      <c r="E1971" s="12" t="s">
        <v>5415</v>
      </c>
      <c r="F1971" s="5" t="s">
        <v>5414</v>
      </c>
      <c r="G1971" s="19" t="s">
        <v>7292</v>
      </c>
      <c r="H1971" s="12" t="s">
        <v>5416</v>
      </c>
      <c r="I1971" s="3" t="str">
        <f t="shared" si="30"/>
        <v>{Question: "What was Jummans final verdict regarding the payment for the bullock?",OptionA: "Algu was to blame",OptionB: "Sahu should pay Algu the price",CorrectAnswer: "B",Explanation: "Sahu should pay Algu the price of the bullock."},</v>
      </c>
    </row>
    <row r="1972" spans="1:9" x14ac:dyDescent="0.3">
      <c r="A1972" s="17">
        <v>1975</v>
      </c>
      <c r="B1972" s="4" t="s">
        <v>6</v>
      </c>
      <c r="C1972" s="10">
        <v>143</v>
      </c>
      <c r="D1972" s="5" t="s">
        <v>7208</v>
      </c>
      <c r="E1972" s="12" t="s">
        <v>5417</v>
      </c>
      <c r="F1972" s="5" t="s">
        <v>5418</v>
      </c>
      <c r="G1972" s="18" t="s">
        <v>1288</v>
      </c>
      <c r="H1972" s="12" t="s">
        <v>5419</v>
      </c>
      <c r="I1972" s="3" t="str">
        <f t="shared" si="30"/>
        <v>{Question: "What was Algus reaction when Jumman announced his verdict?",OptionA: "He stood up and said loudly over and over again",OptionB: "He remained seated and silent",CorrectAnswer: "A",Explanation: "He stood up and said loudly over and over again."},</v>
      </c>
    </row>
    <row r="1973" spans="1:9" x14ac:dyDescent="0.3">
      <c r="A1973" s="17">
        <v>1976</v>
      </c>
      <c r="B1973" s="4" t="s">
        <v>6</v>
      </c>
      <c r="C1973" s="10">
        <v>144</v>
      </c>
      <c r="D1973" s="5" t="s">
        <v>7209</v>
      </c>
      <c r="E1973" s="12" t="s">
        <v>5420</v>
      </c>
      <c r="F1973" s="5" t="s">
        <v>5313</v>
      </c>
      <c r="G1973" s="19" t="s">
        <v>7292</v>
      </c>
      <c r="H1973" s="12" t="s">
        <v>5315</v>
      </c>
      <c r="I1973" s="3" t="str">
        <f t="shared" si="30"/>
        <v>{Question: "What term describes the speakers lane in the evening?",OptionA: "Bright and busy",OptionB: "Dark and lonely",CorrectAnswer: "B",Explanation: "The lane is dark and lonely."},</v>
      </c>
    </row>
    <row r="1974" spans="1:9" x14ac:dyDescent="0.3">
      <c r="A1974" s="17">
        <v>1977</v>
      </c>
      <c r="B1974" s="4" t="s">
        <v>6</v>
      </c>
      <c r="C1974" s="10">
        <v>145</v>
      </c>
      <c r="D1974" s="5" t="s">
        <v>5234</v>
      </c>
      <c r="E1974" s="12" t="s">
        <v>549</v>
      </c>
      <c r="F1974" s="5" t="s">
        <v>587</v>
      </c>
      <c r="G1974" s="18" t="s">
        <v>1288</v>
      </c>
      <c r="H1974" s="12" t="s">
        <v>5236</v>
      </c>
      <c r="I1974" s="3" t="str">
        <f t="shared" si="30"/>
        <v>{Question: "What is the opposite of open?",OptionA: "Closed",OptionB: "Wide",CorrectAnswer: "A",Explanation: "Open is the opposite of closed."},</v>
      </c>
    </row>
    <row r="1975" spans="1:9" x14ac:dyDescent="0.3">
      <c r="A1975" s="17">
        <v>1978</v>
      </c>
      <c r="B1975" s="4" t="s">
        <v>6</v>
      </c>
      <c r="C1975" s="10">
        <v>146</v>
      </c>
      <c r="D1975" s="5" t="s">
        <v>5252</v>
      </c>
      <c r="E1975" s="12" t="s">
        <v>5256</v>
      </c>
      <c r="F1975" s="5" t="s">
        <v>5250</v>
      </c>
      <c r="G1975" s="19" t="s">
        <v>7292</v>
      </c>
      <c r="H1975" s="12" t="s">
        <v>5254</v>
      </c>
      <c r="I1975" s="3" t="str">
        <f t="shared" si="30"/>
        <v>{Question: "What term means to write or record?",OptionA: "Set in",OptionB: "Set down",CorrectAnswer: "B",Explanation: "Set down means write or record."},</v>
      </c>
    </row>
    <row r="1976" spans="1:9" x14ac:dyDescent="0.3">
      <c r="A1976" s="17">
        <v>1979</v>
      </c>
      <c r="B1976" s="4" t="s">
        <v>6</v>
      </c>
      <c r="C1976" s="10">
        <v>147</v>
      </c>
      <c r="D1976" s="5" t="s">
        <v>6847</v>
      </c>
      <c r="E1976" s="12" t="s">
        <v>5421</v>
      </c>
      <c r="F1976" s="5" t="s">
        <v>107</v>
      </c>
      <c r="G1976" s="18" t="s">
        <v>1288</v>
      </c>
      <c r="H1976" s="12" t="s">
        <v>5422</v>
      </c>
      <c r="I1976" s="3" t="str">
        <f t="shared" si="30"/>
        <v>{Question: "What did Jummans aunt eventually reach the limit of?",OptionA: "Patience",OptionB: "Money",CorrectAnswer: "A",Explanation: "But patience has its limits."},</v>
      </c>
    </row>
    <row r="1977" spans="1:9" x14ac:dyDescent="0.3">
      <c r="A1977" s="17">
        <v>1980</v>
      </c>
      <c r="B1977" s="4" t="s">
        <v>6</v>
      </c>
      <c r="C1977" s="10">
        <v>148</v>
      </c>
      <c r="D1977" s="5" t="s">
        <v>5423</v>
      </c>
      <c r="E1977" s="12" t="s">
        <v>5425</v>
      </c>
      <c r="F1977" s="5" t="s">
        <v>5424</v>
      </c>
      <c r="G1977" s="19" t="s">
        <v>7292</v>
      </c>
      <c r="H1977" s="12" t="s">
        <v>5426</v>
      </c>
      <c r="I1977" s="3" t="str">
        <f t="shared" si="30"/>
        <v>{Question: "What was the old lady seeking from the villagers when she spoke to them?",OptionA: "Their money",OptionB: "Their support",CorrectAnswer: "B",Explanation: "She was seeking their support."},</v>
      </c>
    </row>
    <row r="1978" spans="1:9" x14ac:dyDescent="0.3">
      <c r="A1978" s="17">
        <v>1981</v>
      </c>
      <c r="B1978" s="4" t="s">
        <v>6</v>
      </c>
      <c r="C1978" s="10">
        <v>149</v>
      </c>
      <c r="D1978" s="5" t="s">
        <v>7210</v>
      </c>
      <c r="E1978" s="12" t="s">
        <v>5110</v>
      </c>
      <c r="F1978" s="5" t="s">
        <v>5101</v>
      </c>
      <c r="G1978" s="18" t="s">
        <v>1288</v>
      </c>
      <c r="H1978" s="12" t="s">
        <v>7193</v>
      </c>
      <c r="I1978" s="3" t="str">
        <f t="shared" si="30"/>
        <v>{Question: "What term is defined as propose/ suggest someones name for something?",OptionA: "Nominate",OptionB: "Abide by",CorrectAnswer: "A",Explanation: "Nominate means propose/ suggest someones name for something."},</v>
      </c>
    </row>
    <row r="1979" spans="1:9" x14ac:dyDescent="0.3">
      <c r="A1979" s="17">
        <v>1982</v>
      </c>
      <c r="B1979" s="4" t="s">
        <v>6</v>
      </c>
      <c r="C1979" s="10">
        <v>150</v>
      </c>
      <c r="D1979" s="5" t="s">
        <v>6839</v>
      </c>
      <c r="E1979" s="12" t="s">
        <v>5428</v>
      </c>
      <c r="F1979" s="5" t="s">
        <v>5427</v>
      </c>
      <c r="G1979" s="19" t="s">
        <v>7292</v>
      </c>
      <c r="H1979" s="12" t="s">
        <v>6826</v>
      </c>
      <c r="I1979" s="3" t="str">
        <f t="shared" si="30"/>
        <v>{Question: "What was Jummans state of mind towards Algu after the first panchayat?",OptionA: "Wanted to apologize",OptionB: "Wanted his revenge",CorrectAnswer: "B",Explanation: "Jumman was Algus enemy and wanted his revenge."},</v>
      </c>
    </row>
    <row r="1980" spans="1:9" x14ac:dyDescent="0.3">
      <c r="A1980" s="17">
        <v>1983</v>
      </c>
      <c r="B1980" s="4" t="s">
        <v>6</v>
      </c>
      <c r="C1980" s="10">
        <v>151</v>
      </c>
      <c r="D1980" s="5" t="s">
        <v>5429</v>
      </c>
      <c r="E1980" s="12" t="s">
        <v>5430</v>
      </c>
      <c r="F1980" s="5" t="s">
        <v>5431</v>
      </c>
      <c r="G1980" s="18" t="s">
        <v>1288</v>
      </c>
      <c r="H1980" s="12" t="s">
        <v>5432</v>
      </c>
      <c r="I1980" s="3" t="str">
        <f t="shared" si="30"/>
        <v>{Question: "What was the specific physical condition of Algu when Jumman was nominated?",OptionA: "Turned pale",OptionB: "Felt ill",CorrectAnswer: "A",Explanation: "He turned pale."},</v>
      </c>
    </row>
    <row r="1981" spans="1:9" x14ac:dyDescent="0.3">
      <c r="A1981" s="17">
        <v>1984</v>
      </c>
      <c r="B1981" s="4" t="s">
        <v>6</v>
      </c>
      <c r="C1981" s="10">
        <v>152</v>
      </c>
      <c r="D1981" s="5" t="s">
        <v>5224</v>
      </c>
      <c r="E1981" s="12" t="s">
        <v>3749</v>
      </c>
      <c r="F1981" s="5" t="s">
        <v>5225</v>
      </c>
      <c r="G1981" s="19" t="s">
        <v>7292</v>
      </c>
      <c r="H1981" s="12" t="s">
        <v>5226</v>
      </c>
      <c r="I1981" s="3" t="str">
        <f t="shared" si="30"/>
        <v>{Question: "What word is the opposite of hard?",OptionA: "Easy",OptionB: "Soft",CorrectAnswer: "B",Explanation: "Hard is the opposite of soft."},</v>
      </c>
    </row>
    <row r="1982" spans="1:9" x14ac:dyDescent="0.3">
      <c r="A1982" s="17">
        <v>1985</v>
      </c>
      <c r="B1982" s="4" t="s">
        <v>6</v>
      </c>
      <c r="C1982" s="10">
        <v>153</v>
      </c>
      <c r="D1982" s="5" t="s">
        <v>5255</v>
      </c>
      <c r="E1982" s="12" t="s">
        <v>5253</v>
      </c>
      <c r="F1982" s="5" t="s">
        <v>5247</v>
      </c>
      <c r="G1982" s="18" t="s">
        <v>1288</v>
      </c>
      <c r="H1982" s="12" t="s">
        <v>5257</v>
      </c>
      <c r="I1982" s="3" t="str">
        <f t="shared" si="30"/>
        <v>{Question: "What term means to start on a journey?",OptionA: "Set out",OptionB: "Set aside",CorrectAnswer: "A",Explanation: "Set out means start on a journey."},</v>
      </c>
    </row>
    <row r="1983" spans="1:9" x14ac:dyDescent="0.3">
      <c r="A1983" s="17">
        <v>1986</v>
      </c>
      <c r="B1983" s="4" t="s">
        <v>6</v>
      </c>
      <c r="C1983" s="10">
        <v>154</v>
      </c>
      <c r="D1983" s="5" t="s">
        <v>5433</v>
      </c>
      <c r="E1983" s="12" t="s">
        <v>3868</v>
      </c>
      <c r="F1983" s="5" t="s">
        <v>3671</v>
      </c>
      <c r="G1983" s="19" t="s">
        <v>7292</v>
      </c>
      <c r="H1983" s="12" t="s">
        <v>5434</v>
      </c>
      <c r="I1983" s="3" t="str">
        <f t="shared" si="30"/>
        <v>{Question: "Who does the speaker see digging the ground at four in the afternoon?",OptionA: "The watchman",OptionB: "The gardener",CorrectAnswer: "B",Explanation: "The gardener digging the ground."},</v>
      </c>
    </row>
    <row r="1984" spans="1:9" x14ac:dyDescent="0.3">
      <c r="A1984" s="17">
        <v>1987</v>
      </c>
      <c r="B1984" s="4" t="s">
        <v>6</v>
      </c>
      <c r="C1984" s="10">
        <v>155</v>
      </c>
      <c r="D1984" s="5" t="s">
        <v>5435</v>
      </c>
      <c r="E1984" s="12" t="s">
        <v>5436</v>
      </c>
      <c r="F1984" s="5" t="s">
        <v>5437</v>
      </c>
      <c r="G1984" s="18" t="s">
        <v>1288</v>
      </c>
      <c r="H1984" s="12" t="s">
        <v>5438</v>
      </c>
      <c r="I1984" s="3" t="str">
        <f t="shared" si="30"/>
        <v>{Question: "What two natural elements does the gardener get exposed to without being taken to task?",OptionA: "The sun or gets wet",OptionB: "The wind or the rain",CorrectAnswer: "A",Explanation: "If he gets baked in the sun or gets wet."},</v>
      </c>
    </row>
    <row r="1985" spans="1:9" x14ac:dyDescent="0.3">
      <c r="A1985" s="17">
        <v>1988</v>
      </c>
      <c r="B1985" s="4" t="s">
        <v>6</v>
      </c>
      <c r="C1985" s="10">
        <v>156</v>
      </c>
      <c r="D1985" s="5" t="s">
        <v>5439</v>
      </c>
      <c r="E1985" s="12" t="s">
        <v>5440</v>
      </c>
      <c r="F1985" s="5" t="s">
        <v>5321</v>
      </c>
      <c r="G1985" s="19" t="s">
        <v>7292</v>
      </c>
      <c r="H1985" s="12" t="s">
        <v>5323</v>
      </c>
      <c r="I1985" s="3" t="str">
        <f t="shared" si="30"/>
        <v>{Question: "What does the watchman swing as he walks up and down?",OptionA: "His cane",OptionB: "His lantern",CorrectAnswer: "B",Explanation: "The watchman swings his lantern."},</v>
      </c>
    </row>
    <row r="1986" spans="1:9" x14ac:dyDescent="0.3">
      <c r="A1986" s="17">
        <v>1989</v>
      </c>
      <c r="B1986" s="4" t="s">
        <v>6</v>
      </c>
      <c r="C1986" s="10">
        <v>157</v>
      </c>
      <c r="D1986" s="5" t="s">
        <v>5100</v>
      </c>
      <c r="E1986" s="12" t="s">
        <v>5098</v>
      </c>
      <c r="F1986" s="5" t="s">
        <v>5094</v>
      </c>
      <c r="G1986" s="18" t="s">
        <v>1288</v>
      </c>
      <c r="H1986" s="12" t="s">
        <v>5102</v>
      </c>
      <c r="I1986" s="3" t="str">
        <f t="shared" ref="I1986:I2049" si="31">"{Question: """&amp;D1986&amp;""",OptionA: """&amp;E1986&amp;""",OptionB: """&amp;F1986&amp;""",CorrectAnswer: """&amp;G1986&amp;""",Explanation: """&amp;H1986&amp;"""},"</f>
        <v>{Question: "What phrase is defined as tolerated them?",OptionA: "Swallowed these insults",OptionB: "Became indifferent",CorrectAnswer: "A",Explanation: "Swallowed these insults means tolerated them."},</v>
      </c>
    </row>
    <row r="1987" spans="1:9" x14ac:dyDescent="0.3">
      <c r="A1987" s="17">
        <v>1990</v>
      </c>
      <c r="B1987" s="4" t="s">
        <v>6</v>
      </c>
      <c r="C1987" s="10">
        <v>158</v>
      </c>
      <c r="D1987" s="5" t="s">
        <v>6848</v>
      </c>
      <c r="E1987" s="12" t="s">
        <v>5442</v>
      </c>
      <c r="F1987" s="5" t="s">
        <v>5441</v>
      </c>
      <c r="G1987" s="19" t="s">
        <v>7292</v>
      </c>
      <c r="H1987" s="12" t="s">
        <v>5443</v>
      </c>
      <c r="I1987" s="3" t="str">
        <f t="shared" si="31"/>
        <v>{Question: "What did Jummans aunt ask for to set up a separate kitchen?",OptionA: "A small loan",OptionB: "A monthly allowance",CorrectAnswer: "B",Explanation: "Kindly give me a monthly allowance."},</v>
      </c>
    </row>
    <row r="1988" spans="1:9" x14ac:dyDescent="0.3">
      <c r="A1988" s="17">
        <v>1991</v>
      </c>
      <c r="B1988" s="4" t="s">
        <v>6</v>
      </c>
      <c r="C1988" s="10">
        <v>159</v>
      </c>
      <c r="D1988" s="5" t="s">
        <v>5444</v>
      </c>
      <c r="E1988" s="12" t="s">
        <v>5445</v>
      </c>
      <c r="F1988" s="5" t="s">
        <v>5446</v>
      </c>
      <c r="G1988" s="18" t="s">
        <v>1288</v>
      </c>
      <c r="H1988" s="12" t="s">
        <v>5041</v>
      </c>
      <c r="I1988" s="3" t="str">
        <f t="shared" si="31"/>
        <v>{Question: "What did Jumman say he would abide by regarding the head Panch?",OptionA: "Her decision",OptionB: "His own opinion",CorrectAnswer: "A",Explanation: "I will abide by her decision."},</v>
      </c>
    </row>
    <row r="1989" spans="1:9" x14ac:dyDescent="0.3">
      <c r="A1989" s="17">
        <v>1992</v>
      </c>
      <c r="B1989" s="4" t="s">
        <v>6</v>
      </c>
      <c r="C1989" s="10">
        <v>160</v>
      </c>
      <c r="D1989" s="5" t="s">
        <v>7211</v>
      </c>
      <c r="E1989" s="12" t="s">
        <v>5448</v>
      </c>
      <c r="F1989" s="5" t="s">
        <v>5447</v>
      </c>
      <c r="G1989" s="19" t="s">
        <v>7292</v>
      </c>
      <c r="H1989" s="12" t="s">
        <v>5052</v>
      </c>
      <c r="I1989" s="3" t="str">
        <f t="shared" si="31"/>
        <v>{Question: "What was Jummans reaction when he realized Algu was nominated?",OptionA: "Showing his surprise",OptionB: "Hiding his joy",CorrectAnswer: "B",Explanation: "Jumman hiding his joy over this unexpected piece of luck."},</v>
      </c>
    </row>
    <row r="1990" spans="1:9" x14ac:dyDescent="0.3">
      <c r="A1990" s="17">
        <v>1993</v>
      </c>
      <c r="B1990" s="4" t="s">
        <v>6</v>
      </c>
      <c r="C1990" s="10">
        <v>161</v>
      </c>
      <c r="D1990" s="5" t="s">
        <v>5449</v>
      </c>
      <c r="E1990" s="12" t="s">
        <v>5082</v>
      </c>
      <c r="F1990" s="5" t="s">
        <v>5450</v>
      </c>
      <c r="G1990" s="18" t="s">
        <v>1288</v>
      </c>
      <c r="H1990" s="12" t="s">
        <v>5451</v>
      </c>
      <c r="I1990" s="3" t="str">
        <f t="shared" si="31"/>
        <v>{Question: "What was the alternative consequence if Jumman refused to pay the allowance?",OptionA: "The property goes back to her",OptionB: "He loses his home",CorrectAnswer: "A",Explanation: "The property goes back to her."},</v>
      </c>
    </row>
    <row r="1991" spans="1:9" x14ac:dyDescent="0.3">
      <c r="A1991" s="17">
        <v>1994</v>
      </c>
      <c r="B1991" s="4" t="s">
        <v>6</v>
      </c>
      <c r="C1991" s="10">
        <v>162</v>
      </c>
      <c r="D1991" s="5" t="s">
        <v>5113</v>
      </c>
      <c r="E1991" s="12" t="s">
        <v>5452</v>
      </c>
      <c r="F1991" s="5" t="s">
        <v>5086</v>
      </c>
      <c r="G1991" s="19" t="s">
        <v>7292</v>
      </c>
      <c r="H1991" s="12" t="s">
        <v>5114</v>
      </c>
      <c r="I1991" s="3" t="str">
        <f t="shared" si="31"/>
        <v>{Question: "What word is defined as rarely?",OptionA: "Often",OptionB: "Seldom",CorrectAnswer: "B",Explanation: "Seldom means rarely."},</v>
      </c>
    </row>
    <row r="1992" spans="1:9" x14ac:dyDescent="0.3">
      <c r="A1992" s="17">
        <v>1995</v>
      </c>
      <c r="B1992" s="4" t="s">
        <v>6</v>
      </c>
      <c r="C1992" s="10">
        <v>163</v>
      </c>
      <c r="D1992" s="5" t="s">
        <v>6849</v>
      </c>
      <c r="E1992" s="12" t="s">
        <v>5453</v>
      </c>
      <c r="F1992" s="5" t="s">
        <v>5454</v>
      </c>
      <c r="G1992" s="18" t="s">
        <v>1288</v>
      </c>
      <c r="H1992" s="12" t="s">
        <v>5455</v>
      </c>
      <c r="I1992" s="3" t="str">
        <f t="shared" si="31"/>
        <v>{Question: "What phrase describes Algus difficult situation?",OptionA: "A tight spot",OptionB: "A bad position",CorrectAnswer: "A",Explanation: "Algu Chowdhry found himself in a tight spot."},</v>
      </c>
    </row>
    <row r="1993" spans="1:9" x14ac:dyDescent="0.3">
      <c r="A1993" s="17">
        <v>1996</v>
      </c>
      <c r="B1993" s="4" t="s">
        <v>6</v>
      </c>
      <c r="C1993" s="10">
        <v>164</v>
      </c>
      <c r="D1993" s="5" t="s">
        <v>6844</v>
      </c>
      <c r="E1993" s="12" t="s">
        <v>5457</v>
      </c>
      <c r="F1993" s="5" t="s">
        <v>5456</v>
      </c>
      <c r="G1993" s="19" t="s">
        <v>7292</v>
      </c>
      <c r="H1993" s="12" t="s">
        <v>5381</v>
      </c>
      <c r="I1993" s="3" t="str">
        <f t="shared" si="31"/>
        <v>{Question: "What was Sahus profession?",OptionA: "Trader",OptionB: "Cart driver",CorrectAnswer: "B",Explanation: "Samjhu Sahu, a cart driver of the village."},</v>
      </c>
    </row>
    <row r="1994" spans="1:9" x14ac:dyDescent="0.3">
      <c r="A1994" s="17">
        <v>1997</v>
      </c>
      <c r="B1994" s="4" t="s">
        <v>6</v>
      </c>
      <c r="C1994" s="10">
        <v>165</v>
      </c>
      <c r="D1994" s="5" t="s">
        <v>5119</v>
      </c>
      <c r="E1994" s="12" t="s">
        <v>5120</v>
      </c>
      <c r="F1994" s="5" t="s">
        <v>5458</v>
      </c>
      <c r="G1994" s="18" t="s">
        <v>1288</v>
      </c>
      <c r="H1994" s="12" t="s">
        <v>5121</v>
      </c>
      <c r="I1994" s="3" t="str">
        <f t="shared" si="31"/>
        <v>{Question: "What word is defined as move away from; leave?",OptionA: "Deviate",OptionB: "Abide",CorrectAnswer: "A",Explanation: "Deviate means move away from; leave."},</v>
      </c>
    </row>
    <row r="1995" spans="1:9" x14ac:dyDescent="0.3">
      <c r="A1995" s="17">
        <v>1998</v>
      </c>
      <c r="B1995" s="4" t="s">
        <v>6</v>
      </c>
      <c r="C1995" s="10">
        <v>166</v>
      </c>
      <c r="D1995" s="5" t="s">
        <v>5459</v>
      </c>
      <c r="E1995" s="12" t="s">
        <v>3671</v>
      </c>
      <c r="F1995" s="5" t="s">
        <v>5460</v>
      </c>
      <c r="G1995" s="19" t="s">
        <v>7292</v>
      </c>
      <c r="H1995" s="12" t="s">
        <v>5461</v>
      </c>
      <c r="I1995" s="3" t="str">
        <f t="shared" si="31"/>
        <v>{Question: "What does the speaker meet every day on the lane?",OptionA: "The gardener",OptionB: "The hawker",CorrectAnswer: "B",Explanation: "I meet the hawker crying, Bangles, crystal bangles!"},</v>
      </c>
    </row>
    <row r="1996" spans="1:9" x14ac:dyDescent="0.3">
      <c r="A1996" s="17">
        <v>1999</v>
      </c>
      <c r="B1996" s="4" t="s">
        <v>6</v>
      </c>
      <c r="C1996" s="10">
        <v>167</v>
      </c>
      <c r="D1996" s="5" t="s">
        <v>5462</v>
      </c>
      <c r="E1996" s="12" t="s">
        <v>5295</v>
      </c>
      <c r="F1996" s="5" t="s">
        <v>2551</v>
      </c>
      <c r="G1996" s="18" t="s">
        <v>1288</v>
      </c>
      <c r="H1996" s="12" t="s">
        <v>5296</v>
      </c>
      <c r="I1996" s="3" t="str">
        <f t="shared" si="31"/>
        <v>{Question: "What clothing item does the gardener soil with dust?",OptionA: "His clothes",OptionB: "His boots",CorrectAnswer: "A",Explanation: "He soils his clothes with dust."},</v>
      </c>
    </row>
    <row r="1997" spans="1:9" x14ac:dyDescent="0.3">
      <c r="A1997" s="17">
        <v>2000</v>
      </c>
      <c r="B1997" s="4" t="s">
        <v>6</v>
      </c>
      <c r="C1997" s="10">
        <v>168</v>
      </c>
      <c r="D1997" s="5" t="s">
        <v>5320</v>
      </c>
      <c r="E1997" s="12" t="s">
        <v>5463</v>
      </c>
      <c r="F1997" s="5" t="s">
        <v>5321</v>
      </c>
      <c r="G1997" s="19" t="s">
        <v>7292</v>
      </c>
      <c r="H1997" s="12" t="s">
        <v>5323</v>
      </c>
      <c r="I1997" s="3" t="str">
        <f t="shared" si="31"/>
        <v>{Question: "What does the watchman swing?",OptionA: "His key",OptionB: "His lantern",CorrectAnswer: "B",Explanation: "The watchman swings his lantern."},</v>
      </c>
    </row>
    <row r="1998" spans="1:9" x14ac:dyDescent="0.3">
      <c r="A1998" s="17">
        <v>2001</v>
      </c>
      <c r="B1998" s="4" t="s">
        <v>6</v>
      </c>
      <c r="C1998" s="10">
        <v>169</v>
      </c>
      <c r="D1998" s="5" t="s">
        <v>5464</v>
      </c>
      <c r="E1998" s="12" t="s">
        <v>5238</v>
      </c>
      <c r="F1998" s="5" t="s">
        <v>5465</v>
      </c>
      <c r="G1998" s="18" t="s">
        <v>1288</v>
      </c>
      <c r="H1998" s="12" t="s">
        <v>5240</v>
      </c>
      <c r="I1998" s="3" t="str">
        <f t="shared" si="31"/>
        <v>{Question: "What word is the opposite of blunt?",OptionA: "Sharp",OptionB: "Dull",CorrectAnswer: "A",Explanation: "Blunt is the opposite of sharp."},</v>
      </c>
    </row>
    <row r="1999" spans="1:9" x14ac:dyDescent="0.3">
      <c r="A1999" s="17">
        <v>2002</v>
      </c>
      <c r="B1999" s="4" t="s">
        <v>6</v>
      </c>
      <c r="C1999" s="10">
        <v>170</v>
      </c>
      <c r="D1999" s="5" t="s">
        <v>5258</v>
      </c>
      <c r="E1999" s="12" t="s">
        <v>5253</v>
      </c>
      <c r="F1999" s="5" t="s">
        <v>5256</v>
      </c>
      <c r="G1999" s="19" t="s">
        <v>7292</v>
      </c>
      <c r="H1999" s="12" t="s">
        <v>5259</v>
      </c>
      <c r="I1999" s="3" t="str">
        <f t="shared" si="31"/>
        <v>{Question: "What term means to begin and seem likely to continue?",OptionA: "Set out",OptionB: "Set in",CorrectAnswer: "B",Explanation: "Set in means begin and seem likely to continue."},</v>
      </c>
    </row>
    <row r="2000" spans="1:9" x14ac:dyDescent="0.3">
      <c r="A2000" s="17">
        <v>2003</v>
      </c>
      <c r="B2000" s="4" t="s">
        <v>6</v>
      </c>
      <c r="C2000" s="10">
        <v>171</v>
      </c>
      <c r="D2000" s="5" t="s">
        <v>6850</v>
      </c>
      <c r="E2000" s="12" t="s">
        <v>5349</v>
      </c>
      <c r="F2000" s="5" t="s">
        <v>5466</v>
      </c>
      <c r="G2000" s="18" t="s">
        <v>1288</v>
      </c>
      <c r="H2000" s="12" t="s">
        <v>5351</v>
      </c>
      <c r="I2000" s="3" t="str">
        <f t="shared" si="31"/>
        <v>{Question: "What was the source of Jummans aunts property?",OptionA: "She transferred it to him",OptionB: "She inherited it",CorrectAnswer: "A",Explanation: "This she transferred to him."},</v>
      </c>
    </row>
    <row r="2001" spans="1:9" x14ac:dyDescent="0.3">
      <c r="A2001" s="17">
        <v>2004</v>
      </c>
      <c r="B2001" s="4" t="s">
        <v>6</v>
      </c>
      <c r="C2001" s="10">
        <v>172</v>
      </c>
      <c r="D2001" s="5" t="s">
        <v>6820</v>
      </c>
      <c r="E2001" s="12" t="s">
        <v>5468</v>
      </c>
      <c r="F2001" s="5" t="s">
        <v>5467</v>
      </c>
      <c r="G2001" s="19" t="s">
        <v>7292</v>
      </c>
      <c r="H2001" s="12" t="s">
        <v>5469</v>
      </c>
      <c r="I2001" s="3" t="str">
        <f t="shared" si="31"/>
        <v>{Question: "What did Jummans wife grudgingly give the old lady?",OptionA: "Some water",OptionB: "Little food",CorrectAnswer: "B",Explanation: "Grudged even the little food that the old lady wanted every day."},</v>
      </c>
    </row>
    <row r="2002" spans="1:9" x14ac:dyDescent="0.3">
      <c r="A2002" s="17">
        <v>2005</v>
      </c>
      <c r="B2002" s="4" t="s">
        <v>6</v>
      </c>
      <c r="C2002" s="10">
        <v>173</v>
      </c>
      <c r="D2002" s="5" t="s">
        <v>5470</v>
      </c>
      <c r="E2002" s="12" t="s">
        <v>5471</v>
      </c>
      <c r="F2002" s="5" t="s">
        <v>5472</v>
      </c>
      <c r="G2002" s="18" t="s">
        <v>1288</v>
      </c>
      <c r="H2002" s="12" t="s">
        <v>5012</v>
      </c>
      <c r="I2002" s="3" t="str">
        <f t="shared" si="31"/>
        <v>{Question: "What was the final decision the angry aunt took?",OptionA: "To go to the village panchayat",OptionB: "To leave the house",CorrectAnswer: "A",Explanation: "She decided to take her case to the village panchayat."},</v>
      </c>
    </row>
    <row r="2003" spans="1:9" x14ac:dyDescent="0.3">
      <c r="A2003" s="17">
        <v>2006</v>
      </c>
      <c r="B2003" s="4" t="s">
        <v>6</v>
      </c>
      <c r="C2003" s="10">
        <v>174</v>
      </c>
      <c r="D2003" s="5" t="s">
        <v>5473</v>
      </c>
      <c r="E2003" s="12" t="s">
        <v>5475</v>
      </c>
      <c r="F2003" s="5" t="s">
        <v>5474</v>
      </c>
      <c r="G2003" s="19" t="s">
        <v>7292</v>
      </c>
      <c r="H2003" s="12" t="s">
        <v>5031</v>
      </c>
      <c r="I2003" s="3" t="str">
        <f t="shared" si="31"/>
        <v>{Question: "What did the old lady plead with Algu to not say?",OptionA: "To lie",OptionB: "To keep mum",CorrectAnswer: "B",Explanation: "But is it right, my son, to keep mum and not say what you consider just and fair?"},</v>
      </c>
    </row>
    <row r="2004" spans="1:9" x14ac:dyDescent="0.3">
      <c r="A2004" s="17">
        <v>2007</v>
      </c>
      <c r="B2004" s="4" t="s">
        <v>6</v>
      </c>
      <c r="C2004" s="10">
        <v>175</v>
      </c>
      <c r="D2004" s="5" t="s">
        <v>5476</v>
      </c>
      <c r="E2004" s="12" t="s">
        <v>5033</v>
      </c>
      <c r="F2004" s="5" t="s">
        <v>5477</v>
      </c>
      <c r="G2004" s="18" t="s">
        <v>1288</v>
      </c>
      <c r="H2004" s="12" t="s">
        <v>5478</v>
      </c>
      <c r="I2004" s="3" t="str">
        <f t="shared" si="31"/>
        <v>{Question: "Where was the panchayat held?",OptionA: "Under an old banyan tree",OptionB: "Near the river",CorrectAnswer: "A",Explanation: "The panchayat was held under an old banyan tree."},</v>
      </c>
    </row>
    <row r="2005" spans="1:9" x14ac:dyDescent="0.3">
      <c r="A2005" s="17">
        <v>2008</v>
      </c>
      <c r="B2005" s="4" t="s">
        <v>6</v>
      </c>
      <c r="C2005" s="10">
        <v>176</v>
      </c>
      <c r="D2005" s="5" t="s">
        <v>6851</v>
      </c>
      <c r="E2005" s="12" t="s">
        <v>6852</v>
      </c>
      <c r="F2005" s="5" t="s">
        <v>5479</v>
      </c>
      <c r="G2005" s="19" t="s">
        <v>7292</v>
      </c>
      <c r="H2005" s="12" t="s">
        <v>5059</v>
      </c>
      <c r="I2005" s="3" t="str">
        <f t="shared" si="31"/>
        <v>{Question: "What did the aunt say about Gods presence in the Panch?",OptionA: "God guides the Panchs decisions",OptionB: "God lives in the heart of the Panch",CorrectAnswer: "B",Explanation: "God lives in the heart of the Panch."},</v>
      </c>
    </row>
    <row r="2006" spans="1:9" x14ac:dyDescent="0.3">
      <c r="A2006" s="17">
        <v>2009</v>
      </c>
      <c r="B2006" s="4" t="s">
        <v>6</v>
      </c>
      <c r="C2006" s="10">
        <v>177</v>
      </c>
      <c r="D2006" s="5" t="s">
        <v>7212</v>
      </c>
      <c r="E2006" s="12" t="s">
        <v>5480</v>
      </c>
      <c r="F2006" s="5" t="s">
        <v>5481</v>
      </c>
      <c r="G2006" s="18" t="s">
        <v>1288</v>
      </c>
      <c r="H2006" s="12" t="s">
        <v>5482</v>
      </c>
      <c r="I2006" s="3" t="str">
        <f t="shared" si="31"/>
        <v>{Question: "How did Jumman describe his aunts claim for monthly allowance?",OptionA: "Not possible",OptionB: "Reasonable",CorrectAnswer: "A",Explanation: "This is not possible."},</v>
      </c>
    </row>
    <row r="2007" spans="1:9" x14ac:dyDescent="0.3">
      <c r="A2007" s="17">
        <v>2010</v>
      </c>
      <c r="B2007" s="4" t="s">
        <v>6</v>
      </c>
      <c r="C2007" s="10">
        <v>178</v>
      </c>
      <c r="D2007" s="5" t="s">
        <v>5483</v>
      </c>
      <c r="E2007" s="12" t="s">
        <v>6853</v>
      </c>
      <c r="F2007" s="5" t="s">
        <v>7213</v>
      </c>
      <c r="G2007" s="19" t="s">
        <v>7292</v>
      </c>
      <c r="H2007" s="12" t="s">
        <v>7214</v>
      </c>
      <c r="I2007" s="3" t="str">
        <f t="shared" si="31"/>
        <v>{Question: "What was the time agreement Sahu made for bullock payment?",OptionA: "In a weeks time",OptionB: "In a months time",CorrectAnswer: "B",Explanation: "Pay the price of the bullock in a months time."},</v>
      </c>
    </row>
    <row r="2008" spans="1:9" x14ac:dyDescent="0.3">
      <c r="A2008" s="17">
        <v>2011</v>
      </c>
      <c r="B2008" s="4" t="s">
        <v>6</v>
      </c>
      <c r="C2008" s="10">
        <v>179</v>
      </c>
      <c r="D2008" s="5" t="s">
        <v>6854</v>
      </c>
      <c r="E2008" s="12" t="s">
        <v>5484</v>
      </c>
      <c r="F2008" s="5" t="s">
        <v>2396</v>
      </c>
      <c r="G2008" s="18" t="s">
        <v>1288</v>
      </c>
      <c r="H2008" s="12" t="s">
        <v>5138</v>
      </c>
      <c r="I2008" s="3" t="str">
        <f t="shared" si="31"/>
        <v>{Question: "What word describes Sahus feeling when Algu asked for the money?",OptionA: "Very annoyed",OptionB: "Sad",CorrectAnswer: "A",Explanation: "Sahu got very annoyed."},</v>
      </c>
    </row>
    <row r="2009" spans="1:9" x14ac:dyDescent="0.3">
      <c r="A2009" s="17">
        <v>2012</v>
      </c>
      <c r="B2009" s="4" t="s">
        <v>6</v>
      </c>
      <c r="C2009" s="10">
        <v>180</v>
      </c>
      <c r="D2009" s="5" t="s">
        <v>7215</v>
      </c>
      <c r="E2009" s="12" t="s">
        <v>5486</v>
      </c>
      <c r="F2009" s="5" t="s">
        <v>5485</v>
      </c>
      <c r="G2009" s="19" t="s">
        <v>7292</v>
      </c>
      <c r="H2009" s="12" t="s">
        <v>5487</v>
      </c>
      <c r="I2009" s="3" t="str">
        <f t="shared" si="31"/>
        <v>{Question: "What was Jummans realization upon becoming Head Panch?",OptionA: "His power over Algu",OptionB: "Responsibility as judge and dignity of office",CorrectAnswer: "B",Explanation: "He realised his responsibility as judge and the dignity of his office."},</v>
      </c>
    </row>
    <row r="2010" spans="1:9" x14ac:dyDescent="0.3">
      <c r="A2010" s="17">
        <v>2013</v>
      </c>
      <c r="B2010" s="4" t="s">
        <v>6</v>
      </c>
      <c r="C2010" s="10">
        <v>181</v>
      </c>
      <c r="D2010" s="5" t="s">
        <v>7216</v>
      </c>
      <c r="E2010" s="12" t="s">
        <v>5414</v>
      </c>
      <c r="F2010" s="5" t="s">
        <v>6855</v>
      </c>
      <c r="G2010" s="18" t="s">
        <v>1288</v>
      </c>
      <c r="H2010" s="12" t="s">
        <v>5416</v>
      </c>
      <c r="I2010" s="3" t="str">
        <f t="shared" si="31"/>
        <v>{Question: "What was Jummans final judgment on the bullock case?",OptionA: "Sahu should pay Algu the price",OptionB: "Algu should take Sahus bullock",CorrectAnswer: "A",Explanation: "Sahu should pay Algu the price of the bullock."},</v>
      </c>
    </row>
    <row r="2011" spans="1:9" x14ac:dyDescent="0.3">
      <c r="A2011" s="17">
        <v>2014</v>
      </c>
      <c r="B2011" s="4" t="s">
        <v>6</v>
      </c>
      <c r="C2011" s="10">
        <v>182</v>
      </c>
      <c r="D2011" s="5" t="s">
        <v>5488</v>
      </c>
      <c r="E2011" s="12" t="s">
        <v>5490</v>
      </c>
      <c r="F2011" s="5" t="s">
        <v>5489</v>
      </c>
      <c r="G2011" s="19" t="s">
        <v>7292</v>
      </c>
      <c r="H2011" s="12" t="s">
        <v>5196</v>
      </c>
      <c r="I2011" s="3" t="str">
        <f t="shared" si="31"/>
        <v>{Question: "What did Jumman tell Algu that a Panch knows only?",OptionA: "Revenge",OptionB: "Justice",CorrectAnswer: "B",Explanation: "He knows only justice."},</v>
      </c>
    </row>
    <row r="2012" spans="1:9" x14ac:dyDescent="0.3">
      <c r="A2012" s="17">
        <v>2015</v>
      </c>
      <c r="B2012" s="4" t="s">
        <v>6</v>
      </c>
      <c r="C2012" s="10">
        <v>183</v>
      </c>
      <c r="D2012" s="5" t="s">
        <v>5491</v>
      </c>
      <c r="E2012" s="12" t="s">
        <v>5242</v>
      </c>
      <c r="F2012" s="5" t="s">
        <v>5492</v>
      </c>
      <c r="G2012" s="18" t="s">
        <v>1288</v>
      </c>
      <c r="H2012" s="12" t="s">
        <v>5244</v>
      </c>
      <c r="I2012" s="3" t="str">
        <f t="shared" si="31"/>
        <v>{Question: "What word is the opposite of forget?",OptionA: "Remember",OptionB: "Recall",CorrectAnswer: "A",Explanation: "Forget is the opposite of remember."},</v>
      </c>
    </row>
    <row r="2013" spans="1:9" x14ac:dyDescent="0.3">
      <c r="A2013" s="17">
        <v>2016</v>
      </c>
      <c r="B2013" s="4" t="s">
        <v>6</v>
      </c>
      <c r="C2013" s="10">
        <v>184</v>
      </c>
      <c r="D2013" s="5" t="s">
        <v>5493</v>
      </c>
      <c r="E2013" s="12" t="s">
        <v>5495</v>
      </c>
      <c r="F2013" s="5" t="s">
        <v>5494</v>
      </c>
      <c r="G2013" s="19" t="s">
        <v>7292</v>
      </c>
      <c r="H2013" s="12" t="s">
        <v>5496</v>
      </c>
      <c r="I2013" s="3" t="str">
        <f t="shared" si="31"/>
        <v>{Question: "What is the location of the hawker when the speaker meets him?",OptionA: "Outside the school gate",OptionB: "On the lane to school",CorrectAnswer: "B",Explanation: "Walk to school by our lane."},</v>
      </c>
    </row>
    <row r="2014" spans="1:9" x14ac:dyDescent="0.3">
      <c r="A2014" s="17">
        <v>2017</v>
      </c>
      <c r="B2014" s="4" t="s">
        <v>6</v>
      </c>
      <c r="C2014" s="10">
        <v>185</v>
      </c>
      <c r="D2014" s="5" t="s">
        <v>5497</v>
      </c>
      <c r="E2014" s="12" t="s">
        <v>5279</v>
      </c>
      <c r="F2014" s="5" t="s">
        <v>5498</v>
      </c>
      <c r="G2014" s="18" t="s">
        <v>1288</v>
      </c>
      <c r="H2014" s="12" t="s">
        <v>5281</v>
      </c>
      <c r="I2014" s="3" t="str">
        <f t="shared" si="31"/>
        <v>{Question: "What does the hawker cry out?",OptionA: "Bangles, crystal bangles!",OptionB: "Bangles, cheap bangles!",CorrectAnswer: "A",Explanation: "Crying, Bangles, crystal bangles!"},</v>
      </c>
    </row>
    <row r="2015" spans="1:9" x14ac:dyDescent="0.3">
      <c r="A2015" s="17">
        <v>2018</v>
      </c>
      <c r="B2015" s="4" t="s">
        <v>6</v>
      </c>
      <c r="C2015" s="10">
        <v>186</v>
      </c>
      <c r="D2015" s="5" t="s">
        <v>5499</v>
      </c>
      <c r="E2015" s="12" t="s">
        <v>2537</v>
      </c>
      <c r="F2015" s="5" t="s">
        <v>5265</v>
      </c>
      <c r="G2015" s="19" t="s">
        <v>7292</v>
      </c>
      <c r="H2015" s="12" t="s">
        <v>5500</v>
      </c>
      <c r="I2015" s="3" t="str">
        <f t="shared" si="31"/>
        <v>{Question: "What time is it when the speaker sees the gardener digging?",OptionA: "Noon",OptionB: "Four in the afternoon",CorrectAnswer: "B",Explanation: "When at four in the afternoon."},</v>
      </c>
    </row>
    <row r="2016" spans="1:9" x14ac:dyDescent="0.3">
      <c r="A2016" s="17">
        <v>2019</v>
      </c>
      <c r="B2016" s="4" t="s">
        <v>6</v>
      </c>
      <c r="C2016" s="10">
        <v>187</v>
      </c>
      <c r="D2016" s="5" t="s">
        <v>5501</v>
      </c>
      <c r="E2016" s="12" t="s">
        <v>5309</v>
      </c>
      <c r="F2016" s="5" t="s">
        <v>5502</v>
      </c>
      <c r="G2016" s="18" t="s">
        <v>1288</v>
      </c>
      <c r="H2016" s="12" t="s">
        <v>5503</v>
      </c>
      <c r="I2016" s="3" t="str">
        <f t="shared" si="31"/>
        <v>{Question: "What does the speaker see through the open window when being sent to bed?",OptionA: "The watchman walking up and down",OptionB: "The gardener resting",CorrectAnswer: "A",Explanation: "The watchman walking up and down."},</v>
      </c>
    </row>
    <row r="2017" spans="1:9" x14ac:dyDescent="0.3">
      <c r="A2017" s="17">
        <v>2020</v>
      </c>
      <c r="B2017" s="4" t="s">
        <v>6</v>
      </c>
      <c r="C2017" s="10">
        <v>188</v>
      </c>
      <c r="D2017" s="5" t="s">
        <v>5504</v>
      </c>
      <c r="E2017" s="12" t="s">
        <v>5095</v>
      </c>
      <c r="F2017" s="5" t="s">
        <v>5094</v>
      </c>
      <c r="G2017" s="19" t="s">
        <v>7292</v>
      </c>
      <c r="H2017" s="12" t="s">
        <v>5096</v>
      </c>
      <c r="I2017" s="3" t="str">
        <f t="shared" si="31"/>
        <v>{Question: "What phrase means lost interest in or did not care for?",OptionA: "Grudged",OptionB: "Became indifferent",CorrectAnswer: "B",Explanation: "Became indifferent means lost interest in or did not care for."},</v>
      </c>
    </row>
    <row r="2018" spans="1:9" x14ac:dyDescent="0.3">
      <c r="A2018" s="17">
        <v>2021</v>
      </c>
      <c r="B2018" s="4" t="s">
        <v>6</v>
      </c>
      <c r="C2018" s="10">
        <v>189</v>
      </c>
      <c r="D2018" s="5" t="s">
        <v>6856</v>
      </c>
      <c r="E2018" s="12" t="s">
        <v>5467</v>
      </c>
      <c r="F2018" s="5" t="s">
        <v>5505</v>
      </c>
      <c r="G2018" s="18" t="s">
        <v>1288</v>
      </c>
      <c r="H2018" s="12" t="s">
        <v>5506</v>
      </c>
      <c r="I2018" s="3" t="str">
        <f t="shared" si="31"/>
        <v>{Question: "What did Jummans wife grudgingly give?",OptionA: "Little food",OptionB: "Some clothes",CorrectAnswer: "A",Explanation: "Grudged even the little food."},</v>
      </c>
    </row>
    <row r="2019" spans="1:9" x14ac:dyDescent="0.3">
      <c r="A2019" s="17">
        <v>2022</v>
      </c>
      <c r="B2019" s="4" t="s">
        <v>6</v>
      </c>
      <c r="C2019" s="10">
        <v>190</v>
      </c>
      <c r="D2019" s="5" t="s">
        <v>6857</v>
      </c>
      <c r="E2019" s="12" t="s">
        <v>5508</v>
      </c>
      <c r="F2019" s="5" t="s">
        <v>5507</v>
      </c>
      <c r="G2019" s="19" t="s">
        <v>7292</v>
      </c>
      <c r="H2019" s="12" t="s">
        <v>5509</v>
      </c>
      <c r="I2019" s="3" t="str">
        <f t="shared" si="31"/>
        <v>{Question: "How did some villagers react to the aunts story?",OptionA: "All sympathized with her",OptionB: "Others laughed at her",CorrectAnswer: "B",Explanation: "Others laughed at her."},</v>
      </c>
    </row>
    <row r="2020" spans="1:9" x14ac:dyDescent="0.3">
      <c r="A2020" s="17">
        <v>2023</v>
      </c>
      <c r="B2020" s="4" t="s">
        <v>6</v>
      </c>
      <c r="C2020" s="10">
        <v>191</v>
      </c>
      <c r="D2020" s="5" t="s">
        <v>5510</v>
      </c>
      <c r="E2020" s="12" t="s">
        <v>5025</v>
      </c>
      <c r="F2020" s="5" t="s">
        <v>5511</v>
      </c>
      <c r="G2020" s="18" t="s">
        <v>1288</v>
      </c>
      <c r="H2020" s="12" t="s">
        <v>5027</v>
      </c>
      <c r="I2020" s="3" t="str">
        <f t="shared" si="31"/>
        <v>{Question: "What did Algu say about his relationship with Jumman?",OptionA: "Jumman is my best friend",OptionB: "Jumman is my distant relative",CorrectAnswer: "A",Explanation: "Jumman is my best friend."},</v>
      </c>
    </row>
    <row r="2021" spans="1:9" x14ac:dyDescent="0.3">
      <c r="A2021" s="17">
        <v>2024</v>
      </c>
      <c r="B2021" s="4" t="s">
        <v>6</v>
      </c>
      <c r="C2021" s="10">
        <v>192</v>
      </c>
      <c r="D2021" s="5" t="s">
        <v>5040</v>
      </c>
      <c r="E2021" s="12" t="s">
        <v>7218</v>
      </c>
      <c r="F2021" s="5" t="s">
        <v>7217</v>
      </c>
      <c r="G2021" s="19" t="s">
        <v>7292</v>
      </c>
      <c r="H2021" s="12" t="s">
        <v>5041</v>
      </c>
      <c r="I2021" s="3" t="str">
        <f t="shared" si="31"/>
        <v>{Question: "What did Jumman say he would abide by?",OptionA: "Panchs decision only",OptionB: "Aunts decision on the head Panch",CorrectAnswer: "B",Explanation: "I will abide by her decision."},</v>
      </c>
    </row>
    <row r="2022" spans="1:9" x14ac:dyDescent="0.3">
      <c r="A2022" s="17">
        <v>2025</v>
      </c>
      <c r="B2022" s="4" t="s">
        <v>6</v>
      </c>
      <c r="C2022" s="10">
        <v>193</v>
      </c>
      <c r="D2022" s="5" t="s">
        <v>7219</v>
      </c>
      <c r="E2022" s="12" t="s">
        <v>5447</v>
      </c>
      <c r="F2022" s="5" t="s">
        <v>5512</v>
      </c>
      <c r="G2022" s="18" t="s">
        <v>1288</v>
      </c>
      <c r="H2022" s="12" t="s">
        <v>5513</v>
      </c>
      <c r="I2022" s="3" t="str">
        <f t="shared" si="31"/>
        <v>{Question: "What was Jummans reaction when Algu was nominated?",OptionA: "Hiding his joy",OptionB: "Showing disappointment",CorrectAnswer: "A",Explanation: "Hiding his joy over this unexpected piece of luck."},</v>
      </c>
    </row>
    <row r="2023" spans="1:9" x14ac:dyDescent="0.3">
      <c r="A2023" s="17">
        <v>2026</v>
      </c>
      <c r="B2023" s="4" t="s">
        <v>6</v>
      </c>
      <c r="C2023" s="10">
        <v>194</v>
      </c>
      <c r="D2023" s="5" t="s">
        <v>6858</v>
      </c>
      <c r="E2023" s="12" t="s">
        <v>5514</v>
      </c>
      <c r="F2023" s="5" t="s">
        <v>5068</v>
      </c>
      <c r="G2023" s="19" t="s">
        <v>7292</v>
      </c>
      <c r="H2023" s="12" t="s">
        <v>7220</v>
      </c>
      <c r="I2023" s="3" t="str">
        <f t="shared" si="31"/>
        <v>{Question: "What did Jumman state he couldnt stop between his wife and aunt?",OptionA: "Constant disagreements",OptionB: "A couple of quarrels",CorrectAnswer: "B",Explanation: "I cant stop it (a couple of quarrels)."},</v>
      </c>
    </row>
    <row r="2024" spans="1:9" x14ac:dyDescent="0.3">
      <c r="A2024" s="17">
        <v>2027</v>
      </c>
      <c r="B2024" s="4" t="s">
        <v>6</v>
      </c>
      <c r="C2024" s="10">
        <v>195</v>
      </c>
      <c r="D2024" s="5" t="s">
        <v>6872</v>
      </c>
      <c r="E2024" s="12" t="s">
        <v>5082</v>
      </c>
      <c r="F2024" s="5" t="s">
        <v>5515</v>
      </c>
      <c r="G2024" s="18" t="s">
        <v>1288</v>
      </c>
      <c r="H2024" s="12" t="s">
        <v>5451</v>
      </c>
      <c r="I2024" s="3" t="str">
        <f t="shared" si="31"/>
        <v>{Question: "What was Algus verdict regarding the consequence if Jumman failed to pay?",OptionA: "The property goes back to her",OptionB: "Jumman must leave the village",CorrectAnswer: "A",Explanation: "The property goes back to her."},</v>
      </c>
    </row>
    <row r="2025" spans="1:9" x14ac:dyDescent="0.3">
      <c r="A2025" s="17">
        <v>2028</v>
      </c>
      <c r="B2025" s="4" t="s">
        <v>6</v>
      </c>
      <c r="C2025" s="10">
        <v>196</v>
      </c>
      <c r="D2025" s="5" t="s">
        <v>5516</v>
      </c>
      <c r="E2025" s="12" t="s">
        <v>5517</v>
      </c>
      <c r="F2025" s="5" t="s">
        <v>5116</v>
      </c>
      <c r="G2025" s="19" t="s">
        <v>7292</v>
      </c>
      <c r="H2025" s="12" t="s">
        <v>5118</v>
      </c>
      <c r="I2025" s="3" t="str">
        <f t="shared" si="31"/>
        <v>{Question: "What word is defined as difficult situation?",OptionA: "Bad luck",OptionB: "Tight spot",CorrectAnswer: "B",Explanation: "Tight spot means difficult situation."},</v>
      </c>
    </row>
    <row r="2026" spans="1:9" x14ac:dyDescent="0.3">
      <c r="A2026" s="17">
        <v>2029</v>
      </c>
      <c r="B2026" s="4" t="s">
        <v>6</v>
      </c>
      <c r="C2026" s="10">
        <v>197</v>
      </c>
      <c r="D2026" s="5" t="s">
        <v>6859</v>
      </c>
      <c r="E2026" s="12" t="s">
        <v>7221</v>
      </c>
      <c r="F2026" s="5" t="s">
        <v>5518</v>
      </c>
      <c r="G2026" s="18" t="s">
        <v>1288</v>
      </c>
      <c r="H2026" s="12" t="s">
        <v>7196</v>
      </c>
      <c r="I2026" s="3" t="str">
        <f t="shared" si="31"/>
        <v>{Question: "What was Sahus response when Algu asked for the money?",OptionA: "I cant pay you a penny",OptionB: "I will pay next week",CorrectAnswer: "A",Explanation: "I cant pay you a penny for the wretched beast you sold me."},</v>
      </c>
    </row>
    <row r="2027" spans="1:9" x14ac:dyDescent="0.3">
      <c r="A2027" s="17">
        <v>2030</v>
      </c>
      <c r="B2027" s="4" t="s">
        <v>6</v>
      </c>
      <c r="C2027" s="10">
        <v>198</v>
      </c>
      <c r="D2027" s="5" t="s">
        <v>5519</v>
      </c>
      <c r="E2027" s="12" t="s">
        <v>5521</v>
      </c>
      <c r="F2027" s="5" t="s">
        <v>5520</v>
      </c>
      <c r="G2027" s="19" t="s">
        <v>7292</v>
      </c>
      <c r="H2027" s="12" t="s">
        <v>5172</v>
      </c>
      <c r="I2027" s="3" t="str">
        <f t="shared" si="31"/>
        <v>{Question: "What did Jumman realize about his personal feelings when judging the bullock case?",OptionA: "They were justified",OptionB: "Must not allow them to interfere with justice",CorrectAnswer: "B",Explanation: "He must not allow his personal feelings to come in the way of speaking the truth and doing justice."},</v>
      </c>
    </row>
    <row r="2028" spans="1:9" x14ac:dyDescent="0.3">
      <c r="A2028" s="17">
        <v>2031</v>
      </c>
      <c r="B2028" s="4" t="s">
        <v>6</v>
      </c>
      <c r="C2028" s="10">
        <v>199</v>
      </c>
      <c r="D2028" s="5" t="s">
        <v>5522</v>
      </c>
      <c r="E2028" s="12" t="s">
        <v>5174</v>
      </c>
      <c r="F2028" s="5" t="s">
        <v>5523</v>
      </c>
      <c r="G2028" s="18" t="s">
        <v>1288</v>
      </c>
      <c r="H2028" s="12" t="s">
        <v>5384</v>
      </c>
      <c r="I2028" s="3" t="str">
        <f t="shared" si="31"/>
        <v>{Question: "What was the bullock free from when Sahu bought it?",OptionA: "Disability or disease",OptionB: "Any sickness",CorrectAnswer: "A",Explanation: "It suffered from no disability or disease."},</v>
      </c>
    </row>
    <row r="2029" spans="1:9" x14ac:dyDescent="0.3">
      <c r="A2029" s="17">
        <v>2032</v>
      </c>
      <c r="B2029" s="4" t="s">
        <v>6</v>
      </c>
      <c r="C2029" s="10">
        <v>200</v>
      </c>
      <c r="D2029" s="5" t="s">
        <v>5524</v>
      </c>
      <c r="E2029" s="12" t="s">
        <v>5525</v>
      </c>
      <c r="F2029" s="5" t="s">
        <v>5489</v>
      </c>
      <c r="G2029" s="19" t="s">
        <v>7292</v>
      </c>
      <c r="H2029" s="12" t="s">
        <v>5196</v>
      </c>
      <c r="I2029" s="3" t="str">
        <f t="shared" si="31"/>
        <v>{Question: "What did Jumman embrace Algu and say he knew only?",OptionA: "Compassion",OptionB: "Justice",CorrectAnswer: "B",Explanation: "He knows only justice."},</v>
      </c>
    </row>
    <row r="2030" spans="1:9" x14ac:dyDescent="0.3">
      <c r="A2030" s="17">
        <v>2033</v>
      </c>
      <c r="B2030" s="4" t="s">
        <v>6</v>
      </c>
      <c r="C2030" s="10">
        <v>201</v>
      </c>
      <c r="D2030" s="5" t="s">
        <v>5221</v>
      </c>
      <c r="E2030" s="12" t="s">
        <v>5222</v>
      </c>
      <c r="F2030" s="5" t="s">
        <v>5526</v>
      </c>
      <c r="G2030" s="18" t="s">
        <v>1288</v>
      </c>
      <c r="H2030" s="12" t="s">
        <v>5223</v>
      </c>
      <c r="I2030" s="3" t="str">
        <f t="shared" si="31"/>
        <v>{Question: "What word is the opposite of liquid?",OptionA: "Solid",OptionB: "Gas",CorrectAnswer: "A",Explanation: "Liquid is the opposite of solid."},</v>
      </c>
    </row>
    <row r="2031" spans="1:9" x14ac:dyDescent="0.3">
      <c r="A2031" s="17">
        <v>2034</v>
      </c>
      <c r="B2031" s="4" t="s">
        <v>6</v>
      </c>
      <c r="C2031" s="10">
        <v>203</v>
      </c>
      <c r="D2031" s="5" t="s">
        <v>5459</v>
      </c>
      <c r="E2031" s="12" t="s">
        <v>5527</v>
      </c>
      <c r="F2031" s="5" t="s">
        <v>5460</v>
      </c>
      <c r="G2031" s="19" t="s">
        <v>7292</v>
      </c>
      <c r="H2031" s="12" t="s">
        <v>5461</v>
      </c>
      <c r="I2031" s="3" t="str">
        <f t="shared" si="31"/>
        <v>{Question: "What does the speaker meet every day on the lane?",OptionA: "The milkman",OptionB: "The hawker",CorrectAnswer: "B",Explanation: "I meet the hawker crying, Bangles, crystal bangles!"},</v>
      </c>
    </row>
    <row r="2032" spans="1:9" x14ac:dyDescent="0.3">
      <c r="A2032" s="17">
        <v>2035</v>
      </c>
      <c r="B2032" s="4" t="s">
        <v>6</v>
      </c>
      <c r="C2032" s="10">
        <v>204</v>
      </c>
      <c r="D2032" s="5" t="s">
        <v>5278</v>
      </c>
      <c r="E2032" s="12" t="s">
        <v>5279</v>
      </c>
      <c r="F2032" s="5" t="s">
        <v>5528</v>
      </c>
      <c r="G2032" s="18" t="s">
        <v>1288</v>
      </c>
      <c r="H2032" s="12" t="s">
        <v>5281</v>
      </c>
      <c r="I2032" s="3" t="str">
        <f t="shared" si="31"/>
        <v>{Question: "What is the hawker crying out?",OptionA: "Bangles, crystal bangles!",OptionB: "Crystal ornaments",CorrectAnswer: "A",Explanation: "Crying, Bangles, crystal bangles!"},</v>
      </c>
    </row>
    <row r="2033" spans="1:9" x14ac:dyDescent="0.3">
      <c r="A2033" s="17">
        <v>2036</v>
      </c>
      <c r="B2033" s="4" t="s">
        <v>6</v>
      </c>
      <c r="C2033" s="10">
        <v>205</v>
      </c>
      <c r="D2033" s="5" t="s">
        <v>5529</v>
      </c>
      <c r="E2033" s="12" t="s">
        <v>5530</v>
      </c>
      <c r="F2033" s="5" t="s">
        <v>5287</v>
      </c>
      <c r="G2033" s="19" t="s">
        <v>7292</v>
      </c>
      <c r="H2033" s="12" t="s">
        <v>5434</v>
      </c>
      <c r="I2033" s="3" t="str">
        <f t="shared" si="31"/>
        <v>{Question: "What can the speaker see through the gate at four in the afternoon?",OptionA: "The neighbours talking",OptionB: "The gardener digging the ground",CorrectAnswer: "B",Explanation: "The gardener digging the ground."},</v>
      </c>
    </row>
    <row r="2034" spans="1:9" x14ac:dyDescent="0.3">
      <c r="A2034" s="17">
        <v>2037</v>
      </c>
      <c r="B2034" s="4" t="s">
        <v>6</v>
      </c>
      <c r="C2034" s="10">
        <v>206</v>
      </c>
      <c r="D2034" s="5" t="s">
        <v>5294</v>
      </c>
      <c r="E2034" s="12" t="s">
        <v>5295</v>
      </c>
      <c r="F2034" s="5" t="s">
        <v>5531</v>
      </c>
      <c r="G2034" s="18" t="s">
        <v>1288</v>
      </c>
      <c r="H2034" s="12" t="s">
        <v>5296</v>
      </c>
      <c r="I2034" s="3" t="str">
        <f t="shared" si="31"/>
        <v>{Question: "What does the gardener soil with dust?",OptionA: "His clothes",OptionB: "The flowers",CorrectAnswer: "A",Explanation: "He soils his clothes with dust."},</v>
      </c>
    </row>
    <row r="2035" spans="1:9" x14ac:dyDescent="0.3">
      <c r="A2035" s="17">
        <v>2038</v>
      </c>
      <c r="B2035" s="4" t="s">
        <v>6</v>
      </c>
      <c r="C2035" s="10">
        <v>207</v>
      </c>
      <c r="D2035" s="5" t="s">
        <v>5532</v>
      </c>
      <c r="E2035" s="12" t="s">
        <v>5533</v>
      </c>
      <c r="F2035" s="5" t="s">
        <v>5317</v>
      </c>
      <c r="G2035" s="19" t="s">
        <v>7292</v>
      </c>
      <c r="H2035" s="12" t="s">
        <v>5319</v>
      </c>
      <c r="I2035" s="3" t="str">
        <f t="shared" si="31"/>
        <v>{Question: "What stands like a giant with one red eye?",OptionA: "A clock tower",OptionB: "The street-lamp",CorrectAnswer: "B",Explanation: "The street-lamp stands like a giant with one red eye in its head."},</v>
      </c>
    </row>
    <row r="2036" spans="1:9" x14ac:dyDescent="0.3">
      <c r="A2036" s="17">
        <v>2039</v>
      </c>
      <c r="B2036" s="4" t="s">
        <v>6</v>
      </c>
      <c r="C2036" s="10">
        <v>208</v>
      </c>
      <c r="D2036" s="5" t="s">
        <v>5534</v>
      </c>
      <c r="E2036" s="12" t="s">
        <v>5095</v>
      </c>
      <c r="F2036" s="5" t="s">
        <v>5535</v>
      </c>
      <c r="G2036" s="18" t="s">
        <v>1288</v>
      </c>
      <c r="H2036" s="12" t="s">
        <v>5409</v>
      </c>
      <c r="I2036" s="3" t="str">
        <f t="shared" si="31"/>
        <v>{Question: "What phrase is defined as gave unwillingly?",OptionA: "Grudged",OptionB: "Tolerated",CorrectAnswer: "A",Explanation: "Grudged means gave unwillingly."},</v>
      </c>
    </row>
    <row r="2037" spans="1:9" x14ac:dyDescent="0.3">
      <c r="A2037" s="17">
        <v>2040</v>
      </c>
      <c r="B2037" s="4" t="s">
        <v>6</v>
      </c>
      <c r="C2037" s="10">
        <v>209</v>
      </c>
      <c r="D2037" s="5" t="s">
        <v>6860</v>
      </c>
      <c r="E2037" s="12" t="s">
        <v>5537</v>
      </c>
      <c r="F2037" s="5" t="s">
        <v>5536</v>
      </c>
      <c r="G2037" s="19" t="s">
        <v>7292</v>
      </c>
      <c r="H2037" s="12" t="s">
        <v>5538</v>
      </c>
      <c r="I2037" s="3" t="str">
        <f t="shared" si="31"/>
        <v>{Question: "What was Jummans aunt doing for many days in the village?",OptionA: "Cooking food",OptionB: "Explaining her case and seeking support",CorrectAnswer: "B",Explanation: "Explaining her case and seeking their support."},</v>
      </c>
    </row>
    <row r="2038" spans="1:9" x14ac:dyDescent="0.3">
      <c r="A2038" s="17">
        <v>2041</v>
      </c>
      <c r="B2038" s="4" t="s">
        <v>6</v>
      </c>
      <c r="C2038" s="10">
        <v>210</v>
      </c>
      <c r="D2038" s="5" t="s">
        <v>5539</v>
      </c>
      <c r="E2038" s="12" t="s">
        <v>5540</v>
      </c>
      <c r="F2038" s="5" t="s">
        <v>5541</v>
      </c>
      <c r="G2038" s="18" t="s">
        <v>1288</v>
      </c>
      <c r="H2038" s="12" t="s">
        <v>5048</v>
      </c>
      <c r="I2038" s="3" t="str">
        <f t="shared" si="31"/>
        <v>{Question: "What did the aunt say the Panch knows neither?",OptionA: "Friend nor enemy",OptionB: "Truth nor lie",CorrectAnswer: "A",Explanation: "The Panch knows neither friend nor enemy."},</v>
      </c>
    </row>
    <row r="2039" spans="1:9" x14ac:dyDescent="0.3">
      <c r="A2039" s="17">
        <v>2042</v>
      </c>
      <c r="B2039" s="4" t="s">
        <v>6</v>
      </c>
      <c r="C2039" s="10">
        <v>211</v>
      </c>
      <c r="D2039" s="5" t="s">
        <v>5542</v>
      </c>
      <c r="E2039" s="12" t="s">
        <v>5544</v>
      </c>
      <c r="F2039" s="5" t="s">
        <v>5543</v>
      </c>
      <c r="G2039" s="19" t="s">
        <v>7292</v>
      </c>
      <c r="H2039" s="12" t="s">
        <v>5545</v>
      </c>
      <c r="I2039" s="3" t="str">
        <f t="shared" si="31"/>
        <v>{Question: "What did Jumman begin in his defense?",OptionA: "The argument today",OptionB: "Three years ago, my aunt transferred her property to me",CorrectAnswer: "B",Explanation: "Three years ago, began Jumman."},</v>
      </c>
    </row>
    <row r="2040" spans="1:9" x14ac:dyDescent="0.3">
      <c r="A2040" s="17">
        <v>2043</v>
      </c>
      <c r="B2040" s="4" t="s">
        <v>6</v>
      </c>
      <c r="C2040" s="10">
        <v>212</v>
      </c>
      <c r="D2040" s="5" t="s">
        <v>6861</v>
      </c>
      <c r="E2040" s="12" t="s">
        <v>5441</v>
      </c>
      <c r="F2040" s="5" t="s">
        <v>5546</v>
      </c>
      <c r="G2040" s="18" t="s">
        <v>1288</v>
      </c>
      <c r="H2040" s="12" t="s">
        <v>5080</v>
      </c>
      <c r="I2040" s="3" t="str">
        <f t="shared" si="31"/>
        <v>{Question: "What was Algus verdict regarding Jummans payment?",OptionA: "A monthly allowance",OptionB: "A weekly payment",CorrectAnswer: "A",Explanation: "Jumman must pay his aunt a monthly allowance."},</v>
      </c>
    </row>
    <row r="2041" spans="1:9" x14ac:dyDescent="0.3">
      <c r="A2041" s="17">
        <v>2044</v>
      </c>
      <c r="B2041" s="4" t="s">
        <v>6</v>
      </c>
      <c r="C2041" s="10">
        <v>214</v>
      </c>
      <c r="D2041" s="5" t="s">
        <v>7222</v>
      </c>
      <c r="E2041" s="12" t="s">
        <v>5547</v>
      </c>
      <c r="F2041" s="5" t="s">
        <v>5163</v>
      </c>
      <c r="G2041" s="19" t="s">
        <v>7292</v>
      </c>
      <c r="H2041" s="12" t="s">
        <v>7199</v>
      </c>
      <c r="I2041" s="3" t="str">
        <f t="shared" si="31"/>
        <v>{Question: "What was Algus emotional response when Jumman was nominated?",OptionA: "He was filled with fear",OptionB: "His heart sank and he turned pale",CorrectAnswer: "B",Explanation: "Algus heart sank and he turned pale."},</v>
      </c>
    </row>
    <row r="2042" spans="1:9" x14ac:dyDescent="0.3">
      <c r="A2042" s="17">
        <v>2045</v>
      </c>
      <c r="B2042" s="4" t="s">
        <v>6</v>
      </c>
      <c r="C2042" s="10">
        <v>215</v>
      </c>
      <c r="D2042" s="5" t="s">
        <v>5548</v>
      </c>
      <c r="E2042" s="12" t="s">
        <v>5540</v>
      </c>
      <c r="F2042" s="5" t="s">
        <v>5549</v>
      </c>
      <c r="G2042" s="18" t="s">
        <v>1288</v>
      </c>
      <c r="H2042" s="12" t="s">
        <v>5550</v>
      </c>
      <c r="I2042" s="3" t="str">
        <f t="shared" si="31"/>
        <v>{Question: "What did Jumman say a Panch has neither?",OptionA: "Friend nor enemy",OptionB: "Power nor influence",CorrectAnswer: "A",Explanation: "A Panch has no friend nor enemy."},</v>
      </c>
    </row>
    <row r="2043" spans="1:9" x14ac:dyDescent="0.3">
      <c r="A2043" s="17">
        <v>2046</v>
      </c>
      <c r="B2043" s="4" t="s">
        <v>6</v>
      </c>
      <c r="C2043" s="10">
        <v>216</v>
      </c>
      <c r="D2043" s="5" t="s">
        <v>5551</v>
      </c>
      <c r="E2043" s="12" t="s">
        <v>5552</v>
      </c>
      <c r="F2043" s="5" t="s">
        <v>5120</v>
      </c>
      <c r="G2043" s="19" t="s">
        <v>7292</v>
      </c>
      <c r="H2043" s="12" t="s">
        <v>5121</v>
      </c>
      <c r="I2043" s="3" t="str">
        <f t="shared" si="31"/>
        <v>{Question: "What phrase is defined as move away from; leave?",OptionA: "Leave off",OptionB: "Deviate",CorrectAnswer: "B",Explanation: "Deviate means move away from; leave."},</v>
      </c>
    </row>
    <row r="2044" spans="1:9" x14ac:dyDescent="0.3">
      <c r="A2044" s="17">
        <v>2047</v>
      </c>
      <c r="B2044" s="4" t="s">
        <v>6</v>
      </c>
      <c r="C2044" s="10">
        <v>217</v>
      </c>
      <c r="D2044" s="5" t="s">
        <v>5553</v>
      </c>
      <c r="E2044" s="12" t="s">
        <v>5228</v>
      </c>
      <c r="F2044" s="5" t="s">
        <v>2093</v>
      </c>
      <c r="G2044" s="18" t="s">
        <v>1288</v>
      </c>
      <c r="H2044" s="12" t="s">
        <v>5230</v>
      </c>
      <c r="I2044" s="3" t="str">
        <f t="shared" si="31"/>
        <v>{Question: "What word is the opposite of old?",OptionA: "New",OptionB: "Young",CorrectAnswer: "A",Explanation: "Old is the opposite of new."},</v>
      </c>
    </row>
    <row r="2045" spans="1:9" x14ac:dyDescent="0.3">
      <c r="A2045" s="17">
        <v>2048</v>
      </c>
      <c r="B2045" s="4" t="s">
        <v>6</v>
      </c>
      <c r="C2045" s="10">
        <v>219</v>
      </c>
      <c r="D2045" s="5" t="s">
        <v>5554</v>
      </c>
      <c r="E2045" s="12" t="s">
        <v>5556</v>
      </c>
      <c r="F2045" s="5" t="s">
        <v>5555</v>
      </c>
      <c r="G2045" s="19" t="s">
        <v>7292</v>
      </c>
      <c r="H2045" s="12" t="s">
        <v>5557</v>
      </c>
      <c r="I2045" s="3" t="str">
        <f t="shared" si="31"/>
        <v>{Question: "What does the hawker lack regarding his movement?",OptionA: "No schedule to follow",OptionB: "No road he must take",CorrectAnswer: "B",Explanation: "There is no road he must take."},</v>
      </c>
    </row>
    <row r="2046" spans="1:9" x14ac:dyDescent="0.3">
      <c r="A2046" s="17">
        <v>2049</v>
      </c>
      <c r="B2046" s="4" t="s">
        <v>6</v>
      </c>
      <c r="C2046" s="10">
        <v>220</v>
      </c>
      <c r="D2046" s="5" t="s">
        <v>5558</v>
      </c>
      <c r="E2046" s="12" t="s">
        <v>5291</v>
      </c>
      <c r="F2046" s="5" t="s">
        <v>5292</v>
      </c>
      <c r="G2046" s="18" t="s">
        <v>1288</v>
      </c>
      <c r="H2046" s="12" t="s">
        <v>5293</v>
      </c>
      <c r="I2046" s="3" t="str">
        <f t="shared" si="31"/>
        <v>{Question: "What does the gardener use to dig?",OptionA: "His spade",OptionB: "His hands",CorrectAnswer: "A",Explanation: "He does what he likes with his spade."},</v>
      </c>
    </row>
    <row r="2047" spans="1:9" x14ac:dyDescent="0.3">
      <c r="A2047" s="17">
        <v>2050</v>
      </c>
      <c r="B2047" s="4" t="s">
        <v>6</v>
      </c>
      <c r="C2047" s="10">
        <v>221</v>
      </c>
      <c r="D2047" s="5" t="s">
        <v>5559</v>
      </c>
      <c r="E2047" s="12" t="s">
        <v>5306</v>
      </c>
      <c r="F2047" s="5" t="s">
        <v>5305</v>
      </c>
      <c r="G2047" s="19" t="s">
        <v>7292</v>
      </c>
      <c r="H2047" s="12" t="s">
        <v>5307</v>
      </c>
      <c r="I2047" s="3" t="str">
        <f t="shared" si="31"/>
        <v>{Question: "Who sends the speaker to bed?",OptionA: "My father",OptionB: "My mother",CorrectAnswer: "B",Explanation: "My mother sends me to bed."},</v>
      </c>
    </row>
    <row r="2048" spans="1:9" x14ac:dyDescent="0.3">
      <c r="A2048" s="17">
        <v>2051</v>
      </c>
      <c r="B2048" s="4" t="s">
        <v>6</v>
      </c>
      <c r="C2048" s="10">
        <v>222</v>
      </c>
      <c r="D2048" s="5" t="s">
        <v>5107</v>
      </c>
      <c r="E2048" s="12" t="s">
        <v>5108</v>
      </c>
      <c r="F2048" s="5" t="s">
        <v>5560</v>
      </c>
      <c r="G2048" s="18" t="s">
        <v>1288</v>
      </c>
      <c r="H2048" s="12" t="s">
        <v>5109</v>
      </c>
      <c r="I2048" s="3" t="str">
        <f t="shared" si="31"/>
        <v>{Question: "What word is defined as quiet/silent?",OptionA: "Mum",OptionB: "Hush",CorrectAnswer: "A",Explanation: "Mum means quiet/silent."},</v>
      </c>
    </row>
    <row r="2049" spans="1:9" x14ac:dyDescent="0.3">
      <c r="A2049" s="17">
        <v>2052</v>
      </c>
      <c r="B2049" s="4" t="s">
        <v>6</v>
      </c>
      <c r="C2049" s="10">
        <v>223</v>
      </c>
      <c r="D2049" s="5" t="s">
        <v>7223</v>
      </c>
      <c r="E2049" s="12" t="s">
        <v>5562</v>
      </c>
      <c r="F2049" s="5" t="s">
        <v>5561</v>
      </c>
      <c r="G2049" s="19" t="s">
        <v>7292</v>
      </c>
      <c r="H2049" s="12" t="s">
        <v>5563</v>
      </c>
      <c r="I2049" s="3" t="str">
        <f t="shared" si="31"/>
        <v>{Question: "What was the emotional consequence of the aunts anger?",OptionA: "She left immediately",OptionB: "She decided to take her case to the village panchayat",CorrectAnswer: "B",Explanation: "This made his aunt very angry."},</v>
      </c>
    </row>
    <row r="2050" spans="1:9" x14ac:dyDescent="0.3">
      <c r="A2050" s="17">
        <v>2053</v>
      </c>
      <c r="B2050" s="4" t="s">
        <v>6</v>
      </c>
      <c r="C2050" s="10">
        <v>224</v>
      </c>
      <c r="D2050" s="5" t="s">
        <v>5473</v>
      </c>
      <c r="E2050" s="12" t="s">
        <v>5105</v>
      </c>
      <c r="F2050" s="5" t="s">
        <v>5564</v>
      </c>
      <c r="G2050" s="18" t="s">
        <v>1288</v>
      </c>
      <c r="H2050" s="12" t="s">
        <v>5565</v>
      </c>
      <c r="I2050" s="3" t="str">
        <f t="shared" ref="I2050:I2113" si="32">"{Question: """&amp;D2050&amp;""",OptionA: """&amp;E2050&amp;""",OptionB: """&amp;F2050&amp;""",CorrectAnswer: """&amp;G2050&amp;""",Explanation: """&amp;H2050&amp;"""},"</f>
        <v>{Question: "What did the old lady plead with Algu to not say?",OptionA: "Keep mum",OptionB: "Keep silent",CorrectAnswer: "A",Explanation: "To keep mum."},</v>
      </c>
    </row>
    <row r="2051" spans="1:9" x14ac:dyDescent="0.3">
      <c r="A2051" s="17">
        <v>2054</v>
      </c>
      <c r="B2051" s="4" t="s">
        <v>6</v>
      </c>
      <c r="C2051" s="10">
        <v>225</v>
      </c>
      <c r="D2051" s="5" t="s">
        <v>7224</v>
      </c>
      <c r="E2051" s="12" t="s">
        <v>5566</v>
      </c>
      <c r="F2051" s="5" t="s">
        <v>5037</v>
      </c>
      <c r="G2051" s="19" t="s">
        <v>7292</v>
      </c>
      <c r="H2051" s="12" t="s">
        <v>5039</v>
      </c>
      <c r="I2051" s="3" t="str">
        <f t="shared" si="32"/>
        <v>{Question: "What phrase did Jumman say regarding the Panchs authority?",OptionA: "The Panch is the strongest",OptionB: "The voice of the Panch is the voice of God",CorrectAnswer: "B",Explanation: "The voice of the Panch is the voice of God."},</v>
      </c>
    </row>
    <row r="2052" spans="1:9" x14ac:dyDescent="0.3">
      <c r="A2052" s="17">
        <v>2055</v>
      </c>
      <c r="B2052" s="4" t="s">
        <v>6</v>
      </c>
      <c r="C2052" s="10">
        <v>226</v>
      </c>
      <c r="D2052" s="5" t="s">
        <v>5567</v>
      </c>
      <c r="E2052" s="12" t="s">
        <v>5413</v>
      </c>
      <c r="F2052" s="5" t="s">
        <v>5568</v>
      </c>
      <c r="G2052" s="18" t="s">
        <v>1288</v>
      </c>
      <c r="H2052" s="12" t="s">
        <v>5055</v>
      </c>
      <c r="I2052" s="3" t="str">
        <f t="shared" si="32"/>
        <v>{Question: "What did the aunt say Algu would not kill for friendship?",OptionA: "Conscience",OptionB: "Morals",CorrectAnswer: "A",Explanation: "You will not kill your conscience for the sake of friendship."},</v>
      </c>
    </row>
    <row r="2053" spans="1:9" x14ac:dyDescent="0.3">
      <c r="A2053" s="17">
        <v>2056</v>
      </c>
      <c r="B2053" s="4" t="s">
        <v>6</v>
      </c>
      <c r="C2053" s="10">
        <v>227</v>
      </c>
      <c r="D2053" s="5" t="s">
        <v>5569</v>
      </c>
      <c r="E2053" s="12" t="s">
        <v>1203</v>
      </c>
      <c r="F2053" s="5" t="s">
        <v>5570</v>
      </c>
      <c r="G2053" s="19" t="s">
        <v>7292</v>
      </c>
      <c r="H2053" s="12" t="s">
        <v>5217</v>
      </c>
      <c r="I2053" s="3" t="str">
        <f t="shared" si="32"/>
        <v>{Question: "How long did Jumman promise to support his aunt?",OptionA: "For five years",OptionB: "As long as she lived",CorrectAnswer: "B",Explanation: "I promised to support her as long as she lived."},</v>
      </c>
    </row>
    <row r="2054" spans="1:9" x14ac:dyDescent="0.3">
      <c r="A2054" s="17">
        <v>2057</v>
      </c>
      <c r="B2054" s="4" t="s">
        <v>6</v>
      </c>
      <c r="C2054" s="10">
        <v>228</v>
      </c>
      <c r="D2054" s="5" t="s">
        <v>5571</v>
      </c>
      <c r="E2054" s="12" t="s">
        <v>5572</v>
      </c>
      <c r="F2054" s="5" t="s">
        <v>5573</v>
      </c>
      <c r="G2054" s="18" t="s">
        <v>1288</v>
      </c>
      <c r="H2054" s="12" t="s">
        <v>5084</v>
      </c>
      <c r="I2054" s="3" t="str">
        <f t="shared" si="32"/>
        <v>{Question: "What consequence would follow if Jumman did not pay the allowance?",OptionA: "Property goes back to her",OptionB: "Algu would be fined",CorrectAnswer: "A",Explanation: "Or else the property goes back to her."},</v>
      </c>
    </row>
    <row r="2055" spans="1:9" x14ac:dyDescent="0.3">
      <c r="A2055" s="17">
        <v>2058</v>
      </c>
      <c r="B2055" s="4" t="s">
        <v>6</v>
      </c>
      <c r="C2055" s="10">
        <v>230</v>
      </c>
      <c r="D2055" s="5" t="s">
        <v>6862</v>
      </c>
      <c r="E2055" s="12" t="s">
        <v>5574</v>
      </c>
      <c r="F2055" s="5" t="s">
        <v>5022</v>
      </c>
      <c r="G2055" s="19" t="s">
        <v>7292</v>
      </c>
      <c r="H2055" s="12" t="s">
        <v>5575</v>
      </c>
      <c r="I2055" s="3" t="str">
        <f t="shared" si="32"/>
        <v>{Question: "Who was the cart driver who bought Algus bullock?",OptionA: "Jumman Shaikh",OptionB: "Samjhu Sahu",CorrectAnswer: "B",Explanation: "Samjhu Sahu, a cart driver."},</v>
      </c>
    </row>
    <row r="2056" spans="1:9" x14ac:dyDescent="0.3">
      <c r="A2056" s="17">
        <v>2059</v>
      </c>
      <c r="B2056" s="4" t="s">
        <v>6</v>
      </c>
      <c r="C2056" s="10">
        <v>231</v>
      </c>
      <c r="D2056" s="5" t="s">
        <v>5576</v>
      </c>
      <c r="E2056" s="12" t="s">
        <v>5577</v>
      </c>
      <c r="F2056" s="5" t="s">
        <v>5578</v>
      </c>
      <c r="G2056" s="18" t="s">
        <v>1288</v>
      </c>
      <c r="H2056" s="12" t="s">
        <v>5579</v>
      </c>
      <c r="I2056" s="3" t="str">
        <f t="shared" si="32"/>
        <v>{Question: "What did Jumman realize must not interfere with his judgment?",OptionA: "Personal feelings",OptionB: "Village opinion",CorrectAnswer: "A",Explanation: "Must not allow his personal feelings to come in the way."},</v>
      </c>
    </row>
    <row r="2057" spans="1:9" x14ac:dyDescent="0.3">
      <c r="A2057" s="17">
        <v>2060</v>
      </c>
      <c r="B2057" s="4" t="s">
        <v>6</v>
      </c>
      <c r="C2057" s="10">
        <v>232</v>
      </c>
      <c r="D2057" s="5" t="s">
        <v>5580</v>
      </c>
      <c r="E2057" s="12" t="s">
        <v>5582</v>
      </c>
      <c r="F2057" s="5" t="s">
        <v>5581</v>
      </c>
      <c r="G2057" s="19" t="s">
        <v>7292</v>
      </c>
      <c r="H2057" s="12" t="s">
        <v>5583</v>
      </c>
      <c r="I2057" s="3" t="str">
        <f t="shared" si="32"/>
        <v>{Question: "What phrase did Algu shout repeatedly?",OptionA: "Jumman is right",OptionB: "Victory to the panchayat. This is justice",CorrectAnswer: "B",Explanation: "Victory to the panchayat. This is justice."},</v>
      </c>
    </row>
    <row r="2058" spans="1:9" x14ac:dyDescent="0.3">
      <c r="A2058" s="17">
        <v>2061</v>
      </c>
      <c r="B2058" s="4" t="s">
        <v>6</v>
      </c>
      <c r="C2058" s="10">
        <v>233</v>
      </c>
      <c r="D2058" s="5" t="s">
        <v>5584</v>
      </c>
      <c r="E2058" s="12" t="s">
        <v>5585</v>
      </c>
      <c r="F2058" s="5" t="s">
        <v>5586</v>
      </c>
      <c r="G2058" s="18" t="s">
        <v>1288</v>
      </c>
      <c r="H2058" s="12" t="s">
        <v>5587</v>
      </c>
      <c r="I2058" s="3" t="str">
        <f t="shared" si="32"/>
        <v>{Question: "What did Jumman embrace Algu and realize about the Panch?",OptionA: "Knows only justice",OptionB: "Knows only truth",CorrectAnswer: "A",Explanation: "A Panch knows only justice."},</v>
      </c>
    </row>
    <row r="2059" spans="1:9" x14ac:dyDescent="0.3">
      <c r="A2059" s="17">
        <v>2062</v>
      </c>
      <c r="B2059" s="4" t="s">
        <v>6</v>
      </c>
      <c r="C2059" s="10">
        <v>234</v>
      </c>
      <c r="D2059" s="5" t="s">
        <v>5231</v>
      </c>
      <c r="E2059" s="12" t="s">
        <v>5391</v>
      </c>
      <c r="F2059" s="5" t="s">
        <v>2352</v>
      </c>
      <c r="G2059" s="19" t="s">
        <v>7292</v>
      </c>
      <c r="H2059" s="12" t="s">
        <v>5233</v>
      </c>
      <c r="I2059" s="3" t="str">
        <f t="shared" si="32"/>
        <v>{Question: "What is the opposite of wet?",OptionA: "Clean",OptionB: "Dry",CorrectAnswer: "B",Explanation: "Wet is the opposite of dry."},</v>
      </c>
    </row>
    <row r="2060" spans="1:9" x14ac:dyDescent="0.3">
      <c r="A2060" s="17">
        <v>2063</v>
      </c>
      <c r="B2060" s="4" t="s">
        <v>6</v>
      </c>
      <c r="C2060" s="10">
        <v>235</v>
      </c>
      <c r="D2060" s="5" t="s">
        <v>5588</v>
      </c>
      <c r="E2060" s="12" t="s">
        <v>5253</v>
      </c>
      <c r="F2060" s="5" t="s">
        <v>5589</v>
      </c>
      <c r="G2060" s="18" t="s">
        <v>1288</v>
      </c>
      <c r="H2060" s="12" t="s">
        <v>5257</v>
      </c>
      <c r="I2060" s="3" t="str">
        <f t="shared" si="32"/>
        <v>{Question: "What phrase means to start on a journey?",OptionA: "Set out",OptionB: "Set forth",CorrectAnswer: "A",Explanation: "Set out means start on a journey."},</v>
      </c>
    </row>
    <row r="2061" spans="1:9" x14ac:dyDescent="0.3">
      <c r="A2061" s="17">
        <v>2064</v>
      </c>
      <c r="B2061" s="4" t="s">
        <v>6</v>
      </c>
      <c r="C2061" s="10">
        <v>236</v>
      </c>
      <c r="D2061" s="5" t="s">
        <v>5590</v>
      </c>
      <c r="E2061" s="12" t="s">
        <v>5592</v>
      </c>
      <c r="F2061" s="5" t="s">
        <v>5591</v>
      </c>
      <c r="G2061" s="19" t="s">
        <v>7292</v>
      </c>
      <c r="H2061" s="12" t="s">
        <v>5593</v>
      </c>
      <c r="I2061" s="3" t="str">
        <f t="shared" si="32"/>
        <v>{Question: "What is the specific time in the morning when the speaker walks to school?",OptionA: "When the sun rises",OptionB: "When the gong sounds ten",CorrectAnswer: "B",Explanation: "The gong sounds ten in the morning."},</v>
      </c>
    </row>
    <row r="2062" spans="1:9" x14ac:dyDescent="0.3">
      <c r="A2062" s="17">
        <v>2065</v>
      </c>
      <c r="B2062" s="4" t="s">
        <v>6</v>
      </c>
      <c r="C2062" s="10">
        <v>237</v>
      </c>
      <c r="D2062" s="5" t="s">
        <v>5594</v>
      </c>
      <c r="E2062" s="12" t="s">
        <v>5595</v>
      </c>
      <c r="F2062" s="5" t="s">
        <v>5596</v>
      </c>
      <c r="G2062" s="18" t="s">
        <v>1288</v>
      </c>
      <c r="H2062" s="12" t="s">
        <v>5597</v>
      </c>
      <c r="I2062" s="3" t="str">
        <f t="shared" si="32"/>
        <v>{Question: "What two constraints regarding time does the hawker lack?",OptionA: "No time when he must come home or hurry him on",OptionB: "No fixed schedule or fixed path",CorrectAnswer: "A",Explanation: "There is nothing to hurry him on, there is no time when he must come home."},</v>
      </c>
    </row>
    <row r="2063" spans="1:9" x14ac:dyDescent="0.3">
      <c r="A2063" s="17">
        <v>2066</v>
      </c>
      <c r="B2063" s="4" t="s">
        <v>6</v>
      </c>
      <c r="C2063" s="10">
        <v>238</v>
      </c>
      <c r="D2063" s="5" t="s">
        <v>5598</v>
      </c>
      <c r="E2063" s="12" t="s">
        <v>5599</v>
      </c>
      <c r="F2063" s="5" t="s">
        <v>5269</v>
      </c>
      <c r="G2063" s="19" t="s">
        <v>7292</v>
      </c>
      <c r="H2063" s="12" t="s">
        <v>5434</v>
      </c>
      <c r="I2063" s="3" t="str">
        <f t="shared" si="32"/>
        <v>{Question: "What does the speaker see through the gate at four in the afternoon?",OptionA: "A farmer working",OptionB: "The gardener digging",CorrectAnswer: "B",Explanation: "The gardener digging the ground."},</v>
      </c>
    </row>
    <row r="2064" spans="1:9" x14ac:dyDescent="0.3">
      <c r="A2064" s="17">
        <v>2067</v>
      </c>
      <c r="B2064" s="4" t="s">
        <v>6</v>
      </c>
      <c r="C2064" s="10">
        <v>239</v>
      </c>
      <c r="D2064" s="5" t="s">
        <v>5600</v>
      </c>
      <c r="E2064" s="12" t="s">
        <v>5317</v>
      </c>
      <c r="F2064" s="5" t="s">
        <v>5601</v>
      </c>
      <c r="G2064" s="18" t="s">
        <v>1288</v>
      </c>
      <c r="H2064" s="12" t="s">
        <v>5602</v>
      </c>
      <c r="I2064" s="3" t="str">
        <f t="shared" si="32"/>
        <v>{Question: "What stands like a giant?",OptionA: "The street-lamp",OptionB: "A large man",CorrectAnswer: "A",Explanation: "The street-lamp stands like a giant."},</v>
      </c>
    </row>
    <row r="2065" spans="1:9" x14ac:dyDescent="0.3">
      <c r="A2065" s="17">
        <v>2068</v>
      </c>
      <c r="B2065" s="4" t="s">
        <v>6</v>
      </c>
      <c r="C2065" s="10">
        <v>240</v>
      </c>
      <c r="D2065" s="5" t="s">
        <v>5603</v>
      </c>
      <c r="E2065" s="12" t="s">
        <v>3618</v>
      </c>
      <c r="F2065" s="5" t="s">
        <v>4134</v>
      </c>
      <c r="G2065" s="19" t="s">
        <v>7292</v>
      </c>
      <c r="H2065" s="12" t="s">
        <v>5604</v>
      </c>
      <c r="I2065" s="3" t="str">
        <f t="shared" si="32"/>
        <v>{Question: "What word is defined as difficulty; unpleasantness [Context Clue]?",OptionA: "Awful",OptionB: "Misery",CorrectAnswer: "B",Explanation: "Misery means difficulty; unpleasantness."},</v>
      </c>
    </row>
    <row r="2066" spans="1:9" x14ac:dyDescent="0.3">
      <c r="A2066" s="17">
        <v>2069</v>
      </c>
      <c r="B2066" s="4" t="s">
        <v>6</v>
      </c>
      <c r="C2066" s="10">
        <v>241</v>
      </c>
      <c r="D2066" s="5" t="s">
        <v>5605</v>
      </c>
      <c r="E2066" s="12" t="s">
        <v>5404</v>
      </c>
      <c r="F2066" s="5" t="s">
        <v>5606</v>
      </c>
      <c r="G2066" s="18" t="s">
        <v>1288</v>
      </c>
      <c r="H2066" s="12" t="s">
        <v>5348</v>
      </c>
      <c r="I2066" s="3" t="str">
        <f t="shared" si="32"/>
        <v>{Question: "What did Jumman and Algu look after for each other?",OptionA: "The family",OptionB: "The wealth",CorrectAnswer: "A",Explanation: "The other looked after his family."},</v>
      </c>
    </row>
    <row r="2067" spans="1:9" x14ac:dyDescent="0.3">
      <c r="A2067" s="17">
        <v>2070</v>
      </c>
      <c r="B2067" s="4" t="s">
        <v>6</v>
      </c>
      <c r="C2067" s="10">
        <v>242</v>
      </c>
      <c r="D2067" s="5" t="s">
        <v>5607</v>
      </c>
      <c r="E2067" s="12" t="s">
        <v>5609</v>
      </c>
      <c r="F2067" s="5" t="s">
        <v>5608</v>
      </c>
      <c r="G2067" s="19" t="s">
        <v>7292</v>
      </c>
      <c r="H2067" s="12" t="s">
        <v>5358</v>
      </c>
      <c r="I2067" s="3" t="str">
        <f t="shared" si="32"/>
        <v>{Question: "What was the nature of the insults the old lady swallowed?",OptionA: "Along with her anger",OptionB: "Along with her food",CorrectAnswer: "B",Explanation: "She swallowed these insults along with her food."},</v>
      </c>
    </row>
    <row r="2068" spans="1:9" x14ac:dyDescent="0.3">
      <c r="A2068" s="17">
        <v>2071</v>
      </c>
      <c r="B2068" s="4" t="s">
        <v>6</v>
      </c>
      <c r="C2068" s="10">
        <v>243</v>
      </c>
      <c r="D2068" s="5" t="s">
        <v>5610</v>
      </c>
      <c r="E2068" s="12" t="s">
        <v>5424</v>
      </c>
      <c r="F2068" s="5" t="s">
        <v>5611</v>
      </c>
      <c r="G2068" s="18" t="s">
        <v>1288</v>
      </c>
      <c r="H2068" s="12" t="s">
        <v>5612</v>
      </c>
      <c r="I2068" s="3" t="str">
        <f t="shared" si="32"/>
        <v>{Question: "What was the old lady seeking from the villagers?",OptionA: "Their support",OptionB: "Their sympathy only",CorrectAnswer: "A",Explanation: "Seeking their support."},</v>
      </c>
    </row>
    <row r="2069" spans="1:9" x14ac:dyDescent="0.3">
      <c r="A2069" s="17">
        <v>2072</v>
      </c>
      <c r="B2069" s="4" t="s">
        <v>6</v>
      </c>
      <c r="C2069" s="10">
        <v>244</v>
      </c>
      <c r="D2069" s="5" t="s">
        <v>5613</v>
      </c>
      <c r="E2069" s="12" t="s">
        <v>5614</v>
      </c>
      <c r="F2069" s="5" t="s">
        <v>5006</v>
      </c>
      <c r="G2069" s="19" t="s">
        <v>7292</v>
      </c>
      <c r="H2069" s="12" t="s">
        <v>5615</v>
      </c>
      <c r="I2069" s="3" t="str">
        <f t="shared" si="32"/>
        <v>{Question: "Why did Jumman reply shamelessly to his aunt?",OptionA: "He was tired of her",OptionB: "My wife knows best how to run the house",CorrectAnswer: "B",Explanation: "Said Jumman shamelessly."},</v>
      </c>
    </row>
    <row r="2070" spans="1:9" x14ac:dyDescent="0.3">
      <c r="A2070" s="17">
        <v>2073</v>
      </c>
      <c r="B2070" s="4" t="s">
        <v>6</v>
      </c>
      <c r="C2070" s="10">
        <v>245</v>
      </c>
      <c r="D2070" s="5" t="s">
        <v>5616</v>
      </c>
      <c r="E2070" s="12" t="s">
        <v>5046</v>
      </c>
      <c r="F2070" s="5" t="s">
        <v>5617</v>
      </c>
      <c r="G2070" s="18" t="s">
        <v>1288</v>
      </c>
      <c r="H2070" s="12" t="s">
        <v>5048</v>
      </c>
      <c r="I2070" s="3" t="str">
        <f t="shared" si="32"/>
        <v>{Question: "What did the old lady remind Algu about the Panch?",OptionA: "The Panch knows neither friend nor enemy",OptionB: "The Panch must be truthful",CorrectAnswer: "A",Explanation: "The Panch knows neither friend nor enemy."},</v>
      </c>
    </row>
    <row r="2071" spans="1:9" x14ac:dyDescent="0.3">
      <c r="A2071" s="17">
        <v>2074</v>
      </c>
      <c r="B2071" s="4" t="s">
        <v>6</v>
      </c>
      <c r="C2071" s="10">
        <v>246</v>
      </c>
      <c r="D2071" s="5" t="s">
        <v>6863</v>
      </c>
      <c r="E2071" s="12" t="s">
        <v>5619</v>
      </c>
      <c r="F2071" s="5" t="s">
        <v>5618</v>
      </c>
      <c r="G2071" s="19" t="s">
        <v>7292</v>
      </c>
      <c r="H2071" s="12" t="s">
        <v>5620</v>
      </c>
      <c r="I2071" s="3" t="str">
        <f t="shared" si="32"/>
        <v>{Question: "What did Jumman try to hide over Algus nomination?",OptionA: "His fear",OptionB: "His joy",CorrectAnswer: "B",Explanation: "Hiding his joy."},</v>
      </c>
    </row>
    <row r="2072" spans="1:9" x14ac:dyDescent="0.3">
      <c r="A2072" s="17">
        <v>2075</v>
      </c>
      <c r="B2072" s="4" t="s">
        <v>6</v>
      </c>
      <c r="C2072" s="10">
        <v>247</v>
      </c>
      <c r="D2072" s="5" t="s">
        <v>6864</v>
      </c>
      <c r="E2072" s="12" t="s">
        <v>5621</v>
      </c>
      <c r="F2072" s="5" t="s">
        <v>5622</v>
      </c>
      <c r="G2072" s="18" t="s">
        <v>7293</v>
      </c>
      <c r="H2072" s="12" t="s">
        <v>5482</v>
      </c>
      <c r="I2072" s="3" t="str">
        <f t="shared" si="32"/>
        <v>{Question: "What was Jummans final opinion in the first case?",OptionA: "This is not possible (monthly allowance)",OptionB: "It is too much money",CorrectAnswer: "",Explanation: "This is not possible."},</v>
      </c>
    </row>
    <row r="2073" spans="1:9" x14ac:dyDescent="0.3">
      <c r="A2073" s="17">
        <v>2076</v>
      </c>
      <c r="B2073" s="4" t="s">
        <v>6</v>
      </c>
      <c r="C2073" s="10">
        <v>248</v>
      </c>
      <c r="D2073" s="5" t="s">
        <v>6865</v>
      </c>
      <c r="E2073" s="12" t="s">
        <v>5133</v>
      </c>
      <c r="F2073" s="5" t="s">
        <v>5132</v>
      </c>
      <c r="G2073" s="19" t="s">
        <v>7292</v>
      </c>
      <c r="H2073" s="12" t="s">
        <v>5623</v>
      </c>
      <c r="I2073" s="3" t="str">
        <f t="shared" si="32"/>
        <v>{Question: "What was the fate of Algus bullock sold to Sahu?",OptionA: "It ran away quickly",OptionB: "It died within a month",CorrectAnswer: "B",Explanation: "The bullock died within a month."},</v>
      </c>
    </row>
    <row r="2074" spans="1:9" x14ac:dyDescent="0.3">
      <c r="A2074" s="17">
        <v>2077</v>
      </c>
      <c r="B2074" s="4" t="s">
        <v>6</v>
      </c>
      <c r="C2074" s="10">
        <v>249</v>
      </c>
      <c r="D2074" s="5" t="s">
        <v>5624</v>
      </c>
      <c r="E2074" s="12" t="s">
        <v>5625</v>
      </c>
      <c r="F2074" s="5" t="s">
        <v>5626</v>
      </c>
      <c r="G2074" s="18" t="s">
        <v>1288</v>
      </c>
      <c r="H2074" s="12" t="s">
        <v>5627</v>
      </c>
      <c r="I2074" s="3" t="str">
        <f t="shared" si="32"/>
        <v>{Question: "What did Jumman realize about his office as judge?",OptionA: "The dignity of his office",OptionB: "The power of his office",CorrectAnswer: "A",Explanation: "The dignity of his office."},</v>
      </c>
    </row>
    <row r="2075" spans="1:9" x14ac:dyDescent="0.3">
      <c r="A2075" s="17">
        <v>2078</v>
      </c>
      <c r="B2075" s="4" t="s">
        <v>6</v>
      </c>
      <c r="C2075" s="10">
        <v>250</v>
      </c>
      <c r="D2075" s="5" t="s">
        <v>5628</v>
      </c>
      <c r="E2075" s="12" t="s">
        <v>5630</v>
      </c>
      <c r="F2075" s="5" t="s">
        <v>5629</v>
      </c>
      <c r="G2075" s="19" t="s">
        <v>7292</v>
      </c>
      <c r="H2075" s="12" t="s">
        <v>5631</v>
      </c>
      <c r="I2075" s="3" t="str">
        <f t="shared" si="32"/>
        <v>{Question: "What did Algu shout repeatedly?",OptionA: "Justice is served",OptionB: "God lives in the voice of the Panch",CorrectAnswer: "B",Explanation: "God lives in the voice of the Panch."},</v>
      </c>
    </row>
    <row r="2076" spans="1:9" x14ac:dyDescent="0.3">
      <c r="A2076" s="17">
        <v>2079</v>
      </c>
      <c r="B2076" s="4" t="s">
        <v>6</v>
      </c>
      <c r="C2076" s="10">
        <v>251</v>
      </c>
      <c r="D2076" s="5" t="s">
        <v>6866</v>
      </c>
      <c r="E2076" s="12" t="s">
        <v>5388</v>
      </c>
      <c r="F2076" s="5" t="s">
        <v>5632</v>
      </c>
      <c r="G2076" s="18" t="s">
        <v>1288</v>
      </c>
      <c r="H2076" s="12" t="s">
        <v>5633</v>
      </c>
      <c r="I2076" s="3" t="str">
        <f t="shared" si="32"/>
        <v>{Question: "What was the outcome of Algus tears?",OptionA: "Washed away all the dirt of misunderstanding",OptionB: "Made him feel better",CorrectAnswer: "A",Explanation: "Washed away all the dirt of misunderstanding."},</v>
      </c>
    </row>
    <row r="2077" spans="1:9" x14ac:dyDescent="0.3">
      <c r="A2077" s="17">
        <v>2080</v>
      </c>
      <c r="B2077" s="4" t="s">
        <v>6</v>
      </c>
      <c r="C2077" s="10">
        <v>252</v>
      </c>
      <c r="D2077" s="5" t="s">
        <v>5634</v>
      </c>
      <c r="E2077" s="12" t="s">
        <v>5635</v>
      </c>
      <c r="F2077" s="5" t="s">
        <v>549</v>
      </c>
      <c r="G2077" s="19" t="s">
        <v>7292</v>
      </c>
      <c r="H2077" s="12" t="s">
        <v>5236</v>
      </c>
      <c r="I2077" s="3" t="str">
        <f t="shared" si="32"/>
        <v>{Question: "What word is the opposite of open?",OptionA: "Hidden",OptionB: "Closed",CorrectAnswer: "B",Explanation: "Open is the opposite of closed."},</v>
      </c>
    </row>
    <row r="2078" spans="1:9" x14ac:dyDescent="0.3">
      <c r="A2078" s="17">
        <v>2081</v>
      </c>
      <c r="B2078" s="4" t="s">
        <v>6</v>
      </c>
      <c r="C2078" s="10">
        <v>253</v>
      </c>
      <c r="D2078" s="5" t="s">
        <v>5258</v>
      </c>
      <c r="E2078" s="12" t="s">
        <v>5256</v>
      </c>
      <c r="F2078" s="5" t="s">
        <v>5253</v>
      </c>
      <c r="G2078" s="18" t="s">
        <v>1288</v>
      </c>
      <c r="H2078" s="12" t="s">
        <v>5259</v>
      </c>
      <c r="I2078" s="3" t="str">
        <f t="shared" si="32"/>
        <v>{Question: "What term means to begin and seem likely to continue?",OptionA: "Set in",OptionB: "Set out",CorrectAnswer: "A",Explanation: "Set in means begin and seem likely to continue."},</v>
      </c>
    </row>
    <row r="2079" spans="1:9" x14ac:dyDescent="0.3">
      <c r="A2079" s="17">
        <v>2082</v>
      </c>
      <c r="B2079" s="4" t="s">
        <v>6</v>
      </c>
      <c r="C2079" s="10">
        <v>254</v>
      </c>
      <c r="D2079" s="5" t="s">
        <v>5497</v>
      </c>
      <c r="E2079" s="12" t="s">
        <v>5636</v>
      </c>
      <c r="F2079" s="5" t="s">
        <v>5279</v>
      </c>
      <c r="G2079" s="19" t="s">
        <v>7292</v>
      </c>
      <c r="H2079" s="12" t="s">
        <v>5279</v>
      </c>
      <c r="I2079" s="3" t="str">
        <f t="shared" si="32"/>
        <v>{Question: "What does the hawker cry out?",OptionA: "Jewellery for sale!",OptionB: "Bangles, crystal bangles!",CorrectAnswer: "B",Explanation: "Bangles, crystal bangles!"},</v>
      </c>
    </row>
    <row r="2080" spans="1:9" x14ac:dyDescent="0.3">
      <c r="A2080" s="17">
        <v>2083</v>
      </c>
      <c r="B2080" s="4" t="s">
        <v>6</v>
      </c>
      <c r="C2080" s="10">
        <v>255</v>
      </c>
      <c r="D2080" s="5" t="s">
        <v>5294</v>
      </c>
      <c r="E2080" s="12" t="s">
        <v>5295</v>
      </c>
      <c r="F2080" s="5" t="s">
        <v>1779</v>
      </c>
      <c r="G2080" s="18" t="s">
        <v>1288</v>
      </c>
      <c r="H2080" s="12" t="s">
        <v>5296</v>
      </c>
      <c r="I2080" s="3" t="str">
        <f t="shared" si="32"/>
        <v>{Question: "What does the gardener soil with dust?",OptionA: "His clothes",OptionB: "The ground",CorrectAnswer: "A",Explanation: "He soils his clothes with dust."},</v>
      </c>
    </row>
    <row r="2081" spans="1:9" x14ac:dyDescent="0.3">
      <c r="A2081" s="17">
        <v>2084</v>
      </c>
      <c r="B2081" s="4" t="s">
        <v>6</v>
      </c>
      <c r="C2081" s="10">
        <v>256</v>
      </c>
      <c r="D2081" s="5" t="s">
        <v>5637</v>
      </c>
      <c r="E2081" s="12" t="s">
        <v>5639</v>
      </c>
      <c r="F2081" s="5" t="s">
        <v>5638</v>
      </c>
      <c r="G2081" s="19" t="s">
        <v>7292</v>
      </c>
      <c r="H2081" s="12" t="s">
        <v>5640</v>
      </c>
      <c r="I2081" s="3" t="str">
        <f t="shared" si="32"/>
        <v>{Question: "What descriptive phrase is used for the street-lamp?",OptionA: "A bright light",OptionB: "A giant with one red eye",CorrectAnswer: "B",Explanation: "A giant with one red eye in its head."},</v>
      </c>
    </row>
    <row r="2082" spans="1:9" x14ac:dyDescent="0.3">
      <c r="A2082" s="17">
        <v>2085</v>
      </c>
      <c r="B2082" s="4" t="s">
        <v>6</v>
      </c>
      <c r="C2082" s="10">
        <v>257</v>
      </c>
      <c r="D2082" s="5" t="s">
        <v>5100</v>
      </c>
      <c r="E2082" s="12" t="s">
        <v>5098</v>
      </c>
      <c r="F2082" s="5" t="s">
        <v>5641</v>
      </c>
      <c r="G2082" s="18" t="s">
        <v>1288</v>
      </c>
      <c r="H2082" s="12" t="s">
        <v>5102</v>
      </c>
      <c r="I2082" s="3" t="str">
        <f t="shared" si="32"/>
        <v>{Question: "What phrase is defined as tolerated them?",OptionA: "Swallowed these insults",OptionB: "Tolerated the food",CorrectAnswer: "A",Explanation: "Swallowed these insults means tolerated them."},</v>
      </c>
    </row>
    <row r="2083" spans="1:9" x14ac:dyDescent="0.3">
      <c r="A2083" s="17">
        <v>2086</v>
      </c>
      <c r="B2083" s="4" t="s">
        <v>6</v>
      </c>
      <c r="C2083" s="10">
        <v>258</v>
      </c>
      <c r="D2083" s="5" t="s">
        <v>6867</v>
      </c>
      <c r="E2083" s="12" t="s">
        <v>5642</v>
      </c>
      <c r="F2083" s="5" t="s">
        <v>5480</v>
      </c>
      <c r="G2083" s="19" t="s">
        <v>7292</v>
      </c>
      <c r="H2083" s="12" t="s">
        <v>5482</v>
      </c>
      <c r="I2083" s="3" t="str">
        <f t="shared" si="32"/>
        <v>{Question: "What was Jummans financial opinion about the monthly allowance?",OptionA: "Too easy",OptionB: "Not possible",CorrectAnswer: "B",Explanation: "This is not possible."},</v>
      </c>
    </row>
    <row r="2084" spans="1:9" x14ac:dyDescent="0.3">
      <c r="A2084" s="17">
        <v>2087</v>
      </c>
      <c r="B2084" s="4" t="s">
        <v>6</v>
      </c>
      <c r="C2084" s="10">
        <v>259</v>
      </c>
      <c r="D2084" s="5" t="s">
        <v>5643</v>
      </c>
      <c r="E2084" s="12" t="s">
        <v>5644</v>
      </c>
      <c r="F2084" s="5" t="s">
        <v>5645</v>
      </c>
      <c r="G2084" s="18" t="s">
        <v>1288</v>
      </c>
      <c r="H2084" s="12" t="s">
        <v>5646</v>
      </c>
      <c r="I2084" s="3" t="str">
        <f t="shared" si="32"/>
        <v>{Question: "What did the aunt plead with Algu to say at the panchayat?",OptionA: "What you consider just and fair",OptionB: "Only the truth",CorrectAnswer: "A",Explanation: "Not say what you consider just and fair?"},</v>
      </c>
    </row>
    <row r="2085" spans="1:9" x14ac:dyDescent="0.3">
      <c r="A2085" s="17">
        <v>2088</v>
      </c>
      <c r="B2085" s="4" t="s">
        <v>6</v>
      </c>
      <c r="C2085" s="10">
        <v>260</v>
      </c>
      <c r="D2085" s="5" t="s">
        <v>6868</v>
      </c>
      <c r="E2085" s="12" t="s">
        <v>5648</v>
      </c>
      <c r="F2085" s="5" t="s">
        <v>5647</v>
      </c>
      <c r="G2085" s="19" t="s">
        <v>7292</v>
      </c>
      <c r="H2085" s="12" t="s">
        <v>5649</v>
      </c>
      <c r="I2085" s="3" t="str">
        <f t="shared" si="32"/>
        <v>{Question: "What was Jummans defence regarding his support for the aunt?",OptionA: "I did my best",OptionB: "I have done all I could",CorrectAnswer: "B",Explanation: "I have done all I could."},</v>
      </c>
    </row>
    <row r="2086" spans="1:9" x14ac:dyDescent="0.3">
      <c r="A2086" s="17">
        <v>2089</v>
      </c>
      <c r="B2086" s="4" t="s">
        <v>6</v>
      </c>
      <c r="C2086" s="10">
        <v>261</v>
      </c>
      <c r="D2086" s="5" t="s">
        <v>6869</v>
      </c>
      <c r="E2086" s="12" t="s">
        <v>5116</v>
      </c>
      <c r="F2086" s="5" t="s">
        <v>5517</v>
      </c>
      <c r="G2086" s="18" t="s">
        <v>1288</v>
      </c>
      <c r="H2086" s="12" t="s">
        <v>5455</v>
      </c>
      <c r="I2086" s="3" t="str">
        <f t="shared" si="32"/>
        <v>{Question: "What term describes Algus difficult situation?",OptionA: "Tight spot",OptionB: "Bad luck",CorrectAnswer: "A",Explanation: "Algu Chowdhry found himself in a tight spot."},</v>
      </c>
    </row>
    <row r="2087" spans="1:9" x14ac:dyDescent="0.3">
      <c r="A2087" s="17">
        <v>2090</v>
      </c>
      <c r="B2087" s="4" t="s">
        <v>6</v>
      </c>
      <c r="C2087" s="10">
        <v>262</v>
      </c>
      <c r="D2087" s="5" t="s">
        <v>7222</v>
      </c>
      <c r="E2087" s="12" t="s">
        <v>5651</v>
      </c>
      <c r="F2087" s="5" t="s">
        <v>5650</v>
      </c>
      <c r="G2087" s="19" t="s">
        <v>7292</v>
      </c>
      <c r="H2087" s="12" t="s">
        <v>7199</v>
      </c>
      <c r="I2087" s="3" t="str">
        <f t="shared" si="32"/>
        <v>{Question: "What was Algus emotional response when Jumman was nominated?",OptionA: "Heart raced and turned red",OptionB: "Heart sank and turned pale",CorrectAnswer: "B",Explanation: "Algus heart sank and he turned pale."},</v>
      </c>
    </row>
    <row r="2088" spans="1:9" x14ac:dyDescent="0.3">
      <c r="A2088" s="17">
        <v>2091</v>
      </c>
      <c r="B2088" s="4" t="s">
        <v>6</v>
      </c>
      <c r="C2088" s="10">
        <v>263</v>
      </c>
      <c r="D2088" s="5" t="s">
        <v>5652</v>
      </c>
      <c r="E2088" s="12" t="s">
        <v>5489</v>
      </c>
      <c r="F2088" s="5" t="s">
        <v>5653</v>
      </c>
      <c r="G2088" s="18" t="s">
        <v>1288</v>
      </c>
      <c r="H2088" s="12" t="s">
        <v>5196</v>
      </c>
      <c r="I2088" s="3" t="str">
        <f t="shared" si="32"/>
        <v>{Question: "What did Jumman say a Panch knows only?",OptionA: "Justice",OptionB: "Morality",CorrectAnswer: "A",Explanation: "He knows only justice."},</v>
      </c>
    </row>
    <row r="2089" spans="1:9" x14ac:dyDescent="0.3">
      <c r="A2089" s="17">
        <v>2092</v>
      </c>
      <c r="B2089" s="4" t="s">
        <v>6</v>
      </c>
      <c r="C2089" s="10">
        <v>264</v>
      </c>
      <c r="D2089" s="5" t="s">
        <v>5551</v>
      </c>
      <c r="E2089" s="12" t="s">
        <v>5654</v>
      </c>
      <c r="F2089" s="5" t="s">
        <v>5120</v>
      </c>
      <c r="G2089" s="19" t="s">
        <v>7292</v>
      </c>
      <c r="H2089" s="12" t="s">
        <v>5121</v>
      </c>
      <c r="I2089" s="3" t="str">
        <f t="shared" si="32"/>
        <v>{Question: "What phrase is defined as move away from; leave?",OptionA: "Divert",OptionB: "Deviate",CorrectAnswer: "B",Explanation: "Deviate means move away from; leave."},</v>
      </c>
    </row>
    <row r="2090" spans="1:9" x14ac:dyDescent="0.3">
      <c r="A2090" s="17">
        <v>2093</v>
      </c>
      <c r="B2090" s="4" t="s">
        <v>6</v>
      </c>
      <c r="C2090" s="10">
        <v>265</v>
      </c>
      <c r="D2090" s="5" t="s">
        <v>5464</v>
      </c>
      <c r="E2090" s="12" t="s">
        <v>5238</v>
      </c>
      <c r="F2090" s="5" t="s">
        <v>5655</v>
      </c>
      <c r="G2090" s="18" t="s">
        <v>1288</v>
      </c>
      <c r="H2090" s="12" t="s">
        <v>5240</v>
      </c>
      <c r="I2090" s="3" t="str">
        <f t="shared" si="32"/>
        <v>{Question: "What word is the opposite of blunt?",OptionA: "Sharp",OptionB: "Pointed",CorrectAnswer: "A",Explanation: "Blunt is the opposite of sharp."},</v>
      </c>
    </row>
    <row r="2091" spans="1:9" x14ac:dyDescent="0.3">
      <c r="A2091" s="17">
        <v>2094</v>
      </c>
      <c r="B2091" s="4" t="s">
        <v>6</v>
      </c>
      <c r="C2091" s="10">
        <v>266</v>
      </c>
      <c r="D2091" s="5" t="s">
        <v>5656</v>
      </c>
      <c r="E2091" s="12" t="s">
        <v>5658</v>
      </c>
      <c r="F2091" s="5" t="s">
        <v>5657</v>
      </c>
      <c r="G2091" s="19" t="s">
        <v>7292</v>
      </c>
      <c r="H2091" s="12" t="s">
        <v>5659</v>
      </c>
      <c r="I2091" s="3" t="str">
        <f t="shared" si="32"/>
        <v>{Question: "What does the hawker lack regarding movement?",OptionA: "No money to spend",OptionB: "No place he must go to",CorrectAnswer: "B",Explanation: "No place he must go to."},</v>
      </c>
    </row>
    <row r="2092" spans="1:9" x14ac:dyDescent="0.3">
      <c r="A2092" s="17">
        <v>2095</v>
      </c>
      <c r="B2092" s="4" t="s">
        <v>6</v>
      </c>
      <c r="C2092" s="10">
        <v>267</v>
      </c>
      <c r="D2092" s="5" t="s">
        <v>5660</v>
      </c>
      <c r="E2092" s="12" t="s">
        <v>5661</v>
      </c>
      <c r="F2092" s="5" t="s">
        <v>5662</v>
      </c>
      <c r="G2092" s="18" t="s">
        <v>1288</v>
      </c>
      <c r="H2092" s="12" t="s">
        <v>5293</v>
      </c>
      <c r="I2092" s="3" t="str">
        <f t="shared" si="32"/>
        <v>{Question: "What does the gardener do with his spade?",OptionA: "He does what he likes",OptionB: "He digs carefully",CorrectAnswer: "A",Explanation: "He does what he likes with his spade."},</v>
      </c>
    </row>
    <row r="2093" spans="1:9" x14ac:dyDescent="0.3">
      <c r="A2093" s="17">
        <v>2096</v>
      </c>
      <c r="B2093" s="4" t="s">
        <v>6</v>
      </c>
      <c r="C2093" s="10">
        <v>268</v>
      </c>
      <c r="D2093" s="5" t="s">
        <v>5663</v>
      </c>
      <c r="E2093" s="12" t="s">
        <v>5665</v>
      </c>
      <c r="F2093" s="5" t="s">
        <v>5664</v>
      </c>
      <c r="G2093" s="19" t="s">
        <v>7292</v>
      </c>
      <c r="H2093" s="12" t="s">
        <v>5327</v>
      </c>
      <c r="I2093" s="3" t="str">
        <f t="shared" si="32"/>
        <v>{Question: "What does the watchman walk with at his side?",OptionA: "His dog",OptionB: "His shadow",CorrectAnswer: "B",Explanation: "Walks with his shadow at his side."},</v>
      </c>
    </row>
    <row r="2094" spans="1:9" x14ac:dyDescent="0.3">
      <c r="A2094" s="17">
        <v>2097</v>
      </c>
      <c r="B2094" s="4" t="s">
        <v>6</v>
      </c>
      <c r="C2094" s="10">
        <v>269</v>
      </c>
      <c r="D2094" s="5" t="s">
        <v>6870</v>
      </c>
      <c r="E2094" s="12" t="s">
        <v>4980</v>
      </c>
      <c r="F2094" s="5" t="s">
        <v>5666</v>
      </c>
      <c r="G2094" s="18" t="s">
        <v>1288</v>
      </c>
      <c r="H2094" s="12" t="s">
        <v>5667</v>
      </c>
      <c r="I2094" s="3" t="str">
        <f t="shared" si="32"/>
        <v>{Question: "What was the condition of the aunts property transfer?",OptionA: "She would stay with him and he would look after her",OptionB: "He would repay a loan",CorrectAnswer: "A",Explanation: "She would stay with him and he would look after her."},</v>
      </c>
    </row>
    <row r="2095" spans="1:9" x14ac:dyDescent="0.3">
      <c r="A2095" s="17">
        <v>2098</v>
      </c>
      <c r="B2095" s="4" t="s">
        <v>6</v>
      </c>
      <c r="C2095" s="10">
        <v>270</v>
      </c>
      <c r="D2095" s="5" t="s">
        <v>6857</v>
      </c>
      <c r="E2095" s="12" t="s">
        <v>5669</v>
      </c>
      <c r="F2095" s="5" t="s">
        <v>5668</v>
      </c>
      <c r="G2095" s="19" t="s">
        <v>7292</v>
      </c>
      <c r="H2095" s="12" t="s">
        <v>5670</v>
      </c>
      <c r="I2095" s="3" t="str">
        <f t="shared" si="32"/>
        <v>{Question: "How did some villagers react to the aunts story?",OptionA: "All were angry",OptionB: "Some sympathised",CorrectAnswer: "B",Explanation: "Some sympathised with her."},</v>
      </c>
    </row>
    <row r="2096" spans="1:9" x14ac:dyDescent="0.3">
      <c r="A2096" s="17">
        <v>2099</v>
      </c>
      <c r="B2096" s="4" t="s">
        <v>6</v>
      </c>
      <c r="C2096" s="10">
        <v>271</v>
      </c>
      <c r="D2096" s="5" t="s">
        <v>5040</v>
      </c>
      <c r="E2096" s="12" t="s">
        <v>7217</v>
      </c>
      <c r="F2096" s="5" t="s">
        <v>7225</v>
      </c>
      <c r="G2096" s="18" t="s">
        <v>1288</v>
      </c>
      <c r="H2096" s="12" t="s">
        <v>5041</v>
      </c>
      <c r="I2096" s="3" t="str">
        <f t="shared" si="32"/>
        <v>{Question: "What did Jumman say he would abide by?",OptionA: "Aunts decision on the head Panch",OptionB: "Panchs decision",CorrectAnswer: "A",Explanation: "I will abide by her decision."},</v>
      </c>
    </row>
    <row r="2097" spans="1:9" x14ac:dyDescent="0.3">
      <c r="A2097" s="17">
        <v>2100</v>
      </c>
      <c r="B2097" s="4" t="s">
        <v>6</v>
      </c>
      <c r="C2097" s="10">
        <v>272</v>
      </c>
      <c r="D2097" s="5" t="s">
        <v>6871</v>
      </c>
      <c r="E2097" s="12" t="s">
        <v>5672</v>
      </c>
      <c r="F2097" s="5" t="s">
        <v>5671</v>
      </c>
      <c r="G2097" s="19" t="s">
        <v>7292</v>
      </c>
      <c r="H2097" s="12" t="s">
        <v>5080</v>
      </c>
      <c r="I2097" s="3" t="str">
        <f t="shared" si="32"/>
        <v>{Question: "What was Jummans final verdict in the first case?",OptionA: "Jumman was innocent",OptionB: "Jumman must pay monthly allowance",CorrectAnswer: "B",Explanation: "Jumman must pay his aunt a monthly allowance."},</v>
      </c>
    </row>
    <row r="2098" spans="1:9" x14ac:dyDescent="0.3">
      <c r="A2098" s="17">
        <v>2101</v>
      </c>
      <c r="B2098" s="4" t="s">
        <v>6</v>
      </c>
      <c r="C2098" s="10">
        <v>273</v>
      </c>
      <c r="D2098" s="5" t="s">
        <v>5673</v>
      </c>
      <c r="E2098" s="12" t="s">
        <v>5375</v>
      </c>
      <c r="F2098" s="5" t="s">
        <v>5674</v>
      </c>
      <c r="G2098" s="18" t="s">
        <v>1288</v>
      </c>
      <c r="H2098" s="12" t="s">
        <v>5377</v>
      </c>
      <c r="I2098" s="3" t="str">
        <f t="shared" si="32"/>
        <v>{Question: "What phrase describes the unfortunate death of the bullock?",OptionA: "As ill luck would have it",OptionB: "A bad break",CorrectAnswer: "A",Explanation: "As ill luck would have it."},</v>
      </c>
    </row>
    <row r="2099" spans="1:9" x14ac:dyDescent="0.3">
      <c r="A2099" s="17">
        <v>2102</v>
      </c>
      <c r="B2099" s="4" t="s">
        <v>6</v>
      </c>
      <c r="C2099" s="10">
        <v>274</v>
      </c>
      <c r="D2099" s="5" t="s">
        <v>5675</v>
      </c>
      <c r="E2099" s="12" t="s">
        <v>5677</v>
      </c>
      <c r="F2099" s="5" t="s">
        <v>5676</v>
      </c>
      <c r="G2099" s="19" t="s">
        <v>7292</v>
      </c>
      <c r="H2099" s="12" t="s">
        <v>5678</v>
      </c>
      <c r="I2099" s="3" t="str">
        <f t="shared" si="32"/>
        <v>{Question: "What did Jumman realize about his responsibility?",OptionA: "As a friend",OptionB: "As judge and dignity of his office",CorrectAnswer: "B",Explanation: "Realised his responsibility as judge and the dignity of his office."},</v>
      </c>
    </row>
    <row r="2100" spans="1:9" x14ac:dyDescent="0.3">
      <c r="A2100" s="17">
        <v>2103</v>
      </c>
      <c r="B2100" s="4" t="s">
        <v>6</v>
      </c>
      <c r="C2100" s="10">
        <v>275</v>
      </c>
      <c r="D2100" s="5" t="s">
        <v>5679</v>
      </c>
      <c r="E2100" s="12" t="s">
        <v>5680</v>
      </c>
      <c r="F2100" s="5" t="s">
        <v>5681</v>
      </c>
      <c r="G2100" s="18" t="s">
        <v>1288</v>
      </c>
      <c r="H2100" s="12" t="s">
        <v>5682</v>
      </c>
      <c r="I2100" s="3" t="str">
        <f t="shared" si="32"/>
        <v>{Question: "What did Jumman embrace Algu for?",OptionA: "Realizing what it meant to be a Panch",OptionB: "His honesty",CorrectAnswer: "A",Explanation: "Today I realised what it meant to be a Panch."},</v>
      </c>
    </row>
    <row r="2101" spans="1:9" x14ac:dyDescent="0.3">
      <c r="A2101" s="17">
        <v>2104</v>
      </c>
      <c r="B2101" s="4" t="s">
        <v>6</v>
      </c>
      <c r="C2101" s="10">
        <v>276</v>
      </c>
      <c r="D2101" s="5" t="s">
        <v>5491</v>
      </c>
      <c r="E2101" s="12" t="s">
        <v>5683</v>
      </c>
      <c r="F2101" s="5" t="s">
        <v>5242</v>
      </c>
      <c r="G2101" s="19" t="s">
        <v>7292</v>
      </c>
      <c r="H2101" s="12" t="s">
        <v>5244</v>
      </c>
      <c r="I2101" s="3" t="str">
        <f t="shared" si="32"/>
        <v>{Question: "What word is the opposite of forget?",OptionA: "Recollect",OptionB: "Remember",CorrectAnswer: "B",Explanation: "Forget is the opposite of remember."},</v>
      </c>
    </row>
    <row r="2102" spans="1:9" x14ac:dyDescent="0.3">
      <c r="A2102" s="17">
        <v>2105</v>
      </c>
      <c r="B2102" s="4" t="s">
        <v>6</v>
      </c>
      <c r="C2102" s="10">
        <v>277</v>
      </c>
      <c r="D2102" s="5" t="s">
        <v>5684</v>
      </c>
      <c r="E2102" s="12" t="s">
        <v>5264</v>
      </c>
      <c r="F2102" s="5" t="s">
        <v>5685</v>
      </c>
      <c r="G2102" s="18" t="s">
        <v>1288</v>
      </c>
      <c r="H2102" s="12" t="s">
        <v>5686</v>
      </c>
      <c r="I2102" s="3" t="str">
        <f t="shared" si="32"/>
        <v>{Question: "What time is it when the speaker walks to school?",OptionA: "Ten in the morning",OptionB: "Eight in the morning",CorrectAnswer: "A",Explanation: "Gong sounds ten in the morning."},</v>
      </c>
    </row>
    <row r="2103" spans="1:9" x14ac:dyDescent="0.3">
      <c r="A2103" s="17">
        <v>2106</v>
      </c>
      <c r="B2103" s="4" t="s">
        <v>6</v>
      </c>
      <c r="C2103" s="10">
        <v>278</v>
      </c>
      <c r="D2103" s="5" t="s">
        <v>5687</v>
      </c>
      <c r="E2103" s="12" t="s">
        <v>5246</v>
      </c>
      <c r="F2103" s="5" t="s">
        <v>5247</v>
      </c>
      <c r="G2103" s="19" t="s">
        <v>7292</v>
      </c>
      <c r="H2103" s="12" t="s">
        <v>5251</v>
      </c>
      <c r="I2103" s="3" t="str">
        <f t="shared" si="32"/>
        <v>{Question: "What phrase means to save or keep for a particular purpose?",OptionA: "Set up",OptionB: "Set aside",CorrectAnswer: "B",Explanation: "Set aside means save or keep for a particular purpose."},</v>
      </c>
    </row>
    <row r="2104" spans="1:9" x14ac:dyDescent="0.3">
      <c r="A2104" s="17">
        <v>2107</v>
      </c>
      <c r="B2104" s="4" t="s">
        <v>6</v>
      </c>
      <c r="C2104" s="10">
        <v>279</v>
      </c>
      <c r="D2104" s="5" t="s">
        <v>5688</v>
      </c>
      <c r="E2104" s="12" t="s">
        <v>5275</v>
      </c>
      <c r="F2104" s="5" t="s">
        <v>5689</v>
      </c>
      <c r="G2104" s="18" t="s">
        <v>1288</v>
      </c>
      <c r="H2104" s="12" t="s">
        <v>5277</v>
      </c>
      <c r="I2104" s="3" t="str">
        <f t="shared" si="32"/>
        <v>{Question: "What does the speaker wish regarding the hawker?",OptionA: "I wish I were a hawker",OptionB: "I wish I had a cart",CorrectAnswer: "A",Explanation: "I wish I were a hawker."},</v>
      </c>
    </row>
    <row r="2105" spans="1:9" x14ac:dyDescent="0.3">
      <c r="A2105" s="17">
        <v>2108</v>
      </c>
      <c r="B2105" s="4" t="s">
        <v>6</v>
      </c>
      <c r="C2105" s="10">
        <v>280</v>
      </c>
      <c r="D2105" s="5" t="s">
        <v>5690</v>
      </c>
      <c r="E2105" s="12" t="s">
        <v>1225</v>
      </c>
      <c r="F2105" s="5" t="s">
        <v>1224</v>
      </c>
      <c r="G2105" s="19" t="s">
        <v>7292</v>
      </c>
      <c r="H2105" s="12" t="s">
        <v>5691</v>
      </c>
      <c r="I2105" s="3" t="str">
        <f t="shared" si="32"/>
        <v>{Question: "What phrase means a steep, high rock [Context Clue]?",OptionA: "Mountain",OptionB: "Cliff",CorrectAnswer: "B",Explanation: "Cliff is defined as a steep, high rock."},</v>
      </c>
    </row>
    <row r="2106" spans="1:9" x14ac:dyDescent="0.3">
      <c r="A2106" s="17">
        <v>2109</v>
      </c>
      <c r="B2106" s="4" t="s">
        <v>6</v>
      </c>
      <c r="C2106" s="10">
        <v>281</v>
      </c>
      <c r="D2106" s="5" t="s">
        <v>5692</v>
      </c>
      <c r="E2106" s="12" t="s">
        <v>5693</v>
      </c>
      <c r="F2106" s="5" t="s">
        <v>5694</v>
      </c>
      <c r="G2106" s="18" t="s">
        <v>1288</v>
      </c>
      <c r="H2106" s="12" t="s">
        <v>5695</v>
      </c>
      <c r="I2106" s="3" t="str">
        <f t="shared" si="32"/>
        <v>{Question: "What phrase did the aunt use to refer to her property transfer?",OptionA: "Transferred her property to me",OptionB: "Gave me her land",CorrectAnswer: "A",Explanation: "My aunt transferred her property to me."},</v>
      </c>
    </row>
    <row r="2107" spans="1:9" x14ac:dyDescent="0.3">
      <c r="A2107" s="17">
        <v>2110</v>
      </c>
      <c r="B2107" s="4" t="s">
        <v>6</v>
      </c>
      <c r="C2107" s="10">
        <v>282</v>
      </c>
      <c r="D2107" s="5" t="s">
        <v>5696</v>
      </c>
      <c r="E2107" s="12" t="s">
        <v>5698</v>
      </c>
      <c r="F2107" s="5" t="s">
        <v>5697</v>
      </c>
      <c r="G2107" s="19" t="s">
        <v>7292</v>
      </c>
      <c r="H2107" s="12" t="s">
        <v>5699</v>
      </c>
      <c r="I2107" s="3" t="str">
        <f t="shared" si="32"/>
        <v>{Question: "Who did the old lady plead with Algu to come and speak the truth to?",OptionA: "The villagers",OptionB: "The panchayat",CorrectAnswer: "B",Explanation: "Come to the panchayat and speak the truth."},</v>
      </c>
    </row>
    <row r="2108" spans="1:9" x14ac:dyDescent="0.3">
      <c r="A2108" s="17">
        <v>2111</v>
      </c>
      <c r="B2108" s="4" t="s">
        <v>6</v>
      </c>
      <c r="C2108" s="10">
        <v>283</v>
      </c>
      <c r="D2108" s="5" t="s">
        <v>5700</v>
      </c>
      <c r="E2108" s="12" t="s">
        <v>5618</v>
      </c>
      <c r="F2108" s="5" t="s">
        <v>5701</v>
      </c>
      <c r="G2108" s="18" t="s">
        <v>1288</v>
      </c>
      <c r="H2108" s="12" t="s">
        <v>5702</v>
      </c>
      <c r="I2108" s="3" t="str">
        <f t="shared" si="32"/>
        <v>{Question: "What did Jumman try to hide?",OptionA: "His joy",OptionB: "His surprise",CorrectAnswer: "A",Explanation: "Jumman hiding his joy."},</v>
      </c>
    </row>
    <row r="2109" spans="1:9" x14ac:dyDescent="0.3">
      <c r="A2109" s="17">
        <v>2112</v>
      </c>
      <c r="B2109" s="4" t="s">
        <v>6</v>
      </c>
      <c r="C2109" s="10">
        <v>284</v>
      </c>
      <c r="D2109" s="5" t="s">
        <v>6872</v>
      </c>
      <c r="E2109" s="12" t="s">
        <v>5703</v>
      </c>
      <c r="F2109" s="5" t="s">
        <v>5082</v>
      </c>
      <c r="G2109" s="19" t="s">
        <v>7292</v>
      </c>
      <c r="H2109" s="12" t="s">
        <v>5451</v>
      </c>
      <c r="I2109" s="3" t="str">
        <f t="shared" si="32"/>
        <v>{Question: "What was Algus verdict regarding the consequence if Jumman failed to pay?",OptionA: "The allowance doubles",OptionB: "The property goes back to her",CorrectAnswer: "B",Explanation: "The property goes back to her."},</v>
      </c>
    </row>
    <row r="2110" spans="1:9" x14ac:dyDescent="0.3">
      <c r="A2110" s="17">
        <v>2113</v>
      </c>
      <c r="B2110" s="4" t="s">
        <v>6</v>
      </c>
      <c r="C2110" s="10">
        <v>285</v>
      </c>
      <c r="D2110" s="5" t="s">
        <v>6859</v>
      </c>
      <c r="E2110" s="12" t="s">
        <v>7221</v>
      </c>
      <c r="F2110" s="5" t="s">
        <v>5704</v>
      </c>
      <c r="G2110" s="18" t="s">
        <v>1288</v>
      </c>
      <c r="H2110" s="12" t="s">
        <v>7226</v>
      </c>
      <c r="I2110" s="3" t="str">
        <f t="shared" si="32"/>
        <v>{Question: "What was Sahus response when Algu asked for the money?",OptionA: "I cant pay you a penny",OptionB: "I will pay half",CorrectAnswer: "A",Explanation: "I cant pay you a penny for the wretched beast."},</v>
      </c>
    </row>
    <row r="2111" spans="1:9" x14ac:dyDescent="0.3">
      <c r="A2111" s="17">
        <v>2114</v>
      </c>
      <c r="B2111" s="4" t="s">
        <v>6</v>
      </c>
      <c r="C2111" s="10">
        <v>286</v>
      </c>
      <c r="D2111" s="5" t="s">
        <v>5576</v>
      </c>
      <c r="E2111" s="12" t="s">
        <v>5705</v>
      </c>
      <c r="F2111" s="5" t="s">
        <v>5577</v>
      </c>
      <c r="G2111" s="19" t="s">
        <v>7292</v>
      </c>
      <c r="H2111" s="12" t="s">
        <v>5706</v>
      </c>
      <c r="I2111" s="3" t="str">
        <f t="shared" si="32"/>
        <v>{Question: "What did Jumman realize must not interfere with his judgment?",OptionA: "Old friendship",OptionB: "Personal feelings",CorrectAnswer: "B",Explanation: "He must not allow his personal feelings to come in the way."},</v>
      </c>
    </row>
    <row r="2112" spans="1:9" x14ac:dyDescent="0.3">
      <c r="A2112" s="17">
        <v>2115</v>
      </c>
      <c r="B2112" s="4" t="s">
        <v>6</v>
      </c>
      <c r="C2112" s="10">
        <v>287</v>
      </c>
      <c r="D2112" s="5" t="s">
        <v>5707</v>
      </c>
      <c r="E2112" s="12" t="s">
        <v>5708</v>
      </c>
      <c r="F2112" s="5" t="s">
        <v>5709</v>
      </c>
      <c r="G2112" s="18" t="s">
        <v>1288</v>
      </c>
      <c r="H2112" s="12" t="s">
        <v>5200</v>
      </c>
      <c r="I2112" s="3" t="str">
        <f t="shared" si="32"/>
        <v>{Question: "What did Jumman say about the path of justice and truth?",OptionA: "Let no one deviate from it",OptionB: "It is always clear",CorrectAnswer: "A",Explanation: "Let no one deviate from the path of justice and truth."},</v>
      </c>
    </row>
    <row r="2113" spans="1:9" x14ac:dyDescent="0.3">
      <c r="A2113" s="17">
        <v>2116</v>
      </c>
      <c r="B2113" s="4" t="s">
        <v>6</v>
      </c>
      <c r="C2113" s="10">
        <v>288</v>
      </c>
      <c r="D2113" s="5" t="s">
        <v>5224</v>
      </c>
      <c r="E2113" s="12" t="s">
        <v>3749</v>
      </c>
      <c r="F2113" s="5" t="s">
        <v>5225</v>
      </c>
      <c r="G2113" s="19" t="s">
        <v>7292</v>
      </c>
      <c r="H2113" s="12" t="s">
        <v>5226</v>
      </c>
      <c r="I2113" s="3" t="str">
        <f t="shared" si="32"/>
        <v>{Question: "What word is the opposite of hard?",OptionA: "Easy",OptionB: "Soft",CorrectAnswer: "B",Explanation: "Hard is the opposite of soft."},</v>
      </c>
    </row>
    <row r="2114" spans="1:9" x14ac:dyDescent="0.3">
      <c r="A2114" s="17">
        <v>2117</v>
      </c>
      <c r="B2114" s="4" t="s">
        <v>6</v>
      </c>
      <c r="C2114" s="10">
        <v>289</v>
      </c>
      <c r="D2114" s="5" t="s">
        <v>5252</v>
      </c>
      <c r="E2114" s="12" t="s">
        <v>5250</v>
      </c>
      <c r="F2114" s="5" t="s">
        <v>5256</v>
      </c>
      <c r="G2114" s="18" t="s">
        <v>1288</v>
      </c>
      <c r="H2114" s="12" t="s">
        <v>5254</v>
      </c>
      <c r="I2114" s="3" t="str">
        <f t="shared" ref="I2114:I2177" si="33">"{Question: """&amp;D2114&amp;""",OptionA: """&amp;E2114&amp;""",OptionB: """&amp;F2114&amp;""",CorrectAnswer: """&amp;G2114&amp;""",Explanation: """&amp;H2114&amp;"""},"</f>
        <v>{Question: "What term means to write or record?",OptionA: "Set down",OptionB: "Set in",CorrectAnswer: "A",Explanation: "Set down means write or record."},</v>
      </c>
    </row>
    <row r="2115" spans="1:9" x14ac:dyDescent="0.3">
      <c r="A2115" s="17">
        <v>2118</v>
      </c>
      <c r="B2115" s="4" t="s">
        <v>6</v>
      </c>
      <c r="C2115" s="10">
        <v>290</v>
      </c>
      <c r="D2115" s="5" t="s">
        <v>5710</v>
      </c>
      <c r="E2115" s="12" t="s">
        <v>5711</v>
      </c>
      <c r="F2115" s="5" t="s">
        <v>5279</v>
      </c>
      <c r="G2115" s="19" t="s">
        <v>7292</v>
      </c>
      <c r="H2115" s="12" t="s">
        <v>5279</v>
      </c>
      <c r="I2115" s="3" t="str">
        <f t="shared" si="33"/>
        <v>{Question: "What is the full phrase the hawker cries out?",OptionA: "Bangles, glass bangles!",OptionB: "Bangles, crystal bangles!",CorrectAnswer: "B",Explanation: "Bangles, crystal bangles!"},</v>
      </c>
    </row>
    <row r="2116" spans="1:9" x14ac:dyDescent="0.3">
      <c r="A2116" s="17">
        <v>2119</v>
      </c>
      <c r="B2116" s="4" t="s">
        <v>6</v>
      </c>
      <c r="C2116" s="10">
        <v>291</v>
      </c>
      <c r="D2116" s="5" t="s">
        <v>5712</v>
      </c>
      <c r="E2116" s="12" t="s">
        <v>5713</v>
      </c>
      <c r="F2116" s="5" t="s">
        <v>5714</v>
      </c>
      <c r="G2116" s="18" t="s">
        <v>1288</v>
      </c>
      <c r="H2116" s="12" t="s">
        <v>5715</v>
      </c>
      <c r="I2116" s="3" t="str">
        <f t="shared" si="33"/>
        <v>{Question: "What three restrictions regarding movement does the hawker lack?",OptionA: "No road, no place to go to, no time to come home",OptionB: "No friends, no money, no home",CorrectAnswer: "A",Explanation: "No road he must take, no place he must go to, no time when he must come home."},</v>
      </c>
    </row>
    <row r="2117" spans="1:9" x14ac:dyDescent="0.3">
      <c r="A2117" s="17">
        <v>2120</v>
      </c>
      <c r="B2117" s="4" t="s">
        <v>6</v>
      </c>
      <c r="C2117" s="10">
        <v>292</v>
      </c>
      <c r="D2117" s="5" t="s">
        <v>5716</v>
      </c>
      <c r="E2117" s="12" t="s">
        <v>5718</v>
      </c>
      <c r="F2117" s="5" t="s">
        <v>5717</v>
      </c>
      <c r="G2117" s="19" t="s">
        <v>7292</v>
      </c>
      <c r="H2117" s="12" t="s">
        <v>5438</v>
      </c>
      <c r="I2117" s="3" t="str">
        <f t="shared" si="33"/>
        <v>{Question: "What two things happened to the gardener without punishment?",OptionA: "Gets tired or gets dirty",OptionB: "Gets baked in the sun or gets wet",CorrectAnswer: "B",Explanation: "If he gets baked in the sun or gets wet."},</v>
      </c>
    </row>
    <row r="2118" spans="1:9" x14ac:dyDescent="0.3">
      <c r="A2118" s="17">
        <v>2121</v>
      </c>
      <c r="B2118" s="4" t="s">
        <v>6</v>
      </c>
      <c r="C2118" s="10">
        <v>293</v>
      </c>
      <c r="D2118" s="5" t="s">
        <v>5719</v>
      </c>
      <c r="E2118" s="12" t="s">
        <v>5261</v>
      </c>
      <c r="F2118" s="5" t="s">
        <v>5720</v>
      </c>
      <c r="G2118" s="18" t="s">
        <v>1288</v>
      </c>
      <c r="H2118" s="12" t="s">
        <v>5721</v>
      </c>
      <c r="I2118" s="3" t="str">
        <f t="shared" si="33"/>
        <v>{Question: "Who is the author of Vocation?",OptionA: "RABINDRANATH TAGORE",OptionB: "HARRY BEHN",CorrectAnswer: "A",Explanation: "The author is RABINDRANATH TAGORE."},</v>
      </c>
    </row>
    <row r="2119" spans="1:9" x14ac:dyDescent="0.3">
      <c r="A2119" s="17">
        <v>2122</v>
      </c>
      <c r="B2119" s="4" t="s">
        <v>6</v>
      </c>
      <c r="C2119" s="10">
        <v>294</v>
      </c>
      <c r="D2119" s="5" t="s">
        <v>6873</v>
      </c>
      <c r="E2119" s="12" t="s">
        <v>5723</v>
      </c>
      <c r="F2119" s="5" t="s">
        <v>5722</v>
      </c>
      <c r="G2119" s="19" t="s">
        <v>7292</v>
      </c>
      <c r="H2119" s="12" t="s">
        <v>4968</v>
      </c>
      <c r="I2119" s="3" t="str">
        <f t="shared" si="33"/>
        <v>{Question: "What was Jumman and Algus relationship described as?",OptionA: "Close family",OptionB: "Good friends",CorrectAnswer: "B",Explanation: "Jumman Shaikh and Algu Chowdhry were good friends."},</v>
      </c>
    </row>
    <row r="2120" spans="1:9" x14ac:dyDescent="0.3">
      <c r="A2120" s="17">
        <v>2123</v>
      </c>
      <c r="B2120" s="4" t="s">
        <v>6</v>
      </c>
      <c r="C2120" s="10">
        <v>295</v>
      </c>
      <c r="D2120" s="5" t="s">
        <v>5724</v>
      </c>
      <c r="E2120" s="12" t="s">
        <v>4999</v>
      </c>
      <c r="F2120" s="5" t="s">
        <v>4985</v>
      </c>
      <c r="G2120" s="18" t="s">
        <v>1288</v>
      </c>
      <c r="H2120" s="12" t="s">
        <v>5725</v>
      </c>
      <c r="I2120" s="3" t="str">
        <f t="shared" si="33"/>
        <v>{Question: "How long did the old lady swallow the insults?",OptionA: "For a few months",OptionB: "For many years",CorrectAnswer: "A",Explanation: "For a few months."},</v>
      </c>
    </row>
    <row r="2121" spans="1:9" x14ac:dyDescent="0.3">
      <c r="A2121" s="17">
        <v>2124</v>
      </c>
      <c r="B2121" s="4" t="s">
        <v>6</v>
      </c>
      <c r="C2121" s="10">
        <v>296</v>
      </c>
      <c r="D2121" s="5" t="s">
        <v>5726</v>
      </c>
      <c r="E2121" s="12" t="s">
        <v>5727</v>
      </c>
      <c r="F2121" s="5" t="s">
        <v>5441</v>
      </c>
      <c r="G2121" s="19" t="s">
        <v>7292</v>
      </c>
      <c r="H2121" s="12" t="s">
        <v>5728</v>
      </c>
      <c r="I2121" s="3" t="str">
        <f t="shared" si="33"/>
        <v>{Question: "What did the aunt ask Jumman for?",OptionA: "A new hut",OptionB: "A monthly allowance",CorrectAnswer: "B",Explanation: "A monthly allowance so that I can set up a separate kitchen."},</v>
      </c>
    </row>
    <row r="2122" spans="1:9" x14ac:dyDescent="0.3">
      <c r="A2122" s="17">
        <v>2125</v>
      </c>
      <c r="B2122" s="4" t="s">
        <v>6</v>
      </c>
      <c r="C2122" s="10">
        <v>297</v>
      </c>
      <c r="D2122" s="5" t="s">
        <v>7227</v>
      </c>
      <c r="E2122" s="12" t="s">
        <v>5071</v>
      </c>
      <c r="F2122" s="5" t="s">
        <v>5729</v>
      </c>
      <c r="G2122" s="18" t="s">
        <v>1288</v>
      </c>
      <c r="H2122" s="12" t="s">
        <v>5482</v>
      </c>
      <c r="I2122" s="3" t="str">
        <f t="shared" si="33"/>
        <v>{Question: "What was Jummans final opinion about the monthly allowance?",OptionA: "This is not possible",OptionB: "It is difficult but possible",CorrectAnswer: "A",Explanation: "This is not possible."},</v>
      </c>
    </row>
    <row r="2123" spans="1:9" x14ac:dyDescent="0.3">
      <c r="A2123" s="17">
        <v>2126</v>
      </c>
      <c r="B2123" s="4" t="s">
        <v>6</v>
      </c>
      <c r="C2123" s="10">
        <v>299</v>
      </c>
      <c r="D2123" s="5" t="s">
        <v>6874</v>
      </c>
      <c r="E2123" s="12" t="s">
        <v>5731</v>
      </c>
      <c r="F2123" s="5" t="s">
        <v>5730</v>
      </c>
      <c r="G2123" s="19" t="s">
        <v>7292</v>
      </c>
      <c r="H2123" s="12" t="s">
        <v>5550</v>
      </c>
      <c r="I2123" s="3" t="str">
        <f t="shared" si="33"/>
        <v>{Question: "What did Jumman realize about the Panchs identity?",OptionA: "Always right",OptionB: "No friend nor enemy",CorrectAnswer: "B",Explanation: "A Panch has no friend nor enemy."},</v>
      </c>
    </row>
    <row r="2124" spans="1:9" x14ac:dyDescent="0.3">
      <c r="A2124" s="17">
        <v>2127</v>
      </c>
      <c r="B2124" s="4" t="s">
        <v>6</v>
      </c>
      <c r="C2124" s="10">
        <v>300</v>
      </c>
      <c r="D2124" s="5" t="s">
        <v>5588</v>
      </c>
      <c r="E2124" s="12" t="s">
        <v>5253</v>
      </c>
      <c r="F2124" s="5" t="s">
        <v>5732</v>
      </c>
      <c r="G2124" s="18" t="s">
        <v>1288</v>
      </c>
      <c r="H2124" s="12" t="s">
        <v>5257</v>
      </c>
      <c r="I2124" s="3" t="str">
        <f t="shared" si="33"/>
        <v>{Question: "What phrase means to start on a journey?",OptionA: "Set out",OptionB: "Set on",CorrectAnswer: "A",Explanation: "Set out means start on a journey."},</v>
      </c>
    </row>
    <row r="2125" spans="1:9" x14ac:dyDescent="0.3">
      <c r="A2125" s="17">
        <v>2128</v>
      </c>
      <c r="B2125" s="4" t="s">
        <v>6</v>
      </c>
      <c r="C2125" s="10">
        <v>301</v>
      </c>
      <c r="D2125" s="5" t="s">
        <v>5464</v>
      </c>
      <c r="E2125" s="12" t="s">
        <v>5465</v>
      </c>
      <c r="F2125" s="5" t="s">
        <v>5238</v>
      </c>
      <c r="G2125" s="19" t="s">
        <v>7292</v>
      </c>
      <c r="H2125" s="12" t="s">
        <v>5240</v>
      </c>
      <c r="I2125" s="3" t="str">
        <f t="shared" si="33"/>
        <v>{Question: "What word is the opposite of blunt?",OptionA: "Dull",OptionB: "Sharp",CorrectAnswer: "B",Explanation: "Blunt is the opposite of sharp."},</v>
      </c>
    </row>
    <row r="2126" spans="1:9" x14ac:dyDescent="0.3">
      <c r="A2126" s="17">
        <v>2129</v>
      </c>
      <c r="B2126" s="4" t="s">
        <v>6</v>
      </c>
      <c r="C2126" s="10">
        <v>302</v>
      </c>
      <c r="D2126" s="5" t="s">
        <v>5733</v>
      </c>
      <c r="E2126" s="12" t="s">
        <v>5734</v>
      </c>
      <c r="F2126" s="5" t="s">
        <v>4913</v>
      </c>
      <c r="G2126" s="18" t="s">
        <v>1288</v>
      </c>
      <c r="H2126" s="12" t="s">
        <v>5334</v>
      </c>
      <c r="I2126" s="3" t="str">
        <f t="shared" si="33"/>
        <v>{Question: "What does the speaker wish regarding the watchman?",OptionA: "Walking the street all night",OptionB: "Sleeping soundly",CorrectAnswer: "A",Explanation: "I wish I were a watchman walking the street all night."},</v>
      </c>
    </row>
    <row r="2127" spans="1:9" x14ac:dyDescent="0.3">
      <c r="A2127" s="17">
        <v>2130</v>
      </c>
      <c r="B2127" s="4" t="s">
        <v>6</v>
      </c>
      <c r="C2127" s="10">
        <v>303</v>
      </c>
      <c r="D2127" s="5" t="s">
        <v>6875</v>
      </c>
      <c r="E2127" s="12" t="s">
        <v>5735</v>
      </c>
      <c r="F2127" s="5" t="s">
        <v>5388</v>
      </c>
      <c r="G2127" s="19" t="s">
        <v>7292</v>
      </c>
      <c r="H2127" s="12" t="s">
        <v>5206</v>
      </c>
      <c r="I2127" s="3" t="str">
        <f t="shared" si="33"/>
        <v>{Question: "What was the final outcome of Algus tears?",OptionA: "Made them friends again",OptionB: "Washed away all the dirt of misunderstanding",CorrectAnswer: "B",Explanation: "His tears washed away all the dirt of misunderstanding between them."},</v>
      </c>
    </row>
    <row r="2128" spans="1:9" x14ac:dyDescent="0.3">
      <c r="A2128" s="17">
        <v>2131</v>
      </c>
      <c r="B2128" s="4" t="s">
        <v>6</v>
      </c>
      <c r="C2128" s="10">
        <v>304</v>
      </c>
      <c r="D2128" s="5" t="s">
        <v>5028</v>
      </c>
      <c r="E2128" s="12" t="s">
        <v>5736</v>
      </c>
      <c r="F2128" s="5" t="s">
        <v>5737</v>
      </c>
      <c r="G2128" s="18" t="s">
        <v>1288</v>
      </c>
      <c r="H2128" s="12" t="s">
        <v>5699</v>
      </c>
      <c r="I2128" s="3" t="str">
        <f t="shared" si="33"/>
        <v>{Question: "What did the old lady plead with Algu to do at the panchayat?",OptionA: "Speak the truth",OptionB: "Stay silent",CorrectAnswer: "A",Explanation: "Come to the panchayat and speak the truth."},</v>
      </c>
    </row>
    <row r="2129" spans="1:9" x14ac:dyDescent="0.3">
      <c r="A2129" s="17">
        <v>2132</v>
      </c>
      <c r="B2129" s="4" t="s">
        <v>6</v>
      </c>
      <c r="C2129" s="10">
        <v>307</v>
      </c>
      <c r="D2129" s="5" t="s">
        <v>5576</v>
      </c>
      <c r="E2129" s="12" t="s">
        <v>5739</v>
      </c>
      <c r="F2129" s="5" t="s">
        <v>5738</v>
      </c>
      <c r="G2129" s="19" t="s">
        <v>7292</v>
      </c>
      <c r="H2129" s="12" t="s">
        <v>5172</v>
      </c>
      <c r="I2129" s="3" t="str">
        <f t="shared" si="33"/>
        <v>{Question: "What did Jumman realize must not interfere with his judgment?",OptionA: "His relationship with Algu",OptionB: "His personal feelings",CorrectAnswer: "B",Explanation: "He must not allow his personal feelings to come in the way of speaking the truth and doing justice."},</v>
      </c>
    </row>
    <row r="2130" spans="1:9" x14ac:dyDescent="0.3">
      <c r="A2130" s="17">
        <v>2133</v>
      </c>
      <c r="B2130" s="4" t="s">
        <v>6</v>
      </c>
      <c r="C2130" s="10">
        <v>308</v>
      </c>
      <c r="D2130" s="5" t="s">
        <v>5740</v>
      </c>
      <c r="E2130" s="12" t="s">
        <v>5447</v>
      </c>
      <c r="F2130" s="5" t="s">
        <v>5741</v>
      </c>
      <c r="G2130" s="18" t="s">
        <v>1288</v>
      </c>
      <c r="H2130" s="12" t="s">
        <v>5052</v>
      </c>
      <c r="I2130" s="3" t="str">
        <f t="shared" si="33"/>
        <v>{Question: "What was the initial reaction of Jumman when his aunt nominated Algu?",OptionA: "Hiding his joy",OptionB: "Showing his confidence",CorrectAnswer: "A",Explanation: "Jumman hiding his joy over this unexpected piece of luck."},</v>
      </c>
    </row>
    <row r="2131" spans="1:9" x14ac:dyDescent="0.3">
      <c r="A2131" s="17">
        <v>2134</v>
      </c>
      <c r="B2131" s="4" t="s">
        <v>6</v>
      </c>
      <c r="C2131" s="10">
        <v>309</v>
      </c>
      <c r="D2131" s="5" t="s">
        <v>6876</v>
      </c>
      <c r="E2131" s="12" t="s">
        <v>5742</v>
      </c>
      <c r="F2131" s="5" t="s">
        <v>5385</v>
      </c>
      <c r="G2131" s="19" t="s">
        <v>7292</v>
      </c>
      <c r="H2131" s="12" t="s">
        <v>5387</v>
      </c>
      <c r="I2131" s="3" t="str">
        <f t="shared" si="33"/>
        <v>{Question: "What was Algus reaction after Jumman announced the verdict?",OptionA: "He accepted it silently",OptionB: "He could not contain his feelings",CorrectAnswer: "B",Explanation: "Algu could not contain his feelings."},</v>
      </c>
    </row>
    <row r="2132" spans="1:9" x14ac:dyDescent="0.3">
      <c r="A2132" s="17">
        <v>2135</v>
      </c>
      <c r="B2132" s="4" t="s">
        <v>6</v>
      </c>
      <c r="C2132" s="10">
        <v>310</v>
      </c>
      <c r="D2132" s="5" t="s">
        <v>5743</v>
      </c>
      <c r="E2132" s="12" t="s">
        <v>5744</v>
      </c>
      <c r="F2132" s="5" t="s">
        <v>5745</v>
      </c>
      <c r="G2132" s="18" t="s">
        <v>1288</v>
      </c>
      <c r="H2132" s="12" t="s">
        <v>5746</v>
      </c>
      <c r="I2132" s="3" t="str">
        <f t="shared" si="33"/>
        <v>{Question: "What did the hawker lack regarding time?",OptionA: "No time when he must come home",OptionB: "No time to rest",CorrectAnswer: "A",Explanation: "No time when he must come home."},</v>
      </c>
    </row>
    <row r="2133" spans="1:9" x14ac:dyDescent="0.3">
      <c r="A2133" s="17">
        <v>2136</v>
      </c>
      <c r="B2133" s="4" t="s">
        <v>6</v>
      </c>
      <c r="C2133" s="10">
        <v>311</v>
      </c>
      <c r="D2133" s="5" t="s">
        <v>5747</v>
      </c>
      <c r="E2133" s="12" t="s">
        <v>5337</v>
      </c>
      <c r="F2133" s="5" t="s">
        <v>5336</v>
      </c>
      <c r="G2133" s="19" t="s">
        <v>7292</v>
      </c>
      <c r="H2133" s="12" t="s">
        <v>5338</v>
      </c>
      <c r="I2133" s="3" t="str">
        <f t="shared" si="33"/>
        <v>{Question: "What did the speaker wish to chase with the lantern?",OptionA: "The neighbours",OptionB: "The shadows",CorrectAnswer: "B",Explanation: "Chasing the shadows with my lantern."},</v>
      </c>
    </row>
    <row r="2134" spans="1:9" x14ac:dyDescent="0.3">
      <c r="A2134" s="17">
        <v>2137</v>
      </c>
      <c r="B2134" s="4" t="s">
        <v>6</v>
      </c>
      <c r="C2134" s="10">
        <v>312</v>
      </c>
      <c r="D2134" s="5" t="s">
        <v>5748</v>
      </c>
      <c r="E2134" s="12" t="s">
        <v>5132</v>
      </c>
      <c r="F2134" s="5" t="s">
        <v>5133</v>
      </c>
      <c r="G2134" s="18" t="s">
        <v>1288</v>
      </c>
      <c r="H2134" s="12" t="s">
        <v>5623</v>
      </c>
      <c r="I2134" s="3" t="str">
        <f t="shared" si="33"/>
        <v>{Question: "What was the status of the bullock Sahu bought?",OptionA: "It died within a month",OptionB: "It ran away quickly",CorrectAnswer: "A",Explanation: "The bullock died within a month."},</v>
      </c>
    </row>
    <row r="2135" spans="1:9" x14ac:dyDescent="0.3">
      <c r="A2135" s="17">
        <v>2138</v>
      </c>
      <c r="B2135" s="4" t="s">
        <v>6</v>
      </c>
      <c r="C2135" s="10">
        <v>313</v>
      </c>
      <c r="D2135" s="5" t="s">
        <v>5749</v>
      </c>
      <c r="E2135" s="12" t="s">
        <v>5751</v>
      </c>
      <c r="F2135" s="5" t="s">
        <v>5750</v>
      </c>
      <c r="G2135" s="19" t="s">
        <v>7292</v>
      </c>
      <c r="H2135" s="12" t="s">
        <v>5752</v>
      </c>
      <c r="I2135" s="3" t="str">
        <f t="shared" si="33"/>
        <v>{Question: "What was the time of day when the speaker sees the watchman?",OptionA: "Midnight",OptionB: "Just as it gets dark in the evening",CorrectAnswer: "B",Explanation: "Just as it gets dark in the evening."},</v>
      </c>
    </row>
    <row r="2136" spans="1:9" x14ac:dyDescent="0.3">
      <c r="A2136" s="17">
        <v>2139</v>
      </c>
      <c r="B2136" s="4" t="s">
        <v>6</v>
      </c>
      <c r="C2136" s="10">
        <v>314</v>
      </c>
      <c r="D2136" s="5" t="s">
        <v>5553</v>
      </c>
      <c r="E2136" s="12" t="s">
        <v>5228</v>
      </c>
      <c r="F2136" s="5" t="s">
        <v>2093</v>
      </c>
      <c r="G2136" s="18" t="s">
        <v>1288</v>
      </c>
      <c r="H2136" s="12" t="s">
        <v>5230</v>
      </c>
      <c r="I2136" s="3" t="str">
        <f t="shared" si="33"/>
        <v>{Question: "What word is the opposite of old?",OptionA: "New",OptionB: "Young",CorrectAnswer: "A",Explanation: "Old is the opposite of new."},</v>
      </c>
    </row>
    <row r="2137" spans="1:9" x14ac:dyDescent="0.3">
      <c r="A2137" s="17">
        <v>2140</v>
      </c>
      <c r="B2137" s="4" t="s">
        <v>6</v>
      </c>
      <c r="C2137" s="10">
        <v>315</v>
      </c>
      <c r="D2137" s="5" t="s">
        <v>5753</v>
      </c>
      <c r="E2137" s="12" t="s">
        <v>1531</v>
      </c>
      <c r="F2137" s="5" t="s">
        <v>1527</v>
      </c>
      <c r="G2137" s="19" t="s">
        <v>7292</v>
      </c>
      <c r="H2137" s="12" t="s">
        <v>4388</v>
      </c>
      <c r="I2137" s="3" t="str">
        <f t="shared" si="33"/>
        <v>{Question: "What was the total number of family members (including Peter) attending the cinema [Context Clue]?",OptionA: "Five",OptionB: "Six",CorrectAnswer: "B",Explanation: "Peter, his grandmother, his parents, and his two brothers make six people."},</v>
      </c>
    </row>
    <row r="2138" spans="1:9" x14ac:dyDescent="0.3">
      <c r="A2138" s="17">
        <v>2141</v>
      </c>
      <c r="B2138" s="4" t="s">
        <v>7</v>
      </c>
      <c r="C2138" s="10">
        <v>1</v>
      </c>
      <c r="D2138" s="5" t="s">
        <v>5754</v>
      </c>
      <c r="E2138" s="12" t="s">
        <v>5755</v>
      </c>
      <c r="F2138" s="5" t="s">
        <v>5756</v>
      </c>
      <c r="G2138" s="18" t="s">
        <v>1288</v>
      </c>
      <c r="H2138" s="12" t="s">
        <v>5757</v>
      </c>
      <c r="I2138" s="3" t="str">
        <f t="shared" si="33"/>
        <v>{Question: "What type of common fight is often seen in India, according to the source?",OptionA: "Cobra and mongoose",OptionB: "Tiger and bear",CorrectAnswer: "A",Explanation: "The fight of the cobra and the mongoose is a classic drama often seen in India"},</v>
      </c>
    </row>
    <row r="2139" spans="1:9" x14ac:dyDescent="0.3">
      <c r="A2139" s="17">
        <v>2142</v>
      </c>
      <c r="B2139" s="4" t="s">
        <v>7</v>
      </c>
      <c r="C2139" s="10">
        <v>2</v>
      </c>
      <c r="D2139" s="5" t="s">
        <v>5758</v>
      </c>
      <c r="E2139" s="12" t="s">
        <v>5760</v>
      </c>
      <c r="F2139" s="5" t="s">
        <v>5759</v>
      </c>
      <c r="G2139" s="19" t="s">
        <v>7292</v>
      </c>
      <c r="H2139" s="12" t="s">
        <v>5761</v>
      </c>
      <c r="I2139" s="3" t="str">
        <f t="shared" si="33"/>
        <v>{Question: "What is the typical outcome of the fight between the cobra and the mongoose?",OptionA: "Always unpredictable",OptionB: "Largely the same",CorrectAnswer: "B",Explanation: "The outcome is largely the same"},</v>
      </c>
    </row>
    <row r="2140" spans="1:9" x14ac:dyDescent="0.3">
      <c r="A2140" s="17">
        <v>2143</v>
      </c>
      <c r="B2140" s="4" t="s">
        <v>7</v>
      </c>
      <c r="C2140" s="10">
        <v>3</v>
      </c>
      <c r="D2140" s="5" t="s">
        <v>6877</v>
      </c>
      <c r="E2140" s="12" t="s">
        <v>5762</v>
      </c>
      <c r="F2140" s="5" t="s">
        <v>5763</v>
      </c>
      <c r="G2140" s="18" t="s">
        <v>1288</v>
      </c>
      <c r="H2140" s="12" t="s">
        <v>5764</v>
      </c>
      <c r="I2140" s="3" t="str">
        <f t="shared" si="33"/>
        <v>{Question: "Is the mongoose immune to the cobras venomous bite?",OptionA: "No",OptionB: "Yes",CorrectAnswer: "A",Explanation: "The mongoose is not immune to the venomous bite"},</v>
      </c>
    </row>
    <row r="2141" spans="1:9" x14ac:dyDescent="0.3">
      <c r="A2141" s="17">
        <v>2144</v>
      </c>
      <c r="B2141" s="4" t="s">
        <v>7</v>
      </c>
      <c r="C2141" s="10">
        <v>4</v>
      </c>
      <c r="D2141" s="5" t="s">
        <v>5765</v>
      </c>
      <c r="E2141" s="12" t="s">
        <v>5767</v>
      </c>
      <c r="F2141" s="5" t="s">
        <v>5766</v>
      </c>
      <c r="G2141" s="19" t="s">
        <v>7292</v>
      </c>
      <c r="H2141" s="12" t="s">
        <v>5768</v>
      </c>
      <c r="I2141" s="3" t="str">
        <f t="shared" si="33"/>
        <v>{Question: "What physical characteristic gives the mongoose an advantage over the snake?",OptionA: "It has a stronger bite",OptionB: "It is faster and quicker in motion",CorrectAnswer: "B",Explanation: "The mongoose is faster and quicker in motion than the snake"},</v>
      </c>
    </row>
    <row r="2142" spans="1:9" x14ac:dyDescent="0.3">
      <c r="A2142" s="17">
        <v>2145</v>
      </c>
      <c r="B2142" s="4" t="s">
        <v>7</v>
      </c>
      <c r="C2142" s="10">
        <v>5</v>
      </c>
      <c r="D2142" s="5" t="s">
        <v>5769</v>
      </c>
      <c r="E2142" s="12" t="s">
        <v>5770</v>
      </c>
      <c r="F2142" s="5" t="s">
        <v>5771</v>
      </c>
      <c r="G2142" s="18" t="s">
        <v>1288</v>
      </c>
      <c r="H2142" s="12" t="s">
        <v>5772</v>
      </c>
      <c r="I2142" s="3" t="str">
        <f t="shared" si="33"/>
        <v>{Question: "What posture does the cobra assume when fighting?",OptionA: "A posture of defence",OptionB: "A posture of attack",CorrectAnswer: "A",Explanation: "The cobra assumes a posture of defence"},</v>
      </c>
    </row>
    <row r="2143" spans="1:9" x14ac:dyDescent="0.3">
      <c r="A2143" s="17">
        <v>2146</v>
      </c>
      <c r="B2143" s="4" t="s">
        <v>7</v>
      </c>
      <c r="C2143" s="10">
        <v>6</v>
      </c>
      <c r="D2143" s="5" t="s">
        <v>5773</v>
      </c>
      <c r="E2143" s="12" t="s">
        <v>5775</v>
      </c>
      <c r="F2143" s="5" t="s">
        <v>5774</v>
      </c>
      <c r="G2143" s="19" t="s">
        <v>7292</v>
      </c>
      <c r="H2143" s="12" t="s">
        <v>5776</v>
      </c>
      <c r="I2143" s="3" t="str">
        <f t="shared" si="33"/>
        <v>{Question: "How does the cobra attempt to reach the mongoose?",OptionA: "By coiling quickly",OptionB: "By a sweeping strike",CorrectAnswer: "B",Explanation: "The cobra attempts to reach the animal by a sweeping strike"},</v>
      </c>
    </row>
    <row r="2144" spans="1:9" x14ac:dyDescent="0.3">
      <c r="A2144" s="17">
        <v>2147</v>
      </c>
      <c r="B2144" s="4" t="s">
        <v>7</v>
      </c>
      <c r="C2144" s="10">
        <v>7</v>
      </c>
      <c r="D2144" s="5" t="s">
        <v>7228</v>
      </c>
      <c r="E2144" s="12" t="s">
        <v>5777</v>
      </c>
      <c r="F2144" s="5" t="s">
        <v>5778</v>
      </c>
      <c r="G2144" s="18" t="s">
        <v>1288</v>
      </c>
      <c r="H2144" s="12" t="s">
        <v>5779</v>
      </c>
      <c r="I2144" s="3" t="str">
        <f t="shared" si="33"/>
        <v>{Question: "What action does the quick-moving mongoose take to avoid the cobras strike?",OptionA: "Jumps out of reach",OptionB: "Hides in the grass",CorrectAnswer: "A",Explanation: "The quick-moving mongoose jumps out of reach"},</v>
      </c>
    </row>
    <row r="2145" spans="1:9" x14ac:dyDescent="0.3">
      <c r="A2145" s="17">
        <v>2148</v>
      </c>
      <c r="B2145" s="4" t="s">
        <v>7</v>
      </c>
      <c r="C2145" s="10">
        <v>8</v>
      </c>
      <c r="D2145" s="5" t="s">
        <v>5780</v>
      </c>
      <c r="E2145" s="12" t="s">
        <v>5782</v>
      </c>
      <c r="F2145" s="5" t="s">
        <v>5781</v>
      </c>
      <c r="G2145" s="19" t="s">
        <v>7292</v>
      </c>
      <c r="H2145" s="12" t="s">
        <v>5783</v>
      </c>
      <c r="I2145" s="3" t="str">
        <f t="shared" si="33"/>
        <v>{Question: "How does the mongoose attack the snake once out of reach?",OptionA: "Waits for the snake to tire",OptionB: "Comes at the snake from another direction",CorrectAnswer: "B",Explanation: "The quick-moving mongoose comes at the snake from another direction"},</v>
      </c>
    </row>
    <row r="2146" spans="1:9" x14ac:dyDescent="0.3">
      <c r="A2146" s="17">
        <v>2149</v>
      </c>
      <c r="B2146" s="4" t="s">
        <v>7</v>
      </c>
      <c r="C2146" s="10">
        <v>9</v>
      </c>
      <c r="D2146" s="5" t="s">
        <v>5784</v>
      </c>
      <c r="E2146" s="12" t="s">
        <v>5785</v>
      </c>
      <c r="F2146" s="5" t="s">
        <v>5786</v>
      </c>
      <c r="G2146" s="18" t="s">
        <v>1288</v>
      </c>
      <c r="H2146" s="12" t="s">
        <v>5787</v>
      </c>
      <c r="I2146" s="3" t="str">
        <f t="shared" si="33"/>
        <v>{Question: "What specific action tires and discourages the snake?",OptionA: "Constant movement by the mongoose",OptionB: "The loud noises of the birds",CorrectAnswer: "A",Explanation: "This constant movement tires and discourages the snake"},</v>
      </c>
    </row>
    <row r="2147" spans="1:9" x14ac:dyDescent="0.3">
      <c r="A2147" s="17">
        <v>2150</v>
      </c>
      <c r="B2147" s="4" t="s">
        <v>7</v>
      </c>
      <c r="C2147" s="10">
        <v>10</v>
      </c>
      <c r="D2147" s="5" t="s">
        <v>6878</v>
      </c>
      <c r="E2147" s="12" t="s">
        <v>5789</v>
      </c>
      <c r="F2147" s="5" t="s">
        <v>5788</v>
      </c>
      <c r="G2147" s="19" t="s">
        <v>7292</v>
      </c>
      <c r="H2147" s="12" t="s">
        <v>5790</v>
      </c>
      <c r="I2147" s="3" t="str">
        <f t="shared" si="33"/>
        <v>{Question: "What does the mongoose usually sever when it bites the snakes neck?",OptionA: "The venom sacs",OptionB: "The joints of its vertebrae",CorrectAnswer: "B",Explanation: "The mongoose usually severs the joints of its vertebrae"},</v>
      </c>
    </row>
    <row r="2148" spans="1:9" x14ac:dyDescent="0.3">
      <c r="A2148" s="17">
        <v>2151</v>
      </c>
      <c r="B2148" s="4" t="s">
        <v>7</v>
      </c>
      <c r="C2148" s="10">
        <v>11</v>
      </c>
      <c r="D2148" s="5" t="s">
        <v>7229</v>
      </c>
      <c r="E2148" s="12" t="s">
        <v>5791</v>
      </c>
      <c r="F2148" s="5" t="s">
        <v>5792</v>
      </c>
      <c r="G2148" s="18" t="s">
        <v>1288</v>
      </c>
      <c r="H2148" s="12" t="s">
        <v>5793</v>
      </c>
      <c r="I2148" s="3" t="str">
        <f t="shared" si="33"/>
        <v>{Question: "What did the narrators grandfather do that made the banyan tree chiefly belong to the boy?",OptionA: "Could no longer climb it",OptionB: "Had planted the tree",CorrectAnswer: "A",Explanation: "The magnificent old banyan tree was mine, chiefly because Grandfather could no longer climb it"},</v>
      </c>
    </row>
    <row r="2149" spans="1:9" x14ac:dyDescent="0.3">
      <c r="A2149" s="17">
        <v>2152</v>
      </c>
      <c r="B2149" s="4" t="s">
        <v>7</v>
      </c>
      <c r="C2149" s="10">
        <v>12</v>
      </c>
      <c r="D2149" s="5" t="s">
        <v>5794</v>
      </c>
      <c r="E2149" s="12" t="s">
        <v>7231</v>
      </c>
      <c r="F2149" s="5" t="s">
        <v>7230</v>
      </c>
      <c r="G2149" s="19" t="s">
        <v>7292</v>
      </c>
      <c r="H2149" s="12" t="s">
        <v>5795</v>
      </c>
      <c r="I2149" s="3" t="str">
        <f t="shared" si="33"/>
        <v>{Question: "To whom did the house and grounds belong?",OptionA: "The narrators father",OptionB: "The narrators grandparents",CorrectAnswer: "B",Explanation: "The house and grounds belonged to my grandparents"},</v>
      </c>
    </row>
    <row r="2150" spans="1:9" x14ac:dyDescent="0.3">
      <c r="A2150" s="17">
        <v>2153</v>
      </c>
      <c r="B2150" s="4" t="s">
        <v>7</v>
      </c>
      <c r="C2150" s="10">
        <v>13</v>
      </c>
      <c r="D2150" s="5" t="s">
        <v>7232</v>
      </c>
      <c r="E2150" s="12" t="s">
        <v>5796</v>
      </c>
      <c r="F2150" s="5" t="s">
        <v>5797</v>
      </c>
      <c r="G2150" s="18" t="s">
        <v>1288</v>
      </c>
      <c r="H2150" s="12" t="s">
        <v>5798</v>
      </c>
      <c r="I2150" s="3" t="str">
        <f t="shared" si="33"/>
        <v>{Question: "What was the grandfathers age when the tree belonged chiefly to the boy?",OptionA: "Sixty-five",OptionB: "Seventy",CorrectAnswer: "A",Explanation: "Grandfather, at sixty-five, could no longer climb it"},</v>
      </c>
    </row>
    <row r="2151" spans="1:9" x14ac:dyDescent="0.3">
      <c r="A2151" s="17">
        <v>2154</v>
      </c>
      <c r="B2151" s="4" t="s">
        <v>7</v>
      </c>
      <c r="C2151" s="10">
        <v>14</v>
      </c>
      <c r="D2151" s="5" t="s">
        <v>7233</v>
      </c>
      <c r="E2151" s="12" t="s">
        <v>5800</v>
      </c>
      <c r="F2151" s="5" t="s">
        <v>5799</v>
      </c>
      <c r="G2151" s="19" t="s">
        <v>7292</v>
      </c>
      <c r="H2151" s="12" t="s">
        <v>5801</v>
      </c>
      <c r="I2151" s="3" t="str">
        <f t="shared" si="33"/>
        <v>{Question: "What was the state of the banyan trees branches that gave the narrator endless pleasure?",OptionA: "Thick and tall",OptionB: "Spreading and hung to the ground",CorrectAnswer: "B",Explanation: "Its spreading branches hung to the ground"},</v>
      </c>
    </row>
    <row r="2152" spans="1:9" x14ac:dyDescent="0.3">
      <c r="A2152" s="17">
        <v>2155</v>
      </c>
      <c r="B2152" s="4" t="s">
        <v>7</v>
      </c>
      <c r="C2152" s="10">
        <v>15</v>
      </c>
      <c r="D2152" s="5" t="s">
        <v>5802</v>
      </c>
      <c r="E2152" s="12" t="s">
        <v>5803</v>
      </c>
      <c r="F2152" s="5" t="s">
        <v>5804</v>
      </c>
      <c r="G2152" s="18" t="s">
        <v>1288</v>
      </c>
      <c r="H2152" s="12" t="s">
        <v>5805</v>
      </c>
      <c r="I2152" s="3" t="str">
        <f t="shared" si="33"/>
        <v>{Question: "What did the banyan tree branches form when they took root again?",OptionA: "A number of twisting passages",OptionB: "A small grove",CorrectAnswer: "A",Explanation: "Forming a number of twisting passages"},</v>
      </c>
    </row>
    <row r="2153" spans="1:9" x14ac:dyDescent="0.3">
      <c r="A2153" s="17">
        <v>2156</v>
      </c>
      <c r="B2153" s="4" t="s">
        <v>7</v>
      </c>
      <c r="C2153" s="10">
        <v>16</v>
      </c>
      <c r="D2153" s="5" t="s">
        <v>5806</v>
      </c>
      <c r="E2153" s="12" t="s">
        <v>5808</v>
      </c>
      <c r="F2153" s="5" t="s">
        <v>5807</v>
      </c>
      <c r="G2153" s="19" t="s">
        <v>7292</v>
      </c>
      <c r="H2153" s="12" t="s">
        <v>5809</v>
      </c>
      <c r="I2153" s="3" t="str">
        <f t="shared" si="33"/>
        <v>{Question: "What three types of small creatures were mentioned among the branches?",OptionA: "Rabbits, frogs, and bees",OptionB: "Squirrels, snails, and butterflies",CorrectAnswer: "B",Explanation: "Among them were squirrels and snails and butterflies"},</v>
      </c>
    </row>
    <row r="2154" spans="1:9" x14ac:dyDescent="0.3">
      <c r="A2154" s="17">
        <v>2157</v>
      </c>
      <c r="B2154" s="4" t="s">
        <v>7</v>
      </c>
      <c r="C2154" s="10">
        <v>17</v>
      </c>
      <c r="D2154" s="5" t="s">
        <v>5810</v>
      </c>
      <c r="E2154" s="12" t="s">
        <v>5811</v>
      </c>
      <c r="F2154" s="5" t="s">
        <v>5812</v>
      </c>
      <c r="G2154" s="18" t="s">
        <v>1288</v>
      </c>
      <c r="H2154" s="12" t="s">
        <v>5813</v>
      </c>
      <c r="I2154" s="3" t="str">
        <f t="shared" si="33"/>
        <v>{Question: "How did the age of the tree compare to the house?",OptionA: "Older than the house",OptionB: "Newer than the house",CorrectAnswer: "A",Explanation: "The tree was older than the house"},</v>
      </c>
    </row>
    <row r="2155" spans="1:9" x14ac:dyDescent="0.3">
      <c r="A2155" s="17">
        <v>2158</v>
      </c>
      <c r="B2155" s="4" t="s">
        <v>7</v>
      </c>
      <c r="C2155" s="10">
        <v>18</v>
      </c>
      <c r="D2155" s="5" t="s">
        <v>5814</v>
      </c>
      <c r="E2155" s="12" t="s">
        <v>5816</v>
      </c>
      <c r="F2155" s="5" t="s">
        <v>5815</v>
      </c>
      <c r="G2155" s="19" t="s">
        <v>7292</v>
      </c>
      <c r="H2155" s="12" t="s">
        <v>5817</v>
      </c>
      <c r="I2155" s="3" t="str">
        <f t="shared" si="33"/>
        <v>{Question: "How old was the banyan tree said to be?",OptionA: "Fifty years old",OptionB: "As old as Dehra Dun itself",CorrectAnswer: "B",Explanation: "The tree was as old as Dehra Dun itself"},</v>
      </c>
    </row>
    <row r="2156" spans="1:9" x14ac:dyDescent="0.3">
      <c r="A2156" s="17">
        <v>2159</v>
      </c>
      <c r="B2156" s="4" t="s">
        <v>7</v>
      </c>
      <c r="C2156" s="10">
        <v>19</v>
      </c>
      <c r="D2156" s="5" t="s">
        <v>5818</v>
      </c>
      <c r="E2156" s="12" t="s">
        <v>5819</v>
      </c>
      <c r="F2156" s="5" t="s">
        <v>5820</v>
      </c>
      <c r="G2156" s="18" t="s">
        <v>1288</v>
      </c>
      <c r="H2156" s="12" t="s">
        <v>5821</v>
      </c>
      <c r="I2156" s="3" t="str">
        <f t="shared" si="33"/>
        <v>{Question: "What color were the leaves behind which the narrator could hide?",OptionA: "Thick green leaves",OptionB: "Light brown leaves",CorrectAnswer: "A",Explanation: "Behind thick green leaves"},</v>
      </c>
    </row>
    <row r="2157" spans="1:9" x14ac:dyDescent="0.3">
      <c r="A2157" s="17">
        <v>2160</v>
      </c>
      <c r="B2157" s="4" t="s">
        <v>7</v>
      </c>
      <c r="C2157" s="10">
        <v>20</v>
      </c>
      <c r="D2157" s="5" t="s">
        <v>5822</v>
      </c>
      <c r="E2157" s="12" t="s">
        <v>5824</v>
      </c>
      <c r="F2157" s="5" t="s">
        <v>5823</v>
      </c>
      <c r="G2157" s="19" t="s">
        <v>7292</v>
      </c>
      <c r="H2157" s="12" t="s">
        <v>5825</v>
      </c>
      <c r="I2157" s="3" t="str">
        <f t="shared" si="33"/>
        <v>{Question: "What was the narrator doing when he hid in the branches?",OptionA: "Read a book quietly",OptionB: "Spy on the world below",CorrectAnswer: "B",Explanation: "I could hide myself in its branches, behind thick green leaves, and spy on the world below"},</v>
      </c>
    </row>
    <row r="2158" spans="1:9" x14ac:dyDescent="0.3">
      <c r="A2158" s="17">
        <v>2161</v>
      </c>
      <c r="B2158" s="4" t="s">
        <v>7</v>
      </c>
      <c r="C2158" s="10">
        <v>21</v>
      </c>
      <c r="D2158" s="5" t="s">
        <v>7234</v>
      </c>
      <c r="E2158" s="12" t="s">
        <v>5826</v>
      </c>
      <c r="F2158" s="5" t="s">
        <v>5827</v>
      </c>
      <c r="G2158" s="18" t="s">
        <v>1288</v>
      </c>
      <c r="H2158" s="12" t="s">
        <v>5828</v>
      </c>
      <c r="I2158" s="3" t="str">
        <f t="shared" si="33"/>
        <v>{Question: "What was the narrators first friend in the tree?",OptionA: "A small grey squirrel",OptionB: "A red-bottomed bulbul",CorrectAnswer: "A",Explanation: "My first friend was a small grey squirrel"},</v>
      </c>
    </row>
    <row r="2159" spans="1:9" x14ac:dyDescent="0.3">
      <c r="A2159" s="17">
        <v>2162</v>
      </c>
      <c r="B2159" s="4" t="s">
        <v>7</v>
      </c>
      <c r="C2159" s="10">
        <v>22</v>
      </c>
      <c r="D2159" s="5" t="s">
        <v>5829</v>
      </c>
      <c r="E2159" s="12" t="s">
        <v>5831</v>
      </c>
      <c r="F2159" s="5" t="s">
        <v>5830</v>
      </c>
      <c r="G2159" s="19" t="s">
        <v>7292</v>
      </c>
      <c r="H2159" s="12" t="s">
        <v>5830</v>
      </c>
      <c r="I2159" s="3" t="str">
        <f t="shared" si="33"/>
        <v>{Question: "What two actions did the squirrel perform when arching his back?",OptionA: "Arching his back and chattering loudly",OptionB: "Arching his back and sniffing into the air",CorrectAnswer: "B",Explanation: "Arching his back and sniffing into the air"},</v>
      </c>
    </row>
    <row r="2160" spans="1:9" x14ac:dyDescent="0.3">
      <c r="A2160" s="17">
        <v>2163</v>
      </c>
      <c r="B2160" s="4" t="s">
        <v>7</v>
      </c>
      <c r="C2160" s="10">
        <v>23</v>
      </c>
      <c r="D2160" s="5" t="s">
        <v>5832</v>
      </c>
      <c r="E2160" s="12" t="s">
        <v>5833</v>
      </c>
      <c r="F2160" s="5" t="s">
        <v>5834</v>
      </c>
      <c r="G2160" s="18" t="s">
        <v>1288</v>
      </c>
      <c r="H2160" s="12" t="s">
        <v>5835</v>
      </c>
      <c r="I2160" s="3" t="str">
        <f t="shared" si="33"/>
        <v>{Question: "What did the squirrel initially seem to resent?",OptionA: "My invasion of his privacy",OptionB: "My presence in the garden",CorrectAnswer: "A",Explanation: "He seemed at first to resent my invasion of his privacy"},</v>
      </c>
    </row>
    <row r="2161" spans="1:9" x14ac:dyDescent="0.3">
      <c r="A2161" s="17">
        <v>2164</v>
      </c>
      <c r="B2161" s="4" t="s">
        <v>7</v>
      </c>
      <c r="C2161" s="10">
        <v>24</v>
      </c>
      <c r="D2161" s="5" t="s">
        <v>5836</v>
      </c>
      <c r="E2161" s="12" t="s">
        <v>5838</v>
      </c>
      <c r="F2161" s="5" t="s">
        <v>5837</v>
      </c>
      <c r="G2161" s="19" t="s">
        <v>7292</v>
      </c>
      <c r="H2161" s="12" t="s">
        <v>5839</v>
      </c>
      <c r="I2161" s="3" t="str">
        <f t="shared" si="33"/>
        <v>{Question: "The squirrel became friendly when it found the narrator did not arm himself with what two things?",OptionA: "Stones or stick",OptionB: "Catapult or air gun",CorrectAnswer: "B",Explanation: "He found that I did not arm myself with catapult or air gun"},</v>
      </c>
    </row>
    <row r="2162" spans="1:9" x14ac:dyDescent="0.3">
      <c r="A2162" s="17">
        <v>2165</v>
      </c>
      <c r="B2162" s="4" t="s">
        <v>7</v>
      </c>
      <c r="C2162" s="10">
        <v>25</v>
      </c>
      <c r="D2162" s="5" t="s">
        <v>5840</v>
      </c>
      <c r="E2162" s="12" t="s">
        <v>5841</v>
      </c>
      <c r="F2162" s="5" t="s">
        <v>5842</v>
      </c>
      <c r="G2162" s="18" t="s">
        <v>1288</v>
      </c>
      <c r="H2162" s="12" t="s">
        <v>5843</v>
      </c>
      <c r="I2162" s="3" t="str">
        <f t="shared" si="33"/>
        <v>{Question: "What two types of food did the narrator start bringing the squirrel?",OptionA: "Pieces of cake and biscuit",OptionB: "Nuts and berries",CorrectAnswer: "A",Explanation: "When I started bringing him pieces of cake and biscuit"},</v>
      </c>
    </row>
    <row r="2163" spans="1:9" x14ac:dyDescent="0.3">
      <c r="A2163" s="17">
        <v>2166</v>
      </c>
      <c r="B2163" s="4" t="s">
        <v>7</v>
      </c>
      <c r="C2163" s="10">
        <v>26</v>
      </c>
      <c r="D2163" s="5" t="s">
        <v>5844</v>
      </c>
      <c r="E2163" s="12" t="s">
        <v>5846</v>
      </c>
      <c r="F2163" s="5" t="s">
        <v>5845</v>
      </c>
      <c r="G2163" s="19" t="s">
        <v>7292</v>
      </c>
      <c r="H2163" s="12" t="s">
        <v>5847</v>
      </c>
      <c r="I2163" s="3" t="str">
        <f t="shared" si="33"/>
        <v>{Question: "What was the squirrel soon doing, besides growing quite bold?",OptionA: "Climbing onto his shoulder",OptionB: "Taking morsels from hand",CorrectAnswer: "B",Explanation: "He grew quite bold and was soon taking morsels from hand"},</v>
      </c>
    </row>
    <row r="2164" spans="1:9" x14ac:dyDescent="0.3">
      <c r="A2164" s="17">
        <v>2167</v>
      </c>
      <c r="B2164" s="4" t="s">
        <v>7</v>
      </c>
      <c r="C2164" s="10">
        <v>27</v>
      </c>
      <c r="D2164" s="5" t="s">
        <v>7235</v>
      </c>
      <c r="E2164" s="12" t="s">
        <v>5848</v>
      </c>
      <c r="F2164" s="5" t="s">
        <v>5849</v>
      </c>
      <c r="G2164" s="18" t="s">
        <v>1288</v>
      </c>
      <c r="H2164" s="12" t="s">
        <v>5850</v>
      </c>
      <c r="I2164" s="3" t="str">
        <f t="shared" si="33"/>
        <v>{Question: "What action demonstrated the squirrels boldness regarding the narrators clothes?",OptionA: "Delving into my pockets",OptionB: "Climbing onto his back",CorrectAnswer: "A",Explanation: "He was delving into my pockets"},</v>
      </c>
    </row>
    <row r="2165" spans="1:9" x14ac:dyDescent="0.3">
      <c r="A2165" s="17">
        <v>2168</v>
      </c>
      <c r="B2165" s="4" t="s">
        <v>7</v>
      </c>
      <c r="C2165" s="10">
        <v>28</v>
      </c>
      <c r="D2165" s="5" t="s">
        <v>7236</v>
      </c>
      <c r="E2165" s="12" t="s">
        <v>3477</v>
      </c>
      <c r="F2165" s="5" t="s">
        <v>5851</v>
      </c>
      <c r="G2165" s="19" t="s">
        <v>7292</v>
      </c>
      <c r="H2165" s="12" t="s">
        <v>5852</v>
      </c>
      <c r="I2165" s="3" t="str">
        <f t="shared" si="33"/>
        <v>{Question: "What was the squirrels age described as?",OptionA: "Middle-aged",OptionB: "Very young",CorrectAnswer: "B",Explanation: "He was a very young squirrel"},</v>
      </c>
    </row>
    <row r="2166" spans="1:9" x14ac:dyDescent="0.3">
      <c r="A2166" s="17">
        <v>2169</v>
      </c>
      <c r="B2166" s="4" t="s">
        <v>7</v>
      </c>
      <c r="C2166" s="10">
        <v>29</v>
      </c>
      <c r="D2166" s="5" t="s">
        <v>7237</v>
      </c>
      <c r="E2166" s="12" t="s">
        <v>5853</v>
      </c>
      <c r="F2166" s="5" t="s">
        <v>5854</v>
      </c>
      <c r="G2166" s="18" t="s">
        <v>1288</v>
      </c>
      <c r="H2166" s="12" t="s">
        <v>5855</v>
      </c>
      <c r="I2166" s="3" t="str">
        <f t="shared" si="33"/>
        <v>{Question: "What did the squirrels friends and relatives probably think of him for trusting a human?",OptionA: "Foolish and headstrong",OptionB: "Brave and wise",CorrectAnswer: "A",Explanation: "Thought him foolish and headstrong for trusting a human"},</v>
      </c>
    </row>
    <row r="2167" spans="1:9" x14ac:dyDescent="0.3">
      <c r="A2167" s="17">
        <v>2170</v>
      </c>
      <c r="B2167" s="4" t="s">
        <v>7</v>
      </c>
      <c r="C2167" s="10">
        <v>30</v>
      </c>
      <c r="D2167" s="5" t="s">
        <v>5856</v>
      </c>
      <c r="E2167" s="12" t="s">
        <v>5858</v>
      </c>
      <c r="F2167" s="5" t="s">
        <v>5857</v>
      </c>
      <c r="G2167" s="19" t="s">
        <v>7292</v>
      </c>
      <c r="H2167" s="12" t="s">
        <v>5859</v>
      </c>
      <c r="I2167" s="3" t="str">
        <f t="shared" si="33"/>
        <v>{Question: "What covered the banyan tree in the spring?",OptionA: "Yellow flowers",OptionB: "Small red figs",CorrectAnswer: "B",Explanation: "The banyan tree was full of small red figs"},</v>
      </c>
    </row>
    <row r="2168" spans="1:9" x14ac:dyDescent="0.3">
      <c r="A2168" s="17">
        <v>2171</v>
      </c>
      <c r="B2168" s="4" t="s">
        <v>7</v>
      </c>
      <c r="C2168" s="10">
        <v>31</v>
      </c>
      <c r="D2168" s="5" t="s">
        <v>5860</v>
      </c>
      <c r="E2168" s="12" t="s">
        <v>5861</v>
      </c>
      <c r="F2168" s="5" t="s">
        <v>5862</v>
      </c>
      <c r="G2168" s="18" t="s">
        <v>1288</v>
      </c>
      <c r="H2168" s="12" t="s">
        <v>5863</v>
      </c>
      <c r="I2168" s="3" t="str">
        <f t="shared" si="33"/>
        <v>{Question: "What specific time period saw birds of all kinds flock into the branches?",OptionA: "In the spring",OptionB: "In the winter",CorrectAnswer: "A",Explanation: "In the spring, birds of all kinds would flock into its branches"},</v>
      </c>
    </row>
    <row r="2169" spans="1:9" x14ac:dyDescent="0.3">
      <c r="A2169" s="17">
        <v>2172</v>
      </c>
      <c r="B2169" s="4" t="s">
        <v>7</v>
      </c>
      <c r="C2169" s="10">
        <v>32</v>
      </c>
      <c r="D2169" s="5" t="s">
        <v>5864</v>
      </c>
      <c r="E2169" s="12" t="s">
        <v>5866</v>
      </c>
      <c r="F2169" s="5" t="s">
        <v>5865</v>
      </c>
      <c r="G2169" s="19" t="s">
        <v>7292</v>
      </c>
      <c r="H2169" s="12" t="s">
        <v>5867</v>
      </c>
      <c r="I2169" s="3" t="str">
        <f t="shared" si="33"/>
        <v>{Question: "What quality described the red-bottomed bulbul?",OptionA: "Quiet and cautious",OptionB: "Cheerful and greedy",CorrectAnswer: "B",Explanation: "The red-bottomed bulbul, cheerful and greedy"},</v>
      </c>
    </row>
    <row r="2170" spans="1:9" x14ac:dyDescent="0.3">
      <c r="A2170" s="17">
        <v>2173</v>
      </c>
      <c r="B2170" s="4" t="s">
        <v>7</v>
      </c>
      <c r="C2170" s="10">
        <v>33</v>
      </c>
      <c r="D2170" s="5" t="s">
        <v>5868</v>
      </c>
      <c r="E2170" s="12" t="s">
        <v>5869</v>
      </c>
      <c r="F2170" s="5" t="s">
        <v>5870</v>
      </c>
      <c r="G2170" s="18" t="s">
        <v>1288</v>
      </c>
      <c r="H2170" s="12" t="s">
        <v>5871</v>
      </c>
      <c r="I2170" s="3" t="str">
        <f t="shared" si="33"/>
        <v>{Question: "What were parrots, myna and crows doing in the tree during fig season?",OptionA: "Squabbling with one another",OptionB: "Singing peacefully",CorrectAnswer: "A",Explanation: "Parrots, myna and crows squabbling with one another"},</v>
      </c>
    </row>
    <row r="2171" spans="1:9" x14ac:dyDescent="0.3">
      <c r="A2171" s="17">
        <v>2174</v>
      </c>
      <c r="B2171" s="4" t="s">
        <v>7</v>
      </c>
      <c r="C2171" s="10">
        <v>34</v>
      </c>
      <c r="D2171" s="5" t="s">
        <v>5872</v>
      </c>
      <c r="E2171" s="12" t="s">
        <v>5874</v>
      </c>
      <c r="F2171" s="5" t="s">
        <v>5873</v>
      </c>
      <c r="G2171" s="19" t="s">
        <v>7292</v>
      </c>
      <c r="H2171" s="12" t="s">
        <v>5875</v>
      </c>
      <c r="I2171" s="3" t="str">
        <f t="shared" si="33"/>
        <v>{Question: "What was the banyan tree referred to as during the fig season?",OptionA: "The most popular place",OptionB: "The noisiest place in the garden",CorrectAnswer: "B",Explanation: "The banyan tree was the noisiest place in the garden"},</v>
      </c>
    </row>
    <row r="2172" spans="1:9" x14ac:dyDescent="0.3">
      <c r="A2172" s="17">
        <v>2175</v>
      </c>
      <c r="B2172" s="4" t="s">
        <v>7</v>
      </c>
      <c r="C2172" s="10">
        <v>35</v>
      </c>
      <c r="D2172" s="5" t="s">
        <v>5876</v>
      </c>
      <c r="E2172" s="12" t="s">
        <v>5877</v>
      </c>
      <c r="F2172" s="5" t="s">
        <v>5878</v>
      </c>
      <c r="G2172" s="18" t="s">
        <v>1288</v>
      </c>
      <c r="H2172" s="12" t="s">
        <v>5879</v>
      </c>
      <c r="I2172" s="3" t="str">
        <f t="shared" si="33"/>
        <v>{Question: "Where had the narrator built a crude platform?",OptionA: "Halfway up the tree",OptionB: "Near the trunk",CorrectAnswer: "A",Explanation: "Halfway up the tree I had built a crude platform"},</v>
      </c>
    </row>
    <row r="2173" spans="1:9" x14ac:dyDescent="0.3">
      <c r="A2173" s="17">
        <v>2176</v>
      </c>
      <c r="B2173" s="4" t="s">
        <v>7</v>
      </c>
      <c r="C2173" s="10">
        <v>36</v>
      </c>
      <c r="D2173" s="5" t="s">
        <v>5880</v>
      </c>
      <c r="E2173" s="12" t="s">
        <v>5882</v>
      </c>
      <c r="F2173" s="5" t="s">
        <v>5881</v>
      </c>
      <c r="G2173" s="19" t="s">
        <v>7292</v>
      </c>
      <c r="H2173" s="12" t="s">
        <v>5883</v>
      </c>
      <c r="I2173" s="3" t="str">
        <f t="shared" si="33"/>
        <v>{Question: "When would the narrator spend the afternoons on the platform?",OptionA: "Every afternoon",OptionB: "When it was not too hot",CorrectAnswer: "B",Explanation: "Spend the afternoons when it was not too hot"},</v>
      </c>
    </row>
    <row r="2174" spans="1:9" x14ac:dyDescent="0.3">
      <c r="A2174" s="17">
        <v>2177</v>
      </c>
      <c r="B2174" s="4" t="s">
        <v>7</v>
      </c>
      <c r="C2174" s="10">
        <v>37</v>
      </c>
      <c r="D2174" s="5" t="s">
        <v>5884</v>
      </c>
      <c r="E2174" s="12" t="s">
        <v>5885</v>
      </c>
      <c r="F2174" s="5" t="s">
        <v>5886</v>
      </c>
      <c r="G2174" s="18" t="s">
        <v>1288</v>
      </c>
      <c r="H2174" s="12" t="s">
        <v>5887</v>
      </c>
      <c r="I2174" s="3" t="str">
        <f t="shared" si="33"/>
        <v>{Question: "What did the narrator use to prop himself up against the tree for reading?",OptionA: "A cushion from the living room",OptionB: "A small pillow",CorrectAnswer: "A",Explanation: "Propping myself up against the tree with a cushion from the living room"},</v>
      </c>
    </row>
    <row r="2175" spans="1:9" x14ac:dyDescent="0.3">
      <c r="A2175" s="17">
        <v>2178</v>
      </c>
      <c r="B2175" s="4" t="s">
        <v>7</v>
      </c>
      <c r="C2175" s="10">
        <v>38</v>
      </c>
      <c r="D2175" s="5" t="s">
        <v>5888</v>
      </c>
      <c r="E2175" s="12" t="s">
        <v>5890</v>
      </c>
      <c r="F2175" s="5" t="s">
        <v>5889</v>
      </c>
      <c r="G2175" s="19" t="s">
        <v>7292</v>
      </c>
      <c r="H2175" s="12" t="s">
        <v>5891</v>
      </c>
      <c r="I2175" s="3" t="str">
        <f t="shared" si="33"/>
        <v>{Question: "What were two of the books that made up the banyan tree library?",OptionA: "Tom Sawyer and Moby Dick",OptionB: "Treasure Island and Huckleberry Finn",CorrectAnswer: "B",Explanation: "Treasure Island, Huckleberry Finn and The Story of Dr Dolittle were some of the books"},</v>
      </c>
    </row>
    <row r="2176" spans="1:9" x14ac:dyDescent="0.3">
      <c r="A2176" s="17">
        <v>2179</v>
      </c>
      <c r="B2176" s="4" t="s">
        <v>7</v>
      </c>
      <c r="C2176" s="10">
        <v>39</v>
      </c>
      <c r="D2176" s="5" t="s">
        <v>5892</v>
      </c>
      <c r="E2176" s="12" t="s">
        <v>5893</v>
      </c>
      <c r="F2176" s="5" t="s">
        <v>5894</v>
      </c>
      <c r="G2176" s="18" t="s">
        <v>1288</v>
      </c>
      <c r="H2176" s="12" t="s">
        <v>5893</v>
      </c>
      <c r="I2176" s="3" t="str">
        <f t="shared" si="33"/>
        <v>{Question: "What was the title of the third book mentioned in the banyan tree library?",OptionA: "The Story of Dr Dolittle",OptionB: "The Call of the Wild",CorrectAnswer: "A",Explanation: "The Story of Dr Dolittle"},</v>
      </c>
    </row>
    <row r="2177" spans="1:9" x14ac:dyDescent="0.3">
      <c r="A2177" s="17">
        <v>2180</v>
      </c>
      <c r="B2177" s="4" t="s">
        <v>7</v>
      </c>
      <c r="C2177" s="10">
        <v>40</v>
      </c>
      <c r="D2177" s="5" t="s">
        <v>5895</v>
      </c>
      <c r="E2177" s="12" t="s">
        <v>5897</v>
      </c>
      <c r="F2177" s="5" t="s">
        <v>5896</v>
      </c>
      <c r="G2177" s="19" t="s">
        <v>7292</v>
      </c>
      <c r="H2177" s="12" t="s">
        <v>5898</v>
      </c>
      <c r="I2177" s="3" t="str">
        <f t="shared" si="33"/>
        <v>{Question: "What view did the narrator have of the cobra and mongoose fight?",OptionA: "A distant view",OptionB: "A grandstand view",CorrectAnswer: "B",Explanation: "I had a grandstand view of that classic of the Indian wilds, a fight between a mongoose and a cobra"},</v>
      </c>
    </row>
    <row r="2178" spans="1:9" x14ac:dyDescent="0.3">
      <c r="A2178" s="17">
        <v>2181</v>
      </c>
      <c r="B2178" s="4" t="s">
        <v>7</v>
      </c>
      <c r="C2178" s="10">
        <v>41</v>
      </c>
      <c r="D2178" s="5" t="s">
        <v>5899</v>
      </c>
      <c r="E2178" s="12" t="s">
        <v>5900</v>
      </c>
      <c r="F2178" s="5" t="s">
        <v>5901</v>
      </c>
      <c r="G2178" s="18" t="s">
        <v>1288</v>
      </c>
      <c r="H2178" s="12" t="s">
        <v>5902</v>
      </c>
      <c r="I2178" s="3" t="str">
        <f t="shared" ref="I2178:I2241" si="34">"{Question: """&amp;D2178&amp;""",OptionA: """&amp;E2178&amp;""",OptionB: """&amp;F2178&amp;""",CorrectAnswer: """&amp;G2178&amp;""",Explanation: """&amp;H2178&amp;"""},"</f>
        <v>{Question: "What specific time of day did the narrator see the fight?",OptionA: "One particular afternoon",OptionB: "Early morning",CorrectAnswer: "A",Explanation: "On one particular afternoon"},</v>
      </c>
    </row>
    <row r="2179" spans="1:9" x14ac:dyDescent="0.3">
      <c r="A2179" s="17">
        <v>2182</v>
      </c>
      <c r="B2179" s="4" t="s">
        <v>7</v>
      </c>
      <c r="C2179" s="10">
        <v>42</v>
      </c>
      <c r="D2179" s="5" t="s">
        <v>5903</v>
      </c>
      <c r="E2179" s="12" t="s">
        <v>5905</v>
      </c>
      <c r="F2179" s="5" t="s">
        <v>5904</v>
      </c>
      <c r="G2179" s="19" t="s">
        <v>7292</v>
      </c>
      <c r="H2179" s="12" t="s">
        <v>5906</v>
      </c>
      <c r="I2179" s="3" t="str">
        <f t="shared" si="34"/>
        <v>{Question: "What had sent everyone, including the gardener, into the house?",OptionA: "A sudden storm",OptionB: "The warm breezes of approaching summer",CorrectAnswer: "B",Explanation: "The warm breezes of approaching summer had sent everyone, including the gardener, into the house"},</v>
      </c>
    </row>
    <row r="2180" spans="1:9" x14ac:dyDescent="0.3">
      <c r="A2180" s="17">
        <v>2183</v>
      </c>
      <c r="B2180" s="4" t="s">
        <v>7</v>
      </c>
      <c r="C2180" s="10">
        <v>43</v>
      </c>
      <c r="D2180" s="5" t="s">
        <v>5907</v>
      </c>
      <c r="E2180" s="12" t="s">
        <v>5908</v>
      </c>
      <c r="F2180" s="5" t="s">
        <v>484</v>
      </c>
      <c r="G2180" s="18" t="s">
        <v>1288</v>
      </c>
      <c r="H2180" s="12" t="s">
        <v>5909</v>
      </c>
      <c r="I2180" s="3" t="str">
        <f t="shared" si="34"/>
        <v>{Question: "What was the narrator feeling when he saw the cobra?",OptionA: "Drowsy",OptionB: "Excited",CorrectAnswer: "A",Explanation: "I was feeling drowsy myself"},</v>
      </c>
    </row>
    <row r="2181" spans="1:9" x14ac:dyDescent="0.3">
      <c r="A2181" s="17">
        <v>2184</v>
      </c>
      <c r="B2181" s="4" t="s">
        <v>7</v>
      </c>
      <c r="C2181" s="10">
        <v>44</v>
      </c>
      <c r="D2181" s="5" t="s">
        <v>5910</v>
      </c>
      <c r="E2181" s="12" t="s">
        <v>5912</v>
      </c>
      <c r="F2181" s="5" t="s">
        <v>5911</v>
      </c>
      <c r="G2181" s="19" t="s">
        <v>7292</v>
      </c>
      <c r="H2181" s="12" t="s">
        <v>5913</v>
      </c>
      <c r="I2181" s="3" t="str">
        <f t="shared" si="34"/>
        <v>{Question: "Where did the huge black cobra glide out of?",OptionA: "The tall grass",OptionB: "A clump of cactus",CorrectAnswer: "B",Explanation: "A huge black cobra gliding out of a clump of cactus"},</v>
      </c>
    </row>
    <row r="2182" spans="1:9" x14ac:dyDescent="0.3">
      <c r="A2182" s="17">
        <v>2185</v>
      </c>
      <c r="B2182" s="4" t="s">
        <v>7</v>
      </c>
      <c r="C2182" s="10">
        <v>45</v>
      </c>
      <c r="D2182" s="5" t="s">
        <v>5914</v>
      </c>
      <c r="E2182" s="12" t="s">
        <v>5915</v>
      </c>
      <c r="F2182" s="5" t="s">
        <v>5916</v>
      </c>
      <c r="G2182" s="18" t="s">
        <v>1288</v>
      </c>
      <c r="H2182" s="12" t="s">
        <v>5917</v>
      </c>
      <c r="I2182" s="3" t="str">
        <f t="shared" si="34"/>
        <v>{Question: "What did the mongoose do immediately upon emerging from the bushes?",OptionA: "Went straight for the cobra",OptionB: "Bushed its tail",CorrectAnswer: "A",Explanation: "A mongoose emerged from the bushes and went straight for the cobra"},</v>
      </c>
    </row>
    <row r="2183" spans="1:9" x14ac:dyDescent="0.3">
      <c r="A2183" s="17">
        <v>2186</v>
      </c>
      <c r="B2183" s="4" t="s">
        <v>7</v>
      </c>
      <c r="C2183" s="10">
        <v>46</v>
      </c>
      <c r="D2183" s="5" t="s">
        <v>5918</v>
      </c>
      <c r="E2183" s="12" t="s">
        <v>5920</v>
      </c>
      <c r="F2183" s="5" t="s">
        <v>5919</v>
      </c>
      <c r="G2183" s="19" t="s">
        <v>7292</v>
      </c>
      <c r="H2183" s="12" t="s">
        <v>5919</v>
      </c>
      <c r="I2183" s="3" t="str">
        <f t="shared" si="34"/>
        <v>{Question: "Where exactly did the cobra and mongoose meet face to face?",OptionA: "Near the house",OptionB: "In a clearing beneath the banyan tree",CorrectAnswer: "B",Explanation: "In a clearing beneath the banyan tree"},</v>
      </c>
    </row>
    <row r="2184" spans="1:9" x14ac:dyDescent="0.3">
      <c r="A2184" s="17">
        <v>2187</v>
      </c>
      <c r="B2184" s="4" t="s">
        <v>7</v>
      </c>
      <c r="C2184" s="10">
        <v>47</v>
      </c>
      <c r="D2184" s="5" t="s">
        <v>5921</v>
      </c>
      <c r="E2184" s="12" t="s">
        <v>5922</v>
      </c>
      <c r="F2184" s="5" t="s">
        <v>5923</v>
      </c>
      <c r="G2184" s="18" t="s">
        <v>1288</v>
      </c>
      <c r="H2184" s="12" t="s">
        <v>5924</v>
      </c>
      <c r="I2184" s="3" t="str">
        <f t="shared" si="34"/>
        <v>{Question: "How long was the grey mongoose?",OptionA: "Three feet long",OptionB: "One foot long",CorrectAnswer: "A",Explanation: "The grey mongoose, three feet long"},</v>
      </c>
    </row>
    <row r="2185" spans="1:9" x14ac:dyDescent="0.3">
      <c r="A2185" s="17">
        <v>2188</v>
      </c>
      <c r="B2185" s="4" t="s">
        <v>7</v>
      </c>
      <c r="C2185" s="10">
        <v>48</v>
      </c>
      <c r="D2185" s="5" t="s">
        <v>5925</v>
      </c>
      <c r="E2185" s="12" t="s">
        <v>5927</v>
      </c>
      <c r="F2185" s="5" t="s">
        <v>5926</v>
      </c>
      <c r="G2185" s="19" t="s">
        <v>7292</v>
      </c>
      <c r="H2185" s="12" t="s">
        <v>5928</v>
      </c>
      <c r="I2185" s="3" t="str">
        <f t="shared" si="34"/>
        <v>{Question: "What two positive qualities described the mongoose as a fighter?",OptionA: "Fast and strong",OptionB: "Superb and clever",CorrectAnswer: "B",Explanation: "The grey mongoose was a superb fighter, clever and aggressive"},</v>
      </c>
    </row>
    <row r="2186" spans="1:9" x14ac:dyDescent="0.3">
      <c r="A2186" s="17">
        <v>2189</v>
      </c>
      <c r="B2186" s="4" t="s">
        <v>7</v>
      </c>
      <c r="C2186" s="10">
        <v>49</v>
      </c>
      <c r="D2186" s="5" t="s">
        <v>5929</v>
      </c>
      <c r="E2186" s="12" t="s">
        <v>5930</v>
      </c>
      <c r="F2186" s="5" t="s">
        <v>5931</v>
      </c>
      <c r="G2186" s="18" t="s">
        <v>1288</v>
      </c>
      <c r="H2186" s="12" t="s">
        <v>5932</v>
      </c>
      <c r="I2186" s="3" t="str">
        <f t="shared" si="34"/>
        <v>{Question: "What two qualities described the cobra as a fighter?",OptionA: "Skilful and experienced",OptionB: "Large and intimidating",CorrectAnswer: "A",Explanation: "The cobra, too, was a skilful and experienced fighter"},</v>
      </c>
    </row>
    <row r="2187" spans="1:9" x14ac:dyDescent="0.3">
      <c r="A2187" s="17">
        <v>2190</v>
      </c>
      <c r="B2187" s="4" t="s">
        <v>7</v>
      </c>
      <c r="C2187" s="10">
        <v>50</v>
      </c>
      <c r="D2187" s="5" t="s">
        <v>5933</v>
      </c>
      <c r="E2187" s="12" t="s">
        <v>5935</v>
      </c>
      <c r="F2187" s="5" t="s">
        <v>5934</v>
      </c>
      <c r="G2187" s="19" t="s">
        <v>7292</v>
      </c>
      <c r="H2187" s="12" t="s">
        <v>5936</v>
      </c>
      <c r="I2187" s="3" t="str">
        <f t="shared" si="34"/>
        <v>{Question: "How swiftly could the cobra strike?",OptionA: "Very swiftly",OptionB: "With the speed of light",CorrectAnswer: "B",Explanation: "He could move swiftly and strike with the speed of light"},</v>
      </c>
    </row>
    <row r="2188" spans="1:9" x14ac:dyDescent="0.3">
      <c r="A2188" s="17">
        <v>2191</v>
      </c>
      <c r="B2188" s="4" t="s">
        <v>7</v>
      </c>
      <c r="C2188" s="10">
        <v>51</v>
      </c>
      <c r="D2188" s="5" t="s">
        <v>7238</v>
      </c>
      <c r="E2188" s="12" t="s">
        <v>5937</v>
      </c>
      <c r="F2188" s="5" t="s">
        <v>5938</v>
      </c>
      <c r="G2188" s="18" t="s">
        <v>1288</v>
      </c>
      <c r="H2188" s="12" t="s">
        <v>5939</v>
      </c>
      <c r="I2188" s="3" t="str">
        <f t="shared" si="34"/>
        <v>{Question: "What dangerous contents were held in the sacs behind the cobras fangs?",OptionA: "Deadly poison",OptionB: "Venomous spores",CorrectAnswer: "A",Explanation: "The sacs behind his long sharp fangs were full of deadly poison"},</v>
      </c>
    </row>
    <row r="2189" spans="1:9" x14ac:dyDescent="0.3">
      <c r="A2189" s="17">
        <v>2192</v>
      </c>
      <c r="B2189" s="4" t="s">
        <v>7</v>
      </c>
      <c r="C2189" s="10">
        <v>52</v>
      </c>
      <c r="D2189" s="5" t="s">
        <v>5940</v>
      </c>
      <c r="E2189" s="12" t="s">
        <v>4479</v>
      </c>
      <c r="F2189" s="5" t="s">
        <v>5941</v>
      </c>
      <c r="G2189" s="19" t="s">
        <v>7292</v>
      </c>
      <c r="H2189" s="12" t="s">
        <v>5942</v>
      </c>
      <c r="I2189" s="3" t="str">
        <f t="shared" si="34"/>
        <v>{Question: "What phrase described the confrontation between the cobra and the mongoose?",OptionA: "A difficult challenge",OptionB: "A battle of champions",CorrectAnswer: "B",Explanation: "It was to be a battle of champions"},</v>
      </c>
    </row>
    <row r="2190" spans="1:9" x14ac:dyDescent="0.3">
      <c r="A2190" s="17">
        <v>2193</v>
      </c>
      <c r="B2190" s="4" t="s">
        <v>7</v>
      </c>
      <c r="C2190" s="10">
        <v>53</v>
      </c>
      <c r="D2190" s="5" t="s">
        <v>5943</v>
      </c>
      <c r="E2190" s="12" t="s">
        <v>5944</v>
      </c>
      <c r="F2190" s="5" t="s">
        <v>5945</v>
      </c>
      <c r="G2190" s="18" t="s">
        <v>1288</v>
      </c>
      <c r="H2190" s="12" t="s">
        <v>5944</v>
      </c>
      <c r="I2190" s="3" t="str">
        <f t="shared" si="34"/>
        <v>{Question: "What was the cobra doing while raising itself off the ground?",OptionA: "Hissing defiance",OptionB: "Waiting silently",CorrectAnswer: "A",Explanation: "Hissing defiance"},</v>
      </c>
    </row>
    <row r="2191" spans="1:9" x14ac:dyDescent="0.3">
      <c r="A2191" s="17">
        <v>2194</v>
      </c>
      <c r="B2191" s="4" t="s">
        <v>7</v>
      </c>
      <c r="C2191" s="10">
        <v>54</v>
      </c>
      <c r="D2191" s="5" t="s">
        <v>5946</v>
      </c>
      <c r="E2191" s="12" t="s">
        <v>5948</v>
      </c>
      <c r="F2191" s="5" t="s">
        <v>5947</v>
      </c>
      <c r="G2191" s="19" t="s">
        <v>7292</v>
      </c>
      <c r="H2191" s="12" t="s">
        <v>5949</v>
      </c>
      <c r="I2191" s="3" t="str">
        <f t="shared" si="34"/>
        <v>{Question: "How much of his body did the cobra raise off the ground?",OptionA: "Half of his body",OptionB: "Three of his six feet",CorrectAnswer: "B",Explanation: "The cobra raised three of his six feet off the ground"},</v>
      </c>
    </row>
    <row r="2192" spans="1:9" x14ac:dyDescent="0.3">
      <c r="A2192" s="17">
        <v>2195</v>
      </c>
      <c r="B2192" s="4" t="s">
        <v>7</v>
      </c>
      <c r="C2192" s="10">
        <v>55</v>
      </c>
      <c r="D2192" s="5" t="s">
        <v>6879</v>
      </c>
      <c r="E2192" s="12" t="s">
        <v>5950</v>
      </c>
      <c r="F2192" s="5" t="s">
        <v>5951</v>
      </c>
      <c r="G2192" s="18" t="s">
        <v>1288</v>
      </c>
      <c r="H2192" s="12" t="s">
        <v>5952</v>
      </c>
      <c r="I2192" s="3" t="str">
        <f t="shared" si="34"/>
        <v>{Question: "What two visible features characterized the cobras hood?",OptionA: "Broad and spectacled",OptionB: "Large and colourful",CorrectAnswer: "A",Explanation: "Spread his broad, spectacled hood"},</v>
      </c>
    </row>
    <row r="2193" spans="1:9" x14ac:dyDescent="0.3">
      <c r="A2193" s="17">
        <v>2196</v>
      </c>
      <c r="B2193" s="4" t="s">
        <v>7</v>
      </c>
      <c r="C2193" s="10">
        <v>56</v>
      </c>
      <c r="D2193" s="5" t="s">
        <v>5953</v>
      </c>
      <c r="E2193" s="12" t="s">
        <v>5954</v>
      </c>
      <c r="F2193" s="5" t="s">
        <v>1041</v>
      </c>
      <c r="G2193" s="19" t="s">
        <v>7292</v>
      </c>
      <c r="H2193" s="12" t="s">
        <v>5955</v>
      </c>
      <c r="I2193" s="3" t="str">
        <f t="shared" si="34"/>
        <v>{Question: "What did the mongoose bush prior to the fight?",OptionA: "His fur",OptionB: "His tail",CorrectAnswer: "B",Explanation: "The mongoose bushed his tail"},</v>
      </c>
    </row>
    <row r="2194" spans="1:9" x14ac:dyDescent="0.3">
      <c r="A2194" s="17">
        <v>2197</v>
      </c>
      <c r="B2194" s="4" t="s">
        <v>7</v>
      </c>
      <c r="C2194" s="10">
        <v>57</v>
      </c>
      <c r="D2194" s="5" t="s">
        <v>5956</v>
      </c>
      <c r="E2194" s="12" t="s">
        <v>5957</v>
      </c>
      <c r="F2194" s="5" t="s">
        <v>5958</v>
      </c>
      <c r="G2194" s="18" t="s">
        <v>1288</v>
      </c>
      <c r="H2194" s="12" t="s">
        <v>5959</v>
      </c>
      <c r="I2194" s="3" t="str">
        <f t="shared" si="34"/>
        <v>{Question: "What physical feature of the mongoose stood up?",OptionA: "The long hair on his spine",OptionB: "The hair on his head",CorrectAnswer: "A",Explanation: "The long hair on his spine stood up"},</v>
      </c>
    </row>
    <row r="2195" spans="1:9" x14ac:dyDescent="0.3">
      <c r="A2195" s="17">
        <v>2198</v>
      </c>
      <c r="B2195" s="4" t="s">
        <v>7</v>
      </c>
      <c r="C2195" s="10">
        <v>58</v>
      </c>
      <c r="D2195" s="5" t="s">
        <v>5960</v>
      </c>
      <c r="E2195" s="12" t="s">
        <v>5962</v>
      </c>
      <c r="F2195" s="5" t="s">
        <v>5961</v>
      </c>
      <c r="G2195" s="19" t="s">
        <v>7292</v>
      </c>
      <c r="H2195" s="12" t="s">
        <v>5963</v>
      </c>
      <c r="I2195" s="3" t="str">
        <f t="shared" si="34"/>
        <v>{Question: "Who were the two additional spectators who arrived for the fight?",OptionA: "Two parrots",OptionB: "A myna and a jungle crow",CorrectAnswer: "B",Explanation: "One was a myna, the other a jungle crow"},</v>
      </c>
    </row>
    <row r="2196" spans="1:9" x14ac:dyDescent="0.3">
      <c r="A2196" s="17">
        <v>2199</v>
      </c>
      <c r="B2196" s="4" t="s">
        <v>7</v>
      </c>
      <c r="C2196" s="10">
        <v>59</v>
      </c>
      <c r="D2196" s="5" t="s">
        <v>5964</v>
      </c>
      <c r="E2196" s="12" t="s">
        <v>5965</v>
      </c>
      <c r="F2196" s="5" t="s">
        <v>5058</v>
      </c>
      <c r="G2196" s="18" t="s">
        <v>1288</v>
      </c>
      <c r="H2196" s="12" t="s">
        <v>5966</v>
      </c>
      <c r="I2196" s="3" t="str">
        <f t="shared" si="34"/>
        <v>{Question: "Where did the myna and crow settle to watch the outcome?",OptionA: "On the cactus",OptionB: "In the banyan tree",CorrectAnswer: "A",Explanation: "Settled on the cactus to watch the outcome"},</v>
      </c>
    </row>
    <row r="2197" spans="1:9" x14ac:dyDescent="0.3">
      <c r="A2197" s="17">
        <v>2200</v>
      </c>
      <c r="B2197" s="4" t="s">
        <v>7</v>
      </c>
      <c r="C2197" s="10">
        <v>60</v>
      </c>
      <c r="D2197" s="5" t="s">
        <v>5967</v>
      </c>
      <c r="E2197" s="12" t="s">
        <v>5969</v>
      </c>
      <c r="F2197" s="5" t="s">
        <v>5968</v>
      </c>
      <c r="G2197" s="19" t="s">
        <v>7292</v>
      </c>
      <c r="H2197" s="12" t="s">
        <v>5970</v>
      </c>
      <c r="I2197" s="3" t="str">
        <f t="shared" si="34"/>
        <v>{Question: "What was the cobra doing on the defensive?",OptionA: "Staring intently",OptionB: "Swaying slowly from side to side",CorrectAnswer: "B",Explanation: "The cobra stood on the defensive, swaying slowly from side to side"},</v>
      </c>
    </row>
    <row r="2198" spans="1:9" x14ac:dyDescent="0.3">
      <c r="A2198" s="17">
        <v>2201</v>
      </c>
      <c r="B2198" s="4" t="s">
        <v>7</v>
      </c>
      <c r="C2198" s="10">
        <v>61</v>
      </c>
      <c r="D2198" s="5" t="s">
        <v>5971</v>
      </c>
      <c r="E2198" s="12" t="s">
        <v>5972</v>
      </c>
      <c r="F2198" s="5" t="s">
        <v>5973</v>
      </c>
      <c r="G2198" s="18" t="s">
        <v>1288</v>
      </c>
      <c r="H2198" s="12" t="s">
        <v>5974</v>
      </c>
      <c r="I2198" s="3" t="str">
        <f t="shared" si="34"/>
        <v>{Question: "What was the cobra trying to mesmerise the mongoose into doing?",OptionA: "Making a false move",OptionB: "Falling asleep",CorrectAnswer: "A",Explanation: "Trying to mesmerise the mongoose into making a false move"},</v>
      </c>
    </row>
    <row r="2199" spans="1:9" x14ac:dyDescent="0.3">
      <c r="A2199" s="17">
        <v>2202</v>
      </c>
      <c r="B2199" s="4" t="s">
        <v>7</v>
      </c>
      <c r="C2199" s="10">
        <v>62</v>
      </c>
      <c r="D2199" s="5" t="s">
        <v>5975</v>
      </c>
      <c r="E2199" s="12" t="s">
        <v>7240</v>
      </c>
      <c r="F2199" s="5" t="s">
        <v>7239</v>
      </c>
      <c r="G2199" s="19" t="s">
        <v>7292</v>
      </c>
      <c r="H2199" s="12" t="s">
        <v>5976</v>
      </c>
      <c r="I2199" s="3" t="str">
        <f t="shared" si="34"/>
        <v>{Question: "What did the mongoose refuse to meet, knowing its power?",OptionA: "The opponents sharp fangs",OptionB: "The opponents glassy, unwinking eyes",CorrectAnswer: "B",Explanation: "Refused to meet them (the eyes)"},</v>
      </c>
    </row>
    <row r="2200" spans="1:9" x14ac:dyDescent="0.3">
      <c r="A2200" s="17">
        <v>2203</v>
      </c>
      <c r="B2200" s="4" t="s">
        <v>7</v>
      </c>
      <c r="C2200" s="10">
        <v>63</v>
      </c>
      <c r="D2200" s="5" t="s">
        <v>5977</v>
      </c>
      <c r="E2200" s="12" t="s">
        <v>7241</v>
      </c>
      <c r="F2200" s="5" t="s">
        <v>5978</v>
      </c>
      <c r="G2200" s="18" t="s">
        <v>1288</v>
      </c>
      <c r="H2200" s="12" t="s">
        <v>7242</v>
      </c>
      <c r="I2200" s="3" t="str">
        <f t="shared" si="34"/>
        <v>{Question: "Where did the mongoose fix its gaze instead of the eyes?",OptionA: "Just below the cobras hood",OptionB: "On the ground",CorrectAnswer: "A",Explanation: "Fixed his gaze at a point just below the cobras hood"},</v>
      </c>
    </row>
    <row r="2201" spans="1:9" x14ac:dyDescent="0.3">
      <c r="A2201" s="17">
        <v>2204</v>
      </c>
      <c r="B2201" s="4" t="s">
        <v>7</v>
      </c>
      <c r="C2201" s="10">
        <v>64</v>
      </c>
      <c r="D2201" s="5" t="s">
        <v>5979</v>
      </c>
      <c r="E2201" s="12" t="s">
        <v>5981</v>
      </c>
      <c r="F2201" s="5" t="s">
        <v>5980</v>
      </c>
      <c r="G2201" s="19" t="s">
        <v>7292</v>
      </c>
      <c r="H2201" s="12" t="s">
        <v>5982</v>
      </c>
      <c r="I2201" s="3" t="str">
        <f t="shared" si="34"/>
        <v>{Question: "What action did the mongoose make just before the cobra struck?",OptionA: "A sudden leap backward",OptionB: "A pretended move to one side",CorrectAnswer: "B",Explanation: "The mongoose made a pretended move to one side"},</v>
      </c>
    </row>
    <row r="2202" spans="1:9" x14ac:dyDescent="0.3">
      <c r="A2202" s="17">
        <v>2205</v>
      </c>
      <c r="B2202" s="4" t="s">
        <v>7</v>
      </c>
      <c r="C2202" s="10">
        <v>65</v>
      </c>
      <c r="D2202" s="5" t="s">
        <v>5983</v>
      </c>
      <c r="E2202" s="12" t="s">
        <v>5984</v>
      </c>
      <c r="F2202" s="5" t="s">
        <v>5985</v>
      </c>
      <c r="G2202" s="18" t="s">
        <v>1288</v>
      </c>
      <c r="H2202" s="12" t="s">
        <v>5986</v>
      </c>
      <c r="I2202" s="3" t="str">
        <f t="shared" si="34"/>
        <v>{Question: "What happened immediately after the mongoose made the pretended move?",OptionA: "The cobra struck",OptionB: "The mongoose ran away",CorrectAnswer: "A",Explanation: "Immediately the cobra struck"},</v>
      </c>
    </row>
    <row r="2203" spans="1:9" x14ac:dyDescent="0.3">
      <c r="A2203" s="17">
        <v>2206</v>
      </c>
      <c r="B2203" s="4" t="s">
        <v>7</v>
      </c>
      <c r="C2203" s="10">
        <v>66</v>
      </c>
      <c r="D2203" s="5" t="s">
        <v>5987</v>
      </c>
      <c r="E2203" s="12" t="s">
        <v>6880</v>
      </c>
      <c r="F2203" s="5" t="s">
        <v>5988</v>
      </c>
      <c r="G2203" s="19" t="s">
        <v>7292</v>
      </c>
      <c r="H2203" s="12" t="s">
        <v>5989</v>
      </c>
      <c r="I2203" s="3" t="str">
        <f t="shared" si="34"/>
        <v>{Question: "What did the mongoose do after jumping neatly to one side?",OptionA: "Bited the cobras tail",OptionB: "Darted in as swiftly as the cobra",CorrectAnswer: "B",Explanation: "The little fellow jumped neatly to one side, and darted in as swiftly as the cobra"},</v>
      </c>
    </row>
    <row r="2204" spans="1:9" x14ac:dyDescent="0.3">
      <c r="A2204" s="17">
        <v>2207</v>
      </c>
      <c r="B2204" s="4" t="s">
        <v>7</v>
      </c>
      <c r="C2204" s="10">
        <v>67</v>
      </c>
      <c r="D2204" s="5" t="s">
        <v>5990</v>
      </c>
      <c r="E2204" s="12" t="s">
        <v>5991</v>
      </c>
      <c r="F2204" s="5" t="s">
        <v>5992</v>
      </c>
      <c r="G2204" s="18" t="s">
        <v>1288</v>
      </c>
      <c r="H2204" s="12" t="s">
        <v>5993</v>
      </c>
      <c r="I2204" s="3" t="str">
        <f t="shared" si="34"/>
        <v>{Question: "Where did the mongoose bite the snake in the first effective attack?",OptionA: "On the back",OptionB: "On the hood",CorrectAnswer: "A",Explanation: "Biting the snake on the back"},</v>
      </c>
    </row>
    <row r="2205" spans="1:9" x14ac:dyDescent="0.3">
      <c r="A2205" s="17">
        <v>2208</v>
      </c>
      <c r="B2205" s="4" t="s">
        <v>7</v>
      </c>
      <c r="C2205" s="10">
        <v>68</v>
      </c>
      <c r="D2205" s="5" t="s">
        <v>5994</v>
      </c>
      <c r="E2205" s="12" t="s">
        <v>5996</v>
      </c>
      <c r="F2205" s="5" t="s">
        <v>5995</v>
      </c>
      <c r="G2205" s="19" t="s">
        <v>7292</v>
      </c>
      <c r="H2205" s="12" t="s">
        <v>5997</v>
      </c>
      <c r="I2205" s="3" t="str">
        <f t="shared" si="34"/>
        <v>{Question: "What did the crow and myna do the moment the cobra struck?",OptionA: "Flew away in panic",OptionB: "Hurled themselves at him",CorrectAnswer: "B",Explanation: "The crow and the myna hurled themselves at him"},</v>
      </c>
    </row>
    <row r="2206" spans="1:9" x14ac:dyDescent="0.3">
      <c r="A2206" s="17">
        <v>2209</v>
      </c>
      <c r="B2206" s="4" t="s">
        <v>7</v>
      </c>
      <c r="C2206" s="10">
        <v>69</v>
      </c>
      <c r="D2206" s="5" t="s">
        <v>5998</v>
      </c>
      <c r="E2206" s="12" t="s">
        <v>5999</v>
      </c>
      <c r="F2206" s="5" t="s">
        <v>6000</v>
      </c>
      <c r="G2206" s="18" t="s">
        <v>1288</v>
      </c>
      <c r="H2206" s="12" t="s">
        <v>6001</v>
      </c>
      <c r="I2206" s="3" t="str">
        <f t="shared" si="34"/>
        <v>{Question: "What was the outcome of the birds hurling themselves at the cobra?",OptionA: "Collided heavily in mid-air",OptionB: "Hit the cobra hard",CorrectAnswer: "A",Explanation: "Only to collide heavily in mid-air"},</v>
      </c>
    </row>
    <row r="2207" spans="1:9" x14ac:dyDescent="0.3">
      <c r="A2207" s="17">
        <v>2210</v>
      </c>
      <c r="B2207" s="4" t="s">
        <v>7</v>
      </c>
      <c r="C2207" s="10">
        <v>70</v>
      </c>
      <c r="D2207" s="5" t="s">
        <v>6002</v>
      </c>
      <c r="E2207" s="12" t="s">
        <v>6004</v>
      </c>
      <c r="F2207" s="5" t="s">
        <v>6003</v>
      </c>
      <c r="G2207" s="19" t="s">
        <v>7292</v>
      </c>
      <c r="H2207" s="12" t="s">
        <v>6005</v>
      </c>
      <c r="I2207" s="3" t="str">
        <f t="shared" si="34"/>
        <v>{Question: "What did the birds do as they returned to the cactus plant?",OptionA: "Returned silently",OptionB: "Returned shrieking insults at each other",CorrectAnswer: "B",Explanation: "Shrieking insults at each other they returned to the cactus plant"},</v>
      </c>
    </row>
    <row r="2208" spans="1:9" x14ac:dyDescent="0.3">
      <c r="A2208" s="17">
        <v>2211</v>
      </c>
      <c r="B2208" s="4" t="s">
        <v>7</v>
      </c>
      <c r="C2208" s="10">
        <v>71</v>
      </c>
      <c r="D2208" s="5" t="s">
        <v>7243</v>
      </c>
      <c r="E2208" s="12" t="s">
        <v>6006</v>
      </c>
      <c r="F2208" s="5" t="s">
        <v>6007</v>
      </c>
      <c r="G2208" s="18" t="s">
        <v>1288</v>
      </c>
      <c r="H2208" s="12" t="s">
        <v>7244</v>
      </c>
      <c r="I2208" s="3" t="str">
        <f t="shared" si="34"/>
        <v>{Question: "What was visible on the cobras back after the first strike?",OptionA: "A few drops of blood",OptionB: "A scrape mark",CorrectAnswer: "A",Explanation: "A few drops of blood glistened on the cobras back"},</v>
      </c>
    </row>
    <row r="2209" spans="1:9" x14ac:dyDescent="0.3">
      <c r="A2209" s="17">
        <v>2212</v>
      </c>
      <c r="B2209" s="4" t="s">
        <v>7</v>
      </c>
      <c r="C2209" s="10">
        <v>72</v>
      </c>
      <c r="D2209" s="5" t="s">
        <v>6008</v>
      </c>
      <c r="E2209" s="12" t="s">
        <v>6010</v>
      </c>
      <c r="F2209" s="5" t="s">
        <v>6009</v>
      </c>
      <c r="G2209" s="19" t="s">
        <v>7292</v>
      </c>
      <c r="H2209" s="12" t="s">
        <v>6011</v>
      </c>
      <c r="I2209" s="3" t="str">
        <f t="shared" si="34"/>
        <v>{Question: "What action did the mongoose perform during the second strike attempt?",OptionA: "Coiled around the snake",OptionB: "Sprang aside, jumped in and bit",CorrectAnswer: "B",Explanation: "The mongoose sprang aside, jumped in and bit"},</v>
      </c>
    </row>
    <row r="2210" spans="1:9" x14ac:dyDescent="0.3">
      <c r="A2210" s="17">
        <v>2213</v>
      </c>
      <c r="B2210" s="4" t="s">
        <v>7</v>
      </c>
      <c r="C2210" s="10">
        <v>73</v>
      </c>
      <c r="D2210" s="5" t="s">
        <v>6012</v>
      </c>
      <c r="E2210" s="12" t="s">
        <v>6013</v>
      </c>
      <c r="F2210" s="5" t="s">
        <v>6014</v>
      </c>
      <c r="G2210" s="18" t="s">
        <v>1288</v>
      </c>
      <c r="H2210" s="12" t="s">
        <v>6013</v>
      </c>
      <c r="I2210" s="3" t="str">
        <f t="shared" si="34"/>
        <v>{Question: "What happened to the birds during the second dive?",OptionA: "Bumped into each other instead",OptionB: "Hit the cobra successfully",CorrectAnswer: "A",Explanation: "Bumped into each other instead"},</v>
      </c>
    </row>
    <row r="2211" spans="1:9" x14ac:dyDescent="0.3">
      <c r="A2211" s="17">
        <v>2214</v>
      </c>
      <c r="B2211" s="4" t="s">
        <v>7</v>
      </c>
      <c r="C2211" s="10">
        <v>74</v>
      </c>
      <c r="D2211" s="5" t="s">
        <v>6015</v>
      </c>
      <c r="E2211" s="12" t="s">
        <v>6017</v>
      </c>
      <c r="F2211" s="5" t="s">
        <v>6016</v>
      </c>
      <c r="G2211" s="19" t="s">
        <v>7292</v>
      </c>
      <c r="H2211" s="12" t="s">
        <v>6018</v>
      </c>
      <c r="I2211" s="3" t="str">
        <f t="shared" si="34"/>
        <v>{Question: "How did the third round compare to the first?",OptionA: "Was entirely different",OptionB: "Followed the same course",CorrectAnswer: "B",Explanation: "The third round followed the same course as the first"},</v>
      </c>
    </row>
    <row r="2212" spans="1:9" x14ac:dyDescent="0.3">
      <c r="A2212" s="17">
        <v>2215</v>
      </c>
      <c r="B2212" s="4" t="s">
        <v>7</v>
      </c>
      <c r="C2212" s="10">
        <v>75</v>
      </c>
      <c r="D2212" s="5" t="s">
        <v>6019</v>
      </c>
      <c r="E2212" s="12" t="s">
        <v>6020</v>
      </c>
      <c r="F2212" s="5" t="s">
        <v>6021</v>
      </c>
      <c r="G2212" s="18" t="s">
        <v>1288</v>
      </c>
      <c r="H2212" s="12" t="s">
        <v>6022</v>
      </c>
      <c r="I2212" s="3" t="str">
        <f t="shared" si="34"/>
        <v>{Question: "What was the dramatic difference in the third round?",OptionA: "The crow was struck",OptionB: "The mongoose was bitten",CorrectAnswer: "A",Explanation: "The third round had one dramatic difference"},</v>
      </c>
    </row>
    <row r="2213" spans="1:9" x14ac:dyDescent="0.3">
      <c r="A2213" s="17">
        <v>2216</v>
      </c>
      <c r="B2213" s="4" t="s">
        <v>7</v>
      </c>
      <c r="C2213" s="10">
        <v>76</v>
      </c>
      <c r="D2213" s="5" t="s">
        <v>6023</v>
      </c>
      <c r="E2213" s="12" t="s">
        <v>6025</v>
      </c>
      <c r="F2213" s="5" t="s">
        <v>6024</v>
      </c>
      <c r="G2213" s="19" t="s">
        <v>7292</v>
      </c>
      <c r="H2213" s="12" t="s">
        <v>6026</v>
      </c>
      <c r="I2213" s="3" t="str">
        <f t="shared" si="34"/>
        <v>{Question: "What action did the myna take during the third round?",OptionA: "Was struck by the cobra",OptionB: "Flew on and reached its perch",CorrectAnswer: "B",Explanation: "The myna flew on and reached its perch"},</v>
      </c>
    </row>
    <row r="2214" spans="1:9" x14ac:dyDescent="0.3">
      <c r="A2214" s="17">
        <v>2217</v>
      </c>
      <c r="B2214" s="4" t="s">
        <v>7</v>
      </c>
      <c r="C2214" s="10">
        <v>77</v>
      </c>
      <c r="D2214" s="5" t="s">
        <v>6027</v>
      </c>
      <c r="E2214" s="12" t="s">
        <v>6028</v>
      </c>
      <c r="F2214" s="5" t="s">
        <v>6029</v>
      </c>
      <c r="G2214" s="18" t="s">
        <v>7293</v>
      </c>
      <c r="H2214" s="12" t="s">
        <v>6030</v>
      </c>
      <c r="I2214" s="3" t="str">
        <f t="shared" si="34"/>
        <v>{Question: "What was the crow trying to do in mid-air?",OptionA: "Pull up and turn back",OptionB: "Avoid the myna",CorrectAnswer: "",Explanation: "The crow tried to pull up in mid-air and turn back"},</v>
      </c>
    </row>
    <row r="2215" spans="1:9" x14ac:dyDescent="0.3">
      <c r="A2215" s="17">
        <v>2218</v>
      </c>
      <c r="B2215" s="4" t="s">
        <v>7</v>
      </c>
      <c r="C2215" s="10">
        <v>78</v>
      </c>
      <c r="D2215" s="5" t="s">
        <v>7245</v>
      </c>
      <c r="E2215" s="12" t="s">
        <v>1041</v>
      </c>
      <c r="F2215" s="5" t="s">
        <v>6031</v>
      </c>
      <c r="G2215" s="19" t="s">
        <v>7292</v>
      </c>
      <c r="H2215" s="12" t="s">
        <v>7246</v>
      </c>
      <c r="I2215" s="3" t="str">
        <f t="shared" si="34"/>
        <v>{Question: "What part of the cobra struck the crows body?",OptionA: "His tail",OptionB: "His snout",CorrectAnswer: "B",Explanation: "His snout thudding against the crows body"},</v>
      </c>
    </row>
    <row r="2216" spans="1:9" x14ac:dyDescent="0.3">
      <c r="A2216" s="17">
        <v>2219</v>
      </c>
      <c r="B2216" s="4" t="s">
        <v>7</v>
      </c>
      <c r="C2216" s="10">
        <v>79</v>
      </c>
      <c r="D2216" s="5" t="s">
        <v>6032</v>
      </c>
      <c r="E2216" s="12" t="s">
        <v>6033</v>
      </c>
      <c r="F2216" s="5" t="s">
        <v>6034</v>
      </c>
      <c r="G2216" s="18" t="s">
        <v>1288</v>
      </c>
      <c r="H2216" s="12" t="s">
        <v>6035</v>
      </c>
      <c r="I2216" s="3" t="str">
        <f t="shared" si="34"/>
        <v>{Question: "How far was the crow flung across the garden?",OptionA: "Nearly twenty feet",OptionB: "About fifty feet",CorrectAnswer: "A",Explanation: "I saw the bird flung nearly twenty feet across the garden"},</v>
      </c>
    </row>
    <row r="2217" spans="1:9" x14ac:dyDescent="0.3">
      <c r="A2217" s="17">
        <v>2220</v>
      </c>
      <c r="B2217" s="4" t="s">
        <v>7</v>
      </c>
      <c r="C2217" s="10">
        <v>80</v>
      </c>
      <c r="D2217" s="5" t="s">
        <v>6036</v>
      </c>
      <c r="E2217" s="12" t="s">
        <v>6038</v>
      </c>
      <c r="F2217" s="5" t="s">
        <v>6037</v>
      </c>
      <c r="G2217" s="19" t="s">
        <v>7292</v>
      </c>
      <c r="H2217" s="12" t="s">
        <v>6039</v>
      </c>
      <c r="I2217" s="3" t="str">
        <f t="shared" si="34"/>
        <v>{Question: "What was the final state of the crow after fluttering for a while?",OptionA: "Flew away injured",OptionB: "Lay still",CorrectAnswer: "B",Explanation: "It fluttered about for a while, then lay still"},</v>
      </c>
    </row>
    <row r="2218" spans="1:9" x14ac:dyDescent="0.3">
      <c r="A2218" s="17">
        <v>2221</v>
      </c>
      <c r="B2218" s="4" t="s">
        <v>7</v>
      </c>
      <c r="C2218" s="10">
        <v>81</v>
      </c>
      <c r="D2218" s="5" t="s">
        <v>6040</v>
      </c>
      <c r="E2218" s="12" t="s">
        <v>6041</v>
      </c>
      <c r="F2218" s="5" t="s">
        <v>6042</v>
      </c>
      <c r="G2218" s="18" t="s">
        <v>1288</v>
      </c>
      <c r="H2218" s="12" t="s">
        <v>6043</v>
      </c>
      <c r="I2218" s="3" t="str">
        <f t="shared" si="34"/>
        <v>{Question: "What decision did the myna wisely take when the fight resumed?",OptionA: "Decided not to interfere again",OptionB: "Flew away immediately",CorrectAnswer: "A",Explanation: "The myna very wisely decided not to interfere again"},</v>
      </c>
    </row>
    <row r="2219" spans="1:9" x14ac:dyDescent="0.3">
      <c r="A2219" s="17">
        <v>2222</v>
      </c>
      <c r="B2219" s="4" t="s">
        <v>7</v>
      </c>
      <c r="C2219" s="10">
        <v>82</v>
      </c>
      <c r="D2219" s="5" t="s">
        <v>7247</v>
      </c>
      <c r="E2219" s="12" t="s">
        <v>6045</v>
      </c>
      <c r="F2219" s="5" t="s">
        <v>6044</v>
      </c>
      <c r="G2219" s="19" t="s">
        <v>7292</v>
      </c>
      <c r="H2219" s="12" t="s">
        <v>6046</v>
      </c>
      <c r="I2219" s="3" t="str">
        <f t="shared" si="34"/>
        <v>{Question: "What was happening to the cobras condition as the fight continued?",OptionA: "It was growing stronger",OptionB: "It was weakening",CorrectAnswer: "B",Explanation: "The cobra was weakening"},</v>
      </c>
    </row>
    <row r="2220" spans="1:9" x14ac:dyDescent="0.3">
      <c r="A2220" s="17">
        <v>2223</v>
      </c>
      <c r="B2220" s="4" t="s">
        <v>7</v>
      </c>
      <c r="C2220" s="10">
        <v>83</v>
      </c>
      <c r="D2220" s="5" t="s">
        <v>6047</v>
      </c>
      <c r="E2220" s="12" t="s">
        <v>6048</v>
      </c>
      <c r="F2220" s="5" t="s">
        <v>6049</v>
      </c>
      <c r="G2220" s="18" t="s">
        <v>1288</v>
      </c>
      <c r="H2220" s="12" t="s">
        <v>6050</v>
      </c>
      <c r="I2220" s="3" t="str">
        <f t="shared" si="34"/>
        <v>{Question: "How did the mongoose approach the weakening cobra?",OptionA: "Walking fearlessly up to it",OptionB: "Crawling cautiously",CorrectAnswer: "A",Explanation: "The mongoose, walking fearlessly up to it"},</v>
      </c>
    </row>
    <row r="2221" spans="1:9" x14ac:dyDescent="0.3">
      <c r="A2221" s="17">
        <v>2224</v>
      </c>
      <c r="B2221" s="4" t="s">
        <v>7</v>
      </c>
      <c r="C2221" s="10">
        <v>84</v>
      </c>
      <c r="D2221" s="5" t="s">
        <v>6051</v>
      </c>
      <c r="E2221" s="12" t="s">
        <v>6053</v>
      </c>
      <c r="F2221" s="5" t="s">
        <v>6052</v>
      </c>
      <c r="G2221" s="19" t="s">
        <v>7292</v>
      </c>
      <c r="H2221" s="12" t="s">
        <v>6054</v>
      </c>
      <c r="I2221" s="3" t="str">
        <f t="shared" si="34"/>
        <v>{Question: "Where did the mongoose grip the big snake with a lightning snap?",OptionA: "By the tail",OptionB: "By the snout",CorrectAnswer: "B",Explanation: "Had the big snake by the snout"},</v>
      </c>
    </row>
    <row r="2222" spans="1:9" x14ac:dyDescent="0.3">
      <c r="A2222" s="17">
        <v>2225</v>
      </c>
      <c r="B2222" s="4" t="s">
        <v>7</v>
      </c>
      <c r="C2222" s="10">
        <v>85</v>
      </c>
      <c r="D2222" s="5" t="s">
        <v>6055</v>
      </c>
      <c r="E2222" s="12" t="s">
        <v>6056</v>
      </c>
      <c r="F2222" s="5" t="s">
        <v>6057</v>
      </c>
      <c r="G2222" s="18" t="s">
        <v>1288</v>
      </c>
      <c r="H2222" s="12" t="s">
        <v>6058</v>
      </c>
      <c r="I2222" s="3" t="str">
        <f t="shared" si="34"/>
        <v>{Question: "What two descriptive actions did the cobra perform while being held?",OptionA: "Writhed and lashed about in a frightening manner",OptionB: "Stared and hissed",CorrectAnswer: "A",Explanation: "The cobra writhed and lashed about in a frightening manner"},</v>
      </c>
    </row>
    <row r="2223" spans="1:9" x14ac:dyDescent="0.3">
      <c r="A2223" s="17">
        <v>2226</v>
      </c>
      <c r="B2223" s="4" t="s">
        <v>7</v>
      </c>
      <c r="C2223" s="10">
        <v>86</v>
      </c>
      <c r="D2223" s="5" t="s">
        <v>6059</v>
      </c>
      <c r="E2223" s="12" t="s">
        <v>6061</v>
      </c>
      <c r="F2223" s="5" t="s">
        <v>6060</v>
      </c>
      <c r="G2223" s="19" t="s">
        <v>7292</v>
      </c>
      <c r="H2223" s="12" t="s">
        <v>6062</v>
      </c>
      <c r="I2223" s="3" t="str">
        <f t="shared" si="34"/>
        <v>{Question: "What did the cobra do in a final attempt to stop the mongoose?",OptionA: "Spit poison",OptionB: "Coiled itself about the mongoose",CorrectAnswer: "B",Explanation: "Even coiled itself about the mongoose"},</v>
      </c>
    </row>
    <row r="2224" spans="1:9" x14ac:dyDescent="0.3">
      <c r="A2224" s="17">
        <v>2227</v>
      </c>
      <c r="B2224" s="4" t="s">
        <v>7</v>
      </c>
      <c r="C2224" s="10">
        <v>87</v>
      </c>
      <c r="D2224" s="5" t="s">
        <v>6063</v>
      </c>
      <c r="E2224" s="12" t="s">
        <v>6064</v>
      </c>
      <c r="F2224" s="5" t="s">
        <v>6065</v>
      </c>
      <c r="G2224" s="18" t="s">
        <v>1288</v>
      </c>
      <c r="H2224" s="12" t="s">
        <v>6066</v>
      </c>
      <c r="I2224" s="3" t="str">
        <f t="shared" si="34"/>
        <v>{Question: "How long did the mongoose hold on?",OptionA: "Until the snake had ceased to struggle",OptionB: "Until the sun set",CorrectAnswer: "A",Explanation: "The little fellow hung grimly on, until the snake had ceased to struggle"},</v>
      </c>
    </row>
    <row r="2225" spans="1:9" x14ac:dyDescent="0.3">
      <c r="A2225" s="17">
        <v>2228</v>
      </c>
      <c r="B2225" s="4" t="s">
        <v>7</v>
      </c>
      <c r="C2225" s="10">
        <v>88</v>
      </c>
      <c r="D2225" s="5" t="s">
        <v>7248</v>
      </c>
      <c r="E2225" s="12" t="s">
        <v>1779</v>
      </c>
      <c r="F2225" s="5" t="s">
        <v>7249</v>
      </c>
      <c r="G2225" s="19" t="s">
        <v>7292</v>
      </c>
      <c r="H2225" s="12" t="s">
        <v>6067</v>
      </c>
      <c r="I2225" s="3" t="str">
        <f t="shared" si="34"/>
        <v>{Question: "What did the mongoose smell along the snakes quivering length?",OptionA: "The ground",OptionB: "The snakes body",CorrectAnswer: "B",Explanation: "He then smelt along its quivering length"},</v>
      </c>
    </row>
    <row r="2226" spans="1:9" x14ac:dyDescent="0.3">
      <c r="A2226" s="17">
        <v>2229</v>
      </c>
      <c r="B2226" s="4" t="s">
        <v>7</v>
      </c>
      <c r="C2226" s="10">
        <v>89</v>
      </c>
      <c r="D2226" s="5" t="s">
        <v>6068</v>
      </c>
      <c r="E2226" s="12" t="s">
        <v>6069</v>
      </c>
      <c r="F2226" s="5" t="s">
        <v>6070</v>
      </c>
      <c r="G2226" s="18" t="s">
        <v>1288</v>
      </c>
      <c r="H2226" s="12" t="s">
        <v>6071</v>
      </c>
      <c r="I2226" s="3" t="str">
        <f t="shared" si="34"/>
        <v>{Question: "After smelling the snake, where did the mongoose grip it?",OptionA: "Round the hood",OptionB: "Around the middle",CorrectAnswer: "A",Explanation: "Gripped it round the hood"},</v>
      </c>
    </row>
    <row r="2227" spans="1:9" x14ac:dyDescent="0.3">
      <c r="A2227" s="17">
        <v>2230</v>
      </c>
      <c r="B2227" s="4" t="s">
        <v>7</v>
      </c>
      <c r="C2227" s="10">
        <v>90</v>
      </c>
      <c r="D2227" s="5" t="s">
        <v>6072</v>
      </c>
      <c r="E2227" s="12" t="s">
        <v>6074</v>
      </c>
      <c r="F2227" s="5" t="s">
        <v>6073</v>
      </c>
      <c r="G2227" s="19" t="s">
        <v>7292</v>
      </c>
      <c r="H2227" s="12" t="s">
        <v>6073</v>
      </c>
      <c r="I2227" s="3" t="str">
        <f t="shared" si="34"/>
        <v>{Question: "Where did the mongoose take the dead snake?",OptionA: "Left it in the clearing",OptionB: "Dragged it into the bushes",CorrectAnswer: "B",Explanation: "Dragged it into the bushes"},</v>
      </c>
    </row>
    <row r="2228" spans="1:9" x14ac:dyDescent="0.3">
      <c r="A2228" s="17">
        <v>2231</v>
      </c>
      <c r="B2228" s="4" t="s">
        <v>7</v>
      </c>
      <c r="C2228" s="10">
        <v>91</v>
      </c>
      <c r="D2228" s="5" t="s">
        <v>6075</v>
      </c>
      <c r="E2228" s="12" t="s">
        <v>6076</v>
      </c>
      <c r="F2228" s="5" t="s">
        <v>250</v>
      </c>
      <c r="G2228" s="18" t="s">
        <v>1288</v>
      </c>
      <c r="H2228" s="12" t="s">
        <v>6077</v>
      </c>
      <c r="I2228" s="3" t="str">
        <f t="shared" si="34"/>
        <v>{Question: "How did the myna drop to the ground after the fight?",OptionA: "Cautiously",OptionB: "Quickly",CorrectAnswer: "A",Explanation: "The myna dropped cautiously to the ground"},</v>
      </c>
    </row>
    <row r="2229" spans="1:9" x14ac:dyDescent="0.3">
      <c r="A2229" s="17">
        <v>2232</v>
      </c>
      <c r="B2229" s="4" t="s">
        <v>7</v>
      </c>
      <c r="C2229" s="10">
        <v>92</v>
      </c>
      <c r="D2229" s="5" t="s">
        <v>6078</v>
      </c>
      <c r="E2229" s="12" t="s">
        <v>6080</v>
      </c>
      <c r="F2229" s="5" t="s">
        <v>6079</v>
      </c>
      <c r="G2229" s="19" t="s">
        <v>7292</v>
      </c>
      <c r="H2229" s="12" t="s">
        <v>6081</v>
      </c>
      <c r="I2229" s="3" t="str">
        <f t="shared" si="34"/>
        <v>{Question: "Where did the myna peer from before flying away?",OptionA: "Into the tree",OptionB: "Into the bushes from a safe distance",CorrectAnswer: "B",Explanation: "Peered into the bushes from a safe distance"},</v>
      </c>
    </row>
    <row r="2230" spans="1:9" x14ac:dyDescent="0.3">
      <c r="A2230" s="17">
        <v>2233</v>
      </c>
      <c r="B2230" s="4" t="s">
        <v>7</v>
      </c>
      <c r="C2230" s="10">
        <v>93</v>
      </c>
      <c r="D2230" s="5" t="s">
        <v>6082</v>
      </c>
      <c r="E2230" s="12" t="s">
        <v>6083</v>
      </c>
      <c r="F2230" s="5" t="s">
        <v>6084</v>
      </c>
      <c r="G2230" s="18" t="s">
        <v>1288</v>
      </c>
      <c r="H2230" s="12" t="s">
        <v>6085</v>
      </c>
      <c r="I2230" s="3" t="str">
        <f t="shared" si="34"/>
        <v>{Question: "How did the myna fly away?",OptionA: "With a shrill cry of congratulation",OptionB: "With a sigh of relief",CorrectAnswer: "A",Explanation: "With a shrill cry of congratulation, flew away"},</v>
      </c>
    </row>
    <row r="2231" spans="1:9" x14ac:dyDescent="0.3">
      <c r="A2231" s="17">
        <v>2234</v>
      </c>
      <c r="B2231" s="4" t="s">
        <v>7</v>
      </c>
      <c r="C2231" s="10">
        <v>94</v>
      </c>
      <c r="D2231" s="5" t="s">
        <v>6881</v>
      </c>
      <c r="E2231" s="12" t="s">
        <v>5816</v>
      </c>
      <c r="F2231" s="5" t="s">
        <v>6086</v>
      </c>
      <c r="G2231" s="19" t="s">
        <v>7292</v>
      </c>
      <c r="H2231" s="12" t="s">
        <v>6087</v>
      </c>
      <c r="I2231" s="3" t="str">
        <f t="shared" si="34"/>
        <v>{Question: "What age was the narrators grandfather given as an example?",OptionA: "Fifty years old",OptionB: "Sixty-five years old",CorrectAnswer: "B",Explanation: "Grandfather was sixty-five years old"},</v>
      </c>
    </row>
    <row r="2232" spans="1:9" x14ac:dyDescent="0.3">
      <c r="A2232" s="17">
        <v>2235</v>
      </c>
      <c r="B2232" s="4" t="s">
        <v>7</v>
      </c>
      <c r="C2232" s="10">
        <v>95</v>
      </c>
      <c r="D2232" s="5" t="s">
        <v>6088</v>
      </c>
      <c r="E2232" s="12" t="s">
        <v>6089</v>
      </c>
      <c r="F2232" s="5" t="s">
        <v>6090</v>
      </c>
      <c r="G2232" s="18" t="s">
        <v>1288</v>
      </c>
      <c r="H2232" s="12" t="s">
        <v>6091</v>
      </c>
      <c r="I2232" s="3" t="str">
        <f t="shared" si="34"/>
        <v>{Question: "What was the narrator told about elephants in the old days?",OptionA: "They were able to fly in the sky, like clouds",OptionB: "They were very small",CorrectAnswer: "A",Explanation: "Elephants were able to fly in the sky, like clouds"},</v>
      </c>
    </row>
    <row r="2233" spans="1:9" x14ac:dyDescent="0.3">
      <c r="A2233" s="17">
        <v>2236</v>
      </c>
      <c r="B2233" s="4" t="s">
        <v>7</v>
      </c>
      <c r="C2233" s="10">
        <v>96</v>
      </c>
      <c r="D2233" s="5" t="s">
        <v>6092</v>
      </c>
      <c r="E2233" s="12" t="s">
        <v>6094</v>
      </c>
      <c r="F2233" s="5" t="s">
        <v>6093</v>
      </c>
      <c r="G2233" s="19" t="s">
        <v>7292</v>
      </c>
      <c r="H2233" s="12" t="s">
        <v>6095</v>
      </c>
      <c r="I2233" s="3" t="str">
        <f t="shared" si="34"/>
        <v>{Question: "What could elephants do besides flying, in the old days?",OptionA: "Talk to people",OptionB: "Change their shapes",CorrectAnswer: "B",Explanation: "They were also able to change their shapes"},</v>
      </c>
    </row>
    <row r="2234" spans="1:9" x14ac:dyDescent="0.3">
      <c r="A2234" s="17">
        <v>2237</v>
      </c>
      <c r="B2234" s="4" t="s">
        <v>7</v>
      </c>
      <c r="C2234" s="10">
        <v>97</v>
      </c>
      <c r="D2234" s="5" t="s">
        <v>6096</v>
      </c>
      <c r="E2234" s="12" t="s">
        <v>6097</v>
      </c>
      <c r="F2234" s="5" t="s">
        <v>6098</v>
      </c>
      <c r="G2234" s="18" t="s">
        <v>1288</v>
      </c>
      <c r="H2234" s="12" t="s">
        <v>6099</v>
      </c>
      <c r="I2234" s="3" t="str">
        <f t="shared" si="34"/>
        <v>{Question: "What did elephants use to fly behind and frighten?",OptionA: "Clouds",OptionB: "Birds",CorrectAnswer: "A",Explanation: "They used to fly behind clouds and frighten them"},</v>
      </c>
    </row>
    <row r="2235" spans="1:9" x14ac:dyDescent="0.3">
      <c r="A2235" s="17">
        <v>2238</v>
      </c>
      <c r="B2235" s="4" t="s">
        <v>7</v>
      </c>
      <c r="C2235" s="10">
        <v>98</v>
      </c>
      <c r="D2235" s="5" t="s">
        <v>6100</v>
      </c>
      <c r="E2235" s="12" t="s">
        <v>6102</v>
      </c>
      <c r="F2235" s="5" t="s">
        <v>6101</v>
      </c>
      <c r="G2235" s="19" t="s">
        <v>7292</v>
      </c>
      <c r="H2235" s="12" t="s">
        <v>6103</v>
      </c>
      <c r="I2235" s="3" t="str">
        <f t="shared" si="34"/>
        <v>{Question: "What did people used to do when watching the elephants fly?",OptionA: "Run and hide",OptionB: "Look up at the sky in wonder",CorrectAnswer: "B",Explanation: "People used to look up at the sky in wonder"},</v>
      </c>
    </row>
    <row r="2236" spans="1:9" x14ac:dyDescent="0.3">
      <c r="A2236" s="17">
        <v>2239</v>
      </c>
      <c r="B2236" s="4" t="s">
        <v>7</v>
      </c>
      <c r="C2236" s="10">
        <v>99</v>
      </c>
      <c r="D2236" s="5" t="s">
        <v>6104</v>
      </c>
      <c r="E2236" s="12" t="s">
        <v>6105</v>
      </c>
      <c r="F2236" s="5" t="s">
        <v>6106</v>
      </c>
      <c r="G2236" s="18" t="s">
        <v>1288</v>
      </c>
      <c r="H2236" s="12" t="s">
        <v>6107</v>
      </c>
      <c r="I2236" s="3" t="str">
        <f t="shared" si="34"/>
        <v>{Question: "What did Grandfather use to get up with, due to lack of electricity?",OptionA: "The sun",OptionB: "The clock",CorrectAnswer: "A",Explanation: "He used to get up with the sun"},</v>
      </c>
    </row>
    <row r="2237" spans="1:9" x14ac:dyDescent="0.3">
      <c r="A2237" s="17">
        <v>2240</v>
      </c>
      <c r="B2237" s="4" t="s">
        <v>7</v>
      </c>
      <c r="C2237" s="10">
        <v>100</v>
      </c>
      <c r="D2237" s="5" t="s">
        <v>6108</v>
      </c>
      <c r="E2237" s="12" t="s">
        <v>6110</v>
      </c>
      <c r="F2237" s="5" t="s">
        <v>6109</v>
      </c>
      <c r="G2237" s="19" t="s">
        <v>7292</v>
      </c>
      <c r="H2237" s="12" t="s">
        <v>6111</v>
      </c>
      <c r="I2237" s="3" t="str">
        <f t="shared" si="34"/>
        <v>{Question: "What did Grandfather use to do at night, like the birds?",OptionA: "Stay awake late",OptionB: "Go to bed with the sun",CorrectAnswer: "B",Explanation: "He used to go to bed with the sun, like the birds"},</v>
      </c>
    </row>
    <row r="2238" spans="1:9" x14ac:dyDescent="0.3">
      <c r="A2238" s="17">
        <v>2241</v>
      </c>
      <c r="B2238" s="4" t="s">
        <v>7</v>
      </c>
      <c r="C2238" s="10">
        <v>101</v>
      </c>
      <c r="D2238" s="5" t="s">
        <v>6112</v>
      </c>
      <c r="E2238" s="12" t="s">
        <v>6113</v>
      </c>
      <c r="F2238" s="5" t="s">
        <v>312</v>
      </c>
      <c r="G2238" s="18" t="s">
        <v>1288</v>
      </c>
      <c r="H2238" s="12" t="s">
        <v>6114</v>
      </c>
      <c r="I2238" s="3" t="str">
        <f t="shared" si="34"/>
        <v>{Question: "Who was Grandfather able to see well in the dark like?",OptionA: "The owl",OptionB: "The cat",CorrectAnswer: "A",Explanation: "Like the owl, he was able to see quite well in the dark"},</v>
      </c>
    </row>
    <row r="2239" spans="1:9" x14ac:dyDescent="0.3">
      <c r="A2239" s="17">
        <v>2242</v>
      </c>
      <c r="B2239" s="4" t="s">
        <v>7</v>
      </c>
      <c r="C2239" s="10">
        <v>102</v>
      </c>
      <c r="D2239" s="5" t="s">
        <v>6115</v>
      </c>
      <c r="E2239" s="12" t="s">
        <v>6117</v>
      </c>
      <c r="F2239" s="5" t="s">
        <v>6116</v>
      </c>
      <c r="G2239" s="19" t="s">
        <v>7292</v>
      </c>
      <c r="H2239" s="12" t="s">
        <v>6118</v>
      </c>
      <c r="I2239" s="3" t="str">
        <f t="shared" si="34"/>
        <v>{Question: "What was Grandfather able to tell by listening to footsteps?",OptionA: "How many people were coming",OptionB: "Who was coming",CorrectAnswer: "B",Explanation: "He was able to tell who was coming by listening to their footsteps"},</v>
      </c>
    </row>
    <row r="2240" spans="1:9" x14ac:dyDescent="0.3">
      <c r="A2240" s="17">
        <v>2243</v>
      </c>
      <c r="B2240" s="4" t="s">
        <v>7</v>
      </c>
      <c r="C2240" s="10">
        <v>103</v>
      </c>
      <c r="D2240" s="5" t="s">
        <v>6119</v>
      </c>
      <c r="E2240" s="12" t="s">
        <v>6120</v>
      </c>
      <c r="F2240" s="5" t="s">
        <v>6121</v>
      </c>
      <c r="G2240" s="18" t="s">
        <v>1288</v>
      </c>
      <c r="H2240" s="12" t="s">
        <v>6120</v>
      </c>
      <c r="I2240" s="3" t="str">
        <f t="shared" si="34"/>
        <v>{Question: "How does the age of the tree compare to the Grandfather?",OptionA: "The tree was older than Grandfather",OptionB: "The tree was younger than Grandfather",CorrectAnswer: "A",Explanation: "The tree was older than Grandfather"},</v>
      </c>
    </row>
    <row r="2241" spans="1:9" x14ac:dyDescent="0.3">
      <c r="A2241" s="17">
        <v>2244</v>
      </c>
      <c r="B2241" s="4" t="s">
        <v>7</v>
      </c>
      <c r="C2241" s="10">
        <v>104</v>
      </c>
      <c r="D2241" s="5" t="s">
        <v>6122</v>
      </c>
      <c r="E2241" s="12" t="s">
        <v>6124</v>
      </c>
      <c r="F2241" s="5" t="s">
        <v>6123</v>
      </c>
      <c r="G2241" s="19" t="s">
        <v>7292</v>
      </c>
      <c r="H2241" s="12" t="s">
        <v>5817</v>
      </c>
      <c r="I2241" s="3" t="str">
        <f t="shared" si="34"/>
        <v>{Question: "What location was the banyan tree as old as?",OptionA: "The nearby house",OptionB: "Dehra Dun itself",CorrectAnswer: "B",Explanation: "The tree was as old as Dehra Dun itself"},</v>
      </c>
    </row>
    <row r="2242" spans="1:9" x14ac:dyDescent="0.3">
      <c r="A2242" s="17">
        <v>2245</v>
      </c>
      <c r="B2242" s="4" t="s">
        <v>7</v>
      </c>
      <c r="C2242" s="10">
        <v>105</v>
      </c>
      <c r="D2242" s="5" t="s">
        <v>7250</v>
      </c>
      <c r="E2242" s="12" t="s">
        <v>6125</v>
      </c>
      <c r="F2242" s="5" t="s">
        <v>6126</v>
      </c>
      <c r="G2242" s="18" t="s">
        <v>1288</v>
      </c>
      <c r="H2242" s="12" t="s">
        <v>6127</v>
      </c>
      <c r="I2242" s="3" t="str">
        <f t="shared" ref="I2242:I2305" si="35">"{Question: """&amp;D2242&amp;""",OptionA: """&amp;E2242&amp;""",OptionB: """&amp;F2242&amp;""",CorrectAnswer: """&amp;G2242&amp;""",Explanation: """&amp;H2242&amp;"""},"</f>
        <v>{Question: "What is Mr Sinhas height?",OptionA: "160 centimetres",OptionB: "180 centimetres",CorrectAnswer: "A",Explanation: "Mr Sinha is 160 centimetres tall"},</v>
      </c>
    </row>
    <row r="2243" spans="1:9" x14ac:dyDescent="0.3">
      <c r="A2243" s="17">
        <v>2246</v>
      </c>
      <c r="B2243" s="4" t="s">
        <v>7</v>
      </c>
      <c r="C2243" s="10">
        <v>106</v>
      </c>
      <c r="D2243" s="5" t="s">
        <v>7251</v>
      </c>
      <c r="E2243" s="12" t="s">
        <v>6125</v>
      </c>
      <c r="F2243" s="5" t="s">
        <v>6126</v>
      </c>
      <c r="G2243" s="19" t="s">
        <v>7292</v>
      </c>
      <c r="H2243" s="12" t="s">
        <v>6128</v>
      </c>
      <c r="I2243" s="3" t="str">
        <f t="shared" si="35"/>
        <v>{Question: "What is Mr Guptas height?",OptionA: "160 centimetres",OptionB: "180 centimetres",CorrectAnswer: "B",Explanation: "Mr Gupta is 180 centimetres tall"},</v>
      </c>
    </row>
    <row r="2244" spans="1:9" x14ac:dyDescent="0.3">
      <c r="A2244" s="17">
        <v>2247</v>
      </c>
      <c r="B2244" s="4" t="s">
        <v>7</v>
      </c>
      <c r="C2244" s="10">
        <v>107</v>
      </c>
      <c r="D2244" s="5" t="s">
        <v>7252</v>
      </c>
      <c r="E2244" s="12" t="s">
        <v>6125</v>
      </c>
      <c r="F2244" s="5" t="s">
        <v>6126</v>
      </c>
      <c r="G2244" s="18" t="s">
        <v>1288</v>
      </c>
      <c r="H2244" s="12" t="s">
        <v>6129</v>
      </c>
      <c r="I2244" s="3" t="str">
        <f t="shared" si="35"/>
        <v>{Question: "What is Mrs Guptas height?",OptionA: "160 centimetres",OptionB: "180 centimetres",CorrectAnswer: "A",Explanation: "Mrs Gupta is 160 centimetres tall"},</v>
      </c>
    </row>
    <row r="2245" spans="1:9" x14ac:dyDescent="0.3">
      <c r="A2245" s="17">
        <v>2248</v>
      </c>
      <c r="B2245" s="4" t="s">
        <v>7</v>
      </c>
      <c r="C2245" s="10">
        <v>108</v>
      </c>
      <c r="D2245" s="5" t="s">
        <v>6130</v>
      </c>
      <c r="E2245" s="12" t="s">
        <v>6132</v>
      </c>
      <c r="F2245" s="5" t="s">
        <v>6131</v>
      </c>
      <c r="G2245" s="19" t="s">
        <v>7292</v>
      </c>
      <c r="H2245" s="12" t="s">
        <v>6133</v>
      </c>
      <c r="I2245" s="3" t="str">
        <f t="shared" si="35"/>
        <v>{Question: "Who is as tall as Mr Sinha?",OptionA: "Mr Gupta",OptionB: "Mrs Gupta",CorrectAnswer: "B",Explanation: "Mrs Gupta is as tall as Mr Sinha"},</v>
      </c>
    </row>
    <row r="2246" spans="1:9" x14ac:dyDescent="0.3">
      <c r="A2246" s="17">
        <v>2249</v>
      </c>
      <c r="B2246" s="4" t="s">
        <v>7</v>
      </c>
      <c r="C2246" s="10">
        <v>109</v>
      </c>
      <c r="D2246" s="5" t="s">
        <v>6134</v>
      </c>
      <c r="E2246" s="12" t="s">
        <v>6132</v>
      </c>
      <c r="F2246" s="5" t="s">
        <v>6135</v>
      </c>
      <c r="G2246" s="18" t="s">
        <v>1288</v>
      </c>
      <c r="H2246" s="12" t="s">
        <v>6136</v>
      </c>
      <c r="I2246" s="3" t="str">
        <f t="shared" si="35"/>
        <v>{Question: "Who is taller, Mr Sinha or Mr Gupta?",OptionA: "Mr Gupta",OptionB: "Mr Sinha",CorrectAnswer: "A",Explanation: "Mr Gupta is 180 cm tall and Mr Sinha is 160 cm tall"},</v>
      </c>
    </row>
    <row r="2247" spans="1:9" x14ac:dyDescent="0.3">
      <c r="A2247" s="17">
        <v>2250</v>
      </c>
      <c r="B2247" s="4" t="s">
        <v>7</v>
      </c>
      <c r="C2247" s="10">
        <v>110</v>
      </c>
      <c r="D2247" s="5" t="s">
        <v>6137</v>
      </c>
      <c r="E2247" s="12" t="s">
        <v>6139</v>
      </c>
      <c r="F2247" s="5" t="s">
        <v>6138</v>
      </c>
      <c r="G2247" s="19" t="s">
        <v>7292</v>
      </c>
      <c r="H2247" s="12" t="s">
        <v>6140</v>
      </c>
      <c r="I2247" s="3" t="str">
        <f t="shared" si="35"/>
        <v>{Question: "Who is taller, Mrs Gupta or Mr Sinha?",OptionA: "Mrs Gupta is taller",OptionB: "They are the same height",CorrectAnswer: "B",Explanation: "Mrs Gupta and Mr Sinha are both 160 cm tall"},</v>
      </c>
    </row>
    <row r="2248" spans="1:9" x14ac:dyDescent="0.3">
      <c r="A2248" s="17">
        <v>2251</v>
      </c>
      <c r="B2248" s="4" t="s">
        <v>7</v>
      </c>
      <c r="C2248" s="10">
        <v>111</v>
      </c>
      <c r="D2248" s="5" t="s">
        <v>7253</v>
      </c>
      <c r="E2248" s="12" t="s">
        <v>6141</v>
      </c>
      <c r="F2248" s="5" t="s">
        <v>6142</v>
      </c>
      <c r="G2248" s="18" t="s">
        <v>1288</v>
      </c>
      <c r="H2248" s="12" t="s">
        <v>6143</v>
      </c>
      <c r="I2248" s="3" t="str">
        <f t="shared" si="35"/>
        <v>{Question: "What is Zebas height?",OptionA: "155cm",OptionB: "150cm",CorrectAnswer: "A",Explanation: "Zeba is 155cm"},</v>
      </c>
    </row>
    <row r="2249" spans="1:9" x14ac:dyDescent="0.3">
      <c r="A2249" s="17">
        <v>2252</v>
      </c>
      <c r="B2249" s="4" t="s">
        <v>7</v>
      </c>
      <c r="C2249" s="10">
        <v>112</v>
      </c>
      <c r="D2249" s="5" t="s">
        <v>7254</v>
      </c>
      <c r="E2249" s="12" t="s">
        <v>6141</v>
      </c>
      <c r="F2249" s="5" t="s">
        <v>6142</v>
      </c>
      <c r="G2249" s="19" t="s">
        <v>7292</v>
      </c>
      <c r="H2249" s="12" t="s">
        <v>6144</v>
      </c>
      <c r="I2249" s="3" t="str">
        <f t="shared" si="35"/>
        <v>{Question: "What is Rubys height?",OptionA: "155cm",OptionB: "150cm",CorrectAnswer: "B",Explanation: "Ruby is 150cm"},</v>
      </c>
    </row>
    <row r="2250" spans="1:9" x14ac:dyDescent="0.3">
      <c r="A2250" s="17">
        <v>2253</v>
      </c>
      <c r="B2250" s="4" t="s">
        <v>7</v>
      </c>
      <c r="C2250" s="10">
        <v>113</v>
      </c>
      <c r="D2250" s="5" t="s">
        <v>7255</v>
      </c>
      <c r="E2250" s="12" t="s">
        <v>6141</v>
      </c>
      <c r="F2250" s="5" t="s">
        <v>6142</v>
      </c>
      <c r="G2250" s="18" t="s">
        <v>1288</v>
      </c>
      <c r="H2250" s="12" t="s">
        <v>6145</v>
      </c>
      <c r="I2250" s="3" t="str">
        <f t="shared" si="35"/>
        <v>{Question: "What is Ranis height?",OptionA: "155cm",OptionB: "150cm",CorrectAnswer: "A",Explanation: "Rani is 155cm"},</v>
      </c>
    </row>
    <row r="2251" spans="1:9" x14ac:dyDescent="0.3">
      <c r="A2251" s="17">
        <v>2254</v>
      </c>
      <c r="B2251" s="4" t="s">
        <v>7</v>
      </c>
      <c r="C2251" s="10">
        <v>114</v>
      </c>
      <c r="D2251" s="5" t="s">
        <v>6146</v>
      </c>
      <c r="E2251" s="12" t="s">
        <v>6148</v>
      </c>
      <c r="F2251" s="5" t="s">
        <v>6147</v>
      </c>
      <c r="G2251" s="19" t="s">
        <v>7292</v>
      </c>
      <c r="H2251" s="12" t="s">
        <v>6149</v>
      </c>
      <c r="I2251" s="3" t="str">
        <f t="shared" si="35"/>
        <v>{Question: "Who is taller, Zeba or Ruby?",OptionA: "Ruby",OptionB: "Zeba",CorrectAnswer: "B",Explanation: "Zeba is 155cm and Ruby is 150cm"},</v>
      </c>
    </row>
    <row r="2252" spans="1:9" x14ac:dyDescent="0.3">
      <c r="A2252" s="17">
        <v>2255</v>
      </c>
      <c r="B2252" s="4" t="s">
        <v>7</v>
      </c>
      <c r="C2252" s="10">
        <v>115</v>
      </c>
      <c r="D2252" s="5" t="s">
        <v>6150</v>
      </c>
      <c r="E2252" s="12" t="s">
        <v>6151</v>
      </c>
      <c r="F2252" s="5" t="s">
        <v>6152</v>
      </c>
      <c r="G2252" s="18" t="s">
        <v>1288</v>
      </c>
      <c r="H2252" s="12" t="s">
        <v>6153</v>
      </c>
      <c r="I2252" s="3" t="str">
        <f t="shared" si="35"/>
        <v>{Question: "Who is shorter, Rani or Zeba?",OptionA: "Neither, they are the same height",OptionB: "Rani is shorter",CorrectAnswer: "A",Explanation: "Rani and Zeba are both 155cm"},</v>
      </c>
    </row>
    <row r="2253" spans="1:9" x14ac:dyDescent="0.3">
      <c r="A2253" s="17">
        <v>2256</v>
      </c>
      <c r="B2253" s="4" t="s">
        <v>7</v>
      </c>
      <c r="C2253" s="10">
        <v>116</v>
      </c>
      <c r="D2253" s="5" t="s">
        <v>6154</v>
      </c>
      <c r="E2253" s="12" t="s">
        <v>6147</v>
      </c>
      <c r="F2253" s="5" t="s">
        <v>6148</v>
      </c>
      <c r="G2253" s="19" t="s">
        <v>7292</v>
      </c>
      <c r="H2253" s="12" t="s">
        <v>6155</v>
      </c>
      <c r="I2253" s="3" t="str">
        <f t="shared" si="35"/>
        <v>{Question: "Who is shorter, Ruby or Zeba?",OptionA: "Zeba",OptionB: "Ruby",CorrectAnswer: "B",Explanation: "Ruby is 150cm and Zeba is 155cm"},</v>
      </c>
    </row>
    <row r="2254" spans="1:9" x14ac:dyDescent="0.3">
      <c r="A2254" s="17">
        <v>2257</v>
      </c>
      <c r="B2254" s="4" t="s">
        <v>7</v>
      </c>
      <c r="C2254" s="10">
        <v>117</v>
      </c>
      <c r="D2254" s="5" t="s">
        <v>7256</v>
      </c>
      <c r="E2254" s="12" t="s">
        <v>6156</v>
      </c>
      <c r="F2254" s="5" t="s">
        <v>6157</v>
      </c>
      <c r="G2254" s="18" t="s">
        <v>1288</v>
      </c>
      <c r="H2254" s="12" t="s">
        <v>6158</v>
      </c>
      <c r="I2254" s="3" t="str">
        <f t="shared" si="35"/>
        <v>{Question: "What is Vijays weight?",OptionA: "50kg",OptionB: "65kg",CorrectAnswer: "A",Explanation: "Vijay weighs 50kg"},</v>
      </c>
    </row>
    <row r="2255" spans="1:9" x14ac:dyDescent="0.3">
      <c r="A2255" s="17">
        <v>2258</v>
      </c>
      <c r="B2255" s="4" t="s">
        <v>7</v>
      </c>
      <c r="C2255" s="10">
        <v>118</v>
      </c>
      <c r="D2255" s="5" t="s">
        <v>7257</v>
      </c>
      <c r="E2255" s="12" t="s">
        <v>6157</v>
      </c>
      <c r="F2255" s="5" t="s">
        <v>6156</v>
      </c>
      <c r="G2255" s="19" t="s">
        <v>7292</v>
      </c>
      <c r="H2255" s="12" t="s">
        <v>6159</v>
      </c>
      <c r="I2255" s="3" t="str">
        <f t="shared" si="35"/>
        <v>{Question: "What is Akshays weight?",OptionA: "65kg",OptionB: "50kg",CorrectAnswer: "B",Explanation: "Akshay weighs 50kg"},</v>
      </c>
    </row>
    <row r="2256" spans="1:9" x14ac:dyDescent="0.3">
      <c r="A2256" s="17">
        <v>2259</v>
      </c>
      <c r="B2256" s="4" t="s">
        <v>7</v>
      </c>
      <c r="C2256" s="10">
        <v>119</v>
      </c>
      <c r="D2256" s="5" t="s">
        <v>7258</v>
      </c>
      <c r="E2256" s="12" t="s">
        <v>6157</v>
      </c>
      <c r="F2256" s="5" t="s">
        <v>6156</v>
      </c>
      <c r="G2256" s="18" t="s">
        <v>1288</v>
      </c>
      <c r="H2256" s="12" t="s">
        <v>6160</v>
      </c>
      <c r="I2256" s="3" t="str">
        <f t="shared" si="35"/>
        <v>{Question: "What is Anwars weight?",OptionA: "65kg",OptionB: "50kg",CorrectAnswer: "A",Explanation: "Anwar weighs 65kg"},</v>
      </c>
    </row>
    <row r="2257" spans="1:9" x14ac:dyDescent="0.3">
      <c r="A2257" s="17">
        <v>2260</v>
      </c>
      <c r="B2257" s="4" t="s">
        <v>7</v>
      </c>
      <c r="C2257" s="10">
        <v>120</v>
      </c>
      <c r="D2257" s="5" t="s">
        <v>6161</v>
      </c>
      <c r="E2257" s="12" t="s">
        <v>6163</v>
      </c>
      <c r="F2257" s="5" t="s">
        <v>6162</v>
      </c>
      <c r="G2257" s="19" t="s">
        <v>7292</v>
      </c>
      <c r="H2257" s="12" t="s">
        <v>6164</v>
      </c>
      <c r="I2257" s="3" t="str">
        <f t="shared" si="35"/>
        <v>{Question: "Who weighs the same as Vijay?",OptionA: "Anwar",OptionB: "Akshay",CorrectAnswer: "B",Explanation: "Vijay and Akshay both weigh 50kg"},</v>
      </c>
    </row>
    <row r="2258" spans="1:9" x14ac:dyDescent="0.3">
      <c r="A2258" s="17">
        <v>2261</v>
      </c>
      <c r="B2258" s="4" t="s">
        <v>7</v>
      </c>
      <c r="C2258" s="10">
        <v>121</v>
      </c>
      <c r="D2258" s="5" t="s">
        <v>6165</v>
      </c>
      <c r="E2258" s="12" t="s">
        <v>6163</v>
      </c>
      <c r="F2258" s="5" t="s">
        <v>6162</v>
      </c>
      <c r="G2258" s="18" t="s">
        <v>1288</v>
      </c>
      <c r="H2258" s="12" t="s">
        <v>6166</v>
      </c>
      <c r="I2258" s="3" t="str">
        <f t="shared" si="35"/>
        <v>{Question: "Who is heavier, Akshay or Anwar?",OptionA: "Anwar",OptionB: "Akshay",CorrectAnswer: "A",Explanation: "Anwar weighs 65kg and Akshay weighs 50kg"},</v>
      </c>
    </row>
    <row r="2259" spans="1:9" x14ac:dyDescent="0.3">
      <c r="A2259" s="17">
        <v>2262</v>
      </c>
      <c r="B2259" s="4" t="s">
        <v>7</v>
      </c>
      <c r="C2259" s="10">
        <v>122</v>
      </c>
      <c r="D2259" s="5" t="s">
        <v>6167</v>
      </c>
      <c r="E2259" s="12" t="s">
        <v>6163</v>
      </c>
      <c r="F2259" s="5" t="s">
        <v>6168</v>
      </c>
      <c r="G2259" s="19" t="s">
        <v>7292</v>
      </c>
      <c r="H2259" s="12" t="s">
        <v>6169</v>
      </c>
      <c r="I2259" s="3" t="str">
        <f t="shared" si="35"/>
        <v>{Question: "Who is lighter, Vijay or Anwar?",OptionA: "Anwar",OptionB: "Vijay",CorrectAnswer: "B",Explanation: "Vijay weighs 50kg and Anwar weighs 65kg"},</v>
      </c>
    </row>
    <row r="2260" spans="1:9" x14ac:dyDescent="0.3">
      <c r="A2260" s="17">
        <v>2263</v>
      </c>
      <c r="B2260" s="4" t="s">
        <v>7</v>
      </c>
      <c r="C2260" s="10">
        <v>123</v>
      </c>
      <c r="D2260" s="5" t="s">
        <v>6170</v>
      </c>
      <c r="E2260" s="12" t="s">
        <v>6171</v>
      </c>
      <c r="F2260" s="5" t="s">
        <v>6172</v>
      </c>
      <c r="G2260" s="18" t="s">
        <v>1288</v>
      </c>
      <c r="H2260" s="12" t="s">
        <v>6173</v>
      </c>
      <c r="I2260" s="3" t="str">
        <f t="shared" si="35"/>
        <v>{Question: "What is the temperature in Shimla?",OptionA: "60 degrees",OptionB: "20 degrees",CorrectAnswer: "A",Explanation: "Shimla temperature is 60 degrees"},</v>
      </c>
    </row>
    <row r="2261" spans="1:9" x14ac:dyDescent="0.3">
      <c r="A2261" s="17">
        <v>2264</v>
      </c>
      <c r="B2261" s="4" t="s">
        <v>7</v>
      </c>
      <c r="C2261" s="10">
        <v>124</v>
      </c>
      <c r="D2261" s="5" t="s">
        <v>6174</v>
      </c>
      <c r="E2261" s="12" t="s">
        <v>6172</v>
      </c>
      <c r="F2261" s="5" t="s">
        <v>6171</v>
      </c>
      <c r="G2261" s="19" t="s">
        <v>7292</v>
      </c>
      <c r="H2261" s="12" t="s">
        <v>6175</v>
      </c>
      <c r="I2261" s="3" t="str">
        <f t="shared" si="35"/>
        <v>{Question: "What is the temperature in Gangtok?",OptionA: "20 degrees",OptionB: "60 degrees",CorrectAnswer: "B",Explanation: "Gangtok temperature is 60 degrees"},</v>
      </c>
    </row>
    <row r="2262" spans="1:9" x14ac:dyDescent="0.3">
      <c r="A2262" s="17">
        <v>2265</v>
      </c>
      <c r="B2262" s="4" t="s">
        <v>7</v>
      </c>
      <c r="C2262" s="10">
        <v>125</v>
      </c>
      <c r="D2262" s="5" t="s">
        <v>6176</v>
      </c>
      <c r="E2262" s="12" t="s">
        <v>6172</v>
      </c>
      <c r="F2262" s="5" t="s">
        <v>6171</v>
      </c>
      <c r="G2262" s="18" t="s">
        <v>1288</v>
      </c>
      <c r="H2262" s="12" t="s">
        <v>6177</v>
      </c>
      <c r="I2262" s="3" t="str">
        <f t="shared" si="35"/>
        <v>{Question: "What is the temperature in Srinagar?",OptionA: "20 degrees",OptionB: "60 degrees",CorrectAnswer: "A",Explanation: "Srinagar temperature is 20 degrees"},</v>
      </c>
    </row>
    <row r="2263" spans="1:9" x14ac:dyDescent="0.3">
      <c r="A2263" s="17">
        <v>2266</v>
      </c>
      <c r="B2263" s="4" t="s">
        <v>7</v>
      </c>
      <c r="C2263" s="10">
        <v>126</v>
      </c>
      <c r="D2263" s="5" t="s">
        <v>6178</v>
      </c>
      <c r="E2263" s="12" t="s">
        <v>6180</v>
      </c>
      <c r="F2263" s="5" t="s">
        <v>6179</v>
      </c>
      <c r="G2263" s="19" t="s">
        <v>7292</v>
      </c>
      <c r="H2263" s="12" t="s">
        <v>6181</v>
      </c>
      <c r="I2263" s="3" t="str">
        <f t="shared" si="35"/>
        <v>{Question: "Which city has the same temperature as Shimla?",OptionA: "Srinagar",OptionB: "Gangtok",CorrectAnswer: "B",Explanation: "Shimla and Gangtok both have 60 degrees"},</v>
      </c>
    </row>
    <row r="2264" spans="1:9" x14ac:dyDescent="0.3">
      <c r="A2264" s="17">
        <v>2267</v>
      </c>
      <c r="B2264" s="4" t="s">
        <v>7</v>
      </c>
      <c r="C2264" s="10">
        <v>127</v>
      </c>
      <c r="D2264" s="5" t="s">
        <v>6182</v>
      </c>
      <c r="E2264" s="12" t="s">
        <v>6180</v>
      </c>
      <c r="F2264" s="5" t="s">
        <v>6179</v>
      </c>
      <c r="G2264" s="18" t="s">
        <v>1288</v>
      </c>
      <c r="H2264" s="12" t="s">
        <v>6183</v>
      </c>
      <c r="I2264" s="3" t="str">
        <f t="shared" si="35"/>
        <v>{Question: "Which city is colder, Gangtok or Srinagar?",OptionA: "Srinagar",OptionB: "Gangtok",CorrectAnswer: "A",Explanation: "Srinagar is 20 degrees and Gangtok is 60 degrees"},</v>
      </c>
    </row>
    <row r="2265" spans="1:9" x14ac:dyDescent="0.3">
      <c r="A2265" s="17">
        <v>2268</v>
      </c>
      <c r="B2265" s="4" t="s">
        <v>7</v>
      </c>
      <c r="C2265" s="10">
        <v>128</v>
      </c>
      <c r="D2265" s="5" t="s">
        <v>6184</v>
      </c>
      <c r="E2265" s="12" t="s">
        <v>6180</v>
      </c>
      <c r="F2265" s="5" t="s">
        <v>6185</v>
      </c>
      <c r="G2265" s="19" t="s">
        <v>7292</v>
      </c>
      <c r="H2265" s="12" t="s">
        <v>6186</v>
      </c>
      <c r="I2265" s="3" t="str">
        <f t="shared" si="35"/>
        <v>{Question: "Which city is warmer, Shimla or Srinagar?",OptionA: "Srinagar",OptionB: "Shimla",CorrectAnswer: "B",Explanation: "Shimla is 60 degrees and Srinagar is 20 degrees"},</v>
      </c>
    </row>
    <row r="2266" spans="1:9" x14ac:dyDescent="0.3">
      <c r="A2266" s="17">
        <v>2269</v>
      </c>
      <c r="B2266" s="4" t="s">
        <v>7</v>
      </c>
      <c r="C2266" s="10">
        <v>129</v>
      </c>
      <c r="D2266" s="5" t="s">
        <v>7259</v>
      </c>
      <c r="E2266" s="12" t="s">
        <v>6187</v>
      </c>
      <c r="F2266" s="5" t="s">
        <v>6188</v>
      </c>
      <c r="G2266" s="18" t="s">
        <v>1288</v>
      </c>
      <c r="H2266" s="12" t="s">
        <v>7260</v>
      </c>
      <c r="I2266" s="3" t="str">
        <f t="shared" si="35"/>
        <v>{Question: "What is the length of Romis pencil?",OptionA: "3 inches long",OptionB: "5 inches long",CorrectAnswer: "A",Explanation: "Romis pencil is 3 inches long"},</v>
      </c>
    </row>
    <row r="2267" spans="1:9" x14ac:dyDescent="0.3">
      <c r="A2267" s="17">
        <v>2270</v>
      </c>
      <c r="B2267" s="4" t="s">
        <v>7</v>
      </c>
      <c r="C2267" s="10">
        <v>130</v>
      </c>
      <c r="D2267" s="5" t="s">
        <v>7261</v>
      </c>
      <c r="E2267" s="12" t="s">
        <v>6187</v>
      </c>
      <c r="F2267" s="5" t="s">
        <v>6188</v>
      </c>
      <c r="G2267" s="19" t="s">
        <v>7292</v>
      </c>
      <c r="H2267" s="12" t="s">
        <v>7262</v>
      </c>
      <c r="I2267" s="3" t="str">
        <f t="shared" si="35"/>
        <v>{Question: "What is the length of Monas pencil?",OptionA: "3 inches long",OptionB: "5 inches long",CorrectAnswer: "B",Explanation: "Monas pencil is 5 inches long"},</v>
      </c>
    </row>
    <row r="2268" spans="1:9" x14ac:dyDescent="0.3">
      <c r="A2268" s="17">
        <v>2271</v>
      </c>
      <c r="B2268" s="4" t="s">
        <v>7</v>
      </c>
      <c r="C2268" s="10">
        <v>131</v>
      </c>
      <c r="D2268" s="5" t="s">
        <v>7263</v>
      </c>
      <c r="E2268" s="12" t="s">
        <v>6187</v>
      </c>
      <c r="F2268" s="5" t="s">
        <v>6188</v>
      </c>
      <c r="G2268" s="18" t="s">
        <v>1288</v>
      </c>
      <c r="H2268" s="12" t="s">
        <v>7264</v>
      </c>
      <c r="I2268" s="3" t="str">
        <f t="shared" si="35"/>
        <v>{Question: "What is the length of Rajas pencil?",OptionA: "3 inches long",OptionB: "5 inches long",CorrectAnswer: "A",Explanation: "Rajas pencil is 3 inches long"},</v>
      </c>
    </row>
    <row r="2269" spans="1:9" x14ac:dyDescent="0.3">
      <c r="A2269" s="17">
        <v>2272</v>
      </c>
      <c r="B2269" s="4" t="s">
        <v>7</v>
      </c>
      <c r="C2269" s="10">
        <v>132</v>
      </c>
      <c r="D2269" s="5" t="s">
        <v>6189</v>
      </c>
      <c r="E2269" s="12" t="s">
        <v>7266</v>
      </c>
      <c r="F2269" s="5" t="s">
        <v>7265</v>
      </c>
      <c r="G2269" s="19" t="s">
        <v>7292</v>
      </c>
      <c r="H2269" s="12" t="s">
        <v>7262</v>
      </c>
      <c r="I2269" s="3" t="str">
        <f t="shared" si="35"/>
        <v>{Question: "Whose pencil is the longest?",OptionA: "Romis pencil",OptionB: "Monas pencil",CorrectAnswer: "B",Explanation: "Monas pencil is 5 inches long"},</v>
      </c>
    </row>
    <row r="2270" spans="1:9" x14ac:dyDescent="0.3">
      <c r="A2270" s="17">
        <v>2273</v>
      </c>
      <c r="B2270" s="4" t="s">
        <v>7</v>
      </c>
      <c r="C2270" s="10">
        <v>133</v>
      </c>
      <c r="D2270" s="5" t="s">
        <v>6190</v>
      </c>
      <c r="E2270" s="12" t="s">
        <v>7267</v>
      </c>
      <c r="F2270" s="5" t="s">
        <v>7268</v>
      </c>
      <c r="G2270" s="18" t="s">
        <v>1288</v>
      </c>
      <c r="H2270" s="12" t="s">
        <v>7269</v>
      </c>
      <c r="I2270" s="3" t="str">
        <f t="shared" si="35"/>
        <v>{Question: "Which two pencils are the same length?",OptionA: "Romis and Rajas",OptionB: "Monas and Romis",CorrectAnswer: "A",Explanation: "Romis pencil and Rajas pencil are both 3 inches long"},</v>
      </c>
    </row>
    <row r="2271" spans="1:9" x14ac:dyDescent="0.3">
      <c r="A2271" s="17">
        <v>2274</v>
      </c>
      <c r="B2271" s="4" t="s">
        <v>7</v>
      </c>
      <c r="C2271" s="10">
        <v>134</v>
      </c>
      <c r="D2271" s="5" t="s">
        <v>7270</v>
      </c>
      <c r="E2271" s="12" t="s">
        <v>6192</v>
      </c>
      <c r="F2271" s="5" t="s">
        <v>6191</v>
      </c>
      <c r="G2271" s="19" t="s">
        <v>7292</v>
      </c>
      <c r="H2271" s="12" t="s">
        <v>7271</v>
      </c>
      <c r="I2271" s="3" t="str">
        <f t="shared" si="35"/>
        <v>{Question: "How much longer is Monas pencil than Rajas pencil?",OptionA: "3 inches",OptionB: "2 inches",CorrectAnswer: "B",Explanation: "Monas pencil is 5 inches and Rajas pencil is 3 inches"},</v>
      </c>
    </row>
    <row r="2272" spans="1:9" x14ac:dyDescent="0.3">
      <c r="A2272" s="17">
        <v>2275</v>
      </c>
      <c r="B2272" s="4" t="s">
        <v>7</v>
      </c>
      <c r="C2272" s="10">
        <v>135</v>
      </c>
      <c r="D2272" s="5" t="s">
        <v>6193</v>
      </c>
      <c r="E2272" s="12" t="s">
        <v>6194</v>
      </c>
      <c r="F2272" s="5" t="s">
        <v>6195</v>
      </c>
      <c r="G2272" s="18" t="s">
        <v>1288</v>
      </c>
      <c r="H2272" s="12" t="s">
        <v>6196</v>
      </c>
      <c r="I2272" s="3" t="str">
        <f t="shared" si="35"/>
        <v>{Question: "What is the temperature in Delhi?",OptionA: "430 degrees",OptionB: "390 degrees",CorrectAnswer: "A",Explanation: "Delhi temperature is 430 degrees"},</v>
      </c>
    </row>
    <row r="2273" spans="1:9" x14ac:dyDescent="0.3">
      <c r="A2273" s="17">
        <v>2276</v>
      </c>
      <c r="B2273" s="4" t="s">
        <v>7</v>
      </c>
      <c r="C2273" s="10">
        <v>136</v>
      </c>
      <c r="D2273" s="5" t="s">
        <v>6197</v>
      </c>
      <c r="E2273" s="12" t="s">
        <v>6194</v>
      </c>
      <c r="F2273" s="5" t="s">
        <v>6195</v>
      </c>
      <c r="G2273" s="19" t="s">
        <v>7292</v>
      </c>
      <c r="H2273" s="12" t="s">
        <v>6198</v>
      </c>
      <c r="I2273" s="3" t="str">
        <f t="shared" si="35"/>
        <v>{Question: "What is the temperature in Chennai?",OptionA: "430 degrees",OptionB: "390 degrees",CorrectAnswer: "B",Explanation: "Chennai temperature is 390 degrees"},</v>
      </c>
    </row>
    <row r="2274" spans="1:9" x14ac:dyDescent="0.3">
      <c r="A2274" s="17">
        <v>2277</v>
      </c>
      <c r="B2274" s="4" t="s">
        <v>7</v>
      </c>
      <c r="C2274" s="10">
        <v>137</v>
      </c>
      <c r="D2274" s="5" t="s">
        <v>6199</v>
      </c>
      <c r="E2274" s="12" t="s">
        <v>6194</v>
      </c>
      <c r="F2274" s="5" t="s">
        <v>6195</v>
      </c>
      <c r="G2274" s="18" t="s">
        <v>1288</v>
      </c>
      <c r="H2274" s="12" t="s">
        <v>6200</v>
      </c>
      <c r="I2274" s="3" t="str">
        <f t="shared" si="35"/>
        <v>{Question: "What is the temperature in Nagpur?",OptionA: "430 degrees",OptionB: "390 degrees",CorrectAnswer: "A",Explanation: "Nagpur temperature is 430 degrees"},</v>
      </c>
    </row>
    <row r="2275" spans="1:9" x14ac:dyDescent="0.3">
      <c r="A2275" s="17">
        <v>2278</v>
      </c>
      <c r="B2275" s="4" t="s">
        <v>7</v>
      </c>
      <c r="C2275" s="10">
        <v>138</v>
      </c>
      <c r="D2275" s="5" t="s">
        <v>6201</v>
      </c>
      <c r="E2275" s="12" t="s">
        <v>6203</v>
      </c>
      <c r="F2275" s="5" t="s">
        <v>6202</v>
      </c>
      <c r="G2275" s="19" t="s">
        <v>7292</v>
      </c>
      <c r="H2275" s="12" t="s">
        <v>6204</v>
      </c>
      <c r="I2275" s="3" t="str">
        <f t="shared" si="35"/>
        <v>{Question: "Which city is the hottest among Delhi, Chennai, and Nagpur?",OptionA: "Chennai",OptionB: "Delhi and Nagpur (tied)",CorrectAnswer: "B",Explanation: "Delhi and Nagpur are both 430 degrees"},</v>
      </c>
    </row>
    <row r="2276" spans="1:9" x14ac:dyDescent="0.3">
      <c r="A2276" s="17">
        <v>2279</v>
      </c>
      <c r="B2276" s="4" t="s">
        <v>7</v>
      </c>
      <c r="C2276" s="10">
        <v>139</v>
      </c>
      <c r="D2276" s="5" t="s">
        <v>6205</v>
      </c>
      <c r="E2276" s="12" t="s">
        <v>6203</v>
      </c>
      <c r="F2276" s="5" t="s">
        <v>6206</v>
      </c>
      <c r="G2276" s="18" t="s">
        <v>1288</v>
      </c>
      <c r="H2276" s="12" t="s">
        <v>6207</v>
      </c>
      <c r="I2276" s="3" t="str">
        <f t="shared" si="35"/>
        <v>{Question: "Which city is the coolest among Delhi, Chennai, and Nagpur?",OptionA: "Chennai",OptionB: "Nagpur",CorrectAnswer: "A",Explanation: "Chennai is 390 degrees"},</v>
      </c>
    </row>
    <row r="2277" spans="1:9" x14ac:dyDescent="0.3">
      <c r="A2277" s="17">
        <v>2280</v>
      </c>
      <c r="B2277" s="4" t="s">
        <v>7</v>
      </c>
      <c r="C2277" s="10">
        <v>140</v>
      </c>
      <c r="D2277" s="5" t="s">
        <v>6208</v>
      </c>
      <c r="E2277" s="12" t="s">
        <v>6210</v>
      </c>
      <c r="F2277" s="5" t="s">
        <v>6209</v>
      </c>
      <c r="G2277" s="19" t="s">
        <v>7292</v>
      </c>
      <c r="H2277" s="12" t="s">
        <v>6211</v>
      </c>
      <c r="I2277" s="3" t="str">
        <f t="shared" si="35"/>
        <v>{Question: "How much warmer is Delhi than Chennai?",OptionA: "10 degrees",OptionB: "40 degrees",CorrectAnswer: "B",Explanation: "Delhi is 430 degrees and Chennai is 390 degrees"},</v>
      </c>
    </row>
    <row r="2278" spans="1:9" x14ac:dyDescent="0.3">
      <c r="A2278" s="17">
        <v>2281</v>
      </c>
      <c r="B2278" s="4" t="s">
        <v>7</v>
      </c>
      <c r="C2278" s="10">
        <v>141</v>
      </c>
      <c r="D2278" s="5" t="s">
        <v>6212</v>
      </c>
      <c r="E2278" s="12" t="s">
        <v>6213</v>
      </c>
      <c r="F2278" s="5" t="s">
        <v>6214</v>
      </c>
      <c r="G2278" s="18" t="s">
        <v>1288</v>
      </c>
      <c r="H2278" s="12" t="s">
        <v>6215</v>
      </c>
      <c r="I2278" s="3" t="str">
        <f t="shared" si="35"/>
        <v>{Question: "What two elements are compared in the phrase as...as?",OptionA: "Two things that are the same in some way",OptionB: "Two things that are different",CorrectAnswer: "A",Explanation: "When two things are the same in some way, we use as...as"},</v>
      </c>
    </row>
    <row r="2279" spans="1:9" x14ac:dyDescent="0.3">
      <c r="A2279" s="17">
        <v>2282</v>
      </c>
      <c r="B2279" s="4" t="s">
        <v>7</v>
      </c>
      <c r="C2279" s="10">
        <v>142</v>
      </c>
      <c r="D2279" s="5" t="s">
        <v>6216</v>
      </c>
      <c r="E2279" s="12" t="s">
        <v>6218</v>
      </c>
      <c r="F2279" s="5" t="s">
        <v>6217</v>
      </c>
      <c r="G2279" s="19" t="s">
        <v>7292</v>
      </c>
      <c r="H2279" s="12" t="s">
        <v>6219</v>
      </c>
      <c r="I2279" s="3" t="str">
        <f t="shared" si="35"/>
        <v>{Question: "What is the first pair of rhyming words given as an example?",OptionA: "Money – sunny",OptionB: "Young – lung",CorrectAnswer: "B",Explanation: "Example: young – lung"},</v>
      </c>
    </row>
    <row r="2280" spans="1:9" x14ac:dyDescent="0.3">
      <c r="A2280" s="17">
        <v>2283</v>
      </c>
      <c r="B2280" s="4" t="s">
        <v>7</v>
      </c>
      <c r="C2280" s="10">
        <v>143</v>
      </c>
      <c r="D2280" s="5" t="s">
        <v>6220</v>
      </c>
      <c r="E2280" s="12" t="s">
        <v>6218</v>
      </c>
      <c r="F2280" s="5" t="s">
        <v>6221</v>
      </c>
      <c r="G2280" s="18" t="s">
        <v>1288</v>
      </c>
      <c r="H2280" s="12" t="s">
        <v>6222</v>
      </c>
      <c r="I2280" s="3" t="str">
        <f t="shared" si="35"/>
        <v>{Question: "What is the second pair of rhyming words given as an example?",OptionA: "Money – sunny",OptionB: "Wood – could",CorrectAnswer: "A",Explanation: "Example: money – sunny"},</v>
      </c>
    </row>
    <row r="2281" spans="1:9" x14ac:dyDescent="0.3">
      <c r="A2281" s="17">
        <v>2284</v>
      </c>
      <c r="B2281" s="4" t="s">
        <v>7</v>
      </c>
      <c r="C2281" s="10">
        <v>144</v>
      </c>
      <c r="D2281" s="5" t="s">
        <v>6223</v>
      </c>
      <c r="E2281" s="12" t="s">
        <v>6225</v>
      </c>
      <c r="F2281" s="5" t="s">
        <v>6224</v>
      </c>
      <c r="G2281" s="19" t="s">
        <v>7292</v>
      </c>
      <c r="H2281" s="12" t="s">
        <v>6226</v>
      </c>
      <c r="I2281" s="3" t="str">
        <f t="shared" si="35"/>
        <v>{Question: "What term describes small pieces of food?",OptionA: "Bits",OptionB: "Morsels",CorrectAnswer: "B",Explanation: "Morsels means small pieces of food"},</v>
      </c>
    </row>
    <row r="2282" spans="1:9" x14ac:dyDescent="0.3">
      <c r="A2282" s="17">
        <v>2285</v>
      </c>
      <c r="B2282" s="4" t="s">
        <v>7</v>
      </c>
      <c r="C2282" s="10">
        <v>145</v>
      </c>
      <c r="D2282" s="5" t="s">
        <v>6227</v>
      </c>
      <c r="E2282" s="12" t="s">
        <v>4213</v>
      </c>
      <c r="F2282" s="5" t="s">
        <v>4214</v>
      </c>
      <c r="G2282" s="18" t="s">
        <v>1288</v>
      </c>
      <c r="H2282" s="12" t="s">
        <v>4215</v>
      </c>
      <c r="I2282" s="3" t="str">
        <f t="shared" si="35"/>
        <v>{Question: "What term describes going deep into?",OptionA: "Delving",OptionB: "Exploring",CorrectAnswer: "A",Explanation: "Delving means going deep into"},</v>
      </c>
    </row>
    <row r="2283" spans="1:9" x14ac:dyDescent="0.3">
      <c r="A2283" s="17">
        <v>2286</v>
      </c>
      <c r="B2283" s="4" t="s">
        <v>7</v>
      </c>
      <c r="C2283" s="10">
        <v>146</v>
      </c>
      <c r="D2283" s="5" t="s">
        <v>6228</v>
      </c>
      <c r="E2283" s="12" t="s">
        <v>6230</v>
      </c>
      <c r="F2283" s="5" t="s">
        <v>6229</v>
      </c>
      <c r="G2283" s="19" t="s">
        <v>7292</v>
      </c>
      <c r="H2283" s="12" t="s">
        <v>6231</v>
      </c>
      <c r="I2283" s="3" t="str">
        <f t="shared" si="35"/>
        <v>{Question: "What term means to watch secretly?",OptionA: "Observe",OptionB: "Spy",CorrectAnswer: "B",Explanation: "Spy means watch secretly"},</v>
      </c>
    </row>
    <row r="2284" spans="1:9" x14ac:dyDescent="0.3">
      <c r="A2284" s="17">
        <v>2287</v>
      </c>
      <c r="B2284" s="4" t="s">
        <v>7</v>
      </c>
      <c r="C2284" s="10">
        <v>147</v>
      </c>
      <c r="D2284" s="5" t="s">
        <v>6232</v>
      </c>
      <c r="E2284" s="12" t="s">
        <v>6233</v>
      </c>
      <c r="F2284" s="5" t="s">
        <v>6234</v>
      </c>
      <c r="G2284" s="18" t="s">
        <v>1288</v>
      </c>
      <c r="H2284" s="12" t="s">
        <v>6235</v>
      </c>
      <c r="I2284" s="3" t="str">
        <f t="shared" si="35"/>
        <v>{Question: "What term means to dislike; feel angry about?",OptionA: "Resent",OptionB: "Annoy",CorrectAnswer: "A",Explanation: "Resent means dislike; feel angry about"},</v>
      </c>
    </row>
    <row r="2285" spans="1:9" x14ac:dyDescent="0.3">
      <c r="A2285" s="17">
        <v>2288</v>
      </c>
      <c r="B2285" s="4" t="s">
        <v>7</v>
      </c>
      <c r="C2285" s="10">
        <v>148</v>
      </c>
      <c r="D2285" s="5" t="s">
        <v>6236</v>
      </c>
      <c r="E2285" s="12" t="s">
        <v>6238</v>
      </c>
      <c r="F2285" s="5" t="s">
        <v>6237</v>
      </c>
      <c r="G2285" s="19" t="s">
        <v>7292</v>
      </c>
      <c r="H2285" s="12" t="s">
        <v>6239</v>
      </c>
      <c r="I2285" s="3" t="str">
        <f t="shared" si="35"/>
        <v>{Question: "What term is defined as the time when figs appeared?",OptionA: "During the spring",OptionB: "During the fig season",CorrectAnswer: "B",Explanation: "During the fig season is the time when figs appeared"},</v>
      </c>
    </row>
    <row r="2286" spans="1:9" x14ac:dyDescent="0.3">
      <c r="A2286" s="17">
        <v>2289</v>
      </c>
      <c r="B2286" s="4" t="s">
        <v>7</v>
      </c>
      <c r="C2286" s="10">
        <v>149</v>
      </c>
      <c r="D2286" s="5" t="s">
        <v>6240</v>
      </c>
      <c r="E2286" s="12" t="s">
        <v>6241</v>
      </c>
      <c r="F2286" s="5" t="s">
        <v>6242</v>
      </c>
      <c r="G2286" s="18" t="s">
        <v>1288</v>
      </c>
      <c r="H2286" s="12" t="s">
        <v>6243</v>
      </c>
      <c r="I2286" s="3" t="str">
        <f t="shared" si="35"/>
        <v>{Question: "What term means leaning against?",OptionA: "Propping myself up",OptionB: "Sitting down",CorrectAnswer: "A",Explanation: "Propping myself up means leaning against"},</v>
      </c>
    </row>
    <row r="2287" spans="1:9" x14ac:dyDescent="0.3">
      <c r="A2287" s="17">
        <v>2290</v>
      </c>
      <c r="B2287" s="4" t="s">
        <v>7</v>
      </c>
      <c r="C2287" s="10">
        <v>150</v>
      </c>
      <c r="D2287" s="5" t="s">
        <v>6244</v>
      </c>
      <c r="E2287" s="12" t="s">
        <v>6882</v>
      </c>
      <c r="F2287" s="5" t="s">
        <v>6245</v>
      </c>
      <c r="G2287" s="19" t="s">
        <v>7292</v>
      </c>
      <c r="H2287" s="12" t="s">
        <v>6246</v>
      </c>
      <c r="I2287" s="3" t="str">
        <f t="shared" si="35"/>
        <v>{Question: "What term describes a clear view from the best position?",OptionA: "Birds eye view",OptionB: "Grandstand view",CorrectAnswer: "B",Explanation: "Grandstand view is a clear view from the best position"},</v>
      </c>
    </row>
    <row r="2288" spans="1:9" x14ac:dyDescent="0.3">
      <c r="A2288" s="17">
        <v>2291</v>
      </c>
      <c r="B2288" s="4" t="s">
        <v>7</v>
      </c>
      <c r="C2288" s="10">
        <v>151</v>
      </c>
      <c r="D2288" s="5" t="s">
        <v>6247</v>
      </c>
      <c r="E2288" s="12" t="s">
        <v>6248</v>
      </c>
      <c r="F2288" s="5" t="s">
        <v>6249</v>
      </c>
      <c r="G2288" s="18" t="s">
        <v>1288</v>
      </c>
      <c r="H2288" s="12" t="s">
        <v>6250</v>
      </c>
      <c r="I2288" s="3" t="str">
        <f t="shared" si="35"/>
        <v>{Question: "What term describes moving smoothly?",OptionA: "Gliding",OptionB: "Darting",CorrectAnswer: "A",Explanation: "Gliding means moving smoothly"},</v>
      </c>
    </row>
    <row r="2289" spans="1:9" x14ac:dyDescent="0.3">
      <c r="A2289" s="17">
        <v>2292</v>
      </c>
      <c r="B2289" s="4" t="s">
        <v>7</v>
      </c>
      <c r="C2289" s="10">
        <v>152</v>
      </c>
      <c r="D2289" s="5" t="s">
        <v>6251</v>
      </c>
      <c r="E2289" s="12" t="s">
        <v>6253</v>
      </c>
      <c r="F2289" s="5" t="s">
        <v>6252</v>
      </c>
      <c r="G2289" s="19" t="s">
        <v>7292</v>
      </c>
      <c r="H2289" s="12" t="s">
        <v>6254</v>
      </c>
      <c r="I2289" s="3" t="str">
        <f t="shared" si="35"/>
        <v>{Question: "What term describes a group of bushes or trees?",OptionA: "Grove",OptionB: "Clump",CorrectAnswer: "B",Explanation: "Clump means group of bushes or trees"},</v>
      </c>
    </row>
    <row r="2290" spans="1:9" x14ac:dyDescent="0.3">
      <c r="A2290" s="17">
        <v>2293</v>
      </c>
      <c r="B2290" s="4" t="s">
        <v>7</v>
      </c>
      <c r="C2290" s="10">
        <v>153</v>
      </c>
      <c r="D2290" s="5" t="s">
        <v>6255</v>
      </c>
      <c r="E2290" s="12" t="s">
        <v>6256</v>
      </c>
      <c r="F2290" s="5" t="s">
        <v>6257</v>
      </c>
      <c r="G2290" s="18" t="s">
        <v>1288</v>
      </c>
      <c r="H2290" s="12" t="s">
        <v>6258</v>
      </c>
      <c r="I2290" s="3" t="str">
        <f t="shared" si="35"/>
        <v>{Question: "What term means came out?",OptionA: "Emerged",OptionB: "Appeared",CorrectAnswer: "A",Explanation: "Emerged means came out"},</v>
      </c>
    </row>
    <row r="2291" spans="1:9" x14ac:dyDescent="0.3">
      <c r="A2291" s="17">
        <v>2294</v>
      </c>
      <c r="B2291" s="4" t="s">
        <v>7</v>
      </c>
      <c r="C2291" s="10">
        <v>154</v>
      </c>
      <c r="D2291" s="5" t="s">
        <v>6259</v>
      </c>
      <c r="E2291" s="12" t="s">
        <v>6261</v>
      </c>
      <c r="F2291" s="5" t="s">
        <v>6260</v>
      </c>
      <c r="G2291" s="19" t="s">
        <v>7292</v>
      </c>
      <c r="H2291" s="12" t="s">
        <v>6262</v>
      </c>
      <c r="I2291" s="3" t="str">
        <f t="shared" si="35"/>
        <v>{Question: "What term describes an open space in a forest where there are no trees?",OptionA: "Glade",OptionB: "Clearing",CorrectAnswer: "B",Explanation: "Clearing means an open space in a forest where there are no trees"},</v>
      </c>
    </row>
    <row r="2292" spans="1:9" x14ac:dyDescent="0.3">
      <c r="A2292" s="17">
        <v>2295</v>
      </c>
      <c r="B2292" s="4" t="s">
        <v>7</v>
      </c>
      <c r="C2292" s="10">
        <v>155</v>
      </c>
      <c r="D2292" s="5" t="s">
        <v>6263</v>
      </c>
      <c r="E2292" s="12" t="s">
        <v>6264</v>
      </c>
      <c r="F2292" s="5" t="s">
        <v>6265</v>
      </c>
      <c r="G2292" s="18" t="s">
        <v>1288</v>
      </c>
      <c r="H2292" s="12" t="s">
        <v>6266</v>
      </c>
      <c r="I2292" s="3" t="str">
        <f t="shared" si="35"/>
        <v>{Question: "What term describes a part shaped like a bag?",OptionA: "Sacs",OptionB: "Pockets",CorrectAnswer: "A",Explanation: "Sacs means a part shaped like a bag"},</v>
      </c>
    </row>
    <row r="2293" spans="1:9" x14ac:dyDescent="0.3">
      <c r="A2293" s="17">
        <v>2296</v>
      </c>
      <c r="B2293" s="4" t="s">
        <v>7</v>
      </c>
      <c r="C2293" s="10">
        <v>156</v>
      </c>
      <c r="D2293" s="5" t="s">
        <v>6267</v>
      </c>
      <c r="E2293" s="12" t="s">
        <v>6269</v>
      </c>
      <c r="F2293" s="5" t="s">
        <v>6268</v>
      </c>
      <c r="G2293" s="19" t="s">
        <v>7292</v>
      </c>
      <c r="H2293" s="12" t="s">
        <v>6270</v>
      </c>
      <c r="I2293" s="3" t="str">
        <f t="shared" si="35"/>
        <v>{Question: "What term describes long sharp teeth of a snake or dog?",OptionA: "Teeth",OptionB: "Fangs",CorrectAnswer: "B",Explanation: "Fangs means long sharp teeth"},</v>
      </c>
    </row>
    <row r="2294" spans="1:9" x14ac:dyDescent="0.3">
      <c r="A2294" s="17">
        <v>2297</v>
      </c>
      <c r="B2294" s="4" t="s">
        <v>7</v>
      </c>
      <c r="C2294" s="10">
        <v>157</v>
      </c>
      <c r="D2294" s="5" t="s">
        <v>6271</v>
      </c>
      <c r="E2294" s="12" t="s">
        <v>6272</v>
      </c>
      <c r="F2294" s="5" t="s">
        <v>6273</v>
      </c>
      <c r="G2294" s="18" t="s">
        <v>1288</v>
      </c>
      <c r="H2294" s="12" t="s">
        <v>6274</v>
      </c>
      <c r="I2294" s="3" t="str">
        <f t="shared" si="35"/>
        <v>{Question: "What term describes rebellion; resistance?",OptionA: "Defiance",OptionB: "Aggression",CorrectAnswer: "A",Explanation: "Defiance means rebellion; resistance"},</v>
      </c>
    </row>
    <row r="2295" spans="1:9" x14ac:dyDescent="0.3">
      <c r="A2295" s="17">
        <v>2298</v>
      </c>
      <c r="B2295" s="4" t="s">
        <v>7</v>
      </c>
      <c r="C2295" s="10">
        <v>158</v>
      </c>
      <c r="D2295" s="5" t="s">
        <v>6275</v>
      </c>
      <c r="E2295" s="12" t="s">
        <v>6277</v>
      </c>
      <c r="F2295" s="5" t="s">
        <v>6276</v>
      </c>
      <c r="G2295" s="19" t="s">
        <v>7292</v>
      </c>
      <c r="H2295" s="12" t="s">
        <v>6278</v>
      </c>
      <c r="I2295" s="3" t="str">
        <f t="shared" si="35"/>
        <v>{Question: "What term means to move quickly, suddenly?",OptionA: "Rush",OptionB: "Dart",CorrectAnswer: "B",Explanation: "Dart means move quickly, suddenly"},</v>
      </c>
    </row>
    <row r="2296" spans="1:9" x14ac:dyDescent="0.3">
      <c r="A2296" s="17">
        <v>2299</v>
      </c>
      <c r="B2296" s="4" t="s">
        <v>7</v>
      </c>
      <c r="C2296" s="10">
        <v>159</v>
      </c>
      <c r="D2296" s="5" t="s">
        <v>6279</v>
      </c>
      <c r="E2296" s="12" t="s">
        <v>6280</v>
      </c>
      <c r="F2296" s="5" t="s">
        <v>6281</v>
      </c>
      <c r="G2296" s="18" t="s">
        <v>1288</v>
      </c>
      <c r="H2296" s="12" t="s">
        <v>6282</v>
      </c>
      <c r="I2296" s="3" t="str">
        <f t="shared" si="35"/>
        <v>{Question: "What term describes participants in a fight?",OptionA: "Combatants",OptionB: "Fighters",CorrectAnswer: "A",Explanation: "Combatants means participants in a fight"},</v>
      </c>
    </row>
    <row r="2297" spans="1:9" x14ac:dyDescent="0.3">
      <c r="A2297" s="17">
        <v>2300</v>
      </c>
      <c r="B2297" s="4" t="s">
        <v>7</v>
      </c>
      <c r="C2297" s="10">
        <v>160</v>
      </c>
      <c r="D2297" s="5" t="s">
        <v>6283</v>
      </c>
      <c r="E2297" s="12" t="s">
        <v>6285</v>
      </c>
      <c r="F2297" s="5" t="s">
        <v>6284</v>
      </c>
      <c r="G2297" s="19" t="s">
        <v>7292</v>
      </c>
      <c r="H2297" s="12" t="s">
        <v>6286</v>
      </c>
      <c r="I2297" s="3" t="str">
        <f t="shared" si="35"/>
        <v>{Question: "What term describes those who watch a show, a game, etc.?",OptionA: "Attendees",OptionB: "Spectators",CorrectAnswer: "B",Explanation: "Spectators means those who watch a show, a game, etc"},</v>
      </c>
    </row>
    <row r="2298" spans="1:9" x14ac:dyDescent="0.3">
      <c r="A2298" s="17">
        <v>2301</v>
      </c>
      <c r="B2298" s="4" t="s">
        <v>7</v>
      </c>
      <c r="C2298" s="10">
        <v>161</v>
      </c>
      <c r="D2298" s="5" t="s">
        <v>6287</v>
      </c>
      <c r="E2298" s="12" t="s">
        <v>6288</v>
      </c>
      <c r="F2298" s="5" t="s">
        <v>6289</v>
      </c>
      <c r="G2298" s="18" t="s">
        <v>1288</v>
      </c>
      <c r="H2298" s="12" t="s">
        <v>6290</v>
      </c>
      <c r="I2298" s="3" t="str">
        <f t="shared" si="35"/>
        <v>{Question: "What term means result?",OptionA: "Outcome",OptionB: "Consequence",CorrectAnswer: "A",Explanation: "Outcome means result"},</v>
      </c>
    </row>
    <row r="2299" spans="1:9" x14ac:dyDescent="0.3">
      <c r="A2299" s="17">
        <v>2302</v>
      </c>
      <c r="B2299" s="4" t="s">
        <v>7</v>
      </c>
      <c r="C2299" s="10">
        <v>162</v>
      </c>
      <c r="D2299" s="5" t="s">
        <v>6291</v>
      </c>
      <c r="E2299" s="12" t="s">
        <v>6293</v>
      </c>
      <c r="F2299" s="5" t="s">
        <v>6292</v>
      </c>
      <c r="G2299" s="19" t="s">
        <v>7292</v>
      </c>
      <c r="H2299" s="12" t="s">
        <v>6294</v>
      </c>
      <c r="I2299" s="3" t="str">
        <f t="shared" si="35"/>
        <v>{Question: "What term means magically persuade?",OptionA: "Hypnotise",OptionB: "Mesmerise",CorrectAnswer: "B",Explanation: "Mesmerise means magically persuade"},</v>
      </c>
    </row>
    <row r="2300" spans="1:9" x14ac:dyDescent="0.3">
      <c r="A2300" s="17">
        <v>2303</v>
      </c>
      <c r="B2300" s="4" t="s">
        <v>7</v>
      </c>
      <c r="C2300" s="10">
        <v>163</v>
      </c>
      <c r="D2300" s="5" t="s">
        <v>6295</v>
      </c>
      <c r="E2300" s="12" t="s">
        <v>6296</v>
      </c>
      <c r="F2300" s="5" t="s">
        <v>6297</v>
      </c>
      <c r="G2300" s="18" t="s">
        <v>1288</v>
      </c>
      <c r="H2300" s="12" t="s">
        <v>6298</v>
      </c>
      <c r="I2300" s="3" t="str">
        <f t="shared" si="35"/>
        <v>{Question: "What term means an unwise action?",OptionA: "A false move",OptionB: "A quick reaction",CorrectAnswer: "A",Explanation: "A false move means an unwise action"},</v>
      </c>
    </row>
    <row r="2301" spans="1:9" x14ac:dyDescent="0.3">
      <c r="A2301" s="17">
        <v>2304</v>
      </c>
      <c r="B2301" s="4" t="s">
        <v>7</v>
      </c>
      <c r="C2301" s="10">
        <v>164</v>
      </c>
      <c r="D2301" s="5" t="s">
        <v>6299</v>
      </c>
      <c r="E2301" s="12" t="s">
        <v>6301</v>
      </c>
      <c r="F2301" s="5" t="s">
        <v>6300</v>
      </c>
      <c r="G2301" s="19" t="s">
        <v>7292</v>
      </c>
      <c r="H2301" s="12" t="s">
        <v>6302</v>
      </c>
      <c r="I2301" s="3" t="str">
        <f t="shared" si="35"/>
        <v>{Question: "What term means shone?",OptionA: "Glittered",OptionB: "Glistened",CorrectAnswer: "B",Explanation: "Glistened means shone"},</v>
      </c>
    </row>
    <row r="2302" spans="1:9" x14ac:dyDescent="0.3">
      <c r="A2302" s="17">
        <v>2305</v>
      </c>
      <c r="B2302" s="4" t="s">
        <v>7</v>
      </c>
      <c r="C2302" s="10">
        <v>165</v>
      </c>
      <c r="D2302" s="5" t="s">
        <v>6303</v>
      </c>
      <c r="E2302" s="12" t="s">
        <v>6304</v>
      </c>
      <c r="F2302" s="5" t="s">
        <v>6305</v>
      </c>
      <c r="G2302" s="18" t="s">
        <v>1288</v>
      </c>
      <c r="H2302" s="12" t="s">
        <v>6306</v>
      </c>
      <c r="I2302" s="3" t="str">
        <f t="shared" si="35"/>
        <v>{Question: "What does the word round mean in the context of the story?",OptionA: "A stage in a fight or competition",OptionB: "A shape",CorrectAnswer: "A",Explanation: "Round means a stage in a fight or competition"},</v>
      </c>
    </row>
    <row r="2303" spans="1:9" x14ac:dyDescent="0.3">
      <c r="A2303" s="17">
        <v>2306</v>
      </c>
      <c r="B2303" s="4" t="s">
        <v>7</v>
      </c>
      <c r="C2303" s="10">
        <v>166</v>
      </c>
      <c r="D2303" s="5" t="s">
        <v>6307</v>
      </c>
      <c r="E2303" s="12" t="s">
        <v>6309</v>
      </c>
      <c r="F2303" s="5" t="s">
        <v>6308</v>
      </c>
      <c r="G2303" s="19" t="s">
        <v>7292</v>
      </c>
      <c r="H2303" s="12" t="s">
        <v>6310</v>
      </c>
      <c r="I2303" s="3" t="str">
        <f t="shared" si="35"/>
        <v>{Question: "What term means moved suddenly back?",OptionA: "Struck back",OptionB: "Whipped back",CorrectAnswer: "B",Explanation: "Whipped back means moved back suddenly"},</v>
      </c>
    </row>
    <row r="2304" spans="1:9" x14ac:dyDescent="0.3">
      <c r="A2304" s="17">
        <v>2307</v>
      </c>
      <c r="B2304" s="4" t="s">
        <v>7</v>
      </c>
      <c r="C2304" s="10">
        <v>167</v>
      </c>
      <c r="D2304" s="5" t="s">
        <v>6311</v>
      </c>
      <c r="E2304" s="12" t="s">
        <v>6312</v>
      </c>
      <c r="F2304" s="5" t="s">
        <v>6313</v>
      </c>
      <c r="G2304" s="18" t="s">
        <v>1288</v>
      </c>
      <c r="H2304" s="12" t="s">
        <v>6314</v>
      </c>
      <c r="I2304" s="3" t="str">
        <f t="shared" si="35"/>
        <v>{Question: "What term describes the nose and mouth of an animal?",OptionA: "Snout",OptionB: "Muzzle",CorrectAnswer: "A",Explanation: "Snout means the nose and mouth of an animal"},</v>
      </c>
    </row>
    <row r="2305" spans="1:9" x14ac:dyDescent="0.3">
      <c r="A2305" s="17">
        <v>2308</v>
      </c>
      <c r="B2305" s="4" t="s">
        <v>7</v>
      </c>
      <c r="C2305" s="10">
        <v>168</v>
      </c>
      <c r="D2305" s="5" t="s">
        <v>6315</v>
      </c>
      <c r="E2305" s="12" t="s">
        <v>6317</v>
      </c>
      <c r="F2305" s="5" t="s">
        <v>6316</v>
      </c>
      <c r="G2305" s="19" t="s">
        <v>7292</v>
      </c>
      <c r="H2305" s="12" t="s">
        <v>6318</v>
      </c>
      <c r="I2305" s="3" t="str">
        <f t="shared" si="35"/>
        <v>{Question: "What term means with no success?",OptionA: "In vain",OptionB: "To no avail",CorrectAnswer: "B",Explanation: "To no avail means with no success"},</v>
      </c>
    </row>
    <row r="2306" spans="1:9" x14ac:dyDescent="0.3">
      <c r="A2306" s="17">
        <v>2309</v>
      </c>
      <c r="B2306" s="4" t="s">
        <v>7</v>
      </c>
      <c r="C2306" s="10">
        <v>169</v>
      </c>
      <c r="D2306" s="5" t="s">
        <v>6319</v>
      </c>
      <c r="E2306" s="12" t="s">
        <v>6033</v>
      </c>
      <c r="F2306" s="5" t="s">
        <v>6320</v>
      </c>
      <c r="G2306" s="18" t="s">
        <v>1288</v>
      </c>
      <c r="H2306" s="12" t="s">
        <v>6321</v>
      </c>
      <c r="I2306" s="3" t="str">
        <f t="shared" ref="I2306:I2369" si="36">"{Question: """&amp;D2306&amp;""",OptionA: """&amp;E2306&amp;""",OptionB: """&amp;F2306&amp;""",CorrectAnswer: """&amp;G2306&amp;""",Explanation: """&amp;H2306&amp;"""},"</f>
        <v>{Question: "Where was the crow flung across the garden?",OptionA: "Nearly twenty feet",OptionB: "More than twenty feet",CorrectAnswer: "A",Explanation: "The bird flung nearly twenty feet across the garden"},</v>
      </c>
    </row>
    <row r="2307" spans="1:9" x14ac:dyDescent="0.3">
      <c r="A2307" s="17">
        <v>2310</v>
      </c>
      <c r="B2307" s="4" t="s">
        <v>7</v>
      </c>
      <c r="C2307" s="10">
        <v>170</v>
      </c>
      <c r="D2307" s="5" t="s">
        <v>6322</v>
      </c>
      <c r="E2307" s="12" t="s">
        <v>6323</v>
      </c>
      <c r="F2307" s="5" t="s">
        <v>6037</v>
      </c>
      <c r="G2307" s="19" t="s">
        <v>7292</v>
      </c>
      <c r="H2307" s="12" t="s">
        <v>6039</v>
      </c>
      <c r="I2307" s="3" t="str">
        <f t="shared" si="36"/>
        <v>{Question: "What was the state of the crow after it fluttered for a while?",OptionA: "Was unconscious",OptionB: "Lay still",CorrectAnswer: "B",Explanation: "It fluttered about for a while, then lay still"},</v>
      </c>
    </row>
    <row r="2308" spans="1:9" x14ac:dyDescent="0.3">
      <c r="A2308" s="17">
        <v>2311</v>
      </c>
      <c r="B2308" s="4" t="s">
        <v>7</v>
      </c>
      <c r="C2308" s="10">
        <v>171</v>
      </c>
      <c r="D2308" s="5" t="s">
        <v>6324</v>
      </c>
      <c r="E2308" s="12" t="s">
        <v>7230</v>
      </c>
      <c r="F2308" s="5" t="s">
        <v>7272</v>
      </c>
      <c r="G2308" s="18" t="s">
        <v>1288</v>
      </c>
      <c r="H2308" s="12" t="s">
        <v>5795</v>
      </c>
      <c r="I2308" s="3" t="str">
        <f t="shared" si="36"/>
        <v>{Question: "Who owned the house and grounds?",OptionA: "The narrators grandparents",OptionB: "The narrators parents",CorrectAnswer: "A",Explanation: "The house and grounds belonged to my grandparents"},</v>
      </c>
    </row>
    <row r="2309" spans="1:9" x14ac:dyDescent="0.3">
      <c r="A2309" s="17">
        <v>2312</v>
      </c>
      <c r="B2309" s="4" t="s">
        <v>7</v>
      </c>
      <c r="C2309" s="10">
        <v>172</v>
      </c>
      <c r="D2309" s="5" t="s">
        <v>6325</v>
      </c>
      <c r="E2309" s="12" t="s">
        <v>6327</v>
      </c>
      <c r="F2309" s="5" t="s">
        <v>6326</v>
      </c>
      <c r="G2309" s="19" t="s">
        <v>7292</v>
      </c>
      <c r="H2309" s="12" t="s">
        <v>5791</v>
      </c>
      <c r="I2309" s="3" t="str">
        <f t="shared" si="36"/>
        <v>{Question: "What was Grandfather unable to do at sixty-five?",OptionA: "See clearly",OptionB: "Climb the banyan tree",CorrectAnswer: "B",Explanation: "Could no longer climb it"},</v>
      </c>
    </row>
    <row r="2310" spans="1:9" x14ac:dyDescent="0.3">
      <c r="A2310" s="17">
        <v>2313</v>
      </c>
      <c r="B2310" s="4" t="s">
        <v>7</v>
      </c>
      <c r="C2310" s="10">
        <v>173</v>
      </c>
      <c r="D2310" s="5" t="s">
        <v>6328</v>
      </c>
      <c r="E2310" s="12" t="s">
        <v>6329</v>
      </c>
      <c r="F2310" s="5" t="s">
        <v>6330</v>
      </c>
      <c r="G2310" s="18" t="s">
        <v>1288</v>
      </c>
      <c r="H2310" s="12" t="s">
        <v>5805</v>
      </c>
      <c r="I2310" s="3" t="str">
        <f t="shared" si="36"/>
        <v>{Question: "What type of physical features did the banyan tree branches form?",OptionA: "Twisting passages",OptionB: "Straight paths",CorrectAnswer: "A",Explanation: "Forming a number of twisting passages"},</v>
      </c>
    </row>
    <row r="2311" spans="1:9" x14ac:dyDescent="0.3">
      <c r="A2311" s="17">
        <v>2314</v>
      </c>
      <c r="B2311" s="4" t="s">
        <v>7</v>
      </c>
      <c r="C2311" s="10">
        <v>174</v>
      </c>
      <c r="D2311" s="5" t="s">
        <v>6331</v>
      </c>
      <c r="E2311" s="12" t="s">
        <v>6332</v>
      </c>
      <c r="F2311" s="5" t="s">
        <v>3656</v>
      </c>
      <c r="G2311" s="19" t="s">
        <v>7292</v>
      </c>
      <c r="H2311" s="12" t="s">
        <v>5813</v>
      </c>
      <c r="I2311" s="3" t="str">
        <f t="shared" si="36"/>
        <v>{Question: "The tree was older than Grandfather and also older than what?",OptionA: "The garden",OptionB: "The house",CorrectAnswer: "B",Explanation: "The tree was older than the house"},</v>
      </c>
    </row>
    <row r="2312" spans="1:9" x14ac:dyDescent="0.3">
      <c r="A2312" s="17">
        <v>2315</v>
      </c>
      <c r="B2312" s="4" t="s">
        <v>7</v>
      </c>
      <c r="C2312" s="10">
        <v>175</v>
      </c>
      <c r="D2312" s="5" t="s">
        <v>6333</v>
      </c>
      <c r="E2312" s="12" t="s">
        <v>5823</v>
      </c>
      <c r="F2312" s="5" t="s">
        <v>6334</v>
      </c>
      <c r="G2312" s="18" t="s">
        <v>1288</v>
      </c>
      <c r="H2312" s="12" t="s">
        <v>5823</v>
      </c>
      <c r="I2312" s="3" t="str">
        <f t="shared" si="36"/>
        <v>{Question: "What did the narrator do while hiding behind thick green leaves?",OptionA: "Spy on the world below",OptionB: "Sleep secretly",CorrectAnswer: "A",Explanation: "Spy on the world below"},</v>
      </c>
    </row>
    <row r="2313" spans="1:9" x14ac:dyDescent="0.3">
      <c r="A2313" s="17">
        <v>2316</v>
      </c>
      <c r="B2313" s="4" t="s">
        <v>7</v>
      </c>
      <c r="C2313" s="10">
        <v>176</v>
      </c>
      <c r="D2313" s="5" t="s">
        <v>7273</v>
      </c>
      <c r="E2313" s="12" t="s">
        <v>6335</v>
      </c>
      <c r="F2313" s="5" t="s">
        <v>6224</v>
      </c>
      <c r="G2313" s="19" t="s">
        <v>7292</v>
      </c>
      <c r="H2313" s="12" t="s">
        <v>5845</v>
      </c>
      <c r="I2313" s="3" t="str">
        <f t="shared" si="36"/>
        <v>{Question: "What specific item was the squirrel taking from the narrators hand?",OptionA: "Nuts",OptionB: "Morsels",CorrectAnswer: "B",Explanation: "Taking morsels from hand"},</v>
      </c>
    </row>
    <row r="2314" spans="1:9" x14ac:dyDescent="0.3">
      <c r="A2314" s="17">
        <v>2317</v>
      </c>
      <c r="B2314" s="4" t="s">
        <v>7</v>
      </c>
      <c r="C2314" s="10">
        <v>177</v>
      </c>
      <c r="D2314" s="5" t="s">
        <v>6336</v>
      </c>
      <c r="E2314" s="12" t="s">
        <v>5853</v>
      </c>
      <c r="F2314" s="5" t="s">
        <v>6337</v>
      </c>
      <c r="G2314" s="18" t="s">
        <v>1288</v>
      </c>
      <c r="H2314" s="12" t="s">
        <v>6338</v>
      </c>
      <c r="I2314" s="3" t="str">
        <f t="shared" si="36"/>
        <v>{Question: "What was the squirrel described as for trusting a human?",OptionA: "Foolish and headstrong",OptionB: "Foolish and brave",CorrectAnswer: "A",Explanation: "Thought him foolish and headstrong"},</v>
      </c>
    </row>
    <row r="2315" spans="1:9" x14ac:dyDescent="0.3">
      <c r="A2315" s="17">
        <v>2318</v>
      </c>
      <c r="B2315" s="4" t="s">
        <v>7</v>
      </c>
      <c r="C2315" s="10">
        <v>178</v>
      </c>
      <c r="D2315" s="5" t="s">
        <v>6339</v>
      </c>
      <c r="E2315" s="12" t="s">
        <v>6341</v>
      </c>
      <c r="F2315" s="5" t="s">
        <v>6340</v>
      </c>
      <c r="G2315" s="19" t="s">
        <v>7292</v>
      </c>
      <c r="H2315" s="12" t="s">
        <v>5871</v>
      </c>
      <c r="I2315" s="3" t="str">
        <f t="shared" si="36"/>
        <v>{Question: "What two types of birds were squabbling in the tree besides the red-bottomed bulbul?",OptionA: "Myna and bulbuls",OptionB: "Parrots and crows",CorrectAnswer: "B",Explanation: "Parrots, myna and crows squabbling with one another"},</v>
      </c>
    </row>
    <row r="2316" spans="1:9" x14ac:dyDescent="0.3">
      <c r="A2316" s="17">
        <v>2319</v>
      </c>
      <c r="B2316" s="4" t="s">
        <v>7</v>
      </c>
      <c r="C2316" s="10">
        <v>179</v>
      </c>
      <c r="D2316" s="5" t="s">
        <v>6342</v>
      </c>
      <c r="E2316" s="12" t="s">
        <v>6343</v>
      </c>
      <c r="F2316" s="5" t="s">
        <v>6344</v>
      </c>
      <c r="G2316" s="18" t="s">
        <v>1288</v>
      </c>
      <c r="H2316" s="12" t="s">
        <v>5885</v>
      </c>
      <c r="I2316" s="3" t="str">
        <f t="shared" si="36"/>
        <v>{Question: "Where was the cushion the narrator used for reading taken from?",OptionA: "The living room",OptionB: "The bedroom",CorrectAnswer: "A",Explanation: "A cushion from the living room"},</v>
      </c>
    </row>
    <row r="2317" spans="1:9" x14ac:dyDescent="0.3">
      <c r="A2317" s="17">
        <v>2320</v>
      </c>
      <c r="B2317" s="4" t="s">
        <v>7</v>
      </c>
      <c r="C2317" s="10">
        <v>180</v>
      </c>
      <c r="D2317" s="5" t="s">
        <v>6345</v>
      </c>
      <c r="E2317" s="12" t="s">
        <v>6347</v>
      </c>
      <c r="F2317" s="5" t="s">
        <v>6346</v>
      </c>
      <c r="G2317" s="19" t="s">
        <v>7292</v>
      </c>
      <c r="H2317" s="12" t="s">
        <v>6348</v>
      </c>
      <c r="I2317" s="3" t="str">
        <f t="shared" si="36"/>
        <v>{Question: "What was the fight between the mongoose and cobra referred to as?",OptionA: "A typical garden fight",OptionB: "A classic of the Indian wilds",CorrectAnswer: "B",Explanation: "That classic of the Indian wilds"},</v>
      </c>
    </row>
    <row r="2318" spans="1:9" x14ac:dyDescent="0.3">
      <c r="A2318" s="17">
        <v>2321</v>
      </c>
      <c r="B2318" s="4" t="s">
        <v>7</v>
      </c>
      <c r="C2318" s="10">
        <v>181</v>
      </c>
      <c r="D2318" s="5" t="s">
        <v>6349</v>
      </c>
      <c r="E2318" s="12" t="s">
        <v>6350</v>
      </c>
      <c r="F2318" s="5" t="s">
        <v>6351</v>
      </c>
      <c r="G2318" s="18" t="s">
        <v>1288</v>
      </c>
      <c r="H2318" s="12" t="s">
        <v>5913</v>
      </c>
      <c r="I2318" s="3" t="str">
        <f t="shared" si="36"/>
        <v>{Question: "What was the color of the cobra seen gliding out of the cactus clump?",OptionA: "Huge black",OptionB: "Huge brown",CorrectAnswer: "A",Explanation: "A huge black cobra gliding out of a clump of cactus"},</v>
      </c>
    </row>
    <row r="2319" spans="1:9" x14ac:dyDescent="0.3">
      <c r="A2319" s="17">
        <v>2322</v>
      </c>
      <c r="B2319" s="4" t="s">
        <v>7</v>
      </c>
      <c r="C2319" s="10">
        <v>182</v>
      </c>
      <c r="D2319" s="5" t="s">
        <v>6352</v>
      </c>
      <c r="E2319" s="12" t="s">
        <v>6354</v>
      </c>
      <c r="F2319" s="5" t="s">
        <v>6353</v>
      </c>
      <c r="G2319" s="19" t="s">
        <v>7292</v>
      </c>
      <c r="H2319" s="12" t="s">
        <v>6355</v>
      </c>
      <c r="I2319" s="3" t="str">
        <f t="shared" si="36"/>
        <v>{Question: "What descriptive quality of the mongoose preceded aggressive?",OptionA: "Skilful",OptionB: "Clever",CorrectAnswer: "B",Explanation: "Superb fighter, clever and aggressive"},</v>
      </c>
    </row>
    <row r="2320" spans="1:9" x14ac:dyDescent="0.3">
      <c r="A2320" s="17">
        <v>2323</v>
      </c>
      <c r="B2320" s="4" t="s">
        <v>7</v>
      </c>
      <c r="C2320" s="10">
        <v>183</v>
      </c>
      <c r="D2320" s="5" t="s">
        <v>6356</v>
      </c>
      <c r="E2320" s="12" t="s">
        <v>6357</v>
      </c>
      <c r="F2320" s="5" t="s">
        <v>6358</v>
      </c>
      <c r="G2320" s="18" t="s">
        <v>1288</v>
      </c>
      <c r="H2320" s="12" t="s">
        <v>6359</v>
      </c>
      <c r="I2320" s="3" t="str">
        <f t="shared" si="36"/>
        <v>{Question: "What three qualities made the cobra a formidable fighter?",OptionA: "Skilful, experienced, and swift",OptionB: "Large, aggressive, and clever",CorrectAnswer: "A",Explanation: "Skilful and experienced fighter; could move swiftly and strike with the speed of light"},</v>
      </c>
    </row>
    <row r="2321" spans="1:9" x14ac:dyDescent="0.3">
      <c r="A2321" s="17">
        <v>2324</v>
      </c>
      <c r="B2321" s="4" t="s">
        <v>7</v>
      </c>
      <c r="C2321" s="10">
        <v>184</v>
      </c>
      <c r="D2321" s="5" t="s">
        <v>6360</v>
      </c>
      <c r="E2321" s="12" t="s">
        <v>6362</v>
      </c>
      <c r="F2321" s="5" t="s">
        <v>6361</v>
      </c>
      <c r="G2321" s="19" t="s">
        <v>7292</v>
      </c>
      <c r="H2321" s="12" t="s">
        <v>6363</v>
      </c>
      <c r="I2321" s="3" t="str">
        <f t="shared" si="36"/>
        <v>{Question: "What was darting in and out from the cobra?",OptionA: "His breath",OptionB: "His forked tongue",CorrectAnswer: "B",Explanation: "His forked tongue darting in and out"},</v>
      </c>
    </row>
    <row r="2322" spans="1:9" x14ac:dyDescent="0.3">
      <c r="A2322" s="17">
        <v>2325</v>
      </c>
      <c r="B2322" s="4" t="s">
        <v>7</v>
      </c>
      <c r="C2322" s="10">
        <v>185</v>
      </c>
      <c r="D2322" s="5" t="s">
        <v>6364</v>
      </c>
      <c r="E2322" s="12" t="s">
        <v>6284</v>
      </c>
      <c r="F2322" s="5" t="s">
        <v>6280</v>
      </c>
      <c r="G2322" s="18" t="s">
        <v>1288</v>
      </c>
      <c r="H2322" s="12" t="s">
        <v>6365</v>
      </c>
      <c r="I2322" s="3" t="str">
        <f t="shared" si="36"/>
        <v>{Question: "What phrase describes the birds watching the fight?",OptionA: "Spectators",OptionB: "Combatants",CorrectAnswer: "A",Explanation: "The arrival of two other spectators"},</v>
      </c>
    </row>
    <row r="2323" spans="1:9" x14ac:dyDescent="0.3">
      <c r="A2323" s="17">
        <v>2326</v>
      </c>
      <c r="B2323" s="4" t="s">
        <v>7</v>
      </c>
      <c r="C2323" s="10">
        <v>186</v>
      </c>
      <c r="D2323" s="5" t="s">
        <v>6366</v>
      </c>
      <c r="E2323" s="12" t="s">
        <v>6367</v>
      </c>
      <c r="F2323" s="5" t="s">
        <v>7241</v>
      </c>
      <c r="G2323" s="19" t="s">
        <v>7292</v>
      </c>
      <c r="H2323" s="12" t="s">
        <v>7242</v>
      </c>
      <c r="I2323" s="3" t="str">
        <f t="shared" si="36"/>
        <v>{Question: "Where did the mongoose fix its gaze during the mesmerising attempt?",OptionA: "At the cactus plant",OptionB: "Just below the cobras hood",CorrectAnswer: "B",Explanation: "Fixed his gaze at a point just below the cobras hood"},</v>
      </c>
    </row>
    <row r="2324" spans="1:9" x14ac:dyDescent="0.3">
      <c r="A2324" s="17">
        <v>2327</v>
      </c>
      <c r="B2324" s="4" t="s">
        <v>7</v>
      </c>
      <c r="C2324" s="10">
        <v>187</v>
      </c>
      <c r="D2324" s="5" t="s">
        <v>6368</v>
      </c>
      <c r="E2324" s="12" t="s">
        <v>6369</v>
      </c>
      <c r="F2324" s="5" t="s">
        <v>6370</v>
      </c>
      <c r="G2324" s="18" t="s">
        <v>1288</v>
      </c>
      <c r="H2324" s="12" t="s">
        <v>6371</v>
      </c>
      <c r="I2324" s="3" t="str">
        <f t="shared" si="36"/>
        <v>{Question: "What part of the cobra came down swiftly during the strike?",OptionA: "His great hood",OptionB: "His entire head",CorrectAnswer: "A",Explanation: "His great hood came down so swiftly"},</v>
      </c>
    </row>
    <row r="2325" spans="1:9" x14ac:dyDescent="0.3">
      <c r="A2325" s="17">
        <v>2328</v>
      </c>
      <c r="B2325" s="4" t="s">
        <v>7</v>
      </c>
      <c r="C2325" s="10">
        <v>188</v>
      </c>
      <c r="D2325" s="5" t="s">
        <v>6372</v>
      </c>
      <c r="E2325" s="12" t="s">
        <v>6374</v>
      </c>
      <c r="F2325" s="5" t="s">
        <v>6373</v>
      </c>
      <c r="G2325" s="19" t="s">
        <v>7292</v>
      </c>
      <c r="H2325" s="12" t="s">
        <v>6003</v>
      </c>
      <c r="I2325" s="3" t="str">
        <f t="shared" si="36"/>
        <v>{Question: "What did the crow and myna do upon colliding?",OptionA: "Fell silent",OptionB: "Returned shrieking insults",CorrectAnswer: "B",Explanation: "Returned shrieking insults at each other"},</v>
      </c>
    </row>
    <row r="2326" spans="1:9" x14ac:dyDescent="0.3">
      <c r="A2326" s="17">
        <v>2329</v>
      </c>
      <c r="B2326" s="4" t="s">
        <v>7</v>
      </c>
      <c r="C2326" s="10">
        <v>189</v>
      </c>
      <c r="D2326" s="5" t="s">
        <v>6375</v>
      </c>
      <c r="E2326" s="12" t="s">
        <v>6009</v>
      </c>
      <c r="F2326" s="5" t="s">
        <v>6376</v>
      </c>
      <c r="G2326" s="18" t="s">
        <v>1288</v>
      </c>
      <c r="H2326" s="12" t="s">
        <v>6011</v>
      </c>
      <c r="I2326" s="3" t="str">
        <f t="shared" si="36"/>
        <v>{Question: "What did the mongoose do in the second round after the cobra struck and missed?",OptionA: "Sprang aside, jumped in and bit",OptionB: "Waited for the mongoose to tire",CorrectAnswer: "A",Explanation: "The mongoose sprang aside, jumped in and bit"},</v>
      </c>
    </row>
    <row r="2327" spans="1:9" x14ac:dyDescent="0.3">
      <c r="A2327" s="17">
        <v>2330</v>
      </c>
      <c r="B2327" s="4" t="s">
        <v>7</v>
      </c>
      <c r="C2327" s="10">
        <v>190</v>
      </c>
      <c r="D2327" s="5" t="s">
        <v>6377</v>
      </c>
      <c r="E2327" s="12" t="s">
        <v>6379</v>
      </c>
      <c r="F2327" s="5" t="s">
        <v>6378</v>
      </c>
      <c r="G2327" s="19" t="s">
        <v>7292</v>
      </c>
      <c r="H2327" s="12" t="s">
        <v>6380</v>
      </c>
      <c r="I2327" s="3" t="str">
        <f t="shared" si="36"/>
        <v>{Question: "What phrase describes the difference in the third round?",OptionA: "A slight change",OptionB: "One dramatic difference",CorrectAnswer: "B",Explanation: "But with one dramatic difference"},</v>
      </c>
    </row>
    <row r="2328" spans="1:9" x14ac:dyDescent="0.3">
      <c r="A2328" s="17">
        <v>2331</v>
      </c>
      <c r="B2328" s="4" t="s">
        <v>7</v>
      </c>
      <c r="C2328" s="10">
        <v>191</v>
      </c>
      <c r="D2328" s="5" t="s">
        <v>6381</v>
      </c>
      <c r="E2328" s="12" t="s">
        <v>6382</v>
      </c>
      <c r="F2328" s="5" t="s">
        <v>6383</v>
      </c>
      <c r="G2328" s="18" t="s">
        <v>1288</v>
      </c>
      <c r="H2328" s="12" t="s">
        <v>6384</v>
      </c>
      <c r="I2328" s="3" t="str">
        <f t="shared" si="36"/>
        <v>{Question: "What did the cobra do in the second that it took the crow to pull up?",OptionA: "Whipped his head back and struck",OptionB: "Stared at the crow",CorrectAnswer: "A",Explanation: "The cobra whipped his head back and struck with great force"},</v>
      </c>
    </row>
    <row r="2329" spans="1:9" x14ac:dyDescent="0.3">
      <c r="A2329" s="17">
        <v>2332</v>
      </c>
      <c r="B2329" s="4" t="s">
        <v>7</v>
      </c>
      <c r="C2329" s="10">
        <v>192</v>
      </c>
      <c r="D2329" s="5" t="s">
        <v>6385</v>
      </c>
      <c r="E2329" s="12" t="s">
        <v>6387</v>
      </c>
      <c r="F2329" s="5" t="s">
        <v>6386</v>
      </c>
      <c r="G2329" s="19" t="s">
        <v>7292</v>
      </c>
      <c r="H2329" s="12" t="s">
        <v>6046</v>
      </c>
      <c r="I2329" s="3" t="str">
        <f t="shared" si="36"/>
        <v>{Question: "What was the state of the cobra when the mongoose walked fearlessly up to it?",OptionA: "Retreating",OptionB: "Weakening",CorrectAnswer: "B",Explanation: "The cobra was weakening"},</v>
      </c>
    </row>
    <row r="2330" spans="1:9" x14ac:dyDescent="0.3">
      <c r="A2330" s="17">
        <v>2333</v>
      </c>
      <c r="B2330" s="4" t="s">
        <v>7</v>
      </c>
      <c r="C2330" s="10">
        <v>193</v>
      </c>
      <c r="D2330" s="5" t="s">
        <v>6388</v>
      </c>
      <c r="E2330" s="12" t="s">
        <v>6389</v>
      </c>
      <c r="F2330" s="5" t="s">
        <v>6390</v>
      </c>
      <c r="G2330" s="18" t="s">
        <v>1288</v>
      </c>
      <c r="H2330" s="12" t="s">
        <v>6389</v>
      </c>
      <c r="I2330" s="3" t="str">
        <f t="shared" si="36"/>
        <v>{Question: "What specific action did the mongoose take when the snake ceased to struggle?",OptionA: "Smelt along its quivering length",OptionB: "Bited it again",CorrectAnswer: "A",Explanation: "Smelt along its quivering length"},</v>
      </c>
    </row>
    <row r="2331" spans="1:9" x14ac:dyDescent="0.3">
      <c r="A2331" s="17">
        <v>2334</v>
      </c>
      <c r="B2331" s="4" t="s">
        <v>7</v>
      </c>
      <c r="C2331" s="10">
        <v>194</v>
      </c>
      <c r="D2331" s="5" t="s">
        <v>6391</v>
      </c>
      <c r="E2331" s="12" t="s">
        <v>6393</v>
      </c>
      <c r="F2331" s="5" t="s">
        <v>6392</v>
      </c>
      <c r="G2331" s="19" t="s">
        <v>7292</v>
      </c>
      <c r="H2331" s="12" t="s">
        <v>6083</v>
      </c>
      <c r="I2331" s="3" t="str">
        <f t="shared" si="36"/>
        <v>{Question: "What did the myna fly away with?",OptionA: "A loud laugh",OptionB: "A shrill cry of congratulation",CorrectAnswer: "B",Explanation: "With a shrill cry of congratulation"},</v>
      </c>
    </row>
    <row r="2332" spans="1:9" x14ac:dyDescent="0.3">
      <c r="A2332" s="17">
        <v>2335</v>
      </c>
      <c r="B2332" s="4" t="s">
        <v>7</v>
      </c>
      <c r="C2332" s="10">
        <v>195</v>
      </c>
      <c r="D2332" s="5" t="s">
        <v>6394</v>
      </c>
      <c r="E2332" s="12" t="s">
        <v>4413</v>
      </c>
      <c r="F2332" s="5" t="s">
        <v>4406</v>
      </c>
      <c r="G2332" s="18" t="s">
        <v>1288</v>
      </c>
      <c r="H2332" s="12" t="s">
        <v>6395</v>
      </c>
      <c r="I2332" s="3" t="str">
        <f t="shared" si="36"/>
        <v>{Question: "What intelligence is used when someone enjoys looking at maps and examining pictures [Context Clue]?",OptionA: "Visual intelligence",OptionB: "Logical intelligence",CorrectAnswer: "A",Explanation: "I use my visual intelligence"},</v>
      </c>
    </row>
    <row r="2333" spans="1:9" x14ac:dyDescent="0.3">
      <c r="A2333" s="17">
        <v>2336</v>
      </c>
      <c r="B2333" s="4" t="s">
        <v>7</v>
      </c>
      <c r="C2333" s="10">
        <v>196</v>
      </c>
      <c r="D2333" s="5" t="s">
        <v>6396</v>
      </c>
      <c r="E2333" s="12" t="s">
        <v>6094</v>
      </c>
      <c r="F2333" s="5" t="s">
        <v>6093</v>
      </c>
      <c r="G2333" s="19" t="s">
        <v>7292</v>
      </c>
      <c r="H2333" s="12" t="s">
        <v>6095</v>
      </c>
      <c r="I2333" s="3" t="str">
        <f t="shared" si="36"/>
        <v>{Question: "What were elephants able to do, besides flying, in the old days?",OptionA: "Talk to people",OptionB: "Change their shapes",CorrectAnswer: "B",Explanation: "They were also able to change their shapes"},</v>
      </c>
    </row>
    <row r="2334" spans="1:9" x14ac:dyDescent="0.3">
      <c r="A2334" s="17">
        <v>2337</v>
      </c>
      <c r="B2334" s="4" t="s">
        <v>7</v>
      </c>
      <c r="C2334" s="10">
        <v>197</v>
      </c>
      <c r="D2334" s="5" t="s">
        <v>6397</v>
      </c>
      <c r="E2334" s="12" t="s">
        <v>4536</v>
      </c>
      <c r="F2334" s="5" t="s">
        <v>6398</v>
      </c>
      <c r="G2334" s="18" t="s">
        <v>1288</v>
      </c>
      <c r="H2334" s="12" t="s">
        <v>4562</v>
      </c>
      <c r="I2334" s="3" t="str">
        <f t="shared" si="36"/>
        <v>{Question: "What two qualities of thought are mentioned when describing properly expressed thoughts [Context Clue]?",OptionA: "Clear and true",OptionB: "Handsomely groomed",CorrectAnswer: "A",Explanation: "So that they come out clear and true"},</v>
      </c>
    </row>
    <row r="2335" spans="1:9" x14ac:dyDescent="0.3">
      <c r="A2335" s="17">
        <v>2338</v>
      </c>
      <c r="B2335" s="4" t="s">
        <v>7</v>
      </c>
      <c r="C2335" s="10">
        <v>198</v>
      </c>
      <c r="D2335" s="5" t="s">
        <v>6399</v>
      </c>
      <c r="E2335" s="12" t="s">
        <v>4487</v>
      </c>
      <c r="F2335" s="5" t="s">
        <v>4486</v>
      </c>
      <c r="G2335" s="19" t="s">
        <v>7292</v>
      </c>
      <c r="H2335" s="12" t="s">
        <v>6400</v>
      </c>
      <c r="I2335" s="3" t="str">
        <f t="shared" si="36"/>
        <v>{Question: "What are words described as the food and what of thought [Context Clue]?",OptionA: "Body",OptionB: "Dress",CorrectAnswer: "B",Explanation: "Words are the food and dress of thought"},</v>
      </c>
    </row>
    <row r="2336" spans="1:9" x14ac:dyDescent="0.3">
      <c r="A2336" s="17">
        <v>2339</v>
      </c>
      <c r="B2336" s="4" t="s">
        <v>7</v>
      </c>
      <c r="C2336" s="10">
        <v>199</v>
      </c>
      <c r="D2336" s="5" t="s">
        <v>6401</v>
      </c>
      <c r="E2336" s="12" t="s">
        <v>6156</v>
      </c>
      <c r="F2336" s="5" t="s">
        <v>6157</v>
      </c>
      <c r="G2336" s="18" t="s">
        <v>1288</v>
      </c>
      <c r="H2336" s="12" t="s">
        <v>6158</v>
      </c>
      <c r="I2336" s="3" t="str">
        <f t="shared" si="36"/>
        <v>{Question: "What is the weight of Vijay?",OptionA: "50kg",OptionB: "65kg",CorrectAnswer: "A",Explanation: "Vijay weighs 50kg"},</v>
      </c>
    </row>
    <row r="2337" spans="1:9" x14ac:dyDescent="0.3">
      <c r="A2337" s="17">
        <v>2340</v>
      </c>
      <c r="B2337" s="4" t="s">
        <v>7</v>
      </c>
      <c r="C2337" s="10">
        <v>200</v>
      </c>
      <c r="D2337" s="5" t="s">
        <v>6176</v>
      </c>
      <c r="E2337" s="12" t="s">
        <v>6171</v>
      </c>
      <c r="F2337" s="5" t="s">
        <v>6172</v>
      </c>
      <c r="G2337" s="19" t="s">
        <v>7292</v>
      </c>
      <c r="H2337" s="12" t="s">
        <v>6177</v>
      </c>
      <c r="I2337" s="3" t="str">
        <f t="shared" si="36"/>
        <v>{Question: "What is the temperature in Srinagar?",OptionA: "60 degrees",OptionB: "20 degrees",CorrectAnswer: "B",Explanation: "Srinagar temperature is 20 degrees"},</v>
      </c>
    </row>
    <row r="2338" spans="1:9" x14ac:dyDescent="0.3">
      <c r="A2338" s="17">
        <v>2341</v>
      </c>
      <c r="B2338" s="4" t="s">
        <v>7</v>
      </c>
      <c r="C2338" s="10">
        <v>201</v>
      </c>
      <c r="D2338" s="5" t="s">
        <v>6402</v>
      </c>
      <c r="E2338" s="12" t="s">
        <v>6141</v>
      </c>
      <c r="F2338" s="5" t="s">
        <v>6142</v>
      </c>
      <c r="G2338" s="18" t="s">
        <v>1288</v>
      </c>
      <c r="H2338" s="12" t="s">
        <v>6145</v>
      </c>
      <c r="I2338" s="3" t="str">
        <f t="shared" si="36"/>
        <v>{Question: "What is the height of Rani?",OptionA: "155cm",OptionB: "150cm",CorrectAnswer: "A",Explanation: "Rani is 155cm"},</v>
      </c>
    </row>
    <row r="2339" spans="1:9" x14ac:dyDescent="0.3">
      <c r="A2339" s="17">
        <v>2342</v>
      </c>
      <c r="B2339" s="4" t="s">
        <v>7</v>
      </c>
      <c r="C2339" s="10">
        <v>202</v>
      </c>
      <c r="D2339" s="5" t="s">
        <v>7261</v>
      </c>
      <c r="E2339" s="12" t="s">
        <v>6187</v>
      </c>
      <c r="F2339" s="5" t="s">
        <v>6188</v>
      </c>
      <c r="G2339" s="19" t="s">
        <v>7292</v>
      </c>
      <c r="H2339" s="12" t="s">
        <v>7262</v>
      </c>
      <c r="I2339" s="3" t="str">
        <f t="shared" si="36"/>
        <v>{Question: "What is the length of Monas pencil?",OptionA: "3 inches long",OptionB: "5 inches long",CorrectAnswer: "B",Explanation: "Monas pencil is 5 inches long"},</v>
      </c>
    </row>
    <row r="2340" spans="1:9" x14ac:dyDescent="0.3">
      <c r="A2340" s="17">
        <v>2343</v>
      </c>
      <c r="B2340" s="4" t="s">
        <v>7</v>
      </c>
      <c r="C2340" s="10">
        <v>203</v>
      </c>
      <c r="D2340" s="5" t="s">
        <v>6403</v>
      </c>
      <c r="E2340" s="12" t="s">
        <v>4414</v>
      </c>
      <c r="F2340" s="5" t="s">
        <v>4405</v>
      </c>
      <c r="G2340" s="18" t="s">
        <v>1288</v>
      </c>
      <c r="H2340" s="12" t="s">
        <v>6404</v>
      </c>
      <c r="I2340" s="3" t="str">
        <f t="shared" si="36"/>
        <v>{Question: "What intelligence is used when someone enjoys telling a story [Context Clue]?",OptionA: "Linguistic intelligence",OptionB: "Interpersonal intelligence",CorrectAnswer: "A",Explanation: "I use my linguistic intelligence when enjoying telling a story"},</v>
      </c>
    </row>
    <row r="2341" spans="1:9" x14ac:dyDescent="0.3">
      <c r="A2341" s="17">
        <v>2344</v>
      </c>
      <c r="B2341" s="4" t="s">
        <v>7</v>
      </c>
      <c r="C2341" s="10">
        <v>204</v>
      </c>
      <c r="D2341" s="5" t="s">
        <v>6405</v>
      </c>
      <c r="E2341" s="12" t="s">
        <v>4738</v>
      </c>
      <c r="F2341" s="5" t="s">
        <v>4424</v>
      </c>
      <c r="G2341" s="19" t="s">
        <v>7292</v>
      </c>
      <c r="H2341" s="12" t="s">
        <v>6406</v>
      </c>
      <c r="I2341" s="3" t="str">
        <f t="shared" si="36"/>
        <v>{Question: "What is the job description of a Composer [Context Clue]?",OptionA: "Writes lyrics",OptionB: "Makes up notes to create music",CorrectAnswer: "B",Explanation: "A Composer makes up notes to create music"},</v>
      </c>
    </row>
    <row r="2342" spans="1:9" x14ac:dyDescent="0.3">
      <c r="A2342" s="17">
        <v>2345</v>
      </c>
      <c r="B2342" s="4" t="s">
        <v>7</v>
      </c>
      <c r="C2342" s="10">
        <v>205</v>
      </c>
      <c r="D2342" s="5" t="s">
        <v>6883</v>
      </c>
      <c r="E2342" s="12" t="s">
        <v>6407</v>
      </c>
      <c r="F2342" s="5" t="s">
        <v>6408</v>
      </c>
      <c r="G2342" s="18" t="s">
        <v>1288</v>
      </c>
      <c r="H2342" s="12" t="s">
        <v>6409</v>
      </c>
      <c r="I2342" s="3" t="str">
        <f t="shared" si="36"/>
        <v>{Question: "What are the two items Peters father buys during the interval [Context Clue]?",OptionA: "Peanuts and ice cream",OptionB: "Popcorn and soda",CorrectAnswer: "A",Explanation: "In the interval my father buys us peanuts and afterwards we always stop to eat ice cream"},</v>
      </c>
    </row>
    <row r="2343" spans="1:9" x14ac:dyDescent="0.3">
      <c r="A2343" s="17">
        <v>2346</v>
      </c>
      <c r="B2343" s="4" t="s">
        <v>7</v>
      </c>
      <c r="C2343" s="10">
        <v>206</v>
      </c>
      <c r="D2343" s="5" t="s">
        <v>6410</v>
      </c>
      <c r="E2343" s="12" t="s">
        <v>6412</v>
      </c>
      <c r="F2343" s="5" t="s">
        <v>6411</v>
      </c>
      <c r="G2343" s="19" t="s">
        <v>7292</v>
      </c>
      <c r="H2343" s="12" t="s">
        <v>6413</v>
      </c>
      <c r="I2343" s="3" t="str">
        <f t="shared" si="36"/>
        <v>{Question: "What kind of trees did Radha climb [Context Clue]?",OptionA: "Banyan tree",OptionB: "Mango tree",CorrectAnswer: "B",Explanation: "Just outside our house, there is a mango tree"},</v>
      </c>
    </row>
    <row r="2344" spans="1:9" x14ac:dyDescent="0.3">
      <c r="A2344" s="17">
        <v>2347</v>
      </c>
      <c r="B2344" s="4" t="s">
        <v>7</v>
      </c>
      <c r="C2344" s="10">
        <v>207</v>
      </c>
      <c r="D2344" s="5" t="s">
        <v>6884</v>
      </c>
      <c r="E2344" s="12" t="s">
        <v>6414</v>
      </c>
      <c r="F2344" s="5" t="s">
        <v>6415</v>
      </c>
      <c r="G2344" s="18" t="s">
        <v>1288</v>
      </c>
      <c r="H2344" s="12" t="s">
        <v>6416</v>
      </c>
      <c r="I2344" s="3" t="str">
        <f t="shared" si="36"/>
        <v>{Question: "The cobras great hood came down so swiftly that the narrator thought what?",OptionA: "Nothing could save the mongoose",OptionB: "The mongoose was clever enough",CorrectAnswer: "A",Explanation: "I thought nothing could save the mongoose"},</v>
      </c>
    </row>
    <row r="2345" spans="1:9" x14ac:dyDescent="0.3">
      <c r="A2345" s="17">
        <v>2348</v>
      </c>
      <c r="B2345" s="4" t="s">
        <v>7</v>
      </c>
      <c r="C2345" s="10">
        <v>208</v>
      </c>
      <c r="D2345" s="5" t="s">
        <v>6417</v>
      </c>
      <c r="E2345" s="12" t="s">
        <v>4414</v>
      </c>
      <c r="F2345" s="5" t="s">
        <v>4406</v>
      </c>
      <c r="G2345" s="19" t="s">
        <v>7292</v>
      </c>
      <c r="H2345" s="12" t="s">
        <v>6418</v>
      </c>
      <c r="I2345" s="3" t="str">
        <f t="shared" si="36"/>
        <v>{Question: "What type of intelligence is used when solving maths problems [Context Clue]?",OptionA: "Linguistic intelligence",OptionB: "Logical intelligence",CorrectAnswer: "B",Explanation: "I use my logical intelligence when enjoying working with numbers and solving maths problems"},</v>
      </c>
    </row>
    <row r="2346" spans="1:9" x14ac:dyDescent="0.3">
      <c r="A2346" s="17">
        <v>2349</v>
      </c>
      <c r="B2346" s="4" t="s">
        <v>7</v>
      </c>
      <c r="C2346" s="10">
        <v>209</v>
      </c>
      <c r="D2346" s="5" t="s">
        <v>6419</v>
      </c>
      <c r="E2346" s="12" t="s">
        <v>6148</v>
      </c>
      <c r="F2346" s="5" t="s">
        <v>6147</v>
      </c>
      <c r="G2346" s="18" t="s">
        <v>1288</v>
      </c>
      <c r="H2346" s="12" t="s">
        <v>6155</v>
      </c>
      <c r="I2346" s="3" t="str">
        <f t="shared" si="36"/>
        <v>{Question: "Who is shorter, Ruby (150cm) or Zeba (155cm)?",OptionA: "Ruby",OptionB: "Zeba",CorrectAnswer: "A",Explanation: "Ruby is 150cm and Zeba is 155cm"},</v>
      </c>
    </row>
    <row r="2347" spans="1:9" x14ac:dyDescent="0.3">
      <c r="A2347" s="17">
        <v>2350</v>
      </c>
      <c r="B2347" s="4" t="s">
        <v>7</v>
      </c>
      <c r="C2347" s="10">
        <v>210</v>
      </c>
      <c r="D2347" s="5" t="s">
        <v>6420</v>
      </c>
      <c r="E2347" s="12" t="s">
        <v>5762</v>
      </c>
      <c r="F2347" s="5" t="s">
        <v>5763</v>
      </c>
      <c r="G2347" s="19" t="s">
        <v>7292</v>
      </c>
      <c r="H2347" s="12" t="s">
        <v>6421</v>
      </c>
      <c r="I2347" s="3" t="str">
        <f t="shared" si="36"/>
        <v>{Question: "Is Mr Gupta (180cm) taller than Mr Sinha (160cm)?",OptionA: "No",OptionB: "Yes",CorrectAnswer: "B",Explanation: "Mr Gupta is taller than Mr Sinha"},</v>
      </c>
    </row>
    <row r="2348" spans="1:9" x14ac:dyDescent="0.3">
      <c r="A2348" s="17">
        <v>2351</v>
      </c>
      <c r="B2348" s="4" t="s">
        <v>7</v>
      </c>
      <c r="C2348" s="10">
        <v>211</v>
      </c>
      <c r="D2348" s="5" t="s">
        <v>6422</v>
      </c>
      <c r="E2348" s="12" t="s">
        <v>5763</v>
      </c>
      <c r="F2348" s="5" t="s">
        <v>5762</v>
      </c>
      <c r="G2348" s="18" t="s">
        <v>1288</v>
      </c>
      <c r="H2348" s="12" t="s">
        <v>6423</v>
      </c>
      <c r="I2348" s="3" t="str">
        <f t="shared" si="36"/>
        <v>{Question: "Is the temperature in Shimla (60°) the same as Gangtok (60°)?",OptionA: "Yes",OptionB: "No",CorrectAnswer: "A",Explanation: "Shimla and Gangtok temperatures are the same"},</v>
      </c>
    </row>
    <row r="2349" spans="1:9" x14ac:dyDescent="0.3">
      <c r="A2349" s="17">
        <v>2352</v>
      </c>
      <c r="B2349" s="4" t="s">
        <v>7</v>
      </c>
      <c r="C2349" s="10">
        <v>212</v>
      </c>
      <c r="D2349" s="5" t="s">
        <v>6424</v>
      </c>
      <c r="E2349" s="12" t="s">
        <v>6163</v>
      </c>
      <c r="F2349" s="5" t="s">
        <v>6162</v>
      </c>
      <c r="G2349" s="19" t="s">
        <v>7292</v>
      </c>
      <c r="H2349" s="12" t="s">
        <v>6425</v>
      </c>
      <c r="I2349" s="3" t="str">
        <f t="shared" si="36"/>
        <v>{Question: "Who is lighter, Akshay (50kg) or Anwar (65kg)?",OptionA: "Anwar",OptionB: "Akshay",CorrectAnswer: "B",Explanation: "Akshay is lighter than Anwar"},</v>
      </c>
    </row>
    <row r="2350" spans="1:9" x14ac:dyDescent="0.3">
      <c r="A2350" s="17">
        <v>2353</v>
      </c>
      <c r="B2350" s="4" t="s">
        <v>7</v>
      </c>
      <c r="C2350" s="10">
        <v>213</v>
      </c>
      <c r="D2350" s="5" t="s">
        <v>7274</v>
      </c>
      <c r="E2350" s="12" t="s">
        <v>7265</v>
      </c>
      <c r="F2350" s="5" t="s">
        <v>7266</v>
      </c>
      <c r="G2350" s="18" t="s">
        <v>1288</v>
      </c>
      <c r="H2350" s="12" t="s">
        <v>7275</v>
      </c>
      <c r="I2350" s="3" t="str">
        <f t="shared" si="36"/>
        <v>{Question: "Which pencil is longer, Romis (3 inches) or Monas (5 inches)?",OptionA: "Monas pencil",OptionB: "Romis pencil",CorrectAnswer: "A",Explanation: "Monas pencil is longer than Romis"},</v>
      </c>
    </row>
    <row r="2351" spans="1:9" x14ac:dyDescent="0.3">
      <c r="A2351" s="17">
        <v>2354</v>
      </c>
      <c r="B2351" s="4" t="s">
        <v>7</v>
      </c>
      <c r="C2351" s="10">
        <v>214</v>
      </c>
      <c r="D2351" s="5" t="s">
        <v>6426</v>
      </c>
      <c r="E2351" s="12" t="s">
        <v>4579</v>
      </c>
      <c r="F2351" s="5" t="s">
        <v>6203</v>
      </c>
      <c r="G2351" s="19" t="s">
        <v>7292</v>
      </c>
      <c r="H2351" s="12" t="s">
        <v>6198</v>
      </c>
      <c r="I2351" s="3" t="str">
        <f t="shared" si="36"/>
        <v>{Question: "What city has a temperature of 390 degrees?",OptionA: "Delhi",OptionB: "Chennai",CorrectAnswer: "B",Explanation: "Chennai temperature is 390 degrees"},</v>
      </c>
    </row>
    <row r="2352" spans="1:9" x14ac:dyDescent="0.3">
      <c r="A2352" s="17">
        <v>2355</v>
      </c>
      <c r="B2352" s="4" t="s">
        <v>7</v>
      </c>
      <c r="C2352" s="10">
        <v>215</v>
      </c>
      <c r="D2352" s="5" t="s">
        <v>6427</v>
      </c>
      <c r="E2352" s="12" t="s">
        <v>6206</v>
      </c>
      <c r="F2352" s="5" t="s">
        <v>6180</v>
      </c>
      <c r="G2352" s="18" t="s">
        <v>1288</v>
      </c>
      <c r="H2352" s="12" t="s">
        <v>6200</v>
      </c>
      <c r="I2352" s="3" t="str">
        <f t="shared" si="36"/>
        <v>{Question: "What city has a temperature of 430 degrees?",OptionA: "Nagpur",OptionB: "Srinagar",CorrectAnswer: "A",Explanation: "Nagpur temperature is 430 degrees"},</v>
      </c>
    </row>
    <row r="2353" spans="1:9" x14ac:dyDescent="0.3">
      <c r="A2353" s="17">
        <v>2356</v>
      </c>
      <c r="B2353" s="4" t="s">
        <v>7</v>
      </c>
      <c r="C2353" s="10">
        <v>216</v>
      </c>
      <c r="D2353" s="5" t="s">
        <v>6428</v>
      </c>
      <c r="E2353" s="12" t="s">
        <v>6429</v>
      </c>
      <c r="F2353" s="5" t="s">
        <v>4421</v>
      </c>
      <c r="G2353" s="19" t="s">
        <v>7292</v>
      </c>
      <c r="H2353" s="12" t="s">
        <v>6430</v>
      </c>
      <c r="I2353" s="3" t="str">
        <f t="shared" si="36"/>
        <v>{Question: "What is the job description of an Architect [Context Clue]?",OptionA: "Designs engines",OptionB: "Plans the design of a building, town, or city",CorrectAnswer: "B",Explanation: "An Architect plans the design of a building, town, or city"},</v>
      </c>
    </row>
    <row r="2354" spans="1:9" x14ac:dyDescent="0.3">
      <c r="A2354" s="17">
        <v>2357</v>
      </c>
      <c r="B2354" s="4" t="s">
        <v>7</v>
      </c>
      <c r="C2354" s="10">
        <v>217</v>
      </c>
      <c r="D2354" s="5" t="s">
        <v>7276</v>
      </c>
      <c r="E2354" s="12" t="s">
        <v>6431</v>
      </c>
      <c r="F2354" s="5" t="s">
        <v>6432</v>
      </c>
      <c r="G2354" s="18" t="s">
        <v>1288</v>
      </c>
      <c r="H2354" s="12" t="s">
        <v>7277</v>
      </c>
      <c r="I2354" s="3" t="str">
        <f t="shared" si="36"/>
        <v>{Question: "What does the mongoose use to bury its teeth in the snakes neck?",OptionA: "Its teeth",OptionB: "Its claws",CorrectAnswer: "A",Explanation: "Bury its teeth in the snakes neck"},</v>
      </c>
    </row>
    <row r="2355" spans="1:9" x14ac:dyDescent="0.3">
      <c r="A2355" s="17">
        <v>2358</v>
      </c>
      <c r="B2355" s="4" t="s">
        <v>7</v>
      </c>
      <c r="C2355" s="10">
        <v>218</v>
      </c>
      <c r="D2355" s="5" t="s">
        <v>6433</v>
      </c>
      <c r="E2355" s="12" t="s">
        <v>6434</v>
      </c>
      <c r="F2355" s="5" t="s">
        <v>5991</v>
      </c>
      <c r="G2355" s="19" t="s">
        <v>7292</v>
      </c>
      <c r="H2355" s="12" t="s">
        <v>5993</v>
      </c>
      <c r="I2355" s="3" t="str">
        <f t="shared" si="36"/>
        <v>{Question: "What did the mongoose bite the snake on after darting in quickly?",OptionA: "On the spine",OptionB: "On the back",CorrectAnswer: "B",Explanation: "Biting the snake on the back"},</v>
      </c>
    </row>
    <row r="2356" spans="1:9" x14ac:dyDescent="0.3">
      <c r="A2356" s="17">
        <v>2359</v>
      </c>
      <c r="B2356" s="4" t="s">
        <v>7</v>
      </c>
      <c r="C2356" s="10">
        <v>219</v>
      </c>
      <c r="D2356" s="5" t="s">
        <v>6885</v>
      </c>
      <c r="E2356" s="12" t="s">
        <v>6435</v>
      </c>
      <c r="F2356" s="5" t="s">
        <v>6436</v>
      </c>
      <c r="G2356" s="18" t="s">
        <v>1288</v>
      </c>
      <c r="H2356" s="12" t="s">
        <v>5959</v>
      </c>
      <c r="I2356" s="3" t="str">
        <f t="shared" si="36"/>
        <v>{Question: "What was the color of the hair on the mongooses spine that stood up?",OptionA: "Long hair",OptionB: "Short hair",CorrectAnswer: "A",Explanation: "The long hair on his spine stood up"},</v>
      </c>
    </row>
    <row r="2357" spans="1:9" x14ac:dyDescent="0.3">
      <c r="A2357" s="17">
        <v>2360</v>
      </c>
      <c r="B2357" s="4" t="s">
        <v>7</v>
      </c>
      <c r="C2357" s="10">
        <v>220</v>
      </c>
      <c r="D2357" s="5" t="s">
        <v>6437</v>
      </c>
      <c r="E2357" s="12" t="s">
        <v>6438</v>
      </c>
      <c r="F2357" s="5" t="s">
        <v>6886</v>
      </c>
      <c r="G2357" s="19" t="s">
        <v>7292</v>
      </c>
      <c r="H2357" s="12" t="s">
        <v>6439</v>
      </c>
      <c r="I2357" s="3" t="str">
        <f t="shared" si="36"/>
        <v>{Question: "What did the mongoose refuse to do during the fight?",OptionA: "Attack the cobra first",OptionB: "Meet the cobras eyes",CorrectAnswer: "B",Explanation: "Refused to meet them"},</v>
      </c>
    </row>
    <row r="2358" spans="1:9" x14ac:dyDescent="0.3">
      <c r="A2358" s="17">
        <v>2361</v>
      </c>
      <c r="B2358" s="4" t="s">
        <v>7</v>
      </c>
      <c r="C2358" s="10">
        <v>221</v>
      </c>
      <c r="D2358" s="5" t="s">
        <v>6887</v>
      </c>
      <c r="E2358" s="12" t="s">
        <v>6440</v>
      </c>
      <c r="F2358" s="5" t="s">
        <v>6441</v>
      </c>
      <c r="G2358" s="18" t="s">
        <v>1288</v>
      </c>
      <c r="H2358" s="12" t="s">
        <v>6442</v>
      </c>
      <c r="I2358" s="3" t="str">
        <f t="shared" si="36"/>
        <v>{Question: "What phrase describes the mongooses action of holding on?",OptionA: "Hung grimly on",OptionB: "Held tightly",CorrectAnswer: "A",Explanation: "The little fellow hung grimly on"},</v>
      </c>
    </row>
    <row r="2359" spans="1:9" x14ac:dyDescent="0.3">
      <c r="A2359" s="17">
        <v>2362</v>
      </c>
      <c r="B2359" s="4" t="s">
        <v>7</v>
      </c>
      <c r="C2359" s="10">
        <v>222</v>
      </c>
      <c r="D2359" s="5" t="s">
        <v>6443</v>
      </c>
      <c r="E2359" s="12" t="s">
        <v>6445</v>
      </c>
      <c r="F2359" s="5" t="s">
        <v>6444</v>
      </c>
      <c r="G2359" s="19" t="s">
        <v>7292</v>
      </c>
      <c r="H2359" s="12" t="s">
        <v>5768</v>
      </c>
      <c r="I2359" s="3" t="str">
        <f t="shared" si="36"/>
        <v>{Question: "What two adjectives describe the mongoose when compared to the cobra?",OptionA: "Stronger and larger",OptionB: "Faster and quicker",CorrectAnswer: "B",Explanation: "The mongoose is faster and quicker in motion than the snake"},</v>
      </c>
    </row>
    <row r="2360" spans="1:9" x14ac:dyDescent="0.3">
      <c r="A2360" s="17">
        <v>2363</v>
      </c>
      <c r="B2360" s="4" t="s">
        <v>7</v>
      </c>
      <c r="C2360" s="10">
        <v>223</v>
      </c>
      <c r="D2360" s="5" t="s">
        <v>6446</v>
      </c>
      <c r="E2360" s="12" t="s">
        <v>6447</v>
      </c>
      <c r="F2360" s="5" t="s">
        <v>6448</v>
      </c>
      <c r="G2360" s="18" t="s">
        <v>1288</v>
      </c>
      <c r="H2360" s="12" t="s">
        <v>6449</v>
      </c>
      <c r="I2360" s="3" t="str">
        <f t="shared" si="36"/>
        <v>{Question: "What was the purpose of the long sharp fangs of the cobra?",OptionA: "Contained deadly poison",OptionB: "Used for striking quickly",CorrectAnswer: "A",Explanation: "Sacs behind his long sharp fangs were full of deadly poison"},</v>
      </c>
    </row>
    <row r="2361" spans="1:9" x14ac:dyDescent="0.3">
      <c r="A2361" s="17">
        <v>2364</v>
      </c>
      <c r="B2361" s="4" t="s">
        <v>7</v>
      </c>
      <c r="C2361" s="10">
        <v>224</v>
      </c>
      <c r="D2361" s="5" t="s">
        <v>6888</v>
      </c>
      <c r="E2361" s="12" t="s">
        <v>6451</v>
      </c>
      <c r="F2361" s="5" t="s">
        <v>6450</v>
      </c>
      <c r="G2361" s="19" t="s">
        <v>7292</v>
      </c>
      <c r="H2361" s="12" t="s">
        <v>6363</v>
      </c>
      <c r="I2361" s="3" t="str">
        <f t="shared" si="36"/>
        <v>{Question: "What part of the cobras body was darting in and out?",OptionA: "Hood",OptionB: "Forked tongue",CorrectAnswer: "B",Explanation: "His forked tongue darting in and out"},</v>
      </c>
    </row>
    <row r="2362" spans="1:9" x14ac:dyDescent="0.3">
      <c r="A2362" s="17">
        <v>2365</v>
      </c>
      <c r="B2362" s="4" t="s">
        <v>7</v>
      </c>
      <c r="C2362" s="10">
        <v>225</v>
      </c>
      <c r="D2362" s="5" t="s">
        <v>6452</v>
      </c>
      <c r="E2362" s="12" t="s">
        <v>6037</v>
      </c>
      <c r="F2362" s="5" t="s">
        <v>6453</v>
      </c>
      <c r="G2362" s="18" t="s">
        <v>1288</v>
      </c>
      <c r="H2362" s="12" t="s">
        <v>6454</v>
      </c>
      <c r="I2362" s="3" t="str">
        <f t="shared" si="36"/>
        <v>{Question: "What was the state of the crow after being flung across the garden?",OptionA: "Lay still",OptionB: "Flew away",CorrectAnswer: "A",Explanation: "Then lay still"},</v>
      </c>
    </row>
    <row r="2363" spans="1:9" x14ac:dyDescent="0.3">
      <c r="A2363" s="17">
        <v>2366</v>
      </c>
      <c r="B2363" s="4" t="s">
        <v>7</v>
      </c>
      <c r="C2363" s="10">
        <v>226</v>
      </c>
      <c r="D2363" s="5" t="s">
        <v>6455</v>
      </c>
      <c r="E2363" s="12" t="s">
        <v>6457</v>
      </c>
      <c r="F2363" s="5" t="s">
        <v>6456</v>
      </c>
      <c r="G2363" s="19" t="s">
        <v>7292</v>
      </c>
      <c r="H2363" s="12" t="s">
        <v>6456</v>
      </c>
      <c r="I2363" s="3" t="str">
        <f t="shared" si="36"/>
        <v>{Question: "What was the mongoose doing as it walked fearlessly up to the weakening cobra?",OptionA: "Swinging his tail",OptionB: "Raised himself on his short legs",CorrectAnswer: "B",Explanation: "Raised himself on his short legs"},</v>
      </c>
    </row>
    <row r="2364" spans="1:9" x14ac:dyDescent="0.3">
      <c r="A2364" s="17">
        <v>2367</v>
      </c>
      <c r="B2364" s="4" t="s">
        <v>7</v>
      </c>
      <c r="C2364" s="10">
        <v>227</v>
      </c>
      <c r="D2364" s="5" t="s">
        <v>6458</v>
      </c>
      <c r="E2364" s="12" t="s">
        <v>6459</v>
      </c>
      <c r="F2364" s="5" t="s">
        <v>6460</v>
      </c>
      <c r="G2364" s="18" t="s">
        <v>1288</v>
      </c>
      <c r="H2364" s="12" t="s">
        <v>6461</v>
      </c>
      <c r="I2364" s="3" t="str">
        <f t="shared" si="36"/>
        <v>{Question: "The mongoose bit the snake and darted away again out of what?",OptionA: "Out of reach",OptionB: "Out of sight",CorrectAnswer: "A",Explanation: "Darted away again out of reach"},</v>
      </c>
    </row>
    <row r="2365" spans="1:9" x14ac:dyDescent="0.3">
      <c r="A2365" s="17">
        <v>2368</v>
      </c>
      <c r="B2365" s="4" t="s">
        <v>7</v>
      </c>
      <c r="C2365" s="10">
        <v>228</v>
      </c>
      <c r="D2365" s="5" t="s">
        <v>6462</v>
      </c>
      <c r="E2365" s="12" t="s">
        <v>6464</v>
      </c>
      <c r="F2365" s="5" t="s">
        <v>6463</v>
      </c>
      <c r="G2365" s="19" t="s">
        <v>7292</v>
      </c>
      <c r="H2365" s="12" t="s">
        <v>7277</v>
      </c>
      <c r="I2365" s="3" t="str">
        <f t="shared" si="36"/>
        <v>{Question: "The mongoose leapt in close to bury its teeth in what part of the snake?",OptionA: "The head",OptionB: "The neck",CorrectAnswer: "B",Explanation: "Bury its teeth in the snakes neck"},</v>
      </c>
    </row>
    <row r="2366" spans="1:9" x14ac:dyDescent="0.3">
      <c r="A2366" s="17">
        <v>2369</v>
      </c>
      <c r="B2366" s="4" t="s">
        <v>7</v>
      </c>
      <c r="C2366" s="10">
        <v>229</v>
      </c>
      <c r="D2366" s="5" t="s">
        <v>6889</v>
      </c>
      <c r="E2366" s="12" t="s">
        <v>6389</v>
      </c>
      <c r="F2366" s="5" t="s">
        <v>6465</v>
      </c>
      <c r="G2366" s="18" t="s">
        <v>1288</v>
      </c>
      <c r="H2366" s="12" t="s">
        <v>6389</v>
      </c>
      <c r="I2366" s="3" t="str">
        <f t="shared" si="36"/>
        <v>{Question: "What was the mongoose able to tell about the snakes body after it ceased struggling?",OptionA: "Smelt along its quivering length",OptionB: "Checked its temperature",CorrectAnswer: "A",Explanation: "Smelt along its quivering length"},</v>
      </c>
    </row>
    <row r="2367" spans="1:9" x14ac:dyDescent="0.3">
      <c r="A2367" s="17">
        <v>2370</v>
      </c>
      <c r="B2367" s="4" t="s">
        <v>7</v>
      </c>
      <c r="C2367" s="10">
        <v>230</v>
      </c>
      <c r="D2367" s="5" t="s">
        <v>6466</v>
      </c>
      <c r="E2367" s="12" t="s">
        <v>6468</v>
      </c>
      <c r="F2367" s="5" t="s">
        <v>6467</v>
      </c>
      <c r="G2367" s="19" t="s">
        <v>7292</v>
      </c>
      <c r="H2367" s="12" t="s">
        <v>6469</v>
      </c>
      <c r="I2367" s="3" t="str">
        <f t="shared" si="36"/>
        <v>{Question: "What type of strike did the cobra attempt?",OptionA: "Head-on strike",OptionB: "Sweeping strike",CorrectAnswer: "B",Explanation: "Attempts to reach the animal by a sweeping strike"},</v>
      </c>
    </row>
    <row r="2368" spans="1:9" x14ac:dyDescent="0.3">
      <c r="A2368" s="17">
        <v>2371</v>
      </c>
      <c r="B2368" s="4" t="s">
        <v>7</v>
      </c>
      <c r="C2368" s="10">
        <v>231</v>
      </c>
      <c r="D2368" s="5" t="s">
        <v>6470</v>
      </c>
      <c r="E2368" s="12" t="s">
        <v>6471</v>
      </c>
      <c r="F2368" s="5" t="s">
        <v>6472</v>
      </c>
      <c r="G2368" s="18" t="s">
        <v>1288</v>
      </c>
      <c r="H2368" s="12" t="s">
        <v>6473</v>
      </c>
      <c r="I2368" s="3" t="str">
        <f t="shared" si="36"/>
        <v>{Question: "The tree was older than the house and also older than whom?",OptionA: "Grandfather",OptionB: "The boy",CorrectAnswer: "A",Explanation: "Older than Grandfather"},</v>
      </c>
    </row>
    <row r="2369" spans="1:9" x14ac:dyDescent="0.3">
      <c r="A2369" s="17">
        <v>2372</v>
      </c>
      <c r="B2369" s="4" t="s">
        <v>7</v>
      </c>
      <c r="C2369" s="10">
        <v>232</v>
      </c>
      <c r="D2369" s="5" t="s">
        <v>6474</v>
      </c>
      <c r="E2369" s="12" t="s">
        <v>6476</v>
      </c>
      <c r="F2369" s="5" t="s">
        <v>6475</v>
      </c>
      <c r="G2369" s="19" t="s">
        <v>7292</v>
      </c>
      <c r="H2369" s="12" t="s">
        <v>5881</v>
      </c>
      <c r="I2369" s="3" t="str">
        <f t="shared" si="36"/>
        <v>{Question: "What was the narrator trying to avoid when building the crude platform?",OptionA: "Too much noise",OptionB: "Too much heat",CorrectAnswer: "B",Explanation: "When it was not too hot"},</v>
      </c>
    </row>
    <row r="2370" spans="1:9" x14ac:dyDescent="0.3">
      <c r="A2370" s="17">
        <v>2373</v>
      </c>
      <c r="B2370" s="4" t="s">
        <v>7</v>
      </c>
      <c r="C2370" s="10">
        <v>233</v>
      </c>
      <c r="D2370" s="5" t="s">
        <v>6477</v>
      </c>
      <c r="E2370" s="12" t="s">
        <v>6478</v>
      </c>
      <c r="F2370" s="5" t="s">
        <v>6479</v>
      </c>
      <c r="G2370" s="18" t="s">
        <v>1288</v>
      </c>
      <c r="H2370" s="12" t="s">
        <v>6480</v>
      </c>
      <c r="I2370" s="3" t="str">
        <f t="shared" ref="I2370:I2433" si="37">"{Question: """&amp;D2370&amp;""",OptionA: """&amp;E2370&amp;""",OptionB: """&amp;F2370&amp;""",CorrectAnswer: """&amp;G2370&amp;""",Explanation: """&amp;H2370&amp;"""},"</f>
        <v>{Question: "What did the myna and crow return to after colliding in mid-air?",OptionA: "The cactus plant",OptionB: "The banyan tree",CorrectAnswer: "A",Explanation: "Returned to the cactus plant"},</v>
      </c>
    </row>
    <row r="2371" spans="1:9" x14ac:dyDescent="0.3">
      <c r="A2371" s="17">
        <v>2374</v>
      </c>
      <c r="B2371" s="4" t="s">
        <v>7</v>
      </c>
      <c r="C2371" s="10">
        <v>234</v>
      </c>
      <c r="D2371" s="5" t="s">
        <v>6481</v>
      </c>
      <c r="E2371" s="12" t="s">
        <v>6148</v>
      </c>
      <c r="F2371" s="5" t="s">
        <v>6482</v>
      </c>
      <c r="G2371" s="19" t="s">
        <v>7292</v>
      </c>
      <c r="H2371" s="12" t="s">
        <v>6483</v>
      </c>
      <c r="I2371" s="3" t="str">
        <f t="shared" si="37"/>
        <v>{Question: "Which city is the same height as Zeba (155cm)?",OptionA: "Ruby",OptionB: "Rani",CorrectAnswer: "B",Explanation: "Rani is 155cm, same as Zeba"},</v>
      </c>
    </row>
    <row r="2372" spans="1:9" x14ac:dyDescent="0.3">
      <c r="A2372" s="17">
        <v>2375</v>
      </c>
      <c r="B2372" s="4" t="s">
        <v>7</v>
      </c>
      <c r="C2372" s="10">
        <v>235</v>
      </c>
      <c r="D2372" s="5" t="s">
        <v>6484</v>
      </c>
      <c r="E2372" s="12" t="s">
        <v>6485</v>
      </c>
      <c r="F2372" s="5" t="s">
        <v>6168</v>
      </c>
      <c r="G2372" s="18" t="s">
        <v>1288</v>
      </c>
      <c r="H2372" s="12" t="s">
        <v>6486</v>
      </c>
      <c r="I2372" s="3" t="str">
        <f t="shared" si="37"/>
        <v>{Question: "Who is heavier, Vijay (50kg) or Akshay (50kg)?",OptionA: "Neither, they are the same weight",OptionB: "Vijay",CorrectAnswer: "A",Explanation: "Vijay and Akshay weigh the same"},</v>
      </c>
    </row>
    <row r="2373" spans="1:9" x14ac:dyDescent="0.3">
      <c r="A2373" s="17">
        <v>2376</v>
      </c>
      <c r="B2373" s="4" t="s">
        <v>7</v>
      </c>
      <c r="C2373" s="10">
        <v>236</v>
      </c>
      <c r="D2373" s="5" t="s">
        <v>6487</v>
      </c>
      <c r="E2373" s="12" t="s">
        <v>6203</v>
      </c>
      <c r="F2373" s="5" t="s">
        <v>6206</v>
      </c>
      <c r="G2373" s="19" t="s">
        <v>7292</v>
      </c>
      <c r="H2373" s="12" t="s">
        <v>6488</v>
      </c>
      <c r="I2373" s="3" t="str">
        <f t="shared" si="37"/>
        <v>{Question: "Which cities are the same temperature as Delhi (430°)?",OptionA: "Chennai",OptionB: "Nagpur",CorrectAnswer: "B",Explanation: "Nagpur is 430 degrees, same as Delhi"},</v>
      </c>
    </row>
    <row r="2374" spans="1:9" x14ac:dyDescent="0.3">
      <c r="A2374" s="17">
        <v>2377</v>
      </c>
      <c r="B2374" s="4" t="s">
        <v>7</v>
      </c>
      <c r="C2374" s="10">
        <v>237</v>
      </c>
      <c r="D2374" s="5" t="s">
        <v>6489</v>
      </c>
      <c r="E2374" s="12" t="s">
        <v>6490</v>
      </c>
      <c r="F2374" s="5" t="s">
        <v>6491</v>
      </c>
      <c r="G2374" s="18" t="s">
        <v>1288</v>
      </c>
      <c r="H2374" s="12" t="s">
        <v>6490</v>
      </c>
      <c r="I2374" s="3" t="str">
        <f t="shared" si="37"/>
        <v>{Question: "What gave the tree its appearance of twisting passages?",OptionA: "Branches hung to the ground and took root again",OptionB: "The way the vines grew",CorrectAnswer: "A",Explanation: "Branches hung to the ground and took root again"},</v>
      </c>
    </row>
    <row r="2375" spans="1:9" x14ac:dyDescent="0.3">
      <c r="A2375" s="17">
        <v>2378</v>
      </c>
      <c r="B2375" s="4" t="s">
        <v>7</v>
      </c>
      <c r="C2375" s="10">
        <v>238</v>
      </c>
      <c r="D2375" s="5" t="s">
        <v>6492</v>
      </c>
      <c r="E2375" s="12" t="s">
        <v>6494</v>
      </c>
      <c r="F2375" s="5" t="s">
        <v>6493</v>
      </c>
      <c r="G2375" s="19" t="s">
        <v>7292</v>
      </c>
      <c r="H2375" s="12" t="s">
        <v>6495</v>
      </c>
      <c r="I2375" s="3" t="str">
        <f t="shared" si="37"/>
        <v>{Question: "What was the condition of the grey mongoose besides clever and aggressive?",OptionA: "Fast runner",OptionB: "Superb fighter",CorrectAnswer: "B",Explanation: "The grey mongoose was a superb fighter"},</v>
      </c>
    </row>
    <row r="2376" spans="1:9" x14ac:dyDescent="0.3">
      <c r="A2376" s="17">
        <v>2379</v>
      </c>
      <c r="B2376" s="4" t="s">
        <v>7</v>
      </c>
      <c r="C2376" s="10">
        <v>239</v>
      </c>
      <c r="D2376" s="5" t="s">
        <v>6890</v>
      </c>
      <c r="E2376" s="12" t="s">
        <v>6496</v>
      </c>
      <c r="F2376" s="5" t="s">
        <v>6497</v>
      </c>
      <c r="G2376" s="18" t="s">
        <v>1288</v>
      </c>
      <c r="H2376" s="12" t="s">
        <v>7278</v>
      </c>
      <c r="I2376" s="3" t="str">
        <f t="shared" si="37"/>
        <v>{Question: "What phrase describes the cobras eyes that the mongoose avoided?",OptionA: "Glassy, unwinking eyes",OptionB: "Shining, hypnotic eyes",CorrectAnswer: "A",Explanation: "Opponents glassy, unwinking eyes"},</v>
      </c>
    </row>
    <row r="2377" spans="1:9" x14ac:dyDescent="0.3">
      <c r="A2377" s="17">
        <v>2380</v>
      </c>
      <c r="B2377" s="4" t="s">
        <v>7</v>
      </c>
      <c r="C2377" s="10">
        <v>240</v>
      </c>
      <c r="D2377" s="5" t="s">
        <v>6498</v>
      </c>
      <c r="E2377" s="12" t="s">
        <v>6500</v>
      </c>
      <c r="F2377" s="5" t="s">
        <v>6499</v>
      </c>
      <c r="G2377" s="19" t="s">
        <v>7292</v>
      </c>
      <c r="H2377" s="12" t="s">
        <v>6030</v>
      </c>
      <c r="I2377" s="3" t="str">
        <f t="shared" si="37"/>
        <v>{Question: "What was the crow doing when the cobra struck and hit it?",OptionA: "Diving directly at the mongoose",OptionB: "Tried to pull up in mid-air and turn back",CorrectAnswer: "B",Explanation: "The crow tried to pull up in mid-air and turn back"},</v>
      </c>
    </row>
    <row r="2378" spans="1:9" x14ac:dyDescent="0.3">
      <c r="A2378" s="17">
        <v>2381</v>
      </c>
      <c r="B2378" s="4" t="s">
        <v>7</v>
      </c>
      <c r="C2378" s="10">
        <v>241</v>
      </c>
      <c r="D2378" s="5" t="s">
        <v>6501</v>
      </c>
      <c r="E2378" s="12" t="s">
        <v>6440</v>
      </c>
      <c r="F2378" s="5" t="s">
        <v>6502</v>
      </c>
      <c r="G2378" s="18" t="s">
        <v>1288</v>
      </c>
      <c r="H2378" s="12" t="s">
        <v>6442</v>
      </c>
      <c r="I2378" s="3" t="str">
        <f t="shared" si="37"/>
        <v>{Question: "What did the mongoose do after seizing the cobra by the snout?",OptionA: "Hung grimly on",OptionB: "Stared at the snake",CorrectAnswer: "A",Explanation: "The little fellow hung grimly on"},</v>
      </c>
    </row>
    <row r="2379" spans="1:9" x14ac:dyDescent="0.3">
      <c r="A2379" s="17">
        <v>2382</v>
      </c>
      <c r="B2379" s="4" t="s">
        <v>7</v>
      </c>
      <c r="C2379" s="10">
        <v>242</v>
      </c>
      <c r="D2379" s="5" t="s">
        <v>6503</v>
      </c>
      <c r="E2379" s="12" t="s">
        <v>6504</v>
      </c>
      <c r="F2379" s="5" t="s">
        <v>6013</v>
      </c>
      <c r="G2379" s="19" t="s">
        <v>7292</v>
      </c>
      <c r="H2379" s="12" t="s">
        <v>6013</v>
      </c>
      <c r="I2379" s="3" t="str">
        <f t="shared" si="37"/>
        <v>{Question: "What did the birds do during the second dive after missing the snake?",OptionA: "Flew into the tree",OptionB: "Bumped into each other instead",CorrectAnswer: "B",Explanation: "Bumped into each other instead"},</v>
      </c>
    </row>
    <row r="2380" spans="1:9" x14ac:dyDescent="0.3">
      <c r="A2380" s="17">
        <v>2383</v>
      </c>
      <c r="B2380" s="4" t="s">
        <v>7</v>
      </c>
      <c r="C2380" s="10">
        <v>243</v>
      </c>
      <c r="D2380" s="5" t="s">
        <v>6505</v>
      </c>
      <c r="E2380" s="12" t="s">
        <v>5815</v>
      </c>
      <c r="F2380" s="5" t="s">
        <v>6506</v>
      </c>
      <c r="G2380" s="18" t="s">
        <v>1288</v>
      </c>
      <c r="H2380" s="12" t="s">
        <v>5815</v>
      </c>
      <c r="I2380" s="3" t="str">
        <f t="shared" si="37"/>
        <v>{Question: "How did the Age of the tree compare to Dehra Dun?",OptionA: "As old as Dehra Dun itself",OptionB: "Slightly younger than Dehra Dun",CorrectAnswer: "A",Explanation: "As old as Dehra Dun itself"},</v>
      </c>
    </row>
    <row r="2381" spans="1:9" x14ac:dyDescent="0.3">
      <c r="A2381" s="17">
        <v>2384</v>
      </c>
      <c r="B2381" s="4" t="s">
        <v>7</v>
      </c>
      <c r="C2381" s="10">
        <v>244</v>
      </c>
      <c r="D2381" s="5" t="s">
        <v>6507</v>
      </c>
      <c r="E2381" s="12" t="s">
        <v>1519</v>
      </c>
      <c r="F2381" s="5" t="s">
        <v>5908</v>
      </c>
      <c r="G2381" s="19" t="s">
        <v>7292</v>
      </c>
      <c r="H2381" s="12" t="s">
        <v>5909</v>
      </c>
      <c r="I2381" s="3" t="str">
        <f t="shared" si="37"/>
        <v>{Question: "What was the narrator feeling that made him wonder about swimming?",OptionA: "Bored",OptionB: "Drowsy",CorrectAnswer: "B",Explanation: "I was feeling drowsy myself"},</v>
      </c>
    </row>
    <row r="2382" spans="1:9" x14ac:dyDescent="0.3">
      <c r="A2382" s="17">
        <v>2385</v>
      </c>
      <c r="B2382" s="4" t="s">
        <v>7</v>
      </c>
      <c r="C2382" s="10">
        <v>245</v>
      </c>
      <c r="D2382" s="5" t="s">
        <v>6891</v>
      </c>
      <c r="E2382" s="12" t="s">
        <v>6508</v>
      </c>
      <c r="F2382" s="5" t="s">
        <v>6509</v>
      </c>
      <c r="G2382" s="18" t="s">
        <v>1288</v>
      </c>
      <c r="H2382" s="12" t="s">
        <v>6510</v>
      </c>
      <c r="I2382" s="3" t="str">
        <f t="shared" si="37"/>
        <v>{Question: "What caused the cobras strike to be unsuccessful in the second attempt?",OptionA: "The mongoose sprang aside",OptionB: "The crow interfered",CorrectAnswer: "A",Explanation: "The cobra struck and missed, again the mongoose sprang aside"},</v>
      </c>
    </row>
    <row r="2383" spans="1:9" x14ac:dyDescent="0.3">
      <c r="A2383" s="17">
        <v>2386</v>
      </c>
      <c r="B2383" s="4" t="s">
        <v>7</v>
      </c>
      <c r="C2383" s="10">
        <v>246</v>
      </c>
      <c r="D2383" s="5" t="s">
        <v>6511</v>
      </c>
      <c r="E2383" s="12" t="s">
        <v>6796</v>
      </c>
      <c r="F2383" s="5" t="s">
        <v>6795</v>
      </c>
      <c r="G2383" s="19" t="s">
        <v>7292</v>
      </c>
      <c r="H2383" s="12" t="s">
        <v>6512</v>
      </c>
      <c r="I2383" s="3" t="str">
        <f t="shared" si="37"/>
        <v>{Question: "Who did the narrator share the tree with one afternoon [Context Clue]?",OptionA: "Radhas father",OptionB: "Radhas mother",CorrectAnswer: "B",Explanation: "Both of us sat there talking"},</v>
      </c>
    </row>
    <row r="2384" spans="1:9" x14ac:dyDescent="0.3">
      <c r="A2384" s="17">
        <v>2387</v>
      </c>
      <c r="B2384" s="4" t="s">
        <v>7</v>
      </c>
      <c r="C2384" s="10">
        <v>247</v>
      </c>
      <c r="D2384" s="5" t="s">
        <v>6513</v>
      </c>
      <c r="E2384" s="12" t="s">
        <v>6514</v>
      </c>
      <c r="F2384" s="5" t="s">
        <v>5930</v>
      </c>
      <c r="G2384" s="18" t="s">
        <v>1288</v>
      </c>
      <c r="H2384" s="12" t="s">
        <v>6514</v>
      </c>
      <c r="I2384" s="3" t="str">
        <f t="shared" si="37"/>
        <v>{Question: "What two qualities of the mongoose were described?",OptionA: "Clever and aggressive",OptionB: "Skilful and experienced",CorrectAnswer: "A",Explanation: "Clever and aggressive"},</v>
      </c>
    </row>
    <row r="2385" spans="1:9" x14ac:dyDescent="0.3">
      <c r="A2385" s="17">
        <v>2388</v>
      </c>
      <c r="B2385" s="4" t="s">
        <v>7</v>
      </c>
      <c r="C2385" s="10">
        <v>248</v>
      </c>
      <c r="D2385" s="5" t="s">
        <v>6515</v>
      </c>
      <c r="E2385" s="12" t="s">
        <v>5969</v>
      </c>
      <c r="F2385" s="5" t="s">
        <v>5968</v>
      </c>
      <c r="G2385" s="19" t="s">
        <v>7292</v>
      </c>
      <c r="H2385" s="12" t="s">
        <v>5968</v>
      </c>
      <c r="I2385" s="3" t="str">
        <f t="shared" si="37"/>
        <v>{Question: "What was the cobra doing to attempt mesmerization?",OptionA: "Staring intently",OptionB: "Swaying slowly from side to side",CorrectAnswer: "B",Explanation: "Swaying slowly from side to side"},</v>
      </c>
    </row>
    <row r="2386" spans="1:9" x14ac:dyDescent="0.3">
      <c r="A2386" s="17">
        <v>2389</v>
      </c>
      <c r="B2386" s="4" t="s">
        <v>7</v>
      </c>
      <c r="C2386" s="10">
        <v>249</v>
      </c>
      <c r="D2386" s="5" t="s">
        <v>7279</v>
      </c>
      <c r="E2386" s="12" t="s">
        <v>6516</v>
      </c>
      <c r="F2386" s="5" t="s">
        <v>6517</v>
      </c>
      <c r="G2386" s="18" t="s">
        <v>1288</v>
      </c>
      <c r="H2386" s="12" t="s">
        <v>7246</v>
      </c>
      <c r="I2386" s="3" t="str">
        <f t="shared" si="37"/>
        <v>{Question: "What did the cobras snout do against the crows body?",OptionA: "Thudding",OptionB: "Snapping",CorrectAnswer: "A",Explanation: "His snout thudding against the crows body"},</v>
      </c>
    </row>
    <row r="2387" spans="1:9" x14ac:dyDescent="0.3">
      <c r="A2387" s="17">
        <v>2390</v>
      </c>
      <c r="B2387" s="4" t="s">
        <v>7</v>
      </c>
      <c r="C2387" s="10">
        <v>250</v>
      </c>
      <c r="D2387" s="5" t="s">
        <v>6518</v>
      </c>
      <c r="E2387" s="12" t="s">
        <v>6519</v>
      </c>
      <c r="F2387" s="5" t="s">
        <v>6073</v>
      </c>
      <c r="G2387" s="19" t="s">
        <v>7292</v>
      </c>
      <c r="H2387" s="12" t="s">
        <v>6073</v>
      </c>
      <c r="I2387" s="3" t="str">
        <f t="shared" si="37"/>
        <v>{Question: "What did the mongoose do with the dead snake after gripping its hood?",OptionA: "Left it on the ground",OptionB: "Dragged it into the bushes",CorrectAnswer: "B",Explanation: "Dragged it into the bushes"},</v>
      </c>
    </row>
    <row r="2388" spans="1:9" x14ac:dyDescent="0.3">
      <c r="A2388" s="17">
        <v>2391</v>
      </c>
      <c r="B2388" s="4" t="s">
        <v>7</v>
      </c>
      <c r="C2388" s="10">
        <v>251</v>
      </c>
      <c r="D2388" s="5" t="s">
        <v>6520</v>
      </c>
      <c r="E2388" s="12" t="s">
        <v>6125</v>
      </c>
      <c r="F2388" s="5" t="s">
        <v>6126</v>
      </c>
      <c r="G2388" s="18" t="s">
        <v>1288</v>
      </c>
      <c r="H2388" s="12" t="s">
        <v>6127</v>
      </c>
      <c r="I2388" s="3" t="str">
        <f t="shared" si="37"/>
        <v>{Question: "What is the height of Mr Sinha?",OptionA: "160 centimetres",OptionB: "180 centimetres",CorrectAnswer: "A",Explanation: "Mr Sinha is 160 centimetres tall"},</v>
      </c>
    </row>
    <row r="2389" spans="1:9" x14ac:dyDescent="0.3">
      <c r="A2389" s="17">
        <v>2392</v>
      </c>
      <c r="B2389" s="4" t="s">
        <v>7</v>
      </c>
      <c r="C2389" s="10">
        <v>252</v>
      </c>
      <c r="D2389" s="5" t="s">
        <v>6521</v>
      </c>
      <c r="E2389" s="12" t="s">
        <v>6131</v>
      </c>
      <c r="F2389" s="5" t="s">
        <v>6132</v>
      </c>
      <c r="G2389" s="19" t="s">
        <v>7292</v>
      </c>
      <c r="H2389" s="12" t="s">
        <v>6522</v>
      </c>
      <c r="I2389" s="3" t="str">
        <f t="shared" si="37"/>
        <v>{Question: "Who is taller, Mr Gupta (180cm) or Mrs Gupta (160cm)?",OptionA: "Mrs Gupta",OptionB: "Mr Gupta",CorrectAnswer: "B",Explanation: "Mr Gupta is taller than Mrs Gupta"},</v>
      </c>
    </row>
    <row r="2390" spans="1:9" x14ac:dyDescent="0.3">
      <c r="A2390" s="17">
        <v>2393</v>
      </c>
      <c r="B2390" s="4" t="s">
        <v>7</v>
      </c>
      <c r="C2390" s="10">
        <v>253</v>
      </c>
      <c r="D2390" s="5" t="s">
        <v>6523</v>
      </c>
      <c r="E2390" s="12" t="s">
        <v>6163</v>
      </c>
      <c r="F2390" s="5" t="s">
        <v>6168</v>
      </c>
      <c r="G2390" s="18" t="s">
        <v>1288</v>
      </c>
      <c r="H2390" s="12" t="s">
        <v>6160</v>
      </c>
      <c r="I2390" s="3" t="str">
        <f t="shared" si="37"/>
        <v>{Question: "Which weight lifter weighs 65kg?",OptionA: "Anwar",OptionB: "Vijay",CorrectAnswer: "A",Explanation: "Anwar weighs 65kg"},</v>
      </c>
    </row>
    <row r="2391" spans="1:9" x14ac:dyDescent="0.3">
      <c r="A2391" s="17">
        <v>2394</v>
      </c>
      <c r="B2391" s="4" t="s">
        <v>7</v>
      </c>
      <c r="C2391" s="10">
        <v>254</v>
      </c>
      <c r="D2391" s="5" t="s">
        <v>6524</v>
      </c>
      <c r="E2391" s="12" t="s">
        <v>6185</v>
      </c>
      <c r="F2391" s="5" t="s">
        <v>6180</v>
      </c>
      <c r="G2391" s="19" t="s">
        <v>7292</v>
      </c>
      <c r="H2391" s="12" t="s">
        <v>6525</v>
      </c>
      <c r="I2391" s="3" t="str">
        <f t="shared" si="37"/>
        <v>{Question: "Which cities are colder, Shimla (60°) or Srinagar (20°)?",OptionA: "Shimla",OptionB: "Srinagar",CorrectAnswer: "B",Explanation: "Srinagar is colder than Shimla"},</v>
      </c>
    </row>
    <row r="2392" spans="1:9" x14ac:dyDescent="0.3">
      <c r="A2392" s="17">
        <v>2395</v>
      </c>
      <c r="B2392" s="4" t="s">
        <v>7</v>
      </c>
      <c r="C2392" s="10">
        <v>255</v>
      </c>
      <c r="D2392" s="5" t="s">
        <v>7259</v>
      </c>
      <c r="E2392" s="12" t="s">
        <v>6187</v>
      </c>
      <c r="F2392" s="5" t="s">
        <v>6188</v>
      </c>
      <c r="G2392" s="18" t="s">
        <v>1288</v>
      </c>
      <c r="H2392" s="12" t="s">
        <v>7260</v>
      </c>
      <c r="I2392" s="3" t="str">
        <f t="shared" si="37"/>
        <v>{Question: "What is the length of Romis pencil?",OptionA: "3 inches long",OptionB: "5 inches long",CorrectAnswer: "A",Explanation: "Romis pencil is 3 inches long"},</v>
      </c>
    </row>
    <row r="2393" spans="1:9" x14ac:dyDescent="0.3">
      <c r="A2393" s="17">
        <v>2396</v>
      </c>
      <c r="B2393" s="4" t="s">
        <v>7</v>
      </c>
      <c r="C2393" s="10">
        <v>256</v>
      </c>
      <c r="D2393" s="5" t="s">
        <v>6526</v>
      </c>
      <c r="E2393" s="12" t="s">
        <v>6528</v>
      </c>
      <c r="F2393" s="5" t="s">
        <v>6527</v>
      </c>
      <c r="G2393" s="19" t="s">
        <v>7292</v>
      </c>
      <c r="H2393" s="12" t="s">
        <v>6529</v>
      </c>
      <c r="I2393" s="3" t="str">
        <f t="shared" si="37"/>
        <v>{Question: "Which cities are the same temperature at 430 degrees?",OptionA: "Chennai and Delhi",OptionB: "Delhi and Nagpur",CorrectAnswer: "B",Explanation: "Delhi and Nagpur temperatures are 430 degrees"},</v>
      </c>
    </row>
    <row r="2394" spans="1:9" x14ac:dyDescent="0.3">
      <c r="A2394" s="17">
        <v>2397</v>
      </c>
      <c r="B2394" s="4" t="s">
        <v>7</v>
      </c>
      <c r="C2394" s="10">
        <v>257</v>
      </c>
      <c r="D2394" s="5" t="s">
        <v>6892</v>
      </c>
      <c r="E2394" s="12" t="s">
        <v>5796</v>
      </c>
      <c r="F2394" s="5" t="s">
        <v>5797</v>
      </c>
      <c r="G2394" s="18" t="s">
        <v>1288</v>
      </c>
      <c r="H2394" s="12" t="s">
        <v>6530</v>
      </c>
      <c r="I2394" s="3" t="str">
        <f t="shared" si="37"/>
        <v>{Question: "What was the grandfathers age?",OptionA: "Sixty-five",OptionB: "Seventy",CorrectAnswer: "A",Explanation: "Grandfather, at sixty-five"},</v>
      </c>
    </row>
    <row r="2395" spans="1:9" x14ac:dyDescent="0.3">
      <c r="A2395" s="17">
        <v>2398</v>
      </c>
      <c r="B2395" s="4" t="s">
        <v>7</v>
      </c>
      <c r="C2395" s="10">
        <v>258</v>
      </c>
      <c r="D2395" s="5" t="s">
        <v>6531</v>
      </c>
      <c r="E2395" s="12" t="s">
        <v>6533</v>
      </c>
      <c r="F2395" s="5" t="s">
        <v>6532</v>
      </c>
      <c r="G2395" s="19" t="s">
        <v>7292</v>
      </c>
      <c r="H2395" s="12" t="s">
        <v>6534</v>
      </c>
      <c r="I2395" s="3" t="str">
        <f t="shared" si="37"/>
        <v>{Question: "What was the narrator interested in doing, besides reading, while on the platform?",OptionA: "Listening to music",OptionB: "Look down through the leaves at the world below",CorrectAnswer: "B",Explanation: "I could look down through the leaves at the world below"},</v>
      </c>
    </row>
    <row r="2396" spans="1:9" x14ac:dyDescent="0.3">
      <c r="A2396" s="17">
        <v>2399</v>
      </c>
      <c r="B2396" s="4" t="s">
        <v>7</v>
      </c>
      <c r="C2396" s="10">
        <v>259</v>
      </c>
      <c r="D2396" s="5" t="s">
        <v>6893</v>
      </c>
      <c r="E2396" s="12" t="s">
        <v>6535</v>
      </c>
      <c r="F2396" s="5" t="s">
        <v>6536</v>
      </c>
      <c r="G2396" s="18" t="s">
        <v>1288</v>
      </c>
      <c r="H2396" s="12" t="s">
        <v>6535</v>
      </c>
      <c r="I2396" s="3" t="str">
        <f t="shared" si="37"/>
        <v>{Question: "What did the mongoose pretend to do just within the cobras reach?",OptionA: "Made a pretended move to one side",OptionB: "Fell on its side",CorrectAnswer: "A",Explanation: "Made a pretended move to one side"},</v>
      </c>
    </row>
    <row r="2397" spans="1:9" x14ac:dyDescent="0.3">
      <c r="A2397" s="17">
        <v>2400</v>
      </c>
      <c r="B2397" s="4" t="s">
        <v>7</v>
      </c>
      <c r="C2397" s="10">
        <v>260</v>
      </c>
      <c r="D2397" s="5" t="s">
        <v>6537</v>
      </c>
      <c r="E2397" s="12" t="s">
        <v>6538</v>
      </c>
      <c r="F2397" s="5" t="s">
        <v>6514</v>
      </c>
      <c r="G2397" s="19" t="s">
        <v>7292</v>
      </c>
      <c r="H2397" s="12" t="s">
        <v>6514</v>
      </c>
      <c r="I2397" s="3" t="str">
        <f t="shared" si="37"/>
        <v>{Question: "What two internal qualities of the mongoose were mentioned?",OptionA: "Wise and swift",OptionB: "Clever and aggressive",CorrectAnswer: "B",Explanation: "Clever and aggressive"},</v>
      </c>
    </row>
    <row r="2398" spans="1:9" x14ac:dyDescent="0.3">
      <c r="A2398" s="17">
        <v>2401</v>
      </c>
      <c r="B2398" s="4" t="s">
        <v>7</v>
      </c>
      <c r="C2398" s="10">
        <v>261</v>
      </c>
      <c r="D2398" s="5" t="s">
        <v>6894</v>
      </c>
      <c r="E2398" s="12" t="s">
        <v>4036</v>
      </c>
      <c r="F2398" s="5" t="s">
        <v>4036</v>
      </c>
      <c r="G2398" s="18" t="s">
        <v>1288</v>
      </c>
      <c r="H2398" s="12" t="s">
        <v>6895</v>
      </c>
      <c r="I2398" s="3" t="str">
        <f t="shared" si="37"/>
        <v>{Question: "What was the cobras action when Sahu bought it [Context Clue]?",OptionA: "None available",OptionB: "None available",CorrectAnswer: "A",Explanation: "This source does not mention the cobras action when Sahu bought it"},</v>
      </c>
    </row>
    <row r="2399" spans="1:9" x14ac:dyDescent="0.3">
      <c r="A2399" s="17">
        <v>2402</v>
      </c>
      <c r="B2399" s="4" t="s">
        <v>7</v>
      </c>
      <c r="C2399" s="10">
        <v>262</v>
      </c>
      <c r="D2399" s="5" t="s">
        <v>6539</v>
      </c>
      <c r="E2399" s="12" t="s">
        <v>6482</v>
      </c>
      <c r="F2399" s="5" t="s">
        <v>6148</v>
      </c>
      <c r="G2399" s="19" t="s">
        <v>7292</v>
      </c>
      <c r="H2399" s="12" t="s">
        <v>6540</v>
      </c>
      <c r="I2399" s="3" t="str">
        <f t="shared" si="37"/>
        <v>{Question: "Who was shorter, Ruby (150cm) or Rani (155cm)?",OptionA: "Rani",OptionB: "Ruby",CorrectAnswer: "B",Explanation: "Ruby is shorter than Rani"},</v>
      </c>
    </row>
    <row r="2400" spans="1:9" x14ac:dyDescent="0.3">
      <c r="A2400" s="17">
        <v>2403</v>
      </c>
      <c r="B2400" s="4" t="s">
        <v>7</v>
      </c>
      <c r="C2400" s="10">
        <v>263</v>
      </c>
      <c r="D2400" s="5" t="s">
        <v>6541</v>
      </c>
      <c r="E2400" s="12" t="s">
        <v>6163</v>
      </c>
      <c r="F2400" s="5" t="s">
        <v>6168</v>
      </c>
      <c r="G2400" s="18" t="s">
        <v>1288</v>
      </c>
      <c r="H2400" s="12" t="s">
        <v>6542</v>
      </c>
      <c r="I2400" s="3" t="str">
        <f t="shared" si="37"/>
        <v>{Question: "Who is heavier, Vijay (50kg) or Anwar (65kg)?",OptionA: "Anwar",OptionB: "Vijay",CorrectAnswer: "A",Explanation: "Anwar is heavier than Vijay"},</v>
      </c>
    </row>
    <row r="2401" spans="1:9" x14ac:dyDescent="0.3">
      <c r="A2401" s="17">
        <v>2404</v>
      </c>
      <c r="B2401" s="4" t="s">
        <v>7</v>
      </c>
      <c r="C2401" s="10">
        <v>264</v>
      </c>
      <c r="D2401" s="5" t="s">
        <v>7280</v>
      </c>
      <c r="E2401" s="12" t="s">
        <v>7265</v>
      </c>
      <c r="F2401" s="5" t="s">
        <v>7281</v>
      </c>
      <c r="G2401" s="19" t="s">
        <v>7292</v>
      </c>
      <c r="H2401" s="12" t="s">
        <v>7282</v>
      </c>
      <c r="I2401" s="3" t="str">
        <f t="shared" si="37"/>
        <v>{Question: "Which pencil is shorter, Monas (5 inches) or Rajas (3 inches)?",OptionA: "Monas pencil",OptionB: "Rajas pencil",CorrectAnswer: "B",Explanation: "Rajas pencil is shorter than Monas"},</v>
      </c>
    </row>
    <row r="2402" spans="1:9" x14ac:dyDescent="0.3">
      <c r="A2402" s="17">
        <v>2405</v>
      </c>
      <c r="B2402" s="4" t="s">
        <v>7</v>
      </c>
      <c r="C2402" s="10">
        <v>265</v>
      </c>
      <c r="D2402" s="5" t="s">
        <v>7283</v>
      </c>
      <c r="E2402" s="12" t="s">
        <v>6543</v>
      </c>
      <c r="F2402" s="5" t="s">
        <v>6544</v>
      </c>
      <c r="G2402" s="18" t="s">
        <v>1288</v>
      </c>
      <c r="H2402" s="12" t="s">
        <v>6543</v>
      </c>
      <c r="I2402" s="3" t="str">
        <f t="shared" si="37"/>
        <v>{Question: "What descriptive phrase is used for the narrators grandfather?",OptionA: "The magnificent old banyan tree was mine",OptionB: "An old man",CorrectAnswer: "A",Explanation: "The magnificent old banyan tree was mine"},</v>
      </c>
    </row>
    <row r="2403" spans="1:9" x14ac:dyDescent="0.3">
      <c r="A2403" s="17">
        <v>2406</v>
      </c>
      <c r="B2403" s="4" t="s">
        <v>7</v>
      </c>
      <c r="C2403" s="10">
        <v>266</v>
      </c>
      <c r="D2403" s="5" t="s">
        <v>6545</v>
      </c>
      <c r="E2403" s="12" t="s">
        <v>6546</v>
      </c>
      <c r="F2403" s="5" t="s">
        <v>1444</v>
      </c>
      <c r="G2403" s="19" t="s">
        <v>7292</v>
      </c>
      <c r="H2403" s="12" t="s">
        <v>6547</v>
      </c>
      <c r="I2403" s="3" t="str">
        <f t="shared" si="37"/>
        <v>{Question: "What specific place did the mongoose emerge from?",OptionA: "The clearing",OptionB: "The bushes",CorrectAnswer: "B",Explanation: "A mongoose emerged from the bushes"},</v>
      </c>
    </row>
    <row r="2404" spans="1:9" x14ac:dyDescent="0.3">
      <c r="A2404" s="17">
        <v>2407</v>
      </c>
      <c r="B2404" s="4" t="s">
        <v>7</v>
      </c>
      <c r="C2404" s="10">
        <v>267</v>
      </c>
      <c r="D2404" s="5" t="s">
        <v>6896</v>
      </c>
      <c r="E2404" s="12" t="s">
        <v>6548</v>
      </c>
      <c r="F2404" s="5" t="s">
        <v>6549</v>
      </c>
      <c r="G2404" s="18" t="s">
        <v>1288</v>
      </c>
      <c r="H2404" s="12" t="s">
        <v>5986</v>
      </c>
      <c r="I2404" s="3" t="str">
        <f t="shared" si="37"/>
        <v>{Question: "What caused the cobras great hood to come down?",OptionA: "The mongoose made a pretended move",OptionB: "The arrival of the crow",CorrectAnswer: "A",Explanation: "Immediately the cobra struck"},</v>
      </c>
    </row>
    <row r="2405" spans="1:9" x14ac:dyDescent="0.3">
      <c r="A2405" s="17">
        <v>2408</v>
      </c>
      <c r="B2405" s="4" t="s">
        <v>7</v>
      </c>
      <c r="C2405" s="10">
        <v>268</v>
      </c>
      <c r="D2405" s="5" t="s">
        <v>6550</v>
      </c>
      <c r="E2405" s="12" t="s">
        <v>6552</v>
      </c>
      <c r="F2405" s="5" t="s">
        <v>6551</v>
      </c>
      <c r="G2405" s="19" t="s">
        <v>7292</v>
      </c>
      <c r="H2405" s="12" t="s">
        <v>6005</v>
      </c>
      <c r="I2405" s="3" t="str">
        <f t="shared" si="37"/>
        <v>{Question: "What did the birds do as they returned to the cactus plant after colliding?",OptionA: "Crying in pain",OptionB: "Shrieking insults at each other",CorrectAnswer: "B",Explanation: "Shrieking insults at each other they returned to the cactus plant"},</v>
      </c>
    </row>
    <row r="2406" spans="1:9" x14ac:dyDescent="0.3">
      <c r="A2406" s="17">
        <v>2409</v>
      </c>
      <c r="B2406" s="4" t="s">
        <v>7</v>
      </c>
      <c r="C2406" s="10">
        <v>269</v>
      </c>
      <c r="D2406" s="5" t="s">
        <v>7284</v>
      </c>
      <c r="E2406" s="12" t="s">
        <v>6386</v>
      </c>
      <c r="F2406" s="5" t="s">
        <v>6553</v>
      </c>
      <c r="G2406" s="18" t="s">
        <v>1288</v>
      </c>
      <c r="H2406" s="12" t="s">
        <v>6046</v>
      </c>
      <c r="I2406" s="3" t="str">
        <f t="shared" si="37"/>
        <v>{Question: "What was the cobras condition described as when the mongoose attacked the snout?",OptionA: "Weakening",OptionB: "Unaware",CorrectAnswer: "A",Explanation: "The cobra was weakening"},</v>
      </c>
    </row>
    <row r="2407" spans="1:9" x14ac:dyDescent="0.3">
      <c r="A2407" s="17">
        <v>2410</v>
      </c>
      <c r="B2407" s="4" t="s">
        <v>7</v>
      </c>
      <c r="C2407" s="10">
        <v>270</v>
      </c>
      <c r="D2407" s="5" t="s">
        <v>6554</v>
      </c>
      <c r="E2407" s="12" t="s">
        <v>6556</v>
      </c>
      <c r="F2407" s="5" t="s">
        <v>6555</v>
      </c>
      <c r="G2407" s="19" t="s">
        <v>7292</v>
      </c>
      <c r="H2407" s="12" t="s">
        <v>6557</v>
      </c>
      <c r="I2407" s="3" t="str">
        <f t="shared" si="37"/>
        <v>{Question: "Who is the author of Fair Play [Context Clue]?",OptionA: "Rabindranath Tagore",OptionB: "Premchand",CorrectAnswer: "B",Explanation: "The story Fair Play is Premchand"},</v>
      </c>
    </row>
    <row r="2408" spans="1:9" x14ac:dyDescent="0.3">
      <c r="A2408" s="17">
        <v>2411</v>
      </c>
      <c r="B2408" s="4" t="s">
        <v>7</v>
      </c>
      <c r="C2408" s="10">
        <v>271</v>
      </c>
      <c r="D2408" s="5" t="s">
        <v>6558</v>
      </c>
      <c r="E2408" s="12" t="s">
        <v>6125</v>
      </c>
      <c r="F2408" s="5" t="s">
        <v>6126</v>
      </c>
      <c r="G2408" s="18" t="s">
        <v>1288</v>
      </c>
      <c r="H2408" s="12" t="s">
        <v>6129</v>
      </c>
      <c r="I2408" s="3" t="str">
        <f t="shared" si="37"/>
        <v>{Question: "What is the height of Mrs Gupta?",OptionA: "160 centimetres",OptionB: "180 centimetres",CorrectAnswer: "A",Explanation: "Mrs Gupta is 160 centimetres tall"},</v>
      </c>
    </row>
    <row r="2409" spans="1:9" x14ac:dyDescent="0.3">
      <c r="A2409" s="17">
        <v>2412</v>
      </c>
      <c r="B2409" s="4" t="s">
        <v>7</v>
      </c>
      <c r="C2409" s="10">
        <v>272</v>
      </c>
      <c r="D2409" s="5" t="s">
        <v>6174</v>
      </c>
      <c r="E2409" s="12" t="s">
        <v>6172</v>
      </c>
      <c r="F2409" s="5" t="s">
        <v>6171</v>
      </c>
      <c r="G2409" s="19" t="s">
        <v>7292</v>
      </c>
      <c r="H2409" s="12" t="s">
        <v>6175</v>
      </c>
      <c r="I2409" s="3" t="str">
        <f t="shared" si="37"/>
        <v>{Question: "What is the temperature in Gangtok?",OptionA: "20 degrees",OptionB: "60 degrees",CorrectAnswer: "B",Explanation: "Gangtok temperature is 60 degrees"},</v>
      </c>
    </row>
    <row r="2410" spans="1:9" x14ac:dyDescent="0.3">
      <c r="A2410" s="17">
        <v>2413</v>
      </c>
      <c r="B2410" s="4" t="s">
        <v>7</v>
      </c>
      <c r="C2410" s="10">
        <v>273</v>
      </c>
      <c r="D2410" s="5" t="s">
        <v>6426</v>
      </c>
      <c r="E2410" s="12" t="s">
        <v>6203</v>
      </c>
      <c r="F2410" s="5" t="s">
        <v>6206</v>
      </c>
      <c r="G2410" s="18" t="s">
        <v>1288</v>
      </c>
      <c r="H2410" s="12" t="s">
        <v>6198</v>
      </c>
      <c r="I2410" s="3" t="str">
        <f t="shared" si="37"/>
        <v>{Question: "What city has a temperature of 390 degrees?",OptionA: "Chennai",OptionB: "Nagpur",CorrectAnswer: "A",Explanation: "Chennai temperature is 390 degrees"},</v>
      </c>
    </row>
    <row r="2411" spans="1:9" x14ac:dyDescent="0.3">
      <c r="A2411" s="17">
        <v>2414</v>
      </c>
      <c r="B2411" s="4" t="s">
        <v>7</v>
      </c>
      <c r="C2411" s="10">
        <v>274</v>
      </c>
      <c r="D2411" s="5" t="s">
        <v>6559</v>
      </c>
      <c r="E2411" s="12" t="s">
        <v>4413</v>
      </c>
      <c r="F2411" s="5" t="s">
        <v>4409</v>
      </c>
      <c r="G2411" s="19" t="s">
        <v>7292</v>
      </c>
      <c r="H2411" s="12" t="s">
        <v>6560</v>
      </c>
      <c r="I2411" s="3" t="str">
        <f t="shared" si="37"/>
        <v>{Question: "What type of intelligence is used when someone enjoys dancing [Context Clue]?",OptionA: "Visual intelligence",OptionB: "Bodily intelligence",CorrectAnswer: "B",Explanation: "I use my bodily intelligence"},</v>
      </c>
    </row>
    <row r="2412" spans="1:9" x14ac:dyDescent="0.3">
      <c r="A2412" s="17">
        <v>2415</v>
      </c>
      <c r="B2412" s="4" t="s">
        <v>7</v>
      </c>
      <c r="C2412" s="10">
        <v>275</v>
      </c>
      <c r="D2412" s="5" t="s">
        <v>7285</v>
      </c>
      <c r="E2412" s="12" t="s">
        <v>6561</v>
      </c>
      <c r="F2412" s="5" t="s">
        <v>6562</v>
      </c>
      <c r="G2412" s="18" t="s">
        <v>1288</v>
      </c>
      <c r="H2412" s="12" t="s">
        <v>6563</v>
      </c>
      <c r="I2412" s="3" t="str">
        <f t="shared" si="37"/>
        <v>{Question: "What was the purpose of the mongoose burying its teeth in the snakes neck?",OptionA: "Severing the joints of its vertebrae",OptionB: "Killing it quickly",CorrectAnswer: "A",Explanation: "Usually severing the joints of its vertebrae"},</v>
      </c>
    </row>
    <row r="2413" spans="1:9" x14ac:dyDescent="0.3">
      <c r="A2413" s="17">
        <v>2416</v>
      </c>
      <c r="B2413" s="4" t="s">
        <v>7</v>
      </c>
      <c r="C2413" s="10">
        <v>276</v>
      </c>
      <c r="D2413" s="5" t="s">
        <v>6564</v>
      </c>
      <c r="E2413" s="12" t="s">
        <v>6565</v>
      </c>
      <c r="F2413" s="5" t="s">
        <v>5807</v>
      </c>
      <c r="G2413" s="19" t="s">
        <v>7292</v>
      </c>
      <c r="H2413" s="12" t="s">
        <v>6566</v>
      </c>
      <c r="I2413" s="3" t="str">
        <f t="shared" si="37"/>
        <v>{Question: "What three things were mentioned among the branches?",OptionA: "Crows, mynas, and parrots",OptionB: "Squirrels, snails, and butterflies",CorrectAnswer: "B",Explanation: "Squirrels and snails and butterflies"},</v>
      </c>
    </row>
    <row r="2414" spans="1:9" x14ac:dyDescent="0.3">
      <c r="A2414" s="17">
        <v>2417</v>
      </c>
      <c r="B2414" s="4" t="s">
        <v>7</v>
      </c>
      <c r="C2414" s="10">
        <v>277</v>
      </c>
      <c r="D2414" s="5" t="s">
        <v>6567</v>
      </c>
      <c r="E2414" s="12" t="s">
        <v>6568</v>
      </c>
      <c r="F2414" s="5" t="s">
        <v>6569</v>
      </c>
      <c r="G2414" s="18" t="s">
        <v>1288</v>
      </c>
      <c r="H2414" s="12" t="s">
        <v>5830</v>
      </c>
      <c r="I2414" s="3" t="str">
        <f t="shared" si="37"/>
        <v>{Question: "What was the small grey squirrel doing when it sniffed into the air?",OptionA: "Arching his back",OptionB: "Chattering loudly",CorrectAnswer: "A",Explanation: "Arching his back and sniffing into the air"},</v>
      </c>
    </row>
    <row r="2415" spans="1:9" x14ac:dyDescent="0.3">
      <c r="A2415" s="17">
        <v>2418</v>
      </c>
      <c r="B2415" s="4" t="s">
        <v>7</v>
      </c>
      <c r="C2415" s="10">
        <v>278</v>
      </c>
      <c r="D2415" s="5" t="s">
        <v>6570</v>
      </c>
      <c r="E2415" s="12" t="s">
        <v>6572</v>
      </c>
      <c r="F2415" s="5" t="s">
        <v>6571</v>
      </c>
      <c r="G2415" s="19" t="s">
        <v>7292</v>
      </c>
      <c r="H2415" s="12" t="s">
        <v>6573</v>
      </c>
      <c r="I2415" s="3" t="str">
        <f t="shared" si="37"/>
        <v>{Question: "What two types of birds were mentioned as squabbling besides the red-bottomed bulbul?",OptionA: "Parrots and bulbuls",OptionB: "Myna and crows",CorrectAnswer: "B",Explanation: "Myna and crows squabbling"},</v>
      </c>
    </row>
    <row r="2416" spans="1:9" x14ac:dyDescent="0.3">
      <c r="A2416" s="17">
        <v>2419</v>
      </c>
      <c r="B2416" s="4" t="s">
        <v>7</v>
      </c>
      <c r="C2416" s="10">
        <v>279</v>
      </c>
      <c r="D2416" s="5" t="s">
        <v>6397</v>
      </c>
      <c r="E2416" s="12" t="s">
        <v>6574</v>
      </c>
      <c r="F2416" s="5" t="s">
        <v>6575</v>
      </c>
      <c r="G2416" s="18" t="s">
        <v>1288</v>
      </c>
      <c r="H2416" s="12" t="s">
        <v>6576</v>
      </c>
      <c r="I2416" s="3" t="str">
        <f t="shared" si="37"/>
        <v>{Question: "What two qualities of thought are mentioned when describing properly expressed thoughts [Context Clue]?",OptionA: "True and handsomely groomed",OptionB: "Clear and loud",CorrectAnswer: "A",Explanation: "Clear and true And handsomely groomed and fed"},</v>
      </c>
    </row>
    <row r="2417" spans="1:9" x14ac:dyDescent="0.3">
      <c r="A2417" s="17">
        <v>2420</v>
      </c>
      <c r="B2417" s="4" t="s">
        <v>7</v>
      </c>
      <c r="C2417" s="10">
        <v>280</v>
      </c>
      <c r="D2417" s="5" t="s">
        <v>6577</v>
      </c>
      <c r="E2417" s="12" t="s">
        <v>6578</v>
      </c>
      <c r="F2417" s="5" t="s">
        <v>4447</v>
      </c>
      <c r="G2417" s="19" t="s">
        <v>7292</v>
      </c>
      <c r="H2417" s="12" t="s">
        <v>4447</v>
      </c>
      <c r="I2417" s="3" t="str">
        <f t="shared" si="37"/>
        <v>{Question: "What phrase describes the thought that is ready for presentation?",OptionA: "Clearly articulated",OptionB: "Handsomely groomed and fed",CorrectAnswer: "B",Explanation: "Handsomely groomed and fed"},</v>
      </c>
    </row>
    <row r="2418" spans="1:9" x14ac:dyDescent="0.3">
      <c r="A2418" s="17">
        <v>2421</v>
      </c>
      <c r="B2418" s="4" t="s">
        <v>7</v>
      </c>
      <c r="C2418" s="10">
        <v>281</v>
      </c>
      <c r="D2418" s="5" t="s">
        <v>6579</v>
      </c>
      <c r="E2418" s="12" t="s">
        <v>6147</v>
      </c>
      <c r="F2418" s="5" t="s">
        <v>6148</v>
      </c>
      <c r="G2418" s="18" t="s">
        <v>1288</v>
      </c>
      <c r="H2418" s="12" t="s">
        <v>6143</v>
      </c>
      <c r="I2418" s="3" t="str">
        <f t="shared" si="37"/>
        <v>{Question: "Who is as tall as Rani (155cm)?",OptionA: "Zeba",OptionB: "Ruby",CorrectAnswer: "A",Explanation: "Zeba is 155cm"},</v>
      </c>
    </row>
    <row r="2419" spans="1:9" x14ac:dyDescent="0.3">
      <c r="A2419" s="17">
        <v>2422</v>
      </c>
      <c r="B2419" s="4" t="s">
        <v>7</v>
      </c>
      <c r="C2419" s="10">
        <v>282</v>
      </c>
      <c r="D2419" s="5" t="s">
        <v>6580</v>
      </c>
      <c r="E2419" s="12" t="s">
        <v>6162</v>
      </c>
      <c r="F2419" s="5" t="s">
        <v>6485</v>
      </c>
      <c r="G2419" s="19" t="s">
        <v>7292</v>
      </c>
      <c r="H2419" s="12" t="s">
        <v>6581</v>
      </c>
      <c r="I2419" s="3" t="str">
        <f t="shared" si="37"/>
        <v>{Question: "Who is lighter, Akshay (50kg) or Vijay (50kg)?",OptionA: "Akshay",OptionB: "Neither, they are the same weight",CorrectAnswer: "B",Explanation: "Akshay and Vijay weigh the same"},</v>
      </c>
    </row>
    <row r="2420" spans="1:9" x14ac:dyDescent="0.3">
      <c r="A2420" s="17">
        <v>2423</v>
      </c>
      <c r="B2420" s="4" t="s">
        <v>7</v>
      </c>
      <c r="C2420" s="10">
        <v>283</v>
      </c>
      <c r="D2420" s="5" t="s">
        <v>7286</v>
      </c>
      <c r="E2420" s="12" t="s">
        <v>7266</v>
      </c>
      <c r="F2420" s="5" t="s">
        <v>7265</v>
      </c>
      <c r="G2420" s="18" t="s">
        <v>1288</v>
      </c>
      <c r="H2420" s="12" t="s">
        <v>7260</v>
      </c>
      <c r="I2420" s="3" t="str">
        <f t="shared" si="37"/>
        <v>{Question: "Which pencil is the same length as Rajas (3 inches)?",OptionA: "Romis pencil",OptionB: "Monas pencil",CorrectAnswer: "A",Explanation: "Romis pencil is 3 inches long"},</v>
      </c>
    </row>
    <row r="2421" spans="1:9" x14ac:dyDescent="0.3">
      <c r="A2421" s="17">
        <v>2424</v>
      </c>
      <c r="B2421" s="4" t="s">
        <v>7</v>
      </c>
      <c r="C2421" s="10">
        <v>284</v>
      </c>
      <c r="D2421" s="5" t="s">
        <v>6582</v>
      </c>
      <c r="E2421" s="12" t="s">
        <v>5890</v>
      </c>
      <c r="F2421" s="5" t="s">
        <v>5889</v>
      </c>
      <c r="G2421" s="19" t="s">
        <v>7292</v>
      </c>
      <c r="H2421" s="12" t="s">
        <v>5889</v>
      </c>
      <c r="I2421" s="3" t="str">
        <f t="shared" si="37"/>
        <v>{Question: "Which two books did the narrator have, besides The Story of Dr Dolittle?",OptionA: "Tom Sawyer and Moby Dick",OptionB: "Treasure Island and Huckleberry Finn",CorrectAnswer: "B",Explanation: "Treasure Island and Huckleberry Finn"},</v>
      </c>
    </row>
    <row r="2422" spans="1:9" x14ac:dyDescent="0.3">
      <c r="A2422" s="17">
        <v>2425</v>
      </c>
      <c r="B2422" s="4" t="s">
        <v>7</v>
      </c>
      <c r="C2422" s="10">
        <v>285</v>
      </c>
      <c r="D2422" s="5" t="s">
        <v>6897</v>
      </c>
      <c r="E2422" s="12" t="s">
        <v>6450</v>
      </c>
      <c r="F2422" s="5" t="s">
        <v>6583</v>
      </c>
      <c r="G2422" s="18" t="s">
        <v>1288</v>
      </c>
      <c r="H2422" s="12" t="s">
        <v>6361</v>
      </c>
      <c r="I2422" s="3" t="str">
        <f t="shared" si="37"/>
        <v>{Question: "What was the specific physical description of the cobras tongue?",OptionA: "Forked tongue",OptionB: "Thin tongue",CorrectAnswer: "A",Explanation: "His forked tongue"},</v>
      </c>
    </row>
    <row r="2423" spans="1:9" x14ac:dyDescent="0.3">
      <c r="A2423" s="17">
        <v>2426</v>
      </c>
      <c r="B2423" s="4" t="s">
        <v>7</v>
      </c>
      <c r="C2423" s="10">
        <v>286</v>
      </c>
      <c r="D2423" s="5" t="s">
        <v>6584</v>
      </c>
      <c r="E2423" s="12" t="s">
        <v>6585</v>
      </c>
      <c r="F2423" s="5" t="s">
        <v>6071</v>
      </c>
      <c r="G2423" s="19" t="s">
        <v>7292</v>
      </c>
      <c r="H2423" s="12" t="s">
        <v>6071</v>
      </c>
      <c r="I2423" s="3" t="str">
        <f t="shared" si="37"/>
        <v>{Question: "What did the mongoose do to the snake after it ceased to struggle?",OptionA: "Bit its head off",OptionB: "Gripped it round the hood",CorrectAnswer: "B",Explanation: "Gripped it round the hood"},</v>
      </c>
    </row>
    <row r="2424" spans="1:9" x14ac:dyDescent="0.3">
      <c r="A2424" s="17">
        <v>2427</v>
      </c>
      <c r="B2424" s="4" t="s">
        <v>7</v>
      </c>
      <c r="C2424" s="10">
        <v>287</v>
      </c>
      <c r="D2424" s="5" t="s">
        <v>6586</v>
      </c>
      <c r="E2424" s="12" t="s">
        <v>6151</v>
      </c>
      <c r="F2424" s="5" t="s">
        <v>6147</v>
      </c>
      <c r="G2424" s="18" t="s">
        <v>1288</v>
      </c>
      <c r="H2424" s="12" t="s">
        <v>6138</v>
      </c>
      <c r="I2424" s="3" t="str">
        <f t="shared" si="37"/>
        <v>{Question: "Who is taller, Zeba (155cm) or Rani (155cm)?",OptionA: "Neither, they are the same height",OptionB: "Zeba",CorrectAnswer: "A",Explanation: "They are the same height"},</v>
      </c>
    </row>
    <row r="2425" spans="1:9" x14ac:dyDescent="0.3">
      <c r="A2425" s="17">
        <v>2428</v>
      </c>
      <c r="B2425" s="4" t="s">
        <v>7</v>
      </c>
      <c r="C2425" s="10">
        <v>288</v>
      </c>
      <c r="D2425" s="5" t="s">
        <v>6587</v>
      </c>
      <c r="E2425" s="12" t="s">
        <v>6180</v>
      </c>
      <c r="F2425" s="5" t="s">
        <v>6179</v>
      </c>
      <c r="G2425" s="19" t="s">
        <v>7292</v>
      </c>
      <c r="H2425" s="12" t="s">
        <v>6588</v>
      </c>
      <c r="I2425" s="3" t="str">
        <f t="shared" si="37"/>
        <v>{Question: "Which city is warmer, Srinagar (20°) or Gangtok (60°)?",OptionA: "Srinagar",OptionB: "Gangtok",CorrectAnswer: "B",Explanation: "Gangtok is warmer than Srinagar"},</v>
      </c>
    </row>
    <row r="2426" spans="1:9" x14ac:dyDescent="0.3">
      <c r="A2426" s="17">
        <v>2429</v>
      </c>
      <c r="B2426" s="4" t="s">
        <v>7</v>
      </c>
      <c r="C2426" s="10">
        <v>289</v>
      </c>
      <c r="D2426" s="5" t="s">
        <v>6589</v>
      </c>
      <c r="E2426" s="12" t="s">
        <v>6203</v>
      </c>
      <c r="F2426" s="5" t="s">
        <v>4579</v>
      </c>
      <c r="G2426" s="18" t="s">
        <v>1288</v>
      </c>
      <c r="H2426" s="12" t="s">
        <v>6590</v>
      </c>
      <c r="I2426" s="3" t="str">
        <f t="shared" si="37"/>
        <v>{Question: "Which city is cooler, Delhi (430°) or Chennai (390°)?",OptionA: "Chennai",OptionB: "Delhi",CorrectAnswer: "A",Explanation: "Chennai is cooler than Delhi"},</v>
      </c>
    </row>
    <row r="2427" spans="1:9" x14ac:dyDescent="0.3">
      <c r="A2427" s="17">
        <v>2430</v>
      </c>
      <c r="B2427" s="4" t="s">
        <v>7</v>
      </c>
      <c r="C2427" s="10">
        <v>290</v>
      </c>
      <c r="D2427" s="5" t="s">
        <v>6591</v>
      </c>
      <c r="E2427" s="12" t="s">
        <v>6592</v>
      </c>
      <c r="F2427" s="5" t="s">
        <v>5885</v>
      </c>
      <c r="G2427" s="19" t="s">
        <v>7292</v>
      </c>
      <c r="H2427" s="12" t="s">
        <v>5885</v>
      </c>
      <c r="I2427" s="3" t="str">
        <f t="shared" si="37"/>
        <v>{Question: "What was the narrator using to prop himself up for reading?",OptionA: "A folded towel",OptionB: "A cushion from the living room",CorrectAnswer: "B",Explanation: "A cushion from the living room"},</v>
      </c>
    </row>
    <row r="2428" spans="1:9" x14ac:dyDescent="0.3">
      <c r="A2428" s="17">
        <v>2431</v>
      </c>
      <c r="B2428" s="4" t="s">
        <v>7</v>
      </c>
      <c r="C2428" s="10">
        <v>291</v>
      </c>
      <c r="D2428" s="5" t="s">
        <v>6593</v>
      </c>
      <c r="E2428" s="12" t="s">
        <v>6594</v>
      </c>
      <c r="F2428" s="5" t="s">
        <v>6595</v>
      </c>
      <c r="G2428" s="18" t="s">
        <v>1288</v>
      </c>
      <c r="H2428" s="12" t="s">
        <v>6596</v>
      </c>
      <c r="I2428" s="3" t="str">
        <f t="shared" si="37"/>
        <v>{Question: "What was the initial reaction of the squirrel to the narrator?",OptionA: "Seemed to resent the invasion of his privacy",OptionB: "Seemed happy to see him",CorrectAnswer: "A",Explanation: "Resent my invasion of his privacy"},</v>
      </c>
    </row>
    <row r="2429" spans="1:9" x14ac:dyDescent="0.3">
      <c r="A2429" s="17">
        <v>2432</v>
      </c>
      <c r="B2429" s="4" t="s">
        <v>7</v>
      </c>
      <c r="C2429" s="10">
        <v>292</v>
      </c>
      <c r="D2429" s="5" t="s">
        <v>6597</v>
      </c>
      <c r="E2429" s="12" t="s">
        <v>6598</v>
      </c>
      <c r="F2429" s="5" t="s">
        <v>6355</v>
      </c>
      <c r="G2429" s="19" t="s">
        <v>7292</v>
      </c>
      <c r="H2429" s="12" t="s">
        <v>6355</v>
      </c>
      <c r="I2429" s="3" t="str">
        <f t="shared" si="37"/>
        <v>{Question: "What were the two qualities of the mongoose (three feet long)?",OptionA: "Large and experienced",OptionB: "Superb fighter, clever and aggressive",CorrectAnswer: "B",Explanation: "Superb fighter, clever and aggressive"},</v>
      </c>
    </row>
    <row r="2430" spans="1:9" x14ac:dyDescent="0.3">
      <c r="A2430" s="17">
        <v>2433</v>
      </c>
      <c r="B2430" s="4" t="s">
        <v>7</v>
      </c>
      <c r="C2430" s="10">
        <v>293</v>
      </c>
      <c r="D2430" s="5" t="s">
        <v>6599</v>
      </c>
      <c r="E2430" s="12" t="s">
        <v>6353</v>
      </c>
      <c r="F2430" s="5" t="s">
        <v>6354</v>
      </c>
      <c r="G2430" s="18" t="s">
        <v>1288</v>
      </c>
      <c r="H2430" s="12" t="s">
        <v>6514</v>
      </c>
      <c r="I2430" s="3" t="str">
        <f t="shared" si="37"/>
        <v>{Question: "What descriptive quality preceded the word aggression for the mongoose?",OptionA: "Clever",OptionB: "Skilful",CorrectAnswer: "A",Explanation: "Clever and aggressive"},</v>
      </c>
    </row>
    <row r="2431" spans="1:9" x14ac:dyDescent="0.3">
      <c r="A2431" s="17">
        <v>2434</v>
      </c>
      <c r="B2431" s="4" t="s">
        <v>7</v>
      </c>
      <c r="C2431" s="10">
        <v>294</v>
      </c>
      <c r="D2431" s="5" t="s">
        <v>6600</v>
      </c>
      <c r="E2431" s="12" t="s">
        <v>4413</v>
      </c>
      <c r="F2431" s="5" t="s">
        <v>4406</v>
      </c>
      <c r="G2431" s="19" t="s">
        <v>7292</v>
      </c>
      <c r="H2431" s="12" t="s">
        <v>6601</v>
      </c>
      <c r="I2431" s="3" t="str">
        <f t="shared" si="37"/>
        <v>{Question: "What type of intelligence is used when enjoying working with numbers [Context Clue]?",OptionA: "Visual intelligence",OptionB: "Logical intelligence",CorrectAnswer: "B",Explanation: "I use my logical intelligence"},</v>
      </c>
    </row>
    <row r="2432" spans="1:9" x14ac:dyDescent="0.3">
      <c r="A2432" s="17">
        <v>2435</v>
      </c>
      <c r="B2432" s="4" t="s">
        <v>7</v>
      </c>
      <c r="C2432" s="10">
        <v>295</v>
      </c>
      <c r="D2432" s="5" t="s">
        <v>6403</v>
      </c>
      <c r="E2432" s="12" t="s">
        <v>4414</v>
      </c>
      <c r="F2432" s="5" t="s">
        <v>4409</v>
      </c>
      <c r="G2432" s="18" t="s">
        <v>1288</v>
      </c>
      <c r="H2432" s="12" t="s">
        <v>6404</v>
      </c>
      <c r="I2432" s="3" t="str">
        <f t="shared" si="37"/>
        <v>{Question: "What intelligence is used when someone enjoys telling a story [Context Clue]?",OptionA: "Linguistic intelligence",OptionB: "Bodily intelligence",CorrectAnswer: "A",Explanation: "I use my linguistic intelligence when enjoying telling a story"},</v>
      </c>
    </row>
    <row r="2433" spans="1:9" x14ac:dyDescent="0.3">
      <c r="A2433" s="17">
        <v>2436</v>
      </c>
      <c r="B2433" s="4" t="s">
        <v>7</v>
      </c>
      <c r="C2433" s="10">
        <v>296</v>
      </c>
      <c r="D2433" s="5" t="s">
        <v>6898</v>
      </c>
      <c r="E2433" s="12" t="s">
        <v>6602</v>
      </c>
      <c r="F2433" s="5" t="s">
        <v>5853</v>
      </c>
      <c r="G2433" s="19" t="s">
        <v>7292</v>
      </c>
      <c r="H2433" s="12" t="s">
        <v>6603</v>
      </c>
      <c r="I2433" s="3" t="str">
        <f t="shared" si="37"/>
        <v>{Question: "What were the squirrels relatives probable opinion of him?",OptionA: "Silly and naive",OptionB: "Foolish and headstrong",CorrectAnswer: "B",Explanation: "Probably thought him foolish and headstrong"},</v>
      </c>
    </row>
    <row r="2434" spans="1:9" x14ac:dyDescent="0.3">
      <c r="A2434" s="17">
        <v>2437</v>
      </c>
      <c r="B2434" s="4" t="s">
        <v>7</v>
      </c>
      <c r="C2434" s="10">
        <v>297</v>
      </c>
      <c r="D2434" s="5" t="s">
        <v>6604</v>
      </c>
      <c r="E2434" s="12" t="s">
        <v>4645</v>
      </c>
      <c r="F2434" s="5" t="s">
        <v>4452</v>
      </c>
      <c r="G2434" s="18" t="s">
        <v>1288</v>
      </c>
      <c r="H2434" s="12" t="s">
        <v>6605</v>
      </c>
      <c r="I2434" s="3" t="str">
        <f t="shared" ref="I2434:I2452" si="38">"{Question: """&amp;D2434&amp;""",OptionA: """&amp;E2434&amp;""",OptionB: """&amp;F2434&amp;""",CorrectAnswer: """&amp;G2434&amp;""",Explanation: """&amp;H2434&amp;"""},"</f>
        <v>{Question: "What gave thought its body and swing [Context Clue]?",OptionA: "Words",OptionB: "Language",CorrectAnswer: "A",Explanation: "They give it its body and swing"},</v>
      </c>
    </row>
    <row r="2435" spans="1:9" x14ac:dyDescent="0.3">
      <c r="A2435" s="17">
        <v>2438</v>
      </c>
      <c r="B2435" s="4" t="s">
        <v>7</v>
      </c>
      <c r="C2435" s="10">
        <v>298</v>
      </c>
      <c r="D2435" s="5" t="s">
        <v>6606</v>
      </c>
      <c r="E2435" s="12" t="s">
        <v>6125</v>
      </c>
      <c r="F2435" s="5" t="s">
        <v>6126</v>
      </c>
      <c r="G2435" s="19" t="s">
        <v>7292</v>
      </c>
      <c r="H2435" s="12" t="s">
        <v>6128</v>
      </c>
      <c r="I2435" s="3" t="str">
        <f t="shared" si="38"/>
        <v>{Question: "What is the height of Mr Gupta?",OptionA: "160 centimetres",OptionB: "180 centimetres",CorrectAnswer: "B",Explanation: "Mr Gupta is 180 centimetres tall"},</v>
      </c>
    </row>
    <row r="2436" spans="1:9" x14ac:dyDescent="0.3">
      <c r="A2436" s="17">
        <v>2439</v>
      </c>
      <c r="B2436" s="4" t="s">
        <v>7</v>
      </c>
      <c r="C2436" s="10">
        <v>299</v>
      </c>
      <c r="D2436" s="5" t="s">
        <v>6607</v>
      </c>
      <c r="E2436" s="12" t="s">
        <v>6157</v>
      </c>
      <c r="F2436" s="5" t="s">
        <v>6156</v>
      </c>
      <c r="G2436" s="18" t="s">
        <v>1288</v>
      </c>
      <c r="H2436" s="12" t="s">
        <v>6160</v>
      </c>
      <c r="I2436" s="3" t="str">
        <f t="shared" si="38"/>
        <v>{Question: "What is the weight of Anwar?",OptionA: "65kg",OptionB: "50kg",CorrectAnswer: "A",Explanation: "Anwar weighs 65kg"},</v>
      </c>
    </row>
    <row r="2437" spans="1:9" x14ac:dyDescent="0.3">
      <c r="A2437" s="17">
        <v>2440</v>
      </c>
      <c r="B2437" s="4" t="s">
        <v>7</v>
      </c>
      <c r="C2437" s="10">
        <v>300</v>
      </c>
      <c r="D2437" s="5" t="s">
        <v>7261</v>
      </c>
      <c r="E2437" s="12" t="s">
        <v>6187</v>
      </c>
      <c r="F2437" s="5" t="s">
        <v>6188</v>
      </c>
      <c r="G2437" s="19" t="s">
        <v>7292</v>
      </c>
      <c r="H2437" s="12" t="s">
        <v>7262</v>
      </c>
      <c r="I2437" s="3" t="str">
        <f t="shared" si="38"/>
        <v>{Question: "What is the length of Monas pencil?",OptionA: "3 inches long",OptionB: "5 inches long",CorrectAnswer: "B",Explanation: "Monas pencil is 5 inches long"},</v>
      </c>
    </row>
    <row r="2438" spans="1:9" x14ac:dyDescent="0.3">
      <c r="A2438" s="17">
        <v>2441</v>
      </c>
      <c r="B2438" s="4" t="s">
        <v>7</v>
      </c>
      <c r="C2438" s="10">
        <v>301</v>
      </c>
      <c r="D2438" s="5" t="s">
        <v>6199</v>
      </c>
      <c r="E2438" s="12" t="s">
        <v>6194</v>
      </c>
      <c r="F2438" s="5" t="s">
        <v>6195</v>
      </c>
      <c r="G2438" s="18" t="s">
        <v>1288</v>
      </c>
      <c r="H2438" s="12" t="s">
        <v>6200</v>
      </c>
      <c r="I2438" s="3" t="str">
        <f t="shared" si="38"/>
        <v>{Question: "What is the temperature in Nagpur?",OptionA: "430 degrees",OptionB: "390 degrees",CorrectAnswer: "A",Explanation: "Nagpur temperature is 430 degrees"},</v>
      </c>
    </row>
    <row r="2439" spans="1:9" x14ac:dyDescent="0.3">
      <c r="A2439" s="17">
        <v>2442</v>
      </c>
      <c r="B2439" s="4" t="s">
        <v>7</v>
      </c>
      <c r="C2439" s="10">
        <v>302</v>
      </c>
      <c r="D2439" s="5" t="s">
        <v>6899</v>
      </c>
      <c r="E2439" s="12" t="s">
        <v>6609</v>
      </c>
      <c r="F2439" s="5" t="s">
        <v>6608</v>
      </c>
      <c r="G2439" s="19" t="s">
        <v>7292</v>
      </c>
      <c r="H2439" s="12" t="s">
        <v>6563</v>
      </c>
      <c r="I2439" s="3" t="str">
        <f t="shared" si="38"/>
        <v>{Question: "What does the mongoose usually sever in the snakes neck?",OptionA: "Spinal cord",OptionB: "Joints of its vertebrae",CorrectAnswer: "B",Explanation: "Usually severing the joints of its vertebrae"},</v>
      </c>
    </row>
    <row r="2440" spans="1:9" x14ac:dyDescent="0.3">
      <c r="A2440" s="17">
        <v>2443</v>
      </c>
      <c r="B2440" s="4" t="s">
        <v>7</v>
      </c>
      <c r="C2440" s="10">
        <v>303</v>
      </c>
      <c r="D2440" s="5" t="s">
        <v>6610</v>
      </c>
      <c r="E2440" s="12" t="s">
        <v>5805</v>
      </c>
      <c r="F2440" s="5" t="s">
        <v>6611</v>
      </c>
      <c r="G2440" s="18" t="s">
        <v>1288</v>
      </c>
      <c r="H2440" s="12" t="s">
        <v>5805</v>
      </c>
      <c r="I2440" s="3" t="str">
        <f t="shared" si="38"/>
        <v>{Question: "What was the state of the banyan tree that gave the narrator endless pleasure?",OptionA: "Forming a number of twisting passages",OptionB: "Forming a shady canopy",CorrectAnswer: "A",Explanation: "Forming a number of twisting passages"},</v>
      </c>
    </row>
    <row r="2441" spans="1:9" x14ac:dyDescent="0.3">
      <c r="A2441" s="17">
        <v>2444</v>
      </c>
      <c r="B2441" s="4" t="s">
        <v>7</v>
      </c>
      <c r="C2441" s="10">
        <v>304</v>
      </c>
      <c r="D2441" s="5" t="s">
        <v>6612</v>
      </c>
      <c r="E2441" s="12" t="s">
        <v>6613</v>
      </c>
      <c r="F2441" s="5" t="s">
        <v>5911</v>
      </c>
      <c r="G2441" s="19" t="s">
        <v>7292</v>
      </c>
      <c r="H2441" s="12" t="s">
        <v>6614</v>
      </c>
      <c r="I2441" s="3" t="str">
        <f t="shared" si="38"/>
        <v>{Question: "What did the narrator see a huge black cobra glide out of?",OptionA: "A hole in the ground",OptionB: "A clump of cactus",CorrectAnswer: "B",Explanation: "Gliding out of a clump of cactus"},</v>
      </c>
    </row>
    <row r="2442" spans="1:9" x14ac:dyDescent="0.3">
      <c r="A2442" s="17">
        <v>2445</v>
      </c>
      <c r="B2442" s="4" t="s">
        <v>7</v>
      </c>
      <c r="C2442" s="10">
        <v>305</v>
      </c>
      <c r="D2442" s="5" t="s">
        <v>6615</v>
      </c>
      <c r="E2442" s="12" t="s">
        <v>7287</v>
      </c>
      <c r="F2442" s="5" t="s">
        <v>6900</v>
      </c>
      <c r="G2442" s="18" t="s">
        <v>1288</v>
      </c>
      <c r="H2442" s="12" t="s">
        <v>6439</v>
      </c>
      <c r="I2442" s="3" t="str">
        <f t="shared" si="38"/>
        <v>{Question: "What was the mongoose trying to avoid by fixing its gaze below the hood?",OptionA: "The cobras glassy, unwinking eyes",OptionB: "The cobras fangs",CorrectAnswer: "A",Explanation: "Refused to meet them"},</v>
      </c>
    </row>
    <row r="2443" spans="1:9" x14ac:dyDescent="0.3">
      <c r="A2443" s="17">
        <v>2446</v>
      </c>
      <c r="B2443" s="4" t="s">
        <v>7</v>
      </c>
      <c r="C2443" s="10">
        <v>306</v>
      </c>
      <c r="D2443" s="5" t="s">
        <v>5914</v>
      </c>
      <c r="E2443" s="12" t="s">
        <v>6616</v>
      </c>
      <c r="F2443" s="5" t="s">
        <v>5915</v>
      </c>
      <c r="G2443" s="19" t="s">
        <v>7292</v>
      </c>
      <c r="H2443" s="12" t="s">
        <v>5915</v>
      </c>
      <c r="I2443" s="3" t="str">
        <f t="shared" si="38"/>
        <v>{Question: "What did the mongoose do immediately upon emerging from the bushes?",OptionA: "Bushed his tail",OptionB: "Went straight for the cobra",CorrectAnswer: "B",Explanation: "Went straight for the cobra"},</v>
      </c>
    </row>
    <row r="2444" spans="1:9" x14ac:dyDescent="0.3">
      <c r="A2444" s="17">
        <v>2447</v>
      </c>
      <c r="B2444" s="4" t="s">
        <v>7</v>
      </c>
      <c r="C2444" s="10">
        <v>307</v>
      </c>
      <c r="D2444" s="5" t="s">
        <v>6617</v>
      </c>
      <c r="E2444" s="12" t="s">
        <v>6343</v>
      </c>
      <c r="F2444" s="5" t="s">
        <v>7288</v>
      </c>
      <c r="G2444" s="18" t="s">
        <v>1288</v>
      </c>
      <c r="H2444" s="12" t="s">
        <v>5885</v>
      </c>
      <c r="I2444" s="3" t="str">
        <f t="shared" si="38"/>
        <v>{Question: "What was the source of the cushion used for reading in the tree?",OptionA: "The living room",OptionB: "The narrators room",CorrectAnswer: "A",Explanation: "A cushion from the living room"},</v>
      </c>
    </row>
    <row r="2445" spans="1:9" x14ac:dyDescent="0.3">
      <c r="A2445" s="17">
        <v>2448</v>
      </c>
      <c r="B2445" s="4" t="s">
        <v>7</v>
      </c>
      <c r="C2445" s="10">
        <v>308</v>
      </c>
      <c r="D2445" s="5" t="s">
        <v>6618</v>
      </c>
      <c r="E2445" s="12" t="s">
        <v>6620</v>
      </c>
      <c r="F2445" s="5" t="s">
        <v>6619</v>
      </c>
      <c r="G2445" s="19" t="s">
        <v>7292</v>
      </c>
      <c r="H2445" s="12" t="s">
        <v>5959</v>
      </c>
      <c r="I2445" s="3" t="str">
        <f t="shared" si="38"/>
        <v>{Question: "What was the specific physical feature that stood up on the mongoose?",OptionA: "Short fur",OptionB: "Long hair on his spine",CorrectAnswer: "B",Explanation: "The long hair on his spine stood up"},</v>
      </c>
    </row>
    <row r="2446" spans="1:9" x14ac:dyDescent="0.3">
      <c r="A2446" s="17">
        <v>2449</v>
      </c>
      <c r="B2446" s="4" t="s">
        <v>7</v>
      </c>
      <c r="C2446" s="10">
        <v>309</v>
      </c>
      <c r="D2446" s="5" t="s">
        <v>6621</v>
      </c>
      <c r="E2446" s="12" t="s">
        <v>6622</v>
      </c>
      <c r="F2446" s="5" t="s">
        <v>6623</v>
      </c>
      <c r="G2446" s="18" t="s">
        <v>1288</v>
      </c>
      <c r="H2446" s="12" t="s">
        <v>5952</v>
      </c>
      <c r="I2446" s="3" t="str">
        <f t="shared" si="38"/>
        <v>{Question: "What did the cobra spread while raising itself off the ground?",OptionA: "His broad, spectacled hood",OptionB: "His sharp fangs",CorrectAnswer: "A",Explanation: "Spread his broad, spectacled hood"},</v>
      </c>
    </row>
    <row r="2447" spans="1:9" x14ac:dyDescent="0.3">
      <c r="A2447" s="17">
        <v>2450</v>
      </c>
      <c r="B2447" s="4" t="s">
        <v>7</v>
      </c>
      <c r="C2447" s="10">
        <v>310</v>
      </c>
      <c r="D2447" s="5" t="s">
        <v>6624</v>
      </c>
      <c r="E2447" s="12" t="s">
        <v>6625</v>
      </c>
      <c r="F2447" s="5" t="s">
        <v>5995</v>
      </c>
      <c r="G2447" s="19" t="s">
        <v>7292</v>
      </c>
      <c r="H2447" s="12" t="s">
        <v>5995</v>
      </c>
      <c r="I2447" s="3" t="str">
        <f t="shared" si="38"/>
        <v>{Question: "What did the birds do after the mongoose bit the snake on the back?",OptionA: "Waited on the cactus",OptionB: "Hurled themselves at him",CorrectAnswer: "B",Explanation: "Hurled themselves at him"},</v>
      </c>
    </row>
    <row r="2448" spans="1:9" x14ac:dyDescent="0.3">
      <c r="A2448" s="17">
        <v>2451</v>
      </c>
      <c r="B2448" s="4" t="s">
        <v>7</v>
      </c>
      <c r="C2448" s="10">
        <v>311</v>
      </c>
      <c r="D2448" s="5" t="s">
        <v>6501</v>
      </c>
      <c r="E2448" s="12" t="s">
        <v>6440</v>
      </c>
      <c r="F2448" s="5" t="s">
        <v>6626</v>
      </c>
      <c r="G2448" s="18" t="s">
        <v>1288</v>
      </c>
      <c r="H2448" s="12" t="s">
        <v>6440</v>
      </c>
      <c r="I2448" s="3" t="str">
        <f t="shared" si="38"/>
        <v>{Question: "What did the mongoose do after seizing the cobra by the snout?",OptionA: "Hung grimly on",OptionB: "Lashed its tail",CorrectAnswer: "A",Explanation: "Hung grimly on"},</v>
      </c>
    </row>
    <row r="2449" spans="1:9" x14ac:dyDescent="0.3">
      <c r="A2449" s="17">
        <v>2452</v>
      </c>
      <c r="B2449" s="4" t="s">
        <v>7</v>
      </c>
      <c r="C2449" s="10">
        <v>312</v>
      </c>
      <c r="D2449" s="5" t="s">
        <v>6627</v>
      </c>
      <c r="E2449" s="12" t="s">
        <v>6132</v>
      </c>
      <c r="F2449" s="5" t="s">
        <v>6135</v>
      </c>
      <c r="G2449" s="19" t="s">
        <v>7292</v>
      </c>
      <c r="H2449" s="12" t="s">
        <v>6628</v>
      </c>
      <c r="I2449" s="3" t="str">
        <f t="shared" si="38"/>
        <v>{Question: "Who is shorter, Mr Sinha (160cm) or Mr Gupta (180cm)?",OptionA: "Mr Gupta",OptionB: "Mr Sinha",CorrectAnswer: "B",Explanation: "Mr Sinha is shorter than Mr Gupta"},</v>
      </c>
    </row>
    <row r="2450" spans="1:9" x14ac:dyDescent="0.3">
      <c r="A2450" s="17">
        <v>2453</v>
      </c>
      <c r="B2450" s="4" t="s">
        <v>7</v>
      </c>
      <c r="C2450" s="10">
        <v>313</v>
      </c>
      <c r="D2450" s="5" t="s">
        <v>6629</v>
      </c>
      <c r="E2450" s="12" t="s">
        <v>6630</v>
      </c>
      <c r="F2450" s="5" t="s">
        <v>6163</v>
      </c>
      <c r="G2450" s="18" t="s">
        <v>1288</v>
      </c>
      <c r="H2450" s="12" t="s">
        <v>6631</v>
      </c>
      <c r="I2450" s="3" t="str">
        <f t="shared" si="38"/>
        <v>{Question: "Who weighs 50kg?",OptionA: "Vijay and Akshay",OptionB: "Anwar",CorrectAnswer: "A",Explanation: "Vijay (50kg) and Akshay (50kg)"},</v>
      </c>
    </row>
    <row r="2451" spans="1:9" x14ac:dyDescent="0.3">
      <c r="A2451" s="17">
        <v>2454</v>
      </c>
      <c r="B2451" s="4" t="s">
        <v>7</v>
      </c>
      <c r="C2451" s="10">
        <v>314</v>
      </c>
      <c r="D2451" s="5" t="s">
        <v>7289</v>
      </c>
      <c r="E2451" s="12" t="s">
        <v>7265</v>
      </c>
      <c r="F2451" s="5" t="s">
        <v>7266</v>
      </c>
      <c r="G2451" s="19" t="s">
        <v>7292</v>
      </c>
      <c r="H2451" s="12" t="s">
        <v>7290</v>
      </c>
      <c r="I2451" s="3" t="str">
        <f t="shared" si="38"/>
        <v>{Question: "Which pencil is shorter, Monas (5 inches) or Romis (3 inches)?",OptionA: "Monas pencil",OptionB: "Romis pencil",CorrectAnswer: "B",Explanation: "Romis pencil is shorter than Monas"},</v>
      </c>
    </row>
    <row r="2452" spans="1:9" x14ac:dyDescent="0.3">
      <c r="A2452" s="17">
        <v>2455</v>
      </c>
      <c r="B2452" s="4" t="s">
        <v>7</v>
      </c>
      <c r="C2452" s="10">
        <v>315</v>
      </c>
      <c r="D2452" s="5" t="s">
        <v>6632</v>
      </c>
      <c r="E2452" s="12" t="s">
        <v>6633</v>
      </c>
      <c r="F2452" s="5" t="s">
        <v>4579</v>
      </c>
      <c r="G2452" s="18" t="s">
        <v>1288</v>
      </c>
      <c r="H2452" s="12" t="s">
        <v>6634</v>
      </c>
      <c r="I2452" s="3" t="str">
        <f t="shared" si="38"/>
        <v>{Question: "What city is cooler, Delhi (430°) or Nagpur (430°)?",OptionA: "Neither, they are the same temperature",OptionB: "Delhi",CorrectAnswer: "A",Explanation: "They are the same temperature"},</v>
      </c>
    </row>
  </sheetData>
  <sortState xmlns:xlrd2="http://schemas.microsoft.com/office/spreadsheetml/2017/richdata2" ref="A2:I2452">
    <sortCondition ref="A2:A245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390"/>
  <sheetViews>
    <sheetView tabSelected="1" showWhiteSpace="0" topLeftCell="A3371" zoomScale="145" zoomScaleNormal="145" zoomScalePageLayoutView="130" workbookViewId="0">
      <selection activeCell="I97" sqref="I1:I1048576"/>
    </sheetView>
  </sheetViews>
  <sheetFormatPr defaultColWidth="8.88671875" defaultRowHeight="15.6" x14ac:dyDescent="0.3"/>
  <cols>
    <col min="1" max="1" width="9.33203125" style="23" customWidth="1"/>
    <col min="2" max="4" width="4.21875" style="23" customWidth="1"/>
    <col min="5" max="5" width="8.88671875" style="31"/>
    <col min="6" max="6" width="7.33203125" style="23" customWidth="1"/>
    <col min="7" max="7" width="13.77734375" style="25" customWidth="1"/>
    <col min="8" max="8" width="13.5546875" style="32" customWidth="1"/>
    <col min="9" max="9" width="26.5546875" style="32" customWidth="1"/>
    <col min="10" max="10" width="28.77734375" style="41" customWidth="1"/>
    <col min="11" max="16384" width="8.88671875" style="25"/>
  </cols>
  <sheetData>
    <row r="1" spans="1:10" s="30" customFormat="1" ht="13.5" customHeight="1" x14ac:dyDescent="0.3">
      <c r="A1" s="71" t="s">
        <v>8</v>
      </c>
      <c r="B1" s="71" t="s">
        <v>7294</v>
      </c>
      <c r="C1" s="71" t="s">
        <v>7295</v>
      </c>
      <c r="D1" s="20" t="s">
        <v>7295</v>
      </c>
      <c r="E1" s="34" t="s">
        <v>6635</v>
      </c>
      <c r="F1" s="20" t="s">
        <v>7296</v>
      </c>
      <c r="G1" s="78" t="s">
        <v>7297</v>
      </c>
      <c r="H1" s="22" t="s">
        <v>15928</v>
      </c>
      <c r="I1" s="77" t="s">
        <v>7298</v>
      </c>
      <c r="J1" s="72" t="s">
        <v>7298</v>
      </c>
    </row>
    <row r="2" spans="1:10" s="23" customFormat="1" ht="13.5" customHeight="1" x14ac:dyDescent="0.3">
      <c r="A2" s="20">
        <v>1</v>
      </c>
      <c r="B2" s="20">
        <v>1</v>
      </c>
      <c r="C2" s="20">
        <f t="shared" ref="C2:C65" si="0">ROUNDUP((ROW(A2)-MATCH(B2,B:B,0)+1)/20,0)</f>
        <v>1</v>
      </c>
      <c r="D2" s="20">
        <v>1</v>
      </c>
      <c r="E2" s="34" t="s">
        <v>0</v>
      </c>
      <c r="F2" s="20" t="s">
        <v>7299</v>
      </c>
      <c r="G2" s="79" t="str">
        <f xml:space="preserve"> " ""Class6 Social "&amp;E2&amp;" " &amp;F2 &amp; D2&amp;""": ["</f>
        <v xml:space="preserve"> "Class6 Social Chapter1 Test1": [</v>
      </c>
      <c r="H2" s="24" t="s">
        <v>15929</v>
      </c>
      <c r="I2" s="27" t="str">
        <f>IF(MOD(A2-1,20)=0, G2, "") &amp; SUBSTITUTE(H2, "},", "}") &amp; IF(MOD(A2,20)=0, " ],", ",")</f>
        <v xml:space="preserve"> "Class6 Social Chapter1 Test1": [{Question: "What are the Sun, the Moon, and all those objects shining in the night sky called",OptionA: "Celestial bodies",OptionB: "Terrestrial bodies",CorrectAnswer: "A",Explanation: "The Sun, the Moon and all objects shining in the night sky are defined as celestial bodies."},</v>
      </c>
      <c r="J2" s="42" t="s">
        <v>19314</v>
      </c>
    </row>
    <row r="3" spans="1:10" ht="13.5" customHeight="1" x14ac:dyDescent="0.3">
      <c r="A3" s="20">
        <v>2</v>
      </c>
      <c r="B3" s="20">
        <v>1</v>
      </c>
      <c r="C3" s="20">
        <f t="shared" si="0"/>
        <v>1</v>
      </c>
      <c r="D3" s="20">
        <v>1</v>
      </c>
      <c r="E3" s="34" t="s">
        <v>0</v>
      </c>
      <c r="F3" s="20" t="s">
        <v>7299</v>
      </c>
      <c r="G3" s="79" t="str">
        <f t="shared" ref="G3:G66" si="1" xml:space="preserve"> " ""Class6 Social "&amp;E3&amp;" " &amp;F3 &amp; D3&amp;""": ["</f>
        <v xml:space="preserve"> "Class6 Social Chapter1 Test1": [</v>
      </c>
      <c r="H3" s="24" t="s">
        <v>15930</v>
      </c>
      <c r="I3" s="27" t="str">
        <f t="shared" ref="I3:I66" si="2">IF(MOD(A3-1,20)=0, G3, "") &amp; SUBSTITUTE(H3, "},", "}") &amp; IF(MOD(A3,20)=0, " ],", ",")</f>
        <v>{Question: "What are celestial bodies that are very big, hot, and made up of gases called",OptionA: "Planets",OptionB: "Stars",CorrectAnswer: "B",Explanation: "Celestial bodies that are big, hot, and made up of gases are called stars."},</v>
      </c>
      <c r="J3" s="42" t="s">
        <v>15930</v>
      </c>
    </row>
    <row r="4" spans="1:10" ht="13.5" customHeight="1" x14ac:dyDescent="0.3">
      <c r="A4" s="20">
        <v>3</v>
      </c>
      <c r="B4" s="20">
        <v>1</v>
      </c>
      <c r="C4" s="20">
        <f t="shared" si="0"/>
        <v>1</v>
      </c>
      <c r="D4" s="20">
        <v>1</v>
      </c>
      <c r="E4" s="34" t="s">
        <v>0</v>
      </c>
      <c r="F4" s="20" t="s">
        <v>7299</v>
      </c>
      <c r="G4" s="79" t="str">
        <f t="shared" si="1"/>
        <v xml:space="preserve"> "Class6 Social Chapter1 Test1": [</v>
      </c>
      <c r="H4" s="24" t="s">
        <v>15931</v>
      </c>
      <c r="I4" s="27" t="str">
        <f t="shared" si="2"/>
        <v>{Question: "Which star is the nearest star to the Earth",OptionA: "The Sun",OptionB: "Sirius",CorrectAnswer: "A",Explanation: "The Sun is our nearest star and provides heat and light to Earth."},</v>
      </c>
      <c r="J4" s="42" t="s">
        <v>15931</v>
      </c>
    </row>
    <row r="5" spans="1:10" ht="13.5" customHeight="1" x14ac:dyDescent="0.3">
      <c r="A5" s="20">
        <v>4</v>
      </c>
      <c r="B5" s="20">
        <v>1</v>
      </c>
      <c r="C5" s="20">
        <f t="shared" si="0"/>
        <v>1</v>
      </c>
      <c r="D5" s="20">
        <v>1</v>
      </c>
      <c r="E5" s="34" t="s">
        <v>0</v>
      </c>
      <c r="F5" s="20" t="s">
        <v>7299</v>
      </c>
      <c r="G5" s="79" t="str">
        <f t="shared" si="1"/>
        <v xml:space="preserve"> "Class6 Social Chapter1 Test1": [</v>
      </c>
      <c r="H5" s="24" t="s">
        <v>15932</v>
      </c>
      <c r="I5" s="27" t="str">
        <f t="shared" si="2"/>
        <v>{Question: "Why do countless twinkling stars in the night sky look so tiny",OptionA: "They are very small",OptionB: "They are very far away from us",CorrectAnswer: "B",Explanation: "Stars look tiny because they are located at a great distance from us."},</v>
      </c>
      <c r="J5" s="42" t="s">
        <v>15932</v>
      </c>
    </row>
    <row r="6" spans="1:10" ht="13.5" customHeight="1" x14ac:dyDescent="0.3">
      <c r="A6" s="20">
        <v>5</v>
      </c>
      <c r="B6" s="20">
        <v>1</v>
      </c>
      <c r="C6" s="20">
        <f t="shared" si="0"/>
        <v>1</v>
      </c>
      <c r="D6" s="20">
        <v>1</v>
      </c>
      <c r="E6" s="34" t="s">
        <v>0</v>
      </c>
      <c r="F6" s="20" t="s">
        <v>7299</v>
      </c>
      <c r="G6" s="79" t="str">
        <f t="shared" si="1"/>
        <v xml:space="preserve"> "Class6 Social Chapter1 Test1": [</v>
      </c>
      <c r="H6" s="24" t="s">
        <v>15933</v>
      </c>
      <c r="I6" s="27" t="str">
        <f t="shared" si="2"/>
        <v>{Question: "What term is used for celestial bodies that do not have their own heat and light",OptionA: "Planets",OptionB: "Stars",CorrectAnswer: "A",Explanation: "Celestial bodies that are lit by the light of stars and have no heat of their own are planets."},</v>
      </c>
      <c r="J6" s="42" t="s">
        <v>15933</v>
      </c>
    </row>
    <row r="7" spans="1:10" ht="13.5" customHeight="1" x14ac:dyDescent="0.3">
      <c r="A7" s="20">
        <v>6</v>
      </c>
      <c r="B7" s="20">
        <v>1</v>
      </c>
      <c r="C7" s="20">
        <f t="shared" si="0"/>
        <v>1</v>
      </c>
      <c r="D7" s="20">
        <v>1</v>
      </c>
      <c r="E7" s="34" t="s">
        <v>0</v>
      </c>
      <c r="F7" s="20" t="s">
        <v>7299</v>
      </c>
      <c r="G7" s="79" t="str">
        <f t="shared" si="1"/>
        <v xml:space="preserve"> "Class6 Social Chapter1 Test1": [</v>
      </c>
      <c r="H7" s="24" t="s">
        <v>15934</v>
      </c>
      <c r="I7" s="27" t="str">
        <f t="shared" si="2"/>
        <v>{Question: "How many planets are there in our Solar System",OptionA: "Seven",OptionB: "Eight",CorrectAnswer: "B",Explanation: "There are eight planets in our solar system according to the source."},</v>
      </c>
      <c r="J7" s="42" t="s">
        <v>15934</v>
      </c>
    </row>
    <row r="8" spans="1:10" ht="13.5" customHeight="1" x14ac:dyDescent="0.3">
      <c r="A8" s="20">
        <v>7</v>
      </c>
      <c r="B8" s="20">
        <v>1</v>
      </c>
      <c r="C8" s="20">
        <f t="shared" si="0"/>
        <v>1</v>
      </c>
      <c r="D8" s="20">
        <v>1</v>
      </c>
      <c r="E8" s="34" t="s">
        <v>0</v>
      </c>
      <c r="F8" s="20" t="s">
        <v>7299</v>
      </c>
      <c r="G8" s="79" t="str">
        <f t="shared" si="1"/>
        <v xml:space="preserve"> "Class6 Social Chapter1 Test1": [</v>
      </c>
      <c r="H8" s="24" t="s">
        <v>15935</v>
      </c>
      <c r="I8" s="27" t="str">
        <f t="shared" si="2"/>
        <v>{Question: "What is the name of the planet we live on",OptionA: "Earth",OptionB: "Mars",CorrectAnswer: "A",Explanation: "The Earth on which we live is a planet."},</v>
      </c>
      <c r="J8" s="42" t="s">
        <v>15935</v>
      </c>
    </row>
    <row r="9" spans="1:10" ht="13.5" customHeight="1" x14ac:dyDescent="0.3">
      <c r="A9" s="20">
        <v>8</v>
      </c>
      <c r="B9" s="20">
        <v>1</v>
      </c>
      <c r="C9" s="20">
        <f t="shared" si="0"/>
        <v>1</v>
      </c>
      <c r="D9" s="20">
        <v>1</v>
      </c>
      <c r="E9" s="34" t="s">
        <v>0</v>
      </c>
      <c r="F9" s="20" t="s">
        <v>7299</v>
      </c>
      <c r="G9" s="79" t="str">
        <f t="shared" si="1"/>
        <v xml:space="preserve"> "Class6 Social Chapter1 Test1": [</v>
      </c>
      <c r="H9" s="24" t="s">
        <v>15936</v>
      </c>
      <c r="I9" s="27" t="str">
        <f t="shared" si="2"/>
        <v>{Question: "What is the celestial body that moves around the Earth called",OptionA: "Meteoroid",OptionB: "Satellite",CorrectAnswer: "B",Explanation: "The Moon is a satellite that moves around our Earth."},</v>
      </c>
      <c r="J9" s="42" t="s">
        <v>15936</v>
      </c>
    </row>
    <row r="10" spans="1:10" ht="13.5" customHeight="1" x14ac:dyDescent="0.3">
      <c r="A10" s="20">
        <v>9</v>
      </c>
      <c r="B10" s="20">
        <v>1</v>
      </c>
      <c r="C10" s="20">
        <f t="shared" si="0"/>
        <v>1</v>
      </c>
      <c r="D10" s="20">
        <v>1</v>
      </c>
      <c r="E10" s="34" t="s">
        <v>0</v>
      </c>
      <c r="F10" s="20" t="s">
        <v>7299</v>
      </c>
      <c r="G10" s="79" t="str">
        <f t="shared" si="1"/>
        <v xml:space="preserve"> "Class6 Social Chapter1 Test1": [</v>
      </c>
      <c r="H10" s="24" t="s">
        <v>15937</v>
      </c>
      <c r="I10" s="27" t="str">
        <f t="shared" si="2"/>
        <v>{Question: "What are various patterns formed by different groups of stars called",OptionA: "Constellations",OptionB: "Galaxies",CorrectAnswer: "A",Explanation: "Patterns formed by groups of stars are known as constellations."},</v>
      </c>
      <c r="J10" s="42" t="s">
        <v>15937</v>
      </c>
    </row>
    <row r="11" spans="1:10" ht="13.5" customHeight="1" x14ac:dyDescent="0.3">
      <c r="A11" s="20">
        <v>10</v>
      </c>
      <c r="B11" s="20">
        <v>1</v>
      </c>
      <c r="C11" s="20">
        <f t="shared" si="0"/>
        <v>1</v>
      </c>
      <c r="D11" s="20">
        <v>1</v>
      </c>
      <c r="E11" s="34" t="s">
        <v>0</v>
      </c>
      <c r="F11" s="20" t="s">
        <v>7299</v>
      </c>
      <c r="G11" s="79" t="str">
        <f t="shared" si="1"/>
        <v xml:space="preserve"> "Class6 Social Chapter1 Test1": [</v>
      </c>
      <c r="H11" s="24" t="s">
        <v>15938</v>
      </c>
      <c r="I11" s="27" t="str">
        <f t="shared" si="2"/>
        <v>{Question: "Which constellation is also known as the Big Bear",OptionA: "Saptarishi",OptionB: "Ursa Major",CorrectAnswer: "B",Explanation: "Ursa Major is also known as the Big Bear."},</v>
      </c>
      <c r="J11" s="42" t="s">
        <v>15938</v>
      </c>
    </row>
    <row r="12" spans="1:10" ht="13.5" customHeight="1" x14ac:dyDescent="0.3">
      <c r="A12" s="20">
        <v>11</v>
      </c>
      <c r="B12" s="20">
        <v>1</v>
      </c>
      <c r="C12" s="20">
        <f t="shared" si="0"/>
        <v>1</v>
      </c>
      <c r="D12" s="26">
        <v>1</v>
      </c>
      <c r="E12" s="34" t="s">
        <v>0</v>
      </c>
      <c r="F12" s="20" t="s">
        <v>7299</v>
      </c>
      <c r="G12" s="79" t="str">
        <f t="shared" si="1"/>
        <v xml:space="preserve"> "Class6 Social Chapter1 Test1": [</v>
      </c>
      <c r="H12" s="24" t="s">
        <v>15939</v>
      </c>
      <c r="I12" s="27" t="str">
        <f t="shared" si="2"/>
        <v>{Question: "How many stars are in the Saptarishi constellation",OptionA: "Seven",OptionB: "Five",CorrectAnswer: "A",Explanation: "Saptarishi is a group of seven stars."},</v>
      </c>
      <c r="J12" s="42" t="s">
        <v>15939</v>
      </c>
    </row>
    <row r="13" spans="1:10" ht="13.5" customHeight="1" x14ac:dyDescent="0.3">
      <c r="A13" s="20">
        <v>12</v>
      </c>
      <c r="B13" s="20">
        <v>1</v>
      </c>
      <c r="C13" s="20">
        <f t="shared" si="0"/>
        <v>1</v>
      </c>
      <c r="D13" s="20">
        <v>1</v>
      </c>
      <c r="E13" s="34" t="s">
        <v>0</v>
      </c>
      <c r="F13" s="20" t="s">
        <v>7299</v>
      </c>
      <c r="G13" s="79" t="str">
        <f t="shared" si="1"/>
        <v xml:space="preserve"> "Class6 Social Chapter1 Test1": [</v>
      </c>
      <c r="H13" s="24" t="s">
        <v>15940</v>
      </c>
      <c r="I13" s="27" t="str">
        <f t="shared" si="2"/>
        <v>{Question: "Which star indicates the north direction",OptionA: "Venus",OptionB: "Pole Star",CorrectAnswer: "B",Explanation: "The North Star, also called the Pole Star, indicates the north direction."},</v>
      </c>
      <c r="J13" s="42" t="s">
        <v>15940</v>
      </c>
    </row>
    <row r="14" spans="1:10" ht="13.5" customHeight="1" x14ac:dyDescent="0.3">
      <c r="A14" s="20">
        <v>13</v>
      </c>
      <c r="B14" s="20">
        <v>1</v>
      </c>
      <c r="C14" s="20">
        <f t="shared" si="0"/>
        <v>1</v>
      </c>
      <c r="D14" s="20">
        <v>1</v>
      </c>
      <c r="E14" s="34" t="s">
        <v>0</v>
      </c>
      <c r="F14" s="20" t="s">
        <v>7299</v>
      </c>
      <c r="G14" s="79" t="str">
        <f t="shared" si="1"/>
        <v xml:space="preserve"> "Class6 Social Chapter1 Test1": [</v>
      </c>
      <c r="H14" s="24" t="s">
        <v>15941</v>
      </c>
      <c r="I14" s="27" t="str">
        <f t="shared" si="2"/>
        <v>{Question: "Does the Pole Star change its position in the sky",OptionA: "No",OptionB: "Yes",CorrectAnswer: "A",Explanation: "The Pole Star always remains in the same position in the sky."},</v>
      </c>
      <c r="J14" s="42" t="s">
        <v>15941</v>
      </c>
    </row>
    <row r="15" spans="1:10" ht="13.5" customHeight="1" x14ac:dyDescent="0.3">
      <c r="A15" s="20">
        <v>14</v>
      </c>
      <c r="B15" s="20">
        <v>1</v>
      </c>
      <c r="C15" s="20">
        <f t="shared" si="0"/>
        <v>1</v>
      </c>
      <c r="D15" s="20">
        <v>1</v>
      </c>
      <c r="E15" s="34" t="s">
        <v>0</v>
      </c>
      <c r="F15" s="20" t="s">
        <v>7299</v>
      </c>
      <c r="G15" s="79" t="str">
        <f t="shared" si="1"/>
        <v xml:space="preserve"> "Class6 Social Chapter1 Test1": [</v>
      </c>
      <c r="H15" s="24" t="s">
        <v>15942</v>
      </c>
      <c r="I15" s="27" t="str">
        <f t="shared" si="2"/>
        <v>{Question: "What serves as the head of the solar family",OptionA: "The Moon",OptionB: "The Sun",CorrectAnswer: "B",Explanation: "The Sun is often called the head of the solar family."},</v>
      </c>
      <c r="J15" s="42" t="s">
        <v>15942</v>
      </c>
    </row>
    <row r="16" spans="1:10" ht="13.5" customHeight="1" x14ac:dyDescent="0.3">
      <c r="A16" s="20">
        <v>15</v>
      </c>
      <c r="B16" s="20">
        <v>1</v>
      </c>
      <c r="C16" s="20">
        <f t="shared" si="0"/>
        <v>1</v>
      </c>
      <c r="D16" s="20">
        <v>1</v>
      </c>
      <c r="E16" s="34" t="s">
        <v>0</v>
      </c>
      <c r="F16" s="20" t="s">
        <v>7299</v>
      </c>
      <c r="G16" s="79" t="str">
        <f t="shared" si="1"/>
        <v xml:space="preserve"> "Class6 Social Chapter1 Test1": [</v>
      </c>
      <c r="H16" s="24" t="s">
        <v>15943</v>
      </c>
      <c r="I16" s="27" t="str">
        <f t="shared" si="2"/>
        <v>{Question: "Which celestial bodies form the Solar System",OptionA: "Sun, planets, satellites, asteroids, and meteoroids",OptionB: "Stars and galaxies only",CorrectAnswer: "A",Explanation: "The Solar System is formed by the Sun, eight planets, satellites, asteroids, and meteoroids."},</v>
      </c>
      <c r="J16" s="42" t="s">
        <v>15943</v>
      </c>
    </row>
    <row r="17" spans="1:10" ht="13.5" customHeight="1" x14ac:dyDescent="0.3">
      <c r="A17" s="20">
        <v>16</v>
      </c>
      <c r="B17" s="20">
        <v>1</v>
      </c>
      <c r="C17" s="20">
        <f t="shared" si="0"/>
        <v>1</v>
      </c>
      <c r="D17" s="20">
        <v>1</v>
      </c>
      <c r="E17" s="34" t="s">
        <v>0</v>
      </c>
      <c r="F17" s="20" t="s">
        <v>7299</v>
      </c>
      <c r="G17" s="79" t="str">
        <f t="shared" si="1"/>
        <v xml:space="preserve"> "Class6 Social Chapter1 Test1": [</v>
      </c>
      <c r="H17" s="24" t="s">
        <v>15944</v>
      </c>
      <c r="I17" s="27" t="str">
        <f t="shared" si="2"/>
        <v>{Question: "What is the surface temperature of the Sun",OptionA: "1000 degrees Celsius",OptionB: "6000 degrees Celsius",CorrectAnswer: "B",Explanation: "The surface temperature of the Sun is around 6000 degrees Celsius."},</v>
      </c>
      <c r="J17" s="42" t="s">
        <v>15944</v>
      </c>
    </row>
    <row r="18" spans="1:10" ht="13.5" customHeight="1" x14ac:dyDescent="0.3">
      <c r="A18" s="20">
        <v>17</v>
      </c>
      <c r="B18" s="20">
        <v>1</v>
      </c>
      <c r="C18" s="20">
        <f t="shared" si="0"/>
        <v>1</v>
      </c>
      <c r="D18" s="20">
        <v>1</v>
      </c>
      <c r="E18" s="34" t="s">
        <v>0</v>
      </c>
      <c r="F18" s="20" t="s">
        <v>7299</v>
      </c>
      <c r="G18" s="79" t="str">
        <f t="shared" si="1"/>
        <v xml:space="preserve"> "Class6 Social Chapter1 Test1": [</v>
      </c>
      <c r="H18" s="24" t="s">
        <v>15945</v>
      </c>
      <c r="I18" s="27" t="str">
        <f t="shared" si="2"/>
        <v>{Question: "How far is the Sun from the Earth",OptionA: "150 million kilometers",OptionB: "150 billion kilometers",CorrectAnswer: "A",Explanation: "The Sun is about 150 million km away from the Earth."},</v>
      </c>
      <c r="J18" s="42" t="s">
        <v>15945</v>
      </c>
    </row>
    <row r="19" spans="1:10" ht="13.5" customHeight="1" x14ac:dyDescent="0.3">
      <c r="A19" s="20">
        <v>18</v>
      </c>
      <c r="B19" s="20">
        <v>1</v>
      </c>
      <c r="C19" s="20">
        <f t="shared" si="0"/>
        <v>1</v>
      </c>
      <c r="D19" s="20">
        <v>1</v>
      </c>
      <c r="E19" s="34" t="s">
        <v>0</v>
      </c>
      <c r="F19" s="20" t="s">
        <v>7299</v>
      </c>
      <c r="G19" s="79" t="str">
        <f t="shared" si="1"/>
        <v xml:space="preserve"> "Class6 Social Chapter1 Test1": [</v>
      </c>
      <c r="H19" s="24" t="s">
        <v>15946</v>
      </c>
      <c r="I19" s="27" t="str">
        <f t="shared" si="2"/>
        <v>{Question: "How many Earths can fit inside the Sun",OptionA: "1 lakh",OptionB: "13 lakhs",CorrectAnswer: "B",Explanation: "The source states that 13 lakhs Earths can fit inside the Sun."},</v>
      </c>
      <c r="J19" s="42" t="s">
        <v>15946</v>
      </c>
    </row>
    <row r="20" spans="1:10" ht="13.5" customHeight="1" x14ac:dyDescent="0.3">
      <c r="A20" s="20">
        <v>19</v>
      </c>
      <c r="B20" s="20">
        <v>1</v>
      </c>
      <c r="C20" s="20">
        <f t="shared" si="0"/>
        <v>1</v>
      </c>
      <c r="D20" s="20">
        <v>1</v>
      </c>
      <c r="E20" s="34" t="s">
        <v>0</v>
      </c>
      <c r="F20" s="20" t="s">
        <v>7299</v>
      </c>
      <c r="G20" s="79" t="str">
        <f t="shared" si="1"/>
        <v xml:space="preserve"> "Class6 Social Chapter1 Test1": [</v>
      </c>
      <c r="H20" s="27" t="s">
        <v>15947</v>
      </c>
      <c r="I20" s="27" t="str">
        <f t="shared" si="2"/>
        <v>{Question: "What is the correct order of planets from the Sun",OptionA: "Mercury, Venus, Earth, Mars, Jupiter, Saturn, Uranus, Neptune",OptionB: "Mercury, Earth, Venus, Mars, Jupiter, Saturn, Uranus, Neptune",CorrectAnswer: "A",Explanation: "The planets follow the order Mercury, Venus, Earth, Mars, Jupiter, Saturn, Uranus, and Neptune."},</v>
      </c>
      <c r="J20" s="42" t="s">
        <v>15947</v>
      </c>
    </row>
    <row r="21" spans="1:10" ht="13.5" customHeight="1" x14ac:dyDescent="0.3">
      <c r="A21" s="20">
        <v>20</v>
      </c>
      <c r="B21" s="20">
        <v>1</v>
      </c>
      <c r="C21" s="20">
        <f t="shared" si="0"/>
        <v>1</v>
      </c>
      <c r="D21" s="20">
        <v>1</v>
      </c>
      <c r="E21" s="34" t="s">
        <v>0</v>
      </c>
      <c r="F21" s="20" t="s">
        <v>7299</v>
      </c>
      <c r="G21" s="79" t="str">
        <f t="shared" si="1"/>
        <v xml:space="preserve"> "Class6 Social Chapter1 Test1": [</v>
      </c>
      <c r="H21" s="27" t="s">
        <v>15948</v>
      </c>
      <c r="I21" s="27" t="str">
        <f t="shared" si="2"/>
        <v>{Question: "What are the fixed elongated paths in which planets move around the Sun called",OptionA: "Axles",OptionB: "Orbits",CorrectAnswer: "B",Explanation: "Planets move around the Sun in fixed elongated paths called orbits."} ],</v>
      </c>
      <c r="J21" s="42" t="s">
        <v>19315</v>
      </c>
    </row>
    <row r="22" spans="1:10" ht="13.5" customHeight="1" x14ac:dyDescent="0.3">
      <c r="A22" s="20">
        <v>21</v>
      </c>
      <c r="B22" s="20">
        <v>1</v>
      </c>
      <c r="C22" s="20">
        <f t="shared" si="0"/>
        <v>2</v>
      </c>
      <c r="D22" s="20">
        <v>2</v>
      </c>
      <c r="E22" s="34" t="s">
        <v>0</v>
      </c>
      <c r="F22" s="20" t="s">
        <v>7299</v>
      </c>
      <c r="G22" s="79" t="str">
        <f t="shared" si="1"/>
        <v xml:space="preserve"> "Class6 Social Chapter1 Test2": [</v>
      </c>
      <c r="H22" s="27" t="s">
        <v>15949</v>
      </c>
      <c r="I22" s="27" t="str">
        <f t="shared" si="2"/>
        <v xml:space="preserve"> "Class6 Social Chapter1 Test2": [{Question: "Which planets are called Inner Planets",OptionA: "Mercury, Venus, Earth, Mars",OptionB: "Jupiter, Saturn, Uranus, Neptune",CorrectAnswer: "A",Explanation: "The four planets nearest to the Sun are known as Inner Planets."},</v>
      </c>
      <c r="J22" s="42" t="s">
        <v>19316</v>
      </c>
    </row>
    <row r="23" spans="1:10" ht="13.5" customHeight="1" x14ac:dyDescent="0.3">
      <c r="A23" s="20">
        <v>22</v>
      </c>
      <c r="B23" s="20">
        <v>1</v>
      </c>
      <c r="C23" s="20">
        <f t="shared" si="0"/>
        <v>2</v>
      </c>
      <c r="D23" s="20">
        <v>2</v>
      </c>
      <c r="E23" s="34" t="s">
        <v>0</v>
      </c>
      <c r="F23" s="20" t="s">
        <v>7299</v>
      </c>
      <c r="G23" s="79" t="str">
        <f t="shared" si="1"/>
        <v xml:space="preserve"> "Class6 Social Chapter1 Test2": [</v>
      </c>
      <c r="H23" s="27" t="s">
        <v>15950</v>
      </c>
      <c r="I23" s="27" t="str">
        <f t="shared" si="2"/>
        <v>{Question: "What are Inner Planets primarily composed of",OptionA: "Gases",OptionB: "Rocks",CorrectAnswer: "B",Explanation: "Inner planets are comparatively smaller and composed of rocks."},</v>
      </c>
      <c r="J23" s="42" t="s">
        <v>15950</v>
      </c>
    </row>
    <row r="24" spans="1:10" ht="13.5" customHeight="1" x14ac:dyDescent="0.3">
      <c r="A24" s="20">
        <v>23</v>
      </c>
      <c r="B24" s="20">
        <v>1</v>
      </c>
      <c r="C24" s="20">
        <f t="shared" si="0"/>
        <v>2</v>
      </c>
      <c r="D24" s="20">
        <v>2</v>
      </c>
      <c r="E24" s="34" t="s">
        <v>0</v>
      </c>
      <c r="F24" s="20" t="s">
        <v>7299</v>
      </c>
      <c r="G24" s="79" t="str">
        <f t="shared" si="1"/>
        <v xml:space="preserve"> "Class6 Social Chapter1 Test2": [</v>
      </c>
      <c r="H24" s="27" t="s">
        <v>15951</v>
      </c>
      <c r="I24" s="27" t="str">
        <f t="shared" si="2"/>
        <v>{Question: "Which planets are called Outer Planets",OptionA: "Jupiter, Saturn, Uranus, Neptune",OptionB: "Mercury, Venus, Earth, Mars",CorrectAnswer: "A",Explanation: "The last four planets further from the Sun are called Outer Planets."},</v>
      </c>
      <c r="J24" s="42" t="s">
        <v>15951</v>
      </c>
    </row>
    <row r="25" spans="1:10" ht="13.5" customHeight="1" x14ac:dyDescent="0.3">
      <c r="A25" s="20">
        <v>24</v>
      </c>
      <c r="B25" s="20">
        <v>1</v>
      </c>
      <c r="C25" s="20">
        <f t="shared" si="0"/>
        <v>2</v>
      </c>
      <c r="D25" s="20">
        <v>2</v>
      </c>
      <c r="E25" s="34" t="s">
        <v>0</v>
      </c>
      <c r="F25" s="20" t="s">
        <v>7299</v>
      </c>
      <c r="G25" s="79" t="str">
        <f t="shared" si="1"/>
        <v xml:space="preserve"> "Class6 Social Chapter1 Test2": [</v>
      </c>
      <c r="H25" s="27" t="s">
        <v>15952</v>
      </c>
      <c r="I25" s="27" t="str">
        <f t="shared" si="2"/>
        <v>{Question: "What are Outer Planets primarily made of",OptionA: "Solid rocks",OptionB: "Gases and liquids",CorrectAnswer: "B",Explanation: "Outer planets are large and made up of gases and liquids."},</v>
      </c>
      <c r="J25" s="42" t="s">
        <v>15952</v>
      </c>
    </row>
    <row r="26" spans="1:10" ht="13.5" customHeight="1" x14ac:dyDescent="0.3">
      <c r="A26" s="20">
        <v>25</v>
      </c>
      <c r="B26" s="20">
        <v>1</v>
      </c>
      <c r="C26" s="20">
        <f t="shared" si="0"/>
        <v>2</v>
      </c>
      <c r="D26" s="20">
        <v>2</v>
      </c>
      <c r="E26" s="34" t="s">
        <v>0</v>
      </c>
      <c r="F26" s="20" t="s">
        <v>7299</v>
      </c>
      <c r="G26" s="79" t="str">
        <f t="shared" si="1"/>
        <v xml:space="preserve"> "Class6 Social Chapter1 Test2": [</v>
      </c>
      <c r="H26" s="27" t="s">
        <v>15953</v>
      </c>
      <c r="I26" s="27" t="str">
        <f t="shared" si="2"/>
        <v>{Question: "Which is the nearest planet to the Sun",OptionA: "Mercury",OptionB: "Venus",CorrectAnswer: "A",Explanation: "Mercury is the closest planet to the Sun."},</v>
      </c>
      <c r="J26" s="42" t="s">
        <v>15953</v>
      </c>
    </row>
    <row r="27" spans="1:10" ht="13.5" customHeight="1" x14ac:dyDescent="0.3">
      <c r="A27" s="20">
        <v>26</v>
      </c>
      <c r="B27" s="20">
        <v>1</v>
      </c>
      <c r="C27" s="20">
        <f t="shared" si="0"/>
        <v>2</v>
      </c>
      <c r="D27" s="20">
        <v>2</v>
      </c>
      <c r="E27" s="34" t="s">
        <v>0</v>
      </c>
      <c r="F27" s="20" t="s">
        <v>7299</v>
      </c>
      <c r="G27" s="79" t="str">
        <f t="shared" si="1"/>
        <v xml:space="preserve"> "Class6 Social Chapter1 Test2": [</v>
      </c>
      <c r="H27" s="27" t="s">
        <v>15954</v>
      </c>
      <c r="I27" s="27" t="str">
        <f t="shared" si="2"/>
        <v>{Question: "Which planet is considered the Earths twin",OptionA: "Mars",OptionB: "Venus",CorrectAnswer: "B",Explanation: "Venus is considered Earths twin due to its similar size and shape."},</v>
      </c>
      <c r="J27" s="42" t="s">
        <v>15954</v>
      </c>
    </row>
    <row r="28" spans="1:10" ht="13.5" customHeight="1" x14ac:dyDescent="0.3">
      <c r="A28" s="20">
        <v>27</v>
      </c>
      <c r="B28" s="20">
        <v>1</v>
      </c>
      <c r="C28" s="20">
        <f t="shared" si="0"/>
        <v>2</v>
      </c>
      <c r="D28" s="20">
        <v>2</v>
      </c>
      <c r="E28" s="34" t="s">
        <v>0</v>
      </c>
      <c r="F28" s="20" t="s">
        <v>7299</v>
      </c>
      <c r="G28" s="79" t="str">
        <f t="shared" si="1"/>
        <v xml:space="preserve"> "Class6 Social Chapter1 Test2": [</v>
      </c>
      <c r="H28" s="27" t="s">
        <v>15955</v>
      </c>
      <c r="I28" s="27" t="str">
        <f t="shared" si="2"/>
        <v>{Question: "Which is the biggest planet in the Solar System",OptionA: "Jupiter",OptionB: "Saturn",CorrectAnswer: "A",Explanation: "Jupiter is the biggest planet."},</v>
      </c>
      <c r="J28" s="42" t="s">
        <v>15955</v>
      </c>
    </row>
    <row r="29" spans="1:10" ht="13.5" customHeight="1" x14ac:dyDescent="0.3">
      <c r="A29" s="20">
        <v>28</v>
      </c>
      <c r="B29" s="20">
        <v>1</v>
      </c>
      <c r="C29" s="20">
        <f t="shared" si="0"/>
        <v>2</v>
      </c>
      <c r="D29" s="20">
        <v>2</v>
      </c>
      <c r="E29" s="34" t="s">
        <v>0</v>
      </c>
      <c r="F29" s="20" t="s">
        <v>7299</v>
      </c>
      <c r="G29" s="79" t="str">
        <f t="shared" si="1"/>
        <v xml:space="preserve"> "Class6 Social Chapter1 Test2": [</v>
      </c>
      <c r="H29" s="27" t="s">
        <v>15956</v>
      </c>
      <c r="I29" s="27" t="str">
        <f t="shared" si="2"/>
        <v>{Question: "Which is the smallest planet in the Solar System",OptionA: "Neptune",OptionB: "Mercury",CorrectAnswer: "B",Explanation: "Mercury is the smallest planet in the solar system."},</v>
      </c>
      <c r="J29" s="42" t="s">
        <v>15956</v>
      </c>
    </row>
    <row r="30" spans="1:10" ht="13.5" customHeight="1" x14ac:dyDescent="0.3">
      <c r="A30" s="20">
        <v>29</v>
      </c>
      <c r="B30" s="20">
        <v>1</v>
      </c>
      <c r="C30" s="20">
        <f t="shared" si="0"/>
        <v>2</v>
      </c>
      <c r="D30" s="26">
        <v>2</v>
      </c>
      <c r="E30" s="34" t="s">
        <v>0</v>
      </c>
      <c r="F30" s="20" t="s">
        <v>7299</v>
      </c>
      <c r="G30" s="79" t="str">
        <f t="shared" si="1"/>
        <v xml:space="preserve"> "Class6 Social Chapter1 Test2": [</v>
      </c>
      <c r="H30" s="27" t="s">
        <v>15957</v>
      </c>
      <c r="I30" s="27" t="str">
        <f t="shared" si="2"/>
        <v>{Question: "How many days does Mercury take to complete one orbit around the Sun",OptionA: "88 days",OptionB: "255 days",CorrectAnswer: "A",Explanation: "Mercury takes 88 days to orbit the Sun."},</v>
      </c>
      <c r="J30" s="42" t="s">
        <v>15957</v>
      </c>
    </row>
    <row r="31" spans="1:10" ht="13.5" customHeight="1" x14ac:dyDescent="0.3">
      <c r="A31" s="20">
        <v>30</v>
      </c>
      <c r="B31" s="20">
        <v>1</v>
      </c>
      <c r="C31" s="20">
        <f t="shared" si="0"/>
        <v>2</v>
      </c>
      <c r="D31" s="20">
        <v>2</v>
      </c>
      <c r="E31" s="34" t="s">
        <v>0</v>
      </c>
      <c r="F31" s="20" t="s">
        <v>7299</v>
      </c>
      <c r="G31" s="79" t="str">
        <f t="shared" si="1"/>
        <v xml:space="preserve"> "Class6 Social Chapter1 Test2": [</v>
      </c>
      <c r="H31" s="27" t="s">
        <v>15958</v>
      </c>
      <c r="I31" s="27" t="str">
        <f t="shared" si="2"/>
        <v>{Question: "How many days does it take Mercury to spin on its axis",OptionA: "243 days",OptionB: "59 days",CorrectAnswer: "B",Explanation: "Mercury takes 59 days to spin on its axis."},</v>
      </c>
      <c r="J31" s="42" t="s">
        <v>15958</v>
      </c>
    </row>
    <row r="32" spans="1:10" ht="13.5" customHeight="1" x14ac:dyDescent="0.3">
      <c r="A32" s="20">
        <v>31</v>
      </c>
      <c r="B32" s="20">
        <v>1</v>
      </c>
      <c r="C32" s="20">
        <f t="shared" si="0"/>
        <v>2</v>
      </c>
      <c r="D32" s="20">
        <v>2</v>
      </c>
      <c r="E32" s="34" t="s">
        <v>0</v>
      </c>
      <c r="F32" s="20" t="s">
        <v>7299</v>
      </c>
      <c r="G32" s="79" t="str">
        <f t="shared" si="1"/>
        <v xml:space="preserve"> "Class6 Social Chapter1 Test2": [</v>
      </c>
      <c r="H32" s="27" t="s">
        <v>15959</v>
      </c>
      <c r="I32" s="27" t="str">
        <f t="shared" si="2"/>
        <v>{Question: "How many days does Venus take to complete one orbit around the Sun",OptionA: "255 days",OptionB: "365 days",CorrectAnswer: "A",Explanation: "Venus orbits the Sun in 255 days."},</v>
      </c>
      <c r="J32" s="42" t="s">
        <v>15959</v>
      </c>
    </row>
    <row r="33" spans="1:10" ht="13.5" customHeight="1" x14ac:dyDescent="0.3">
      <c r="A33" s="20">
        <v>32</v>
      </c>
      <c r="B33" s="20">
        <v>1</v>
      </c>
      <c r="C33" s="20">
        <f t="shared" si="0"/>
        <v>2</v>
      </c>
      <c r="D33" s="20">
        <v>2</v>
      </c>
      <c r="E33" s="34" t="s">
        <v>0</v>
      </c>
      <c r="F33" s="20" t="s">
        <v>7299</v>
      </c>
      <c r="G33" s="79" t="str">
        <f t="shared" si="1"/>
        <v xml:space="preserve"> "Class6 Social Chapter1 Test2": [</v>
      </c>
      <c r="H33" s="27" t="s">
        <v>15960</v>
      </c>
      <c r="I33" s="27" t="str">
        <f t="shared" si="2"/>
        <v>{Question: "How many days does it take Venus to spin on its axis",OptionA: "100 days",OptionB: "243 days",CorrectAnswer: "B",Explanation: "Venus takes 243 days to spin on its axis."},</v>
      </c>
      <c r="J33" s="42" t="s">
        <v>15960</v>
      </c>
    </row>
    <row r="34" spans="1:10" ht="13.5" customHeight="1" x14ac:dyDescent="0.3">
      <c r="A34" s="20">
        <v>33</v>
      </c>
      <c r="B34" s="20">
        <v>1</v>
      </c>
      <c r="C34" s="20">
        <f t="shared" si="0"/>
        <v>2</v>
      </c>
      <c r="D34" s="20">
        <v>2</v>
      </c>
      <c r="E34" s="34" t="s">
        <v>0</v>
      </c>
      <c r="F34" s="20" t="s">
        <v>7299</v>
      </c>
      <c r="G34" s="79" t="str">
        <f t="shared" si="1"/>
        <v xml:space="preserve"> "Class6 Social Chapter1 Test2": [</v>
      </c>
      <c r="H34" s="27" t="s">
        <v>15961</v>
      </c>
      <c r="I34" s="27" t="str">
        <f t="shared" si="2"/>
        <v>{Question: "What is the duration of Earths orbit around the Sun",OptionA: "365 and one fourth days",OptionB: "300 days",CorrectAnswer: "A",Explanation: "Earth orbits the Sun in 365 and one fourth days."},</v>
      </c>
      <c r="J34" s="42" t="s">
        <v>15961</v>
      </c>
    </row>
    <row r="35" spans="1:10" ht="13.5" customHeight="1" x14ac:dyDescent="0.3">
      <c r="A35" s="20">
        <v>34</v>
      </c>
      <c r="B35" s="20">
        <v>1</v>
      </c>
      <c r="C35" s="20">
        <f t="shared" si="0"/>
        <v>2</v>
      </c>
      <c r="D35" s="20">
        <v>2</v>
      </c>
      <c r="E35" s="34" t="s">
        <v>0</v>
      </c>
      <c r="F35" s="20" t="s">
        <v>7299</v>
      </c>
      <c r="G35" s="79" t="str">
        <f t="shared" si="1"/>
        <v xml:space="preserve"> "Class6 Social Chapter1 Test2": [</v>
      </c>
      <c r="H35" s="27" t="s">
        <v>15962</v>
      </c>
      <c r="I35" s="27" t="str">
        <f t="shared" si="2"/>
        <v>{Question: "How many moons does the planet Mars have",OptionA: "One",OptionB: "Two",CorrectAnswer: "B",Explanation: "Mars has two moons."},</v>
      </c>
      <c r="J35" s="42" t="s">
        <v>15962</v>
      </c>
    </row>
    <row r="36" spans="1:10" ht="13.5" customHeight="1" x14ac:dyDescent="0.3">
      <c r="A36" s="20">
        <v>35</v>
      </c>
      <c r="B36" s="20">
        <v>1</v>
      </c>
      <c r="C36" s="20">
        <f t="shared" si="0"/>
        <v>2</v>
      </c>
      <c r="D36" s="20">
        <v>2</v>
      </c>
      <c r="E36" s="34" t="s">
        <v>0</v>
      </c>
      <c r="F36" s="20" t="s">
        <v>7299</v>
      </c>
      <c r="G36" s="79" t="str">
        <f t="shared" si="1"/>
        <v xml:space="preserve"> "Class6 Social Chapter1 Test2": [</v>
      </c>
      <c r="H36" s="27" t="s">
        <v>15963</v>
      </c>
      <c r="I36" s="27" t="str">
        <f t="shared" si="2"/>
        <v>{Question: "How many years does Jupiter take to orbit the Sun",OptionA: "About 12 years",OptionB: "29 years",CorrectAnswer: "A",Explanation: "Jupiter takes about 11 years and 11 months, or roughly 12 years, to orbit the Sun."},</v>
      </c>
      <c r="J36" s="42" t="s">
        <v>15963</v>
      </c>
    </row>
    <row r="37" spans="1:10" ht="13.5" customHeight="1" x14ac:dyDescent="0.3">
      <c r="A37" s="20">
        <v>36</v>
      </c>
      <c r="B37" s="20">
        <v>1</v>
      </c>
      <c r="C37" s="20">
        <f t="shared" si="0"/>
        <v>2</v>
      </c>
      <c r="D37" s="20">
        <v>2</v>
      </c>
      <c r="E37" s="34" t="s">
        <v>0</v>
      </c>
      <c r="F37" s="20" t="s">
        <v>7299</v>
      </c>
      <c r="G37" s="79" t="str">
        <f t="shared" si="1"/>
        <v xml:space="preserve"> "Class6 Social Chapter1 Test2": [</v>
      </c>
      <c r="H37" s="27" t="s">
        <v>15964</v>
      </c>
      <c r="I37" s="27" t="str">
        <f t="shared" si="2"/>
        <v>{Question: "How many confirmed moons does Saturn have",OptionA: "79",OptionB: "53",CorrectAnswer: "B",Explanation: "Saturn has 53 confirmed moons out of 82 total."},</v>
      </c>
      <c r="J37" s="42" t="s">
        <v>15964</v>
      </c>
    </row>
    <row r="38" spans="1:10" ht="13.5" customHeight="1" x14ac:dyDescent="0.3">
      <c r="A38" s="20">
        <v>37</v>
      </c>
      <c r="B38" s="20">
        <v>1</v>
      </c>
      <c r="C38" s="20">
        <f t="shared" si="0"/>
        <v>2</v>
      </c>
      <c r="D38" s="20">
        <v>2</v>
      </c>
      <c r="E38" s="34" t="s">
        <v>0</v>
      </c>
      <c r="F38" s="20" t="s">
        <v>7299</v>
      </c>
      <c r="G38" s="79" t="str">
        <f t="shared" si="1"/>
        <v xml:space="preserve"> "Class6 Social Chapter1 Test2": [</v>
      </c>
      <c r="H38" s="27" t="s">
        <v>15965</v>
      </c>
      <c r="I38" s="27" t="str">
        <f t="shared" si="2"/>
        <v>{Question: "Which planet takes 84 years to orbit the Sun",OptionA: "Uranus",OptionB: "Neptune",CorrectAnswer: "A",Explanation: "Uranus takes 84 years to complete one orbit around the Sun."},</v>
      </c>
      <c r="J38" s="42" t="s">
        <v>15965</v>
      </c>
    </row>
    <row r="39" spans="1:10" ht="13.5" customHeight="1" x14ac:dyDescent="0.3">
      <c r="A39" s="20">
        <v>38</v>
      </c>
      <c r="B39" s="20">
        <v>1</v>
      </c>
      <c r="C39" s="20">
        <f t="shared" si="0"/>
        <v>2</v>
      </c>
      <c r="D39" s="20">
        <v>2</v>
      </c>
      <c r="E39" s="34" t="s">
        <v>0</v>
      </c>
      <c r="F39" s="20" t="s">
        <v>7299</v>
      </c>
      <c r="G39" s="79" t="str">
        <f t="shared" si="1"/>
        <v xml:space="preserve"> "Class6 Social Chapter1 Test2": [</v>
      </c>
      <c r="H39" s="27" t="s">
        <v>15966</v>
      </c>
      <c r="I39" s="27" t="str">
        <f t="shared" si="2"/>
        <v>{Question: "How many moons does Neptune have",OptionA: "27",OptionB: "14",CorrectAnswer: "B",Explanation: "Neptune has 14 moons."},</v>
      </c>
      <c r="J39" s="42" t="s">
        <v>15966</v>
      </c>
    </row>
    <row r="40" spans="1:10" ht="13.5" customHeight="1" x14ac:dyDescent="0.3">
      <c r="A40" s="20">
        <v>39</v>
      </c>
      <c r="B40" s="20">
        <v>1</v>
      </c>
      <c r="C40" s="20">
        <f t="shared" si="0"/>
        <v>2</v>
      </c>
      <c r="D40" s="20">
        <v>2</v>
      </c>
      <c r="E40" s="34" t="s">
        <v>0</v>
      </c>
      <c r="F40" s="20" t="s">
        <v>7299</v>
      </c>
      <c r="G40" s="79" t="str">
        <f t="shared" si="1"/>
        <v xml:space="preserve"> "Class6 Social Chapter1 Test2": [</v>
      </c>
      <c r="H40" s="27" t="s">
        <v>15967</v>
      </c>
      <c r="I40" s="27" t="str">
        <f t="shared" si="2"/>
        <v>{Question: "What rank does Earth hold in terms of distance from the Sun",OptionA: "Third",OptionB: "Second",CorrectAnswer: "A",Explanation: "Earth is the third nearest planet to the Sun."},</v>
      </c>
      <c r="J40" s="42" t="s">
        <v>15967</v>
      </c>
    </row>
    <row r="41" spans="1:10" ht="13.5" customHeight="1" x14ac:dyDescent="0.3">
      <c r="A41" s="20">
        <v>40</v>
      </c>
      <c r="B41" s="20">
        <v>1</v>
      </c>
      <c r="C41" s="20">
        <f t="shared" si="0"/>
        <v>2</v>
      </c>
      <c r="D41" s="20">
        <v>2</v>
      </c>
      <c r="E41" s="34" t="s">
        <v>0</v>
      </c>
      <c r="F41" s="20" t="s">
        <v>7299</v>
      </c>
      <c r="G41" s="79" t="str">
        <f t="shared" si="1"/>
        <v xml:space="preserve"> "Class6 Social Chapter1 Test2": [</v>
      </c>
      <c r="H41" s="27" t="s">
        <v>15968</v>
      </c>
      <c r="I41" s="27" t="str">
        <f t="shared" si="2"/>
        <v>{Question: "What rank does Earth hold in terms of size among planets",OptionA: "Third",OptionB: "Fifth",CorrectAnswer: "B",Explanation: "In size, Earth is the fifth largest planet."} ],</v>
      </c>
      <c r="J41" s="42" t="s">
        <v>19317</v>
      </c>
    </row>
    <row r="42" spans="1:10" ht="13.5" customHeight="1" x14ac:dyDescent="0.3">
      <c r="A42" s="20">
        <v>41</v>
      </c>
      <c r="B42" s="20">
        <v>1</v>
      </c>
      <c r="C42" s="20">
        <f t="shared" si="0"/>
        <v>3</v>
      </c>
      <c r="D42" s="20">
        <v>3</v>
      </c>
      <c r="E42" s="34" t="s">
        <v>0</v>
      </c>
      <c r="F42" s="20" t="s">
        <v>7299</v>
      </c>
      <c r="G42" s="79" t="str">
        <f t="shared" si="1"/>
        <v xml:space="preserve"> "Class6 Social Chapter1 Test3": [</v>
      </c>
      <c r="H42" s="27" t="s">
        <v>15969</v>
      </c>
      <c r="I42" s="27" t="str">
        <f t="shared" si="2"/>
        <v xml:space="preserve"> "Class6 Social Chapter1 Test3": [{Question: "What is the shape of the Earth described as",OptionA: "Geoid",OptionB: "Sphere",CorrectAnswer: "A",Explanation: "The Earth is described as a Geoid because it is flattened at the poles and bulges in the middle."},</v>
      </c>
      <c r="J42" s="42" t="s">
        <v>19318</v>
      </c>
    </row>
    <row r="43" spans="1:10" ht="13.5" customHeight="1" x14ac:dyDescent="0.3">
      <c r="A43" s="20">
        <v>42</v>
      </c>
      <c r="B43" s="20">
        <v>1</v>
      </c>
      <c r="C43" s="20">
        <f t="shared" si="0"/>
        <v>3</v>
      </c>
      <c r="D43" s="20">
        <v>3</v>
      </c>
      <c r="E43" s="34" t="s">
        <v>0</v>
      </c>
      <c r="F43" s="20" t="s">
        <v>7299</v>
      </c>
      <c r="G43" s="79" t="str">
        <f t="shared" si="1"/>
        <v xml:space="preserve"> "Class6 Social Chapter1 Test3": [</v>
      </c>
      <c r="H43" s="27" t="s">
        <v>15970</v>
      </c>
      <c r="I43" s="27" t="str">
        <f t="shared" si="2"/>
        <v>{Question: "What does the term Geoid mean",OptionA: "A perfect circle",OptionB: "An Earth like shape",CorrectAnswer: "B",Explanation: "Geoid means an Earth like shape."},</v>
      </c>
      <c r="J43" s="42" t="s">
        <v>15970</v>
      </c>
    </row>
    <row r="44" spans="1:10" ht="13.5" customHeight="1" x14ac:dyDescent="0.3">
      <c r="A44" s="20">
        <v>43</v>
      </c>
      <c r="B44" s="20">
        <v>1</v>
      </c>
      <c r="C44" s="20">
        <f t="shared" si="0"/>
        <v>3</v>
      </c>
      <c r="D44" s="20">
        <v>3</v>
      </c>
      <c r="E44" s="34" t="s">
        <v>0</v>
      </c>
      <c r="F44" s="20" t="s">
        <v>7299</v>
      </c>
      <c r="G44" s="79" t="str">
        <f t="shared" si="1"/>
        <v xml:space="preserve"> "Class6 Social Chapter1 Test3": [</v>
      </c>
      <c r="H44" s="27" t="s">
        <v>15971</v>
      </c>
      <c r="I44" s="27" t="str">
        <f t="shared" si="2"/>
        <v>{Question: "Why does the Earth appear blue from outer space",OptionA: "Two thirds of its surface is covered by water",OptionB: "Because of the atmosphere",CorrectAnswer: "A",Explanation: "Earth appears blue because two thirds of its surface is covered by water."},</v>
      </c>
      <c r="J44" s="42" t="s">
        <v>15971</v>
      </c>
    </row>
    <row r="45" spans="1:10" ht="13.5" customHeight="1" x14ac:dyDescent="0.3">
      <c r="A45" s="20">
        <v>44</v>
      </c>
      <c r="B45" s="20">
        <v>1</v>
      </c>
      <c r="C45" s="20">
        <f t="shared" si="0"/>
        <v>3</v>
      </c>
      <c r="D45" s="20">
        <v>3</v>
      </c>
      <c r="E45" s="34" t="s">
        <v>0</v>
      </c>
      <c r="F45" s="20" t="s">
        <v>7299</v>
      </c>
      <c r="G45" s="79" t="str">
        <f t="shared" si="1"/>
        <v xml:space="preserve"> "Class6 Social Chapter1 Test3": [</v>
      </c>
      <c r="H45" s="27" t="s">
        <v>15972</v>
      </c>
      <c r="I45" s="27" t="str">
        <f t="shared" si="2"/>
        <v>{Question: "At what speed does light travel per second",OptionA: "150,000 km",OptionB: "300,000 km",CorrectAnswer: "B",Explanation: "Light travels at a speed of about 300,000 km per second."},</v>
      </c>
      <c r="J45" s="42" t="s">
        <v>15972</v>
      </c>
    </row>
    <row r="46" spans="1:10" ht="13.5" customHeight="1" x14ac:dyDescent="0.3">
      <c r="A46" s="20">
        <v>45</v>
      </c>
      <c r="B46" s="20">
        <v>1</v>
      </c>
      <c r="C46" s="20">
        <f t="shared" si="0"/>
        <v>3</v>
      </c>
      <c r="D46" s="26">
        <v>3</v>
      </c>
      <c r="E46" s="34" t="s">
        <v>0</v>
      </c>
      <c r="F46" s="20" t="s">
        <v>7299</v>
      </c>
      <c r="G46" s="79" t="str">
        <f t="shared" si="1"/>
        <v xml:space="preserve"> "Class6 Social Chapter1 Test3": [</v>
      </c>
      <c r="H46" s="27" t="s">
        <v>15973</v>
      </c>
      <c r="I46" s="27" t="str">
        <f t="shared" si="2"/>
        <v>{Question: "How long does Sun light take to reach the Earth",OptionA: "Eight minutes",OptionB: "Fifteen minutes",CorrectAnswer: "A",Explanation: "Even at the speed of light, it takes about eight minutes for Sun light to reach Earth."},</v>
      </c>
      <c r="J46" s="42" t="s">
        <v>15973</v>
      </c>
    </row>
    <row r="47" spans="1:10" ht="13.5" customHeight="1" x14ac:dyDescent="0.3">
      <c r="A47" s="20">
        <v>46</v>
      </c>
      <c r="B47" s="20">
        <v>1</v>
      </c>
      <c r="C47" s="20">
        <f t="shared" si="0"/>
        <v>3</v>
      </c>
      <c r="D47" s="20">
        <v>3</v>
      </c>
      <c r="E47" s="34" t="s">
        <v>0</v>
      </c>
      <c r="F47" s="20" t="s">
        <v>7299</v>
      </c>
      <c r="G47" s="79" t="str">
        <f t="shared" si="1"/>
        <v xml:space="preserve"> "Class6 Social Chapter1 Test3": [</v>
      </c>
      <c r="H47" s="27" t="s">
        <v>15974</v>
      </c>
      <c r="I47" s="27" t="str">
        <f t="shared" si="2"/>
        <v>{Question: "Which component of Earth consists of rocks and soils",OptionA: "Hydrosphere",OptionB: "Lithosphere",CorrectAnswer: "B",Explanation: "The lithosphere is the solid outer layer of the Earth consisting of rocks and soils."},</v>
      </c>
      <c r="J47" s="42" t="s">
        <v>15974</v>
      </c>
    </row>
    <row r="48" spans="1:10" ht="13.5" customHeight="1" x14ac:dyDescent="0.3">
      <c r="A48" s="20">
        <v>47</v>
      </c>
      <c r="B48" s="20">
        <v>1</v>
      </c>
      <c r="C48" s="20">
        <f t="shared" si="0"/>
        <v>3</v>
      </c>
      <c r="D48" s="20">
        <v>3</v>
      </c>
      <c r="E48" s="34" t="s">
        <v>0</v>
      </c>
      <c r="F48" s="20" t="s">
        <v>7299</v>
      </c>
      <c r="G48" s="79" t="str">
        <f t="shared" si="1"/>
        <v xml:space="preserve"> "Class6 Social Chapter1 Test3": [</v>
      </c>
      <c r="H48" s="27" t="s">
        <v>15975</v>
      </c>
      <c r="I48" s="27" t="str">
        <f t="shared" si="2"/>
        <v>{Question: "What does the Hydrosphere consist of",OptionA: "Water bodies like oceans, rivers, and lakes",OptionB: "Air and gases",CorrectAnswer: "A",Explanation: "The hydrosphere consists of all water bodies including oceans, seas, and rivers."},</v>
      </c>
      <c r="J48" s="42" t="s">
        <v>15975</v>
      </c>
    </row>
    <row r="49" spans="1:10" ht="13.5" customHeight="1" x14ac:dyDescent="0.3">
      <c r="A49" s="20">
        <v>48</v>
      </c>
      <c r="B49" s="20">
        <v>1</v>
      </c>
      <c r="C49" s="20">
        <f t="shared" si="0"/>
        <v>3</v>
      </c>
      <c r="D49" s="20">
        <v>3</v>
      </c>
      <c r="E49" s="34" t="s">
        <v>0</v>
      </c>
      <c r="F49" s="20" t="s">
        <v>7299</v>
      </c>
      <c r="G49" s="79" t="str">
        <f t="shared" si="1"/>
        <v xml:space="preserve"> "Class6 Social Chapter1 Test3": [</v>
      </c>
      <c r="H49" s="27" t="s">
        <v>15976</v>
      </c>
      <c r="I49" s="27" t="str">
        <f t="shared" si="2"/>
        <v>{Question: "Which gas makes up 78 percent of the Earths atmosphere",OptionA: "Oxygen",OptionB: "Nitrogen",CorrectAnswer: "B",Explanation: "Nitrogen makes up 78 percent of the atmosphere."},</v>
      </c>
      <c r="J49" s="42" t="s">
        <v>15976</v>
      </c>
    </row>
    <row r="50" spans="1:10" ht="13.5" customHeight="1" x14ac:dyDescent="0.3">
      <c r="A50" s="20">
        <v>49</v>
      </c>
      <c r="B50" s="20">
        <v>1</v>
      </c>
      <c r="C50" s="20">
        <f t="shared" si="0"/>
        <v>3</v>
      </c>
      <c r="D50" s="20">
        <v>3</v>
      </c>
      <c r="E50" s="34" t="s">
        <v>0</v>
      </c>
      <c r="F50" s="20" t="s">
        <v>7299</v>
      </c>
      <c r="G50" s="79" t="str">
        <f t="shared" si="1"/>
        <v xml:space="preserve"> "Class6 Social Chapter1 Test3": [</v>
      </c>
      <c r="H50" s="27" t="s">
        <v>15977</v>
      </c>
      <c r="I50" s="27" t="str">
        <f t="shared" si="2"/>
        <v>{Question: "What is the percentage of Oxygen in the Earths atmosphere",OptionA: "21 percent",OptionB: "1 percent",CorrectAnswer: "A",Explanation: "Oxygen accounts for 21 percent of the atmosphere."},</v>
      </c>
      <c r="J50" s="42" t="s">
        <v>15977</v>
      </c>
    </row>
    <row r="51" spans="1:10" ht="13.5" customHeight="1" x14ac:dyDescent="0.3">
      <c r="A51" s="20">
        <v>50</v>
      </c>
      <c r="B51" s="20">
        <v>1</v>
      </c>
      <c r="C51" s="20">
        <f t="shared" si="0"/>
        <v>3</v>
      </c>
      <c r="D51" s="20">
        <v>3</v>
      </c>
      <c r="E51" s="34" t="s">
        <v>0</v>
      </c>
      <c r="F51" s="20" t="s">
        <v>7299</v>
      </c>
      <c r="G51" s="79" t="str">
        <f t="shared" si="1"/>
        <v xml:space="preserve"> "Class6 Social Chapter1 Test3": [</v>
      </c>
      <c r="H51" s="27" t="s">
        <v>15978</v>
      </c>
      <c r="I51" s="27" t="str">
        <f t="shared" si="2"/>
        <v>{Question: "What is the layer of life on Earth called",OptionA: "Atmosphere",OptionB: "Biosphere",CorrectAnswer: "B",Explanation: "The biosphere is the layer where plants, animals, and bacteria exist."},</v>
      </c>
      <c r="J51" s="42" t="s">
        <v>15978</v>
      </c>
    </row>
    <row r="52" spans="1:10" ht="13.5" customHeight="1" x14ac:dyDescent="0.3">
      <c r="A52" s="20">
        <v>51</v>
      </c>
      <c r="B52" s="20">
        <v>1</v>
      </c>
      <c r="C52" s="20">
        <f t="shared" si="0"/>
        <v>3</v>
      </c>
      <c r="D52" s="20">
        <v>3</v>
      </c>
      <c r="E52" s="34" t="s">
        <v>0</v>
      </c>
      <c r="F52" s="20" t="s">
        <v>7299</v>
      </c>
      <c r="G52" s="79" t="str">
        <f t="shared" si="1"/>
        <v xml:space="preserve"> "Class6 Social Chapter1 Test3": [</v>
      </c>
      <c r="H52" s="27" t="s">
        <v>15979</v>
      </c>
      <c r="I52" s="27" t="str">
        <f t="shared" si="2"/>
        <v>{Question: "What is the only natural satellite of the Earth",OptionA: "The Moon",OptionB: "The Sun",CorrectAnswer: "A",Explanation: "The Moon is the only natural satellite of our Earth."},</v>
      </c>
      <c r="J52" s="42" t="s">
        <v>15979</v>
      </c>
    </row>
    <row r="53" spans="1:10" ht="13.5" customHeight="1" x14ac:dyDescent="0.3">
      <c r="A53" s="20">
        <v>52</v>
      </c>
      <c r="B53" s="20">
        <v>1</v>
      </c>
      <c r="C53" s="20">
        <f t="shared" si="0"/>
        <v>3</v>
      </c>
      <c r="D53" s="20">
        <v>3</v>
      </c>
      <c r="E53" s="34" t="s">
        <v>0</v>
      </c>
      <c r="F53" s="20" t="s">
        <v>7299</v>
      </c>
      <c r="G53" s="79" t="str">
        <f t="shared" si="1"/>
        <v xml:space="preserve"> "Class6 Social Chapter1 Test3": [</v>
      </c>
      <c r="H53" s="27" t="s">
        <v>15980</v>
      </c>
      <c r="I53" s="27" t="str">
        <f t="shared" si="2"/>
        <v>{Question: "What is the diameter of the Moon compared to the Earth",OptionA: "One half",OptionB: "One quarter",CorrectAnswer: "B",Explanation: "The Moons diameter is only one quarter that of the Earth."},</v>
      </c>
      <c r="J53" s="42" t="s">
        <v>15980</v>
      </c>
    </row>
    <row r="54" spans="1:10" ht="13.5" customHeight="1" x14ac:dyDescent="0.3">
      <c r="A54" s="20">
        <v>53</v>
      </c>
      <c r="B54" s="20">
        <v>1</v>
      </c>
      <c r="C54" s="20">
        <f t="shared" si="0"/>
        <v>3</v>
      </c>
      <c r="D54" s="20">
        <v>3</v>
      </c>
      <c r="E54" s="34" t="s">
        <v>0</v>
      </c>
      <c r="F54" s="20" t="s">
        <v>7299</v>
      </c>
      <c r="G54" s="79" t="str">
        <f t="shared" si="1"/>
        <v xml:space="preserve"> "Class6 Social Chapter1 Test3": [</v>
      </c>
      <c r="H54" s="27" t="s">
        <v>15981</v>
      </c>
      <c r="I54" s="27" t="str">
        <f t="shared" si="2"/>
        <v>{Question: "How far is the Moon from the Earth",OptionA: "3,84,400 km",OptionB: "150,000 km",CorrectAnswer: "A",Explanation: "The Moon is about 3,84,400 km away from us."},</v>
      </c>
      <c r="J54" s="42" t="s">
        <v>15981</v>
      </c>
    </row>
    <row r="55" spans="1:10" ht="13.5" customHeight="1" x14ac:dyDescent="0.3">
      <c r="A55" s="20">
        <v>54</v>
      </c>
      <c r="B55" s="20">
        <v>1</v>
      </c>
      <c r="C55" s="20">
        <f t="shared" si="0"/>
        <v>3</v>
      </c>
      <c r="D55" s="20">
        <v>3</v>
      </c>
      <c r="E55" s="34" t="s">
        <v>0</v>
      </c>
      <c r="F55" s="20" t="s">
        <v>7299</v>
      </c>
      <c r="G55" s="79" t="str">
        <f t="shared" si="1"/>
        <v xml:space="preserve"> "Class6 Social Chapter1 Test3": [</v>
      </c>
      <c r="H55" s="27" t="s">
        <v>15982</v>
      </c>
      <c r="I55" s="27" t="str">
        <f t="shared" si="2"/>
        <v>{Question: "How many days does the Moon take to move around the Earth",OptionA: "30 days",OptionB: "27 days",CorrectAnswer: "B",Explanation: "The Moon moves around the Earth in about 27 days."},</v>
      </c>
      <c r="J55" s="42" t="s">
        <v>15982</v>
      </c>
    </row>
    <row r="56" spans="1:10" ht="13.5" customHeight="1" x14ac:dyDescent="0.3">
      <c r="A56" s="20">
        <v>55</v>
      </c>
      <c r="B56" s="20">
        <v>1</v>
      </c>
      <c r="C56" s="20">
        <f t="shared" si="0"/>
        <v>3</v>
      </c>
      <c r="D56" s="20">
        <v>3</v>
      </c>
      <c r="E56" s="34" t="s">
        <v>0</v>
      </c>
      <c r="F56" s="20" t="s">
        <v>7299</v>
      </c>
      <c r="G56" s="79" t="str">
        <f t="shared" si="1"/>
        <v xml:space="preserve"> "Class6 Social Chapter1 Test3": [</v>
      </c>
      <c r="H56" s="27" t="s">
        <v>15983</v>
      </c>
      <c r="I56" s="27" t="str">
        <f t="shared" si="2"/>
        <v>{Question: "Why is only one side of the Moon visible to us on Earth",OptionA: "The spin time and orbit time are exactly the same",OptionB: "The Moon does not spin",CorrectAnswer: "A",Explanation: "It takes the same time to spin and orbit, so only one side is visible."},</v>
      </c>
      <c r="J56" s="42" t="s">
        <v>15983</v>
      </c>
    </row>
    <row r="57" spans="1:10" ht="13.5" customHeight="1" x14ac:dyDescent="0.3">
      <c r="A57" s="20">
        <v>56</v>
      </c>
      <c r="B57" s="20">
        <v>1</v>
      </c>
      <c r="C57" s="20">
        <f t="shared" si="0"/>
        <v>3</v>
      </c>
      <c r="D57" s="20">
        <v>3</v>
      </c>
      <c r="E57" s="34" t="s">
        <v>0</v>
      </c>
      <c r="F57" s="20" t="s">
        <v>7299</v>
      </c>
      <c r="G57" s="79" t="str">
        <f t="shared" si="1"/>
        <v xml:space="preserve"> "Class6 Social Chapter1 Test3": [</v>
      </c>
      <c r="H57" s="27" t="s">
        <v>15984</v>
      </c>
      <c r="I57" s="27" t="str">
        <f t="shared" si="2"/>
        <v>{Question: "Who was the first man to step on the surface of the Moon",OptionA: "Rakesh Sharma",OptionB: "Neil Armstrong",CorrectAnswer: "B",Explanation: "Neil Armstrong was the first man to step on the Moon."},</v>
      </c>
      <c r="J57" s="42" t="s">
        <v>15984</v>
      </c>
    </row>
    <row r="58" spans="1:10" ht="13.5" customHeight="1" x14ac:dyDescent="0.3">
      <c r="A58" s="20">
        <v>57</v>
      </c>
      <c r="B58" s="20">
        <v>1</v>
      </c>
      <c r="C58" s="20">
        <f t="shared" si="0"/>
        <v>3</v>
      </c>
      <c r="D58" s="20">
        <v>3</v>
      </c>
      <c r="E58" s="34" t="s">
        <v>0</v>
      </c>
      <c r="F58" s="20" t="s">
        <v>7299</v>
      </c>
      <c r="G58" s="79" t="str">
        <f t="shared" si="1"/>
        <v xml:space="preserve"> "Class6 Social Chapter1 Test3": [</v>
      </c>
      <c r="H58" s="27" t="s">
        <v>15985</v>
      </c>
      <c r="I58" s="27" t="str">
        <f t="shared" si="2"/>
        <v>{Question: "On what date did Neil Armstrong step on the Moon",OptionA: "21st July 1969",OptionB: "15th August 1947",CorrectAnswer: "A",Explanation: "Neil Armstrong stepped on the Moon on 21st July 1969."},</v>
      </c>
      <c r="J58" s="42" t="s">
        <v>15985</v>
      </c>
    </row>
    <row r="59" spans="1:10" ht="13.5" customHeight="1" x14ac:dyDescent="0.3">
      <c r="A59" s="20">
        <v>58</v>
      </c>
      <c r="B59" s="20">
        <v>1</v>
      </c>
      <c r="C59" s="20">
        <f t="shared" si="0"/>
        <v>3</v>
      </c>
      <c r="D59" s="20">
        <v>3</v>
      </c>
      <c r="E59" s="34" t="s">
        <v>0</v>
      </c>
      <c r="F59" s="20" t="s">
        <v>7299</v>
      </c>
      <c r="G59" s="79" t="str">
        <f t="shared" si="1"/>
        <v xml:space="preserve"> "Class6 Social Chapter1 Test3": [</v>
      </c>
      <c r="H59" s="27" t="s">
        <v>15986</v>
      </c>
      <c r="I59" s="27" t="str">
        <f t="shared" si="2"/>
        <v>{Question: "What are small rocky objects found between the orbits of Mars and Jupiter called",OptionA: "Meteoroids",OptionB: "Asteroids",CorrectAnswer: "B",Explanation: "Asteroids are small rocky objects found between Mars and Jupiter."},</v>
      </c>
      <c r="J59" s="42" t="s">
        <v>15986</v>
      </c>
    </row>
    <row r="60" spans="1:10" ht="13.5" customHeight="1" x14ac:dyDescent="0.3">
      <c r="A60" s="20">
        <v>59</v>
      </c>
      <c r="B60" s="20">
        <v>1</v>
      </c>
      <c r="C60" s="20">
        <f t="shared" si="0"/>
        <v>3</v>
      </c>
      <c r="D60" s="20">
        <v>3</v>
      </c>
      <c r="E60" s="34" t="s">
        <v>0</v>
      </c>
      <c r="F60" s="20" t="s">
        <v>7299</v>
      </c>
      <c r="G60" s="79" t="str">
        <f t="shared" si="1"/>
        <v xml:space="preserve"> "Class6 Social Chapter1 Test3": [</v>
      </c>
      <c r="H60" s="27" t="s">
        <v>15987</v>
      </c>
      <c r="I60" s="27" t="str">
        <f t="shared" si="2"/>
        <v>{Question: "What are small pieces of rocky or metallic bodies moving around the Sun called",OptionA: "Meteoroids",OptionB: "Asteroids",CorrectAnswer: "A",Explanation: "Small pieces of rocky or metallic bodies are called meteoroids."},</v>
      </c>
      <c r="J60" s="42" t="s">
        <v>15987</v>
      </c>
    </row>
    <row r="61" spans="1:10" ht="13.5" customHeight="1" x14ac:dyDescent="0.3">
      <c r="A61" s="20">
        <v>60</v>
      </c>
      <c r="B61" s="20">
        <v>1</v>
      </c>
      <c r="C61" s="20">
        <f t="shared" si="0"/>
        <v>3</v>
      </c>
      <c r="D61" s="20">
        <v>3</v>
      </c>
      <c r="E61" s="34" t="s">
        <v>0</v>
      </c>
      <c r="F61" s="20" t="s">
        <v>7299</v>
      </c>
      <c r="G61" s="79" t="str">
        <f t="shared" si="1"/>
        <v xml:space="preserve"> "Class6 Social Chapter1 Test3": [</v>
      </c>
      <c r="H61" s="27" t="s">
        <v>15988</v>
      </c>
      <c r="I61" s="27" t="str">
        <f t="shared" si="2"/>
        <v>{Question: "What is a celestial object made up of a head and a tail called",OptionA: "Star",OptionB: "Comet",CorrectAnswer: "B",Explanation: "A comet is a celestial object made up of a head and a tail."} ],</v>
      </c>
      <c r="J61" s="42" t="s">
        <v>19319</v>
      </c>
    </row>
    <row r="62" spans="1:10" ht="13.5" customHeight="1" x14ac:dyDescent="0.3">
      <c r="A62" s="20">
        <v>61</v>
      </c>
      <c r="B62" s="20">
        <v>1</v>
      </c>
      <c r="C62" s="20">
        <f t="shared" si="0"/>
        <v>4</v>
      </c>
      <c r="D62" s="20">
        <v>4</v>
      </c>
      <c r="E62" s="34" t="s">
        <v>0</v>
      </c>
      <c r="F62" s="20" t="s">
        <v>7299</v>
      </c>
      <c r="G62" s="79" t="str">
        <f t="shared" si="1"/>
        <v xml:space="preserve"> "Class6 Social Chapter1 Test4": [</v>
      </c>
      <c r="H62" s="27" t="s">
        <v>15989</v>
      </c>
      <c r="I62" s="27" t="str">
        <f t="shared" si="2"/>
        <v xml:space="preserve"> "Class6 Social Chapter1 Test4": [{Question: "Which famous comet appears every 76 years",OptionA: "Halleys Comet",OptionB: "Shoemaker-Levy",CorrectAnswer: "A",Explanation: "Halleys Comet is the most famous comet and appears every 76 years."},</v>
      </c>
      <c r="J62" s="42" t="s">
        <v>19320</v>
      </c>
    </row>
    <row r="63" spans="1:10" ht="13.5" customHeight="1" x14ac:dyDescent="0.3">
      <c r="A63" s="20">
        <v>62</v>
      </c>
      <c r="B63" s="20">
        <v>1</v>
      </c>
      <c r="C63" s="20">
        <f t="shared" si="0"/>
        <v>4</v>
      </c>
      <c r="D63" s="20">
        <v>4</v>
      </c>
      <c r="E63" s="34" t="s">
        <v>0</v>
      </c>
      <c r="F63" s="20" t="s">
        <v>7299</v>
      </c>
      <c r="G63" s="79" t="str">
        <f t="shared" si="1"/>
        <v xml:space="preserve"> "Class6 Social Chapter1 Test4": [</v>
      </c>
      <c r="H63" s="27" t="s">
        <v>15990</v>
      </c>
      <c r="I63" s="27" t="str">
        <f t="shared" si="2"/>
        <v>{Question: "In which year did Halleys Comet last appear",OptionA: "2061",OptionB: "1986",CorrectAnswer: "B",Explanation: "Halleys Comet appeared in 1986 and will appear next in 2061."},</v>
      </c>
      <c r="J63" s="42" t="s">
        <v>15990</v>
      </c>
    </row>
    <row r="64" spans="1:10" ht="13.5" customHeight="1" x14ac:dyDescent="0.3">
      <c r="A64" s="20">
        <v>63</v>
      </c>
      <c r="B64" s="20">
        <v>1</v>
      </c>
      <c r="C64" s="20">
        <f t="shared" si="0"/>
        <v>4</v>
      </c>
      <c r="D64" s="20">
        <v>4</v>
      </c>
      <c r="E64" s="34" t="s">
        <v>0</v>
      </c>
      <c r="F64" s="20" t="s">
        <v>7299</v>
      </c>
      <c r="G64" s="79" t="str">
        <f t="shared" si="1"/>
        <v xml:space="preserve"> "Class6 Social Chapter1 Test4": [</v>
      </c>
      <c r="H64" s="27" t="s">
        <v>15991</v>
      </c>
      <c r="I64" s="27" t="str">
        <f t="shared" si="2"/>
        <v>{Question: "What is a huge cluster of millions of stars called",OptionA: "Galaxy",OptionB: "Solar System",CorrectAnswer: "A",Explanation: "A galaxy is a huge cluster of millions of stars."},</v>
      </c>
      <c r="J64" s="42" t="s">
        <v>15991</v>
      </c>
    </row>
    <row r="65" spans="1:10" ht="13.5" customHeight="1" x14ac:dyDescent="0.3">
      <c r="A65" s="20">
        <v>64</v>
      </c>
      <c r="B65" s="20">
        <v>1</v>
      </c>
      <c r="C65" s="20">
        <f t="shared" si="0"/>
        <v>4</v>
      </c>
      <c r="D65" s="20">
        <v>4</v>
      </c>
      <c r="E65" s="34" t="s">
        <v>0</v>
      </c>
      <c r="F65" s="20" t="s">
        <v>7299</v>
      </c>
      <c r="G65" s="79" t="str">
        <f t="shared" si="1"/>
        <v xml:space="preserve"> "Class6 Social Chapter1 Test4": [</v>
      </c>
      <c r="H65" s="27" t="s">
        <v>15992</v>
      </c>
      <c r="I65" s="27" t="str">
        <f t="shared" si="2"/>
        <v>{Question: "What is the name of our Galaxy",OptionA: "Andromeda",OptionB: "Milky Way",CorrectAnswer: "B",Explanation: "Our Solar System is part of the Milky Way galaxy."},</v>
      </c>
      <c r="J65" s="42" t="s">
        <v>15992</v>
      </c>
    </row>
    <row r="66" spans="1:10" ht="13.5" customHeight="1" x14ac:dyDescent="0.3">
      <c r="A66" s="20">
        <v>65</v>
      </c>
      <c r="B66" s="20">
        <v>1</v>
      </c>
      <c r="C66" s="20">
        <f t="shared" ref="C66:C129" si="3">ROUNDUP((ROW(A66)-MATCH(B66,B:B,0)+1)/20,0)</f>
        <v>4</v>
      </c>
      <c r="D66" s="20">
        <v>4</v>
      </c>
      <c r="E66" s="34" t="s">
        <v>0</v>
      </c>
      <c r="F66" s="20" t="s">
        <v>7299</v>
      </c>
      <c r="G66" s="79" t="str">
        <f t="shared" si="1"/>
        <v xml:space="preserve"> "Class6 Social Chapter1 Test4": [</v>
      </c>
      <c r="H66" s="27" t="s">
        <v>15993</v>
      </c>
      <c r="I66" s="27" t="str">
        <f t="shared" si="2"/>
        <v>{Question: "What was the Milky Way galaxy called in ancient India",OptionA: "Akash Ganga",OptionB: "Saptarishi",CorrectAnswer: "A",Explanation: "In ancient India, the galaxy was called Akash Ganga."},</v>
      </c>
      <c r="J66" s="42" t="s">
        <v>15993</v>
      </c>
    </row>
    <row r="67" spans="1:10" ht="13.5" customHeight="1" x14ac:dyDescent="0.3">
      <c r="A67" s="20">
        <v>66</v>
      </c>
      <c r="B67" s="20">
        <v>1</v>
      </c>
      <c r="C67" s="20">
        <f t="shared" si="3"/>
        <v>4</v>
      </c>
      <c r="D67" s="20">
        <v>4</v>
      </c>
      <c r="E67" s="34" t="s">
        <v>0</v>
      </c>
      <c r="F67" s="20" t="s">
        <v>7299</v>
      </c>
      <c r="G67" s="79" t="str">
        <f t="shared" ref="G67:G130" si="4" xml:space="preserve"> " ""Class6 Social "&amp;E67&amp;" " &amp;F67 &amp; D67&amp;""": ["</f>
        <v xml:space="preserve"> "Class6 Social Chapter1 Test4": [</v>
      </c>
      <c r="H67" s="27" t="s">
        <v>15994</v>
      </c>
      <c r="I67" s="27" t="str">
        <f t="shared" ref="I67:I130" si="5">IF(MOD(A67-1,20)=0, G67, "") &amp; SUBSTITUTE(H67, "},", "}") &amp; IF(MOD(A67,20)=0, " ],", ",")</f>
        <v>{Question: "What is formed by millions of galaxies",OptionA: "Solar System",OptionB: "Universe",CorrectAnswer: "B",Explanation: "Millions of galaxies together make up the Universe."},</v>
      </c>
      <c r="J67" s="42" t="s">
        <v>15994</v>
      </c>
    </row>
    <row r="68" spans="1:10" ht="13.5" customHeight="1" x14ac:dyDescent="0.3">
      <c r="A68" s="20">
        <v>67</v>
      </c>
      <c r="B68" s="20">
        <v>1</v>
      </c>
      <c r="C68" s="20">
        <f t="shared" si="3"/>
        <v>4</v>
      </c>
      <c r="D68" s="20">
        <v>4</v>
      </c>
      <c r="E68" s="34" t="s">
        <v>0</v>
      </c>
      <c r="F68" s="20" t="s">
        <v>7299</v>
      </c>
      <c r="G68" s="79" t="str">
        <f t="shared" si="4"/>
        <v xml:space="preserve"> "Class6 Social Chapter1 Test4": [</v>
      </c>
      <c r="H68" s="27" t="s">
        <v>15995</v>
      </c>
      <c r="I68" s="27" t="str">
        <f t="shared" si="5"/>
        <v>{Question: "Which Indian satellite is mentioned as being in space",OptionA: "INSAT",OptionB: "Apollo 11",CorrectAnswer: "A",Explanation: "INSAT is one of the Indian satellites mentioned in space."},</v>
      </c>
      <c r="J68" s="42" t="s">
        <v>15995</v>
      </c>
    </row>
    <row r="69" spans="1:10" ht="13.5" customHeight="1" x14ac:dyDescent="0.3">
      <c r="A69" s="20">
        <v>68</v>
      </c>
      <c r="B69" s="20">
        <v>1</v>
      </c>
      <c r="C69" s="20">
        <f t="shared" si="3"/>
        <v>4</v>
      </c>
      <c r="D69" s="20">
        <v>4</v>
      </c>
      <c r="E69" s="34" t="s">
        <v>0</v>
      </c>
      <c r="F69" s="20" t="s">
        <v>7299</v>
      </c>
      <c r="G69" s="79" t="str">
        <f t="shared" si="4"/>
        <v xml:space="preserve"> "Class6 Social Chapter1 Test4": [</v>
      </c>
      <c r="H69" s="27" t="s">
        <v>15996</v>
      </c>
      <c r="I69" s="27" t="str">
        <f t="shared" si="5"/>
        <v>{Question: "Which organization launched Mangalyaan",OptionA: "NASA",OptionB: "ISRO",CorrectAnswer: "B",Explanation: "ISRO launched the Mangalyaan mission."},</v>
      </c>
      <c r="J69" s="42" t="s">
        <v>15996</v>
      </c>
    </row>
    <row r="70" spans="1:10" ht="13.5" customHeight="1" x14ac:dyDescent="0.3">
      <c r="A70" s="20">
        <v>69</v>
      </c>
      <c r="B70" s="20">
        <v>1</v>
      </c>
      <c r="C70" s="20">
        <f t="shared" si="3"/>
        <v>4</v>
      </c>
      <c r="D70" s="20">
        <v>4</v>
      </c>
      <c r="E70" s="34" t="s">
        <v>0</v>
      </c>
      <c r="F70" s="20" t="s">
        <v>7299</v>
      </c>
      <c r="G70" s="79" t="str">
        <f t="shared" si="4"/>
        <v xml:space="preserve"> "Class6 Social Chapter1 Test4": [</v>
      </c>
      <c r="H70" s="27" t="s">
        <v>15997</v>
      </c>
      <c r="I70" s="27" t="str">
        <f t="shared" si="5"/>
        <v>{Question: "On what date did Mangalyaan reach the orbit of Mars",OptionA: "24th September 2014",OptionB: "21st July 1969",CorrectAnswer: "A",Explanation: "Mangalyaan reached Mars orbit on 24th September 2014."},</v>
      </c>
      <c r="J70" s="42" t="s">
        <v>15997</v>
      </c>
    </row>
    <row r="71" spans="1:10" ht="13.5" customHeight="1" x14ac:dyDescent="0.3">
      <c r="A71" s="20">
        <v>70</v>
      </c>
      <c r="B71" s="20">
        <v>1</v>
      </c>
      <c r="C71" s="20">
        <f t="shared" si="3"/>
        <v>4</v>
      </c>
      <c r="D71" s="20">
        <v>4</v>
      </c>
      <c r="E71" s="34" t="s">
        <v>0</v>
      </c>
      <c r="F71" s="20" t="s">
        <v>7299</v>
      </c>
      <c r="G71" s="79" t="str">
        <f t="shared" si="4"/>
        <v xml:space="preserve"> "Class6 Social Chapter1 Test4": [</v>
      </c>
      <c r="H71" s="27" t="s">
        <v>15998</v>
      </c>
      <c r="I71" s="27" t="str">
        <f t="shared" si="5"/>
        <v>{Question: "Where is ISROs launching station located",OptionA: "Bangalore",OptionB: "Sriharikota",CorrectAnswer: "B",Explanation: "ISRO launches satellites from Sriharikota."},</v>
      </c>
      <c r="J71" s="42" t="s">
        <v>15998</v>
      </c>
    </row>
    <row r="72" spans="1:10" ht="13.5" customHeight="1" x14ac:dyDescent="0.3">
      <c r="A72" s="20">
        <v>71</v>
      </c>
      <c r="B72" s="20">
        <v>1</v>
      </c>
      <c r="C72" s="20">
        <f t="shared" si="3"/>
        <v>4</v>
      </c>
      <c r="D72" s="20">
        <v>4</v>
      </c>
      <c r="E72" s="34" t="s">
        <v>0</v>
      </c>
      <c r="F72" s="20" t="s">
        <v>7299</v>
      </c>
      <c r="G72" s="79" t="str">
        <f t="shared" si="4"/>
        <v xml:space="preserve"> "Class6 Social Chapter1 Test4": [</v>
      </c>
      <c r="H72" s="27" t="s">
        <v>15999</v>
      </c>
      <c r="I72" s="27" t="str">
        <f t="shared" si="5"/>
        <v>{Question: "What is the name of the space centre in Sriharikota",OptionA: "Satish Dhawan Space Centre",OptionB: "Vikram Sarabhai Centre",CorrectAnswer: "A",Explanation: "The launching station is named Satish Dhawan Space Centre."},</v>
      </c>
      <c r="J72" s="42" t="s">
        <v>15999</v>
      </c>
    </row>
    <row r="73" spans="1:10" ht="13.5" customHeight="1" x14ac:dyDescent="0.3">
      <c r="A73" s="20">
        <v>72</v>
      </c>
      <c r="B73" s="20">
        <v>1</v>
      </c>
      <c r="C73" s="20">
        <f t="shared" si="3"/>
        <v>4</v>
      </c>
      <c r="D73" s="20">
        <v>4</v>
      </c>
      <c r="E73" s="34" t="s">
        <v>0</v>
      </c>
      <c r="F73" s="20" t="s">
        <v>7299</v>
      </c>
      <c r="G73" s="79" t="str">
        <f t="shared" si="4"/>
        <v xml:space="preserve"> "Class6 Social Chapter1 Test4": [</v>
      </c>
      <c r="H73" s="27" t="s">
        <v>16000</v>
      </c>
      <c r="I73" s="27" t="str">
        <f t="shared" si="5"/>
        <v>{Question: "What does the tail of a comet consist of",OptionA: "Ice",OptionB: "Gases",CorrectAnswer: "B",Explanation: "The tail of a comet is made of gases."},</v>
      </c>
      <c r="J73" s="42" t="s">
        <v>16000</v>
      </c>
    </row>
    <row r="74" spans="1:10" ht="13.5" customHeight="1" x14ac:dyDescent="0.3">
      <c r="A74" s="20">
        <v>73</v>
      </c>
      <c r="B74" s="20">
        <v>1</v>
      </c>
      <c r="C74" s="20">
        <f t="shared" si="3"/>
        <v>4</v>
      </c>
      <c r="D74" s="20">
        <v>4</v>
      </c>
      <c r="E74" s="34" t="s">
        <v>0</v>
      </c>
      <c r="F74" s="20" t="s">
        <v>7299</v>
      </c>
      <c r="G74" s="79" t="str">
        <f t="shared" si="4"/>
        <v xml:space="preserve"> "Class6 Social Chapter1 Test4": [</v>
      </c>
      <c r="H74" s="27" t="s">
        <v>16001</v>
      </c>
      <c r="I74" s="27" t="str">
        <f t="shared" si="5"/>
        <v>{Question: "What creates a hollow on Earth when it falls without being burnt",OptionA: "Meteor",OptionB: "Asteroid",CorrectAnswer: "A",Explanation: "A meteor creates a hollow when it falls on Earth without being completely burnt."},</v>
      </c>
      <c r="J74" s="42" t="s">
        <v>16001</v>
      </c>
    </row>
    <row r="75" spans="1:10" ht="13.5" customHeight="1" x14ac:dyDescent="0.3">
      <c r="A75" s="20">
        <v>74</v>
      </c>
      <c r="B75" s="20">
        <v>1</v>
      </c>
      <c r="C75" s="20">
        <f t="shared" si="3"/>
        <v>4</v>
      </c>
      <c r="D75" s="20">
        <v>4</v>
      </c>
      <c r="E75" s="34" t="s">
        <v>0</v>
      </c>
      <c r="F75" s="20" t="s">
        <v>7299</v>
      </c>
      <c r="G75" s="79" t="str">
        <f t="shared" si="4"/>
        <v xml:space="preserve"> "Class6 Social Chapter1 Test4": [</v>
      </c>
      <c r="H75" s="27" t="s">
        <v>16002</v>
      </c>
      <c r="I75" s="27" t="str">
        <f t="shared" si="5"/>
        <v>{Question: "Which planets do not have any satellites",OptionA: "Mars and Jupiter",OptionB: "Mercury and Venus",CorrectAnswer: "B",Explanation: "Mercury and Venus do not have any satellites."},</v>
      </c>
      <c r="J75" s="42" t="s">
        <v>16002</v>
      </c>
    </row>
    <row r="76" spans="1:10" ht="13.5" customHeight="1" x14ac:dyDescent="0.3">
      <c r="A76" s="20">
        <v>75</v>
      </c>
      <c r="B76" s="20">
        <v>1</v>
      </c>
      <c r="C76" s="20">
        <f t="shared" si="3"/>
        <v>4</v>
      </c>
      <c r="D76" s="20">
        <v>4</v>
      </c>
      <c r="E76" s="34" t="s">
        <v>0</v>
      </c>
      <c r="F76" s="20" t="s">
        <v>7299</v>
      </c>
      <c r="G76" s="79" t="str">
        <f t="shared" si="4"/>
        <v xml:space="preserve"> "Class6 Social Chapter1 Test4": [</v>
      </c>
      <c r="H76" s="27" t="s">
        <v>16003</v>
      </c>
      <c r="I76" s="27" t="str">
        <f t="shared" si="5"/>
        <v>{Question: "What binds the Solar System together",OptionA: "Pulling force of the Sun",OptionB: "Gravity of Earth",CorrectAnswer: "A",Explanation: "The Sun provides the pulling force that binds the Solar System."},</v>
      </c>
      <c r="J76" s="42" t="s">
        <v>16003</v>
      </c>
    </row>
    <row r="77" spans="1:10" ht="13.5" customHeight="1" x14ac:dyDescent="0.3">
      <c r="A77" s="20">
        <v>76</v>
      </c>
      <c r="B77" s="20">
        <v>1</v>
      </c>
      <c r="C77" s="20">
        <f t="shared" si="3"/>
        <v>4</v>
      </c>
      <c r="D77" s="20">
        <v>4</v>
      </c>
      <c r="E77" s="34" t="s">
        <v>0</v>
      </c>
      <c r="F77" s="20" t="s">
        <v>7299</v>
      </c>
      <c r="G77" s="79" t="str">
        <f t="shared" si="4"/>
        <v xml:space="preserve"> "Class6 Social Chapter1 Test4": [</v>
      </c>
      <c r="H77" s="27" t="s">
        <v>16004</v>
      </c>
      <c r="I77" s="27" t="str">
        <f t="shared" si="5"/>
        <v>{Question: "Which gas is present in smaller amounts in the atmosphere along with Oxygen",OptionA: "Nitrogen",OptionB: "Argon",CorrectAnswer: "B",Explanation: "Argon is present in smaller amounts compared to the major gases."},</v>
      </c>
      <c r="J77" s="42" t="s">
        <v>16004</v>
      </c>
    </row>
    <row r="78" spans="1:10" ht="13.5" customHeight="1" x14ac:dyDescent="0.3">
      <c r="A78" s="20">
        <v>77</v>
      </c>
      <c r="B78" s="20">
        <v>1</v>
      </c>
      <c r="C78" s="20">
        <f t="shared" si="3"/>
        <v>4</v>
      </c>
      <c r="D78" s="20">
        <v>4</v>
      </c>
      <c r="E78" s="34" t="s">
        <v>0</v>
      </c>
      <c r="F78" s="20" t="s">
        <v>7299</v>
      </c>
      <c r="G78" s="79" t="str">
        <f t="shared" si="4"/>
        <v xml:space="preserve"> "Class6 Social Chapter1 Test4": [</v>
      </c>
      <c r="H78" s="27" t="s">
        <v>16005</v>
      </c>
      <c r="I78" s="27" t="str">
        <f t="shared" si="5"/>
        <v>{Question: "What is the solid outer layer of the Earth consisting of rocks",OptionA: "Lithosphere",OptionB: "Atmosphere",CorrectAnswer: "A",Explanation: "The lithosphere is the rocky solid outer layer of the Earth."},</v>
      </c>
      <c r="J78" s="42" t="s">
        <v>16005</v>
      </c>
    </row>
    <row r="79" spans="1:10" ht="13.5" customHeight="1" x14ac:dyDescent="0.3">
      <c r="A79" s="20">
        <v>78</v>
      </c>
      <c r="B79" s="20">
        <v>1</v>
      </c>
      <c r="C79" s="20">
        <f t="shared" si="3"/>
        <v>4</v>
      </c>
      <c r="D79" s="20">
        <v>4</v>
      </c>
      <c r="E79" s="34" t="s">
        <v>0</v>
      </c>
      <c r="F79" s="20" t="s">
        <v>7299</v>
      </c>
      <c r="G79" s="79" t="str">
        <f t="shared" si="4"/>
        <v xml:space="preserve"> "Class6 Social Chapter1 Test4": [</v>
      </c>
      <c r="H79" s="27" t="s">
        <v>16006</v>
      </c>
      <c r="I79" s="27" t="str">
        <f t="shared" si="5"/>
        <v>{Question: "Which planet is the smallest among all eight",OptionA: "Mercury",OptionB: "Mars",CorrectAnswer: "B",Explanation: "Mercury is the smallest planet."},</v>
      </c>
      <c r="J79" s="42" t="s">
        <v>16006</v>
      </c>
    </row>
    <row r="80" spans="1:10" ht="13.5" customHeight="1" x14ac:dyDescent="0.3">
      <c r="A80" s="20">
        <v>79</v>
      </c>
      <c r="B80" s="20">
        <v>1</v>
      </c>
      <c r="C80" s="20">
        <f t="shared" si="3"/>
        <v>4</v>
      </c>
      <c r="D80" s="20">
        <v>4</v>
      </c>
      <c r="E80" s="34" t="s">
        <v>0</v>
      </c>
      <c r="F80" s="20" t="s">
        <v>7299</v>
      </c>
      <c r="G80" s="79" t="str">
        <f t="shared" si="4"/>
        <v xml:space="preserve"> "Class6 Social Chapter1 Test4": [</v>
      </c>
      <c r="H80" s="27" t="s">
        <v>16007</v>
      </c>
      <c r="I80" s="27" t="str">
        <f t="shared" si="5"/>
        <v>{Question: "What provides the ultimate source of heat and light for the Solar system",OptionA: "The Sun",OptionB: "The Moon",CorrectAnswer: "A",Explanation: "The Sun is the ultimate source of heat and light for the solar system."},</v>
      </c>
      <c r="J80" s="42" t="s">
        <v>16007</v>
      </c>
    </row>
    <row r="81" spans="1:10" ht="13.5" customHeight="1" x14ac:dyDescent="0.3">
      <c r="A81" s="20">
        <v>80</v>
      </c>
      <c r="B81" s="20">
        <v>1</v>
      </c>
      <c r="C81" s="20">
        <f t="shared" si="3"/>
        <v>4</v>
      </c>
      <c r="D81" s="20">
        <v>4</v>
      </c>
      <c r="E81" s="34" t="s">
        <v>0</v>
      </c>
      <c r="F81" s="20" t="s">
        <v>7299</v>
      </c>
      <c r="G81" s="79" t="str">
        <f t="shared" si="4"/>
        <v xml:space="preserve"> "Class6 Social Chapter1 Test4": [</v>
      </c>
      <c r="H81" s="27" t="s">
        <v>16008</v>
      </c>
      <c r="I81" s="27" t="str">
        <f t="shared" si="5"/>
        <v>{Question: "What is the head of a comet composed of",OptionA: "Gases only",OptionB: "Solid particles held by ice",CorrectAnswer: "B",Explanation: "The head of a comet consists of solid particles held together by ice."} ],</v>
      </c>
      <c r="J81" s="42" t="s">
        <v>19321</v>
      </c>
    </row>
    <row r="82" spans="1:10" ht="13.5" customHeight="1" x14ac:dyDescent="0.3">
      <c r="A82" s="20">
        <v>81</v>
      </c>
      <c r="B82" s="20">
        <v>1</v>
      </c>
      <c r="C82" s="20">
        <f t="shared" si="3"/>
        <v>5</v>
      </c>
      <c r="D82" s="20">
        <v>5</v>
      </c>
      <c r="E82" s="34" t="s">
        <v>0</v>
      </c>
      <c r="F82" s="20" t="s">
        <v>7299</v>
      </c>
      <c r="G82" s="79" t="str">
        <f t="shared" si="4"/>
        <v xml:space="preserve"> "Class6 Social Chapter1 Test5": [</v>
      </c>
      <c r="H82" s="27" t="s">
        <v>16009</v>
      </c>
      <c r="I82" s="27" t="str">
        <f t="shared" si="5"/>
        <v xml:space="preserve"> "Class6 Social Chapter1 Test5": [{Question: "Which mission is known as MOM",OptionA: "Mangalyaan",OptionB: "Chandrayaan",CorrectAnswer: "A",Explanation: "Mangalyaan is also known as the Mars Orbiter Mission or MOM."},</v>
      </c>
      <c r="J82" s="42" t="s">
        <v>19322</v>
      </c>
    </row>
    <row r="83" spans="1:10" ht="13.5" customHeight="1" x14ac:dyDescent="0.3">
      <c r="A83" s="20">
        <v>82</v>
      </c>
      <c r="B83" s="20">
        <v>1</v>
      </c>
      <c r="C83" s="20">
        <f t="shared" si="3"/>
        <v>5</v>
      </c>
      <c r="D83" s="20">
        <v>5</v>
      </c>
      <c r="E83" s="34" t="s">
        <v>0</v>
      </c>
      <c r="F83" s="20" t="s">
        <v>7299</v>
      </c>
      <c r="G83" s="79" t="str">
        <f t="shared" si="4"/>
        <v xml:space="preserve"> "Class6 Social Chapter1 Test5": [</v>
      </c>
      <c r="H83" s="27" t="s">
        <v>16010</v>
      </c>
      <c r="I83" s="27" t="str">
        <f t="shared" si="5"/>
        <v>{Question: "Which space agency reached Mars after the Soviet programme, NASA, and the European agency",OptionA: "JAXA",OptionB: "ISRO",CorrectAnswer: "B",Explanation: "ISRO was the fourth space agency to reach Mars."},</v>
      </c>
      <c r="J83" s="42" t="s">
        <v>16010</v>
      </c>
    </row>
    <row r="84" spans="1:10" ht="13.5" customHeight="1" x14ac:dyDescent="0.3">
      <c r="A84" s="20">
        <v>83</v>
      </c>
      <c r="B84" s="20">
        <v>1</v>
      </c>
      <c r="C84" s="20">
        <f t="shared" si="3"/>
        <v>5</v>
      </c>
      <c r="D84" s="20">
        <v>5</v>
      </c>
      <c r="E84" s="34" t="s">
        <v>0</v>
      </c>
      <c r="F84" s="20" t="s">
        <v>7299</v>
      </c>
      <c r="G84" s="79" t="str">
        <f t="shared" si="4"/>
        <v xml:space="preserve"> "Class6 Social Chapter1 Test5": [</v>
      </c>
      <c r="H84" s="27" t="s">
        <v>16011</v>
      </c>
      <c r="I84" s="27" t="str">
        <f t="shared" si="5"/>
        <v>{Question: "Which planet has 27 moons",OptionA: "Uranus",OptionB: "Saturn",CorrectAnswer: "A",Explanation: "Uranus has 27 moons."},</v>
      </c>
      <c r="J84" s="42" t="s">
        <v>16011</v>
      </c>
    </row>
    <row r="85" spans="1:10" ht="13.5" customHeight="1" x14ac:dyDescent="0.3">
      <c r="A85" s="20">
        <v>84</v>
      </c>
      <c r="B85" s="20">
        <v>1</v>
      </c>
      <c r="C85" s="20">
        <f t="shared" si="3"/>
        <v>5</v>
      </c>
      <c r="D85" s="20">
        <v>5</v>
      </c>
      <c r="E85" s="34" t="s">
        <v>0</v>
      </c>
      <c r="F85" s="20" t="s">
        <v>7299</v>
      </c>
      <c r="G85" s="79" t="str">
        <f t="shared" si="4"/>
        <v xml:space="preserve"> "Class6 Social Chapter1 Test5": [</v>
      </c>
      <c r="H85" s="27" t="s">
        <v>16012</v>
      </c>
      <c r="I85" s="27" t="str">
        <f t="shared" si="5"/>
        <v>{Question: "Which planet takes 164 years to orbit the Sun",OptionA: "Uranus",OptionB: "Neptune",CorrectAnswer: "B",Explanation: "Neptune takes 164 years to orbit the Sun."},</v>
      </c>
      <c r="J85" s="42" t="s">
        <v>16012</v>
      </c>
    </row>
    <row r="86" spans="1:10" ht="13.5" customHeight="1" x14ac:dyDescent="0.3">
      <c r="A86" s="20">
        <v>85</v>
      </c>
      <c r="B86" s="20">
        <v>1</v>
      </c>
      <c r="C86" s="20">
        <f t="shared" si="3"/>
        <v>5</v>
      </c>
      <c r="D86" s="20">
        <v>5</v>
      </c>
      <c r="E86" s="34" t="s">
        <v>0</v>
      </c>
      <c r="F86" s="20" t="s">
        <v>7299</v>
      </c>
      <c r="G86" s="79" t="str">
        <f t="shared" si="4"/>
        <v xml:space="preserve"> "Class6 Social Chapter1 Test5": [</v>
      </c>
      <c r="H86" s="27" t="s">
        <v>16013</v>
      </c>
      <c r="I86" s="27" t="str">
        <f t="shared" si="5"/>
        <v>{Question: "What are the major gases in the atmosphere",OptionA: "Nitrogen and Oxygen",OptionB: "Helium and Hydrogen",CorrectAnswer: "A",Explanation: "Nitrogen and Oxygen are the major gases."},</v>
      </c>
      <c r="J86" s="42" t="s">
        <v>16013</v>
      </c>
    </row>
    <row r="87" spans="1:10" ht="13.5" customHeight="1" x14ac:dyDescent="0.3">
      <c r="A87" s="20">
        <v>86</v>
      </c>
      <c r="B87" s="20">
        <v>1</v>
      </c>
      <c r="C87" s="20">
        <f t="shared" si="3"/>
        <v>5</v>
      </c>
      <c r="D87" s="20">
        <v>5</v>
      </c>
      <c r="E87" s="34" t="s">
        <v>0</v>
      </c>
      <c r="F87" s="20" t="s">
        <v>7299</v>
      </c>
      <c r="G87" s="79" t="str">
        <f t="shared" si="4"/>
        <v xml:space="preserve"> "Class6 Social Chapter1 Test5": [</v>
      </c>
      <c r="H87" s="27" t="s">
        <v>16014</v>
      </c>
      <c r="I87" s="27" t="str">
        <f t="shared" si="5"/>
        <v>{Question: "What are satellites designed by scientists to gather information called",OptionA: "Natural satellites",OptionB: "Man-made satellites",CorrectAnswer: "B",Explanation: "Man-made or artificial satellites are designed to gather information."},</v>
      </c>
      <c r="J87" s="42" t="s">
        <v>16014</v>
      </c>
    </row>
    <row r="88" spans="1:10" ht="13.5" customHeight="1" x14ac:dyDescent="0.3">
      <c r="A88" s="20">
        <v>87</v>
      </c>
      <c r="B88" s="20">
        <v>1</v>
      </c>
      <c r="C88" s="20">
        <f t="shared" si="3"/>
        <v>5</v>
      </c>
      <c r="D88" s="20">
        <v>5</v>
      </c>
      <c r="E88" s="34" t="s">
        <v>0</v>
      </c>
      <c r="F88" s="20" t="s">
        <v>7299</v>
      </c>
      <c r="G88" s="79" t="str">
        <f t="shared" si="4"/>
        <v xml:space="preserve"> "Class6 Social Chapter1 Test5": [</v>
      </c>
      <c r="H88" s="27" t="s">
        <v>16015</v>
      </c>
      <c r="I88" s="27" t="str">
        <f t="shared" si="5"/>
        <v>{Question: "Which planet is the fourth from the Sun",OptionA: "Mars",OptionB: "Venus",CorrectAnswer: "A",Explanation: "Mars is the fourth planet from the Sun."},</v>
      </c>
      <c r="J88" s="42" t="s">
        <v>16015</v>
      </c>
    </row>
    <row r="89" spans="1:10" ht="13.5" customHeight="1" x14ac:dyDescent="0.3">
      <c r="A89" s="20">
        <v>88</v>
      </c>
      <c r="B89" s="20">
        <v>1</v>
      </c>
      <c r="C89" s="20">
        <f t="shared" si="3"/>
        <v>5</v>
      </c>
      <c r="D89" s="20">
        <v>5</v>
      </c>
      <c r="E89" s="34" t="s">
        <v>0</v>
      </c>
      <c r="F89" s="20" t="s">
        <v>7299</v>
      </c>
      <c r="G89" s="79" t="str">
        <f t="shared" si="4"/>
        <v xml:space="preserve"> "Class6 Social Chapter1 Test5": [</v>
      </c>
      <c r="H89" s="27" t="s">
        <v>16016</v>
      </c>
      <c r="I89" s="27" t="str">
        <f t="shared" si="5"/>
        <v>{Question: "In which direction do planets move around the Sun",OptionA: "Random paths",OptionB: "Fixed orbits",CorrectAnswer: "B",Explanation: "All planets move around the Sun in fixed paths called orbits."},</v>
      </c>
      <c r="J89" s="42" t="s">
        <v>16016</v>
      </c>
    </row>
    <row r="90" spans="1:10" ht="13.5" customHeight="1" x14ac:dyDescent="0.3">
      <c r="A90" s="20">
        <v>89</v>
      </c>
      <c r="B90" s="20">
        <v>1</v>
      </c>
      <c r="C90" s="20">
        <f t="shared" si="3"/>
        <v>5</v>
      </c>
      <c r="D90" s="20">
        <v>5</v>
      </c>
      <c r="E90" s="34" t="s">
        <v>0</v>
      </c>
      <c r="F90" s="20" t="s">
        <v>7299</v>
      </c>
      <c r="G90" s="79" t="str">
        <f t="shared" si="4"/>
        <v xml:space="preserve"> "Class6 Social Chapter1 Test5": [</v>
      </c>
      <c r="H90" s="27" t="s">
        <v>16017</v>
      </c>
      <c r="I90" s="27" t="str">
        <f t="shared" si="5"/>
        <v>{Question: "What does the term Litho mean in Lithosphere",OptionA: "Stone",OptionB: "Water",CorrectAnswer: "A",Explanation: "Litho refers to land or stone in the context of the rocky layer."},</v>
      </c>
      <c r="J90" s="42" t="s">
        <v>16017</v>
      </c>
    </row>
    <row r="91" spans="1:10" ht="13.5" customHeight="1" x14ac:dyDescent="0.3">
      <c r="A91" s="20">
        <v>90</v>
      </c>
      <c r="B91" s="20">
        <v>1</v>
      </c>
      <c r="C91" s="20">
        <f t="shared" si="3"/>
        <v>5</v>
      </c>
      <c r="D91" s="20">
        <v>5</v>
      </c>
      <c r="E91" s="34" t="s">
        <v>0</v>
      </c>
      <c r="F91" s="20" t="s">
        <v>7299</v>
      </c>
      <c r="G91" s="79" t="str">
        <f t="shared" si="4"/>
        <v xml:space="preserve"> "Class6 Social Chapter1 Test5": [</v>
      </c>
      <c r="H91" s="27" t="s">
        <v>16018</v>
      </c>
      <c r="I91" s="27" t="str">
        <f t="shared" si="5"/>
        <v>{Question: "Which sphere contains all living things including bacteria",OptionA: "Hydrosphere",OptionB: "Biosphere",CorrectAnswer: "B",Explanation: "The biosphere consists of all living organisms."},</v>
      </c>
      <c r="J91" s="42" t="s">
        <v>16018</v>
      </c>
    </row>
    <row r="92" spans="1:10" ht="13.5" customHeight="1" x14ac:dyDescent="0.3">
      <c r="A92" s="20">
        <v>91</v>
      </c>
      <c r="B92" s="20">
        <v>1</v>
      </c>
      <c r="C92" s="20">
        <f t="shared" si="3"/>
        <v>5</v>
      </c>
      <c r="D92" s="20">
        <v>5</v>
      </c>
      <c r="E92" s="34" t="s">
        <v>0</v>
      </c>
      <c r="F92" s="20" t="s">
        <v>7299</v>
      </c>
      <c r="G92" s="79" t="str">
        <f t="shared" si="4"/>
        <v xml:space="preserve"> "Class6 Social Chapter1 Test5": [</v>
      </c>
      <c r="H92" s="27" t="s">
        <v>16019</v>
      </c>
      <c r="I92" s="27" t="str">
        <f t="shared" si="5"/>
        <v>{Question: "What is the shape of Earths orbit",OptionA: "Elliptical",OptionB: "Circular",CorrectAnswer: "A",Explanation: "Earth moves around the sun in an elliptical or elongated orbit."},</v>
      </c>
      <c r="J92" s="42" t="s">
        <v>16019</v>
      </c>
    </row>
    <row r="93" spans="1:10" ht="13.5" customHeight="1" x14ac:dyDescent="0.3">
      <c r="A93" s="20">
        <v>92</v>
      </c>
      <c r="B93" s="20">
        <v>1</v>
      </c>
      <c r="C93" s="20">
        <f t="shared" si="3"/>
        <v>5</v>
      </c>
      <c r="D93" s="20">
        <v>5</v>
      </c>
      <c r="E93" s="34" t="s">
        <v>0</v>
      </c>
      <c r="F93" s="20" t="s">
        <v>7299</v>
      </c>
      <c r="G93" s="79" t="str">
        <f t="shared" si="4"/>
        <v xml:space="preserve"> "Class6 Social Chapter1 Test5": [</v>
      </c>
      <c r="H93" s="27" t="s">
        <v>16020</v>
      </c>
      <c r="I93" s="27" t="str">
        <f t="shared" si="5"/>
        <v>{Question: "What causes the flash of light known as a shooting star",OptionA: "A comet",OptionB: "A burning meteoroid",CorrectAnswer: "B",Explanation: "A meteoroid burning due to friction with air causes a flash of light."},</v>
      </c>
      <c r="J93" s="42" t="s">
        <v>16020</v>
      </c>
    </row>
    <row r="94" spans="1:10" ht="13.5" customHeight="1" x14ac:dyDescent="0.3">
      <c r="A94" s="20">
        <v>93</v>
      </c>
      <c r="B94" s="20">
        <v>1</v>
      </c>
      <c r="C94" s="20">
        <f t="shared" si="3"/>
        <v>5</v>
      </c>
      <c r="D94" s="20">
        <v>5</v>
      </c>
      <c r="E94" s="34" t="s">
        <v>0</v>
      </c>
      <c r="F94" s="20" t="s">
        <v>7299</v>
      </c>
      <c r="G94" s="79" t="str">
        <f t="shared" si="4"/>
        <v xml:space="preserve"> "Class6 Social Chapter1 Test5": [</v>
      </c>
      <c r="H94" s="27" t="s">
        <v>16021</v>
      </c>
      <c r="I94" s="27" t="str">
        <f t="shared" si="5"/>
        <v>{Question: "How many major components or realms does the Earth have",OptionA: "Four",OptionB: "Two",CorrectAnswer: "A",Explanation: "The Earth has four major components: Lithosphere, Hydrosphere, Atmosphere, and Biosphere."},</v>
      </c>
      <c r="J94" s="42" t="s">
        <v>16021</v>
      </c>
    </row>
    <row r="95" spans="1:10" ht="13.5" customHeight="1" x14ac:dyDescent="0.3">
      <c r="A95" s="20">
        <v>94</v>
      </c>
      <c r="B95" s="20">
        <v>1</v>
      </c>
      <c r="C95" s="20">
        <f t="shared" si="3"/>
        <v>5</v>
      </c>
      <c r="D95" s="20">
        <v>5</v>
      </c>
      <c r="E95" s="34" t="s">
        <v>0</v>
      </c>
      <c r="F95" s="20" t="s">
        <v>7299</v>
      </c>
      <c r="G95" s="79" t="str">
        <f t="shared" si="4"/>
        <v xml:space="preserve"> "Class6 Social Chapter1 Test5": [</v>
      </c>
      <c r="H95" s="27" t="s">
        <v>16022</v>
      </c>
      <c r="I95" s="27" t="str">
        <f t="shared" si="5"/>
        <v>{Question: "What does the phrase My Very Educated Mother Just Served Us Noodles help remember",OptionA: "The size of planets",OptionB: "The order of planets",CorrectAnswer: "B",Explanation: "This mnemonic helps remember the order of the eight planets."},</v>
      </c>
      <c r="J95" s="42" t="s">
        <v>16022</v>
      </c>
    </row>
    <row r="96" spans="1:10" ht="13.5" customHeight="1" x14ac:dyDescent="0.3">
      <c r="A96" s="20">
        <v>95</v>
      </c>
      <c r="B96" s="20">
        <v>1</v>
      </c>
      <c r="C96" s="20">
        <f t="shared" si="3"/>
        <v>5</v>
      </c>
      <c r="D96" s="20">
        <v>5</v>
      </c>
      <c r="E96" s="34" t="s">
        <v>0</v>
      </c>
      <c r="F96" s="20" t="s">
        <v>7299</v>
      </c>
      <c r="G96" s="79" t="str">
        <f t="shared" si="4"/>
        <v xml:space="preserve"> "Class6 Social Chapter1 Test5": [</v>
      </c>
      <c r="H96" s="27" t="s">
        <v>16023</v>
      </c>
      <c r="I96" s="27" t="str">
        <f t="shared" si="5"/>
        <v>{Question: "What covers two thirds of the Earths surface",OptionA: "Water",OptionB: "Land",CorrectAnswer: "A",Explanation: "Water covers two thirds of the Earths surface."},</v>
      </c>
      <c r="J96" s="42" t="s">
        <v>16023</v>
      </c>
    </row>
    <row r="97" spans="1:10" ht="13.5" customHeight="1" x14ac:dyDescent="0.3">
      <c r="A97" s="20">
        <v>96</v>
      </c>
      <c r="B97" s="20">
        <v>1</v>
      </c>
      <c r="C97" s="20">
        <f t="shared" si="3"/>
        <v>5</v>
      </c>
      <c r="D97" s="20">
        <v>5</v>
      </c>
      <c r="E97" s="34" t="s">
        <v>0</v>
      </c>
      <c r="F97" s="20" t="s">
        <v>7299</v>
      </c>
      <c r="G97" s="79" t="str">
        <f t="shared" si="4"/>
        <v xml:space="preserve"> "Class6 Social Chapter1 Test5": [</v>
      </c>
      <c r="H97" s="27" t="s">
        <v>16024</v>
      </c>
      <c r="I97" s="27" t="str">
        <f t="shared" si="5"/>
        <v>{Question: "Which planet has a spin time of 9 hours and 56 minutes",OptionA: "Saturn",OptionB: "Jupiter",CorrectAnswer: "B",Explanation: "Jupiter has a very fast spin time of about 9 hours and 56 minutes."},</v>
      </c>
      <c r="J97" s="42" t="s">
        <v>16024</v>
      </c>
    </row>
    <row r="98" spans="1:10" ht="13.5" customHeight="1" x14ac:dyDescent="0.3">
      <c r="A98" s="20">
        <v>97</v>
      </c>
      <c r="B98" s="20">
        <v>1</v>
      </c>
      <c r="C98" s="20">
        <f t="shared" si="3"/>
        <v>5</v>
      </c>
      <c r="D98" s="20">
        <v>5</v>
      </c>
      <c r="E98" s="34" t="s">
        <v>0</v>
      </c>
      <c r="F98" s="20" t="s">
        <v>7299</v>
      </c>
      <c r="G98" s="79" t="str">
        <f t="shared" si="4"/>
        <v xml:space="preserve"> "Class6 Social Chapter1 Test5": [</v>
      </c>
      <c r="H98" s="27" t="s">
        <v>16025</v>
      </c>
      <c r="I98" s="27" t="str">
        <f t="shared" si="5"/>
        <v>{Question: "Is the Moon a planet",OptionA: "No",OptionB: "Yes",CorrectAnswer: "A",Explanation: "The Moon is a satellite, not a planet."},</v>
      </c>
      <c r="J98" s="42" t="s">
        <v>16025</v>
      </c>
    </row>
    <row r="99" spans="1:10" ht="13.5" customHeight="1" x14ac:dyDescent="0.3">
      <c r="A99" s="20">
        <v>98</v>
      </c>
      <c r="B99" s="20">
        <v>1</v>
      </c>
      <c r="C99" s="20">
        <f t="shared" si="3"/>
        <v>5</v>
      </c>
      <c r="D99" s="20">
        <v>5</v>
      </c>
      <c r="E99" s="34" t="s">
        <v>0</v>
      </c>
      <c r="F99" s="20" t="s">
        <v>7299</v>
      </c>
      <c r="G99" s="79" t="str">
        <f t="shared" si="4"/>
        <v xml:space="preserve"> "Class6 Social Chapter1 Test5": [</v>
      </c>
      <c r="H99" s="27" t="s">
        <v>16026</v>
      </c>
      <c r="I99" s="27" t="str">
        <f t="shared" si="5"/>
        <v>{Question: "What are the four planets nearer to the Sun called",OptionA: "Outer Planets",OptionB: "Inner Planets",CorrectAnswer: "B",Explanation: "The four planets nearest to the Sun are the Inner Planets."},</v>
      </c>
      <c r="J99" s="42" t="s">
        <v>16026</v>
      </c>
    </row>
    <row r="100" spans="1:10" ht="13.5" customHeight="1" x14ac:dyDescent="0.3">
      <c r="A100" s="20">
        <v>99</v>
      </c>
      <c r="B100" s="20">
        <v>1</v>
      </c>
      <c r="C100" s="20">
        <f t="shared" si="3"/>
        <v>5</v>
      </c>
      <c r="D100" s="20">
        <v>5</v>
      </c>
      <c r="E100" s="34" t="s">
        <v>0</v>
      </c>
      <c r="F100" s="20" t="s">
        <v>7299</v>
      </c>
      <c r="G100" s="79" t="str">
        <f t="shared" si="4"/>
        <v xml:space="preserve"> "Class6 Social Chapter1 Test5": [</v>
      </c>
      <c r="H100" s="27" t="s">
        <v>16027</v>
      </c>
      <c r="I100" s="27" t="str">
        <f t="shared" si="5"/>
        <v>{Question: "Are Outer Planets larger or smaller than Inner Planets",OptionA: "Larger",OptionB: "Smaller",CorrectAnswer: "A",Explanation: "Outer planets are large and made of gases and liquids."},</v>
      </c>
      <c r="J100" s="42" t="s">
        <v>16027</v>
      </c>
    </row>
    <row r="101" spans="1:10" ht="13.5" customHeight="1" x14ac:dyDescent="0.3">
      <c r="A101" s="20">
        <v>100</v>
      </c>
      <c r="B101" s="20">
        <v>1</v>
      </c>
      <c r="C101" s="20">
        <f t="shared" si="3"/>
        <v>5</v>
      </c>
      <c r="D101" s="20">
        <v>5</v>
      </c>
      <c r="E101" s="34" t="s">
        <v>0</v>
      </c>
      <c r="F101" s="20" t="s">
        <v>7299</v>
      </c>
      <c r="G101" s="79" t="str">
        <f t="shared" si="4"/>
        <v xml:space="preserve"> "Class6 Social Chapter1 Test5": [</v>
      </c>
      <c r="H101" s="27" t="s">
        <v>16028</v>
      </c>
      <c r="I101" s="27" t="str">
        <f t="shared" si="5"/>
        <v>{Question: "Which Indian satellite is used for education",OptionA: "IRS",OptionB: "EDUSAT",CorrectAnswer: "B",Explanation: "EDUSAT is an Indian satellite used for communication and education."} ],</v>
      </c>
      <c r="J101" s="42" t="s">
        <v>19323</v>
      </c>
    </row>
    <row r="102" spans="1:10" ht="13.5" customHeight="1" x14ac:dyDescent="0.3">
      <c r="A102" s="20">
        <v>101</v>
      </c>
      <c r="B102" s="20">
        <v>1</v>
      </c>
      <c r="C102" s="20">
        <f t="shared" si="3"/>
        <v>6</v>
      </c>
      <c r="D102" s="20">
        <v>6</v>
      </c>
      <c r="E102" s="34" t="s">
        <v>0</v>
      </c>
      <c r="F102" s="20" t="s">
        <v>7299</v>
      </c>
      <c r="G102" s="79" t="str">
        <f t="shared" si="4"/>
        <v xml:space="preserve"> "Class6 Social Chapter1 Test6": [</v>
      </c>
      <c r="H102" s="27" t="s">
        <v>16029</v>
      </c>
      <c r="I102" s="27" t="str">
        <f t="shared" si="5"/>
        <v xml:space="preserve"> "Class6 Social Chapter1 Test6": [{Question: "What prevents us from seeing the Moon during the day",OptionA: "Bright light of the Sun",OptionB: "The Moons shadow",CorrectAnswer: "A",Explanation: "The very bright light of the Sun does not allow us to see the night sky objects during the day."},</v>
      </c>
      <c r="J102" s="42" t="s">
        <v>19324</v>
      </c>
    </row>
    <row r="103" spans="1:10" ht="13.5" customHeight="1" x14ac:dyDescent="0.3">
      <c r="A103" s="20">
        <v>102</v>
      </c>
      <c r="B103" s="20">
        <v>1</v>
      </c>
      <c r="C103" s="20">
        <f t="shared" si="3"/>
        <v>6</v>
      </c>
      <c r="D103" s="20">
        <v>6</v>
      </c>
      <c r="E103" s="34" t="s">
        <v>0</v>
      </c>
      <c r="F103" s="20" t="s">
        <v>7299</v>
      </c>
      <c r="G103" s="79" t="str">
        <f t="shared" si="4"/>
        <v xml:space="preserve"> "Class6 Social Chapter1 Test6": [</v>
      </c>
      <c r="H103" s="27" t="s">
        <v>16030</v>
      </c>
      <c r="I103" s="27" t="str">
        <f t="shared" si="5"/>
        <v>{Question: "What are celestial bodies that emit large amounts of heat and light called",OptionA: "Planets",OptionB: "Stars",CorrectAnswer: "B",Explanation: "Stars have their own heat and light which they emit in large amounts."},</v>
      </c>
      <c r="J103" s="42" t="s">
        <v>16030</v>
      </c>
    </row>
    <row r="104" spans="1:10" ht="13.5" customHeight="1" x14ac:dyDescent="0.3">
      <c r="A104" s="20">
        <v>103</v>
      </c>
      <c r="B104" s="20">
        <v>1</v>
      </c>
      <c r="C104" s="20">
        <f t="shared" si="3"/>
        <v>6</v>
      </c>
      <c r="D104" s="20">
        <v>6</v>
      </c>
      <c r="E104" s="34" t="s">
        <v>0</v>
      </c>
      <c r="F104" s="20" t="s">
        <v>7299</v>
      </c>
      <c r="G104" s="79" t="str">
        <f t="shared" si="4"/>
        <v xml:space="preserve"> "Class6 Social Chapter1 Test6": [</v>
      </c>
      <c r="H104" s="27" t="s">
        <v>16031</v>
      </c>
      <c r="I104" s="27" t="str">
        <f t="shared" si="5"/>
        <v>{Question: "Are there seven other planets besides Earth that get light from the Sun",OptionA: "Yes",OptionB: "No",CorrectAnswer: "A",Explanation: "Besides Earth, there are seven other planets getting heat and light from the Sun."},</v>
      </c>
      <c r="J104" s="42" t="s">
        <v>16031</v>
      </c>
    </row>
    <row r="105" spans="1:10" ht="13.5" customHeight="1" x14ac:dyDescent="0.3">
      <c r="A105" s="20">
        <v>104</v>
      </c>
      <c r="B105" s="20">
        <v>1</v>
      </c>
      <c r="C105" s="20">
        <f t="shared" si="3"/>
        <v>6</v>
      </c>
      <c r="D105" s="20">
        <v>6</v>
      </c>
      <c r="E105" s="34" t="s">
        <v>0</v>
      </c>
      <c r="F105" s="20" t="s">
        <v>7299</v>
      </c>
      <c r="G105" s="79" t="str">
        <f t="shared" si="4"/>
        <v xml:space="preserve"> "Class6 Social Chapter1 Test6": [</v>
      </c>
      <c r="H105" s="27" t="s">
        <v>16032</v>
      </c>
      <c r="I105" s="27" t="str">
        <f t="shared" si="5"/>
        <v>{Question: "Which constellation is used to locate the Pole Star",OptionA: "Orion",OptionB: "Saptarishi",CorrectAnswer: "B",Explanation: "The Saptarishi constellation is used to locate the Pole Star."},</v>
      </c>
      <c r="J105" s="42" t="s">
        <v>16032</v>
      </c>
    </row>
    <row r="106" spans="1:10" ht="13.5" customHeight="1" x14ac:dyDescent="0.3">
      <c r="A106" s="20">
        <v>105</v>
      </c>
      <c r="B106" s="20">
        <v>1</v>
      </c>
      <c r="C106" s="20">
        <f t="shared" si="3"/>
        <v>6</v>
      </c>
      <c r="D106" s="20">
        <v>6</v>
      </c>
      <c r="E106" s="34" t="s">
        <v>0</v>
      </c>
      <c r="F106" s="20" t="s">
        <v>7299</v>
      </c>
      <c r="G106" s="79" t="str">
        <f t="shared" si="4"/>
        <v xml:space="preserve"> "Class6 Social Chapter1 Test6": [</v>
      </c>
      <c r="H106" s="27" t="s">
        <v>16033</v>
      </c>
      <c r="I106" s="27" t="str">
        <f t="shared" si="5"/>
        <v>{Question: "In which hemisphere is the North Star used for directions",OptionA: "Northern Hemisphere",OptionB: "Southern Hemisphere",CorrectAnswer: "A",Explanation: "People in the Northern Hemisphere determine the North direction with the help of the North Star."},</v>
      </c>
      <c r="J106" s="42" t="s">
        <v>16033</v>
      </c>
    </row>
    <row r="107" spans="1:10" ht="13.5" customHeight="1" x14ac:dyDescent="0.3">
      <c r="A107" s="20">
        <v>106</v>
      </c>
      <c r="B107" s="20">
        <v>1</v>
      </c>
      <c r="C107" s="20">
        <f t="shared" si="3"/>
        <v>6</v>
      </c>
      <c r="D107" s="20">
        <v>6</v>
      </c>
      <c r="E107" s="34" t="s">
        <v>0</v>
      </c>
      <c r="F107" s="20" t="s">
        <v>7299</v>
      </c>
      <c r="G107" s="79" t="str">
        <f t="shared" si="4"/>
        <v xml:space="preserve"> "Class6 Social Chapter1 Test6": [</v>
      </c>
      <c r="H107" s="27" t="s">
        <v>16034</v>
      </c>
      <c r="I107" s="27" t="str">
        <f t="shared" si="5"/>
        <v>{Question: "Which planet is the fifth largest in the solar system",OptionA: "Jupiter",OptionB: "Earth",CorrectAnswer: "B",Explanation: "Earth is the fifth largest planet."},</v>
      </c>
      <c r="J107" s="42" t="s">
        <v>16034</v>
      </c>
    </row>
    <row r="108" spans="1:10" ht="13.5" customHeight="1" x14ac:dyDescent="0.3">
      <c r="A108" s="20">
        <v>107</v>
      </c>
      <c r="B108" s="20">
        <v>1</v>
      </c>
      <c r="C108" s="20">
        <f t="shared" si="3"/>
        <v>6</v>
      </c>
      <c r="D108" s="20">
        <v>6</v>
      </c>
      <c r="E108" s="34" t="s">
        <v>0</v>
      </c>
      <c r="F108" s="20" t="s">
        <v>7299</v>
      </c>
      <c r="G108" s="79" t="str">
        <f t="shared" si="4"/>
        <v xml:space="preserve"> "Class6 Social Chapter1 Test6": [</v>
      </c>
      <c r="H108" s="27" t="s">
        <v>16035</v>
      </c>
      <c r="I108" s="27" t="str">
        <f t="shared" si="5"/>
        <v>{Question: "Which planet is characterized by having 2 moons",OptionA: "Mars",OptionB: "Venus",CorrectAnswer: "A",Explanation: "Mars has 2 moons."},</v>
      </c>
      <c r="J108" s="42" t="s">
        <v>16035</v>
      </c>
    </row>
    <row r="109" spans="1:10" ht="13.5" customHeight="1" x14ac:dyDescent="0.3">
      <c r="A109" s="20">
        <v>108</v>
      </c>
      <c r="B109" s="20">
        <v>1</v>
      </c>
      <c r="C109" s="20">
        <f t="shared" si="3"/>
        <v>6</v>
      </c>
      <c r="D109" s="20">
        <v>6</v>
      </c>
      <c r="E109" s="34" t="s">
        <v>0</v>
      </c>
      <c r="F109" s="20" t="s">
        <v>7299</v>
      </c>
      <c r="G109" s="79" t="str">
        <f t="shared" si="4"/>
        <v xml:space="preserve"> "Class6 Social Chapter1 Test6": [</v>
      </c>
      <c r="H109" s="27" t="s">
        <v>16036</v>
      </c>
      <c r="I109" s="27" t="str">
        <f t="shared" si="5"/>
        <v>{Question: "What is the spin time of Earth",OptionA: "27 days",OptionB: "1 day",CorrectAnswer: "B",Explanation: "Earth takes 1 day to spin on its axis."},</v>
      </c>
      <c r="J109" s="42" t="s">
        <v>16036</v>
      </c>
    </row>
    <row r="110" spans="1:10" ht="13.5" customHeight="1" x14ac:dyDescent="0.3">
      <c r="A110" s="20">
        <v>109</v>
      </c>
      <c r="B110" s="20">
        <v>1</v>
      </c>
      <c r="C110" s="20">
        <f t="shared" si="3"/>
        <v>6</v>
      </c>
      <c r="D110" s="20">
        <v>6</v>
      </c>
      <c r="E110" s="34" t="s">
        <v>0</v>
      </c>
      <c r="F110" s="20" t="s">
        <v>7299</v>
      </c>
      <c r="G110" s="79" t="str">
        <f t="shared" si="4"/>
        <v xml:space="preserve"> "Class6 Social Chapter1 Test6": [</v>
      </c>
      <c r="H110" s="27" t="s">
        <v>16037</v>
      </c>
      <c r="I110" s="27" t="str">
        <f t="shared" si="5"/>
        <v>{Question: "Which planet is the second from the Sun",OptionA: "Venus",OptionB: "Earth",CorrectAnswer: "A",Explanation: "Venus is the second planet from the Sun."},</v>
      </c>
      <c r="J110" s="42" t="s">
        <v>16037</v>
      </c>
    </row>
    <row r="111" spans="1:10" ht="13.5" customHeight="1" x14ac:dyDescent="0.3">
      <c r="A111" s="20">
        <v>110</v>
      </c>
      <c r="B111" s="20">
        <v>1</v>
      </c>
      <c r="C111" s="20">
        <f t="shared" si="3"/>
        <v>6</v>
      </c>
      <c r="D111" s="20">
        <v>6</v>
      </c>
      <c r="E111" s="34" t="s">
        <v>0</v>
      </c>
      <c r="F111" s="20" t="s">
        <v>7299</v>
      </c>
      <c r="G111" s="79" t="str">
        <f t="shared" si="4"/>
        <v xml:space="preserve"> "Class6 Social Chapter1 Test6": [</v>
      </c>
      <c r="H111" s="27" t="s">
        <v>16038</v>
      </c>
      <c r="I111" s="27" t="str">
        <f t="shared" si="5"/>
        <v>{Question: "Which planet is the sixth from the Sun",OptionA: "Uranus",OptionB: "Saturn",CorrectAnswer: "B",Explanation: "Saturn is the sixth planet from the Sun."},</v>
      </c>
      <c r="J111" s="42" t="s">
        <v>16038</v>
      </c>
    </row>
    <row r="112" spans="1:10" ht="13.5" customHeight="1" x14ac:dyDescent="0.3">
      <c r="A112" s="20">
        <v>111</v>
      </c>
      <c r="B112" s="20">
        <v>1</v>
      </c>
      <c r="C112" s="20">
        <f t="shared" si="3"/>
        <v>6</v>
      </c>
      <c r="D112" s="20">
        <v>6</v>
      </c>
      <c r="E112" s="34" t="s">
        <v>0</v>
      </c>
      <c r="F112" s="20" t="s">
        <v>7299</v>
      </c>
      <c r="G112" s="79" t="str">
        <f t="shared" si="4"/>
        <v xml:space="preserve"> "Class6 Social Chapter1 Test6": [</v>
      </c>
      <c r="H112" s="27" t="s">
        <v>16039</v>
      </c>
      <c r="I112" s="27" t="str">
        <f t="shared" si="5"/>
        <v>{Question: "Which planet is the seventh from the Sun",OptionA: "Uranus",OptionB: "Neptune",CorrectAnswer: "A",Explanation: "Uranus is the seventh planet from the Sun."},</v>
      </c>
      <c r="J112" s="42" t="s">
        <v>16039</v>
      </c>
    </row>
    <row r="113" spans="1:10" ht="13.5" customHeight="1" x14ac:dyDescent="0.3">
      <c r="A113" s="20">
        <v>112</v>
      </c>
      <c r="B113" s="20">
        <v>1</v>
      </c>
      <c r="C113" s="20">
        <f t="shared" si="3"/>
        <v>6</v>
      </c>
      <c r="D113" s="20">
        <v>6</v>
      </c>
      <c r="E113" s="34" t="s">
        <v>0</v>
      </c>
      <c r="F113" s="20" t="s">
        <v>7299</v>
      </c>
      <c r="G113" s="79" t="str">
        <f t="shared" si="4"/>
        <v xml:space="preserve"> "Class6 Social Chapter1 Test6": [</v>
      </c>
      <c r="H113" s="27" t="s">
        <v>16040</v>
      </c>
      <c r="I113" s="27" t="str">
        <f t="shared" si="5"/>
        <v>{Question: "Which planet is the eighth from the Sun",OptionA: "Jupiter",OptionB: "Neptune",CorrectAnswer: "B",Explanation: "Neptune is the eighth and farthest planet from the Sun."},</v>
      </c>
      <c r="J113" s="42" t="s">
        <v>16040</v>
      </c>
    </row>
    <row r="114" spans="1:10" ht="13.5" customHeight="1" x14ac:dyDescent="0.3">
      <c r="A114" s="20">
        <v>113</v>
      </c>
      <c r="B114" s="20">
        <v>1</v>
      </c>
      <c r="C114" s="20">
        <f t="shared" si="3"/>
        <v>6</v>
      </c>
      <c r="D114" s="20">
        <v>6</v>
      </c>
      <c r="E114" s="34" t="s">
        <v>0</v>
      </c>
      <c r="F114" s="20" t="s">
        <v>7299</v>
      </c>
      <c r="G114" s="79" t="str">
        <f t="shared" si="4"/>
        <v xml:space="preserve"> "Class6 Social Chapter1 Test6": [</v>
      </c>
      <c r="H114" s="27" t="s">
        <v>16041</v>
      </c>
      <c r="I114" s="27" t="str">
        <f t="shared" si="5"/>
        <v>{Question: "What are the last four planets from the Sun called",OptionA: "Outer Planets",OptionB: "Inner Planets",CorrectAnswer: "A",Explanation: "The last four planets are known as the Outer Planets."},</v>
      </c>
      <c r="J114" s="42" t="s">
        <v>16041</v>
      </c>
    </row>
    <row r="115" spans="1:10" ht="13.5" customHeight="1" x14ac:dyDescent="0.3">
      <c r="A115" s="20">
        <v>114</v>
      </c>
      <c r="B115" s="20">
        <v>1</v>
      </c>
      <c r="C115" s="20">
        <f t="shared" si="3"/>
        <v>6</v>
      </c>
      <c r="D115" s="20">
        <v>6</v>
      </c>
      <c r="E115" s="34" t="s">
        <v>0</v>
      </c>
      <c r="F115" s="20" t="s">
        <v>7299</v>
      </c>
      <c r="G115" s="79" t="str">
        <f t="shared" si="4"/>
        <v xml:space="preserve"> "Class6 Social Chapter1 Test6": [</v>
      </c>
      <c r="H115" s="27" t="s">
        <v>16042</v>
      </c>
      <c r="I115" s="27" t="str">
        <f t="shared" si="5"/>
        <v>{Question: "What provides the pulling force that binds the solar system",OptionA: "Earths gravity",OptionB: "Suns gravity",CorrectAnswer: "B",Explanation: "The Sun provides the pulling force that binds the solar system together."},</v>
      </c>
      <c r="J115" s="42" t="s">
        <v>16042</v>
      </c>
    </row>
    <row r="116" spans="1:10" ht="13.5" customHeight="1" x14ac:dyDescent="0.3">
      <c r="A116" s="20">
        <v>115</v>
      </c>
      <c r="B116" s="20">
        <v>1</v>
      </c>
      <c r="C116" s="20">
        <f t="shared" si="3"/>
        <v>6</v>
      </c>
      <c r="D116" s="20">
        <v>6</v>
      </c>
      <c r="E116" s="34" t="s">
        <v>0</v>
      </c>
      <c r="F116" s="20" t="s">
        <v>7299</v>
      </c>
      <c r="G116" s="79" t="str">
        <f t="shared" si="4"/>
        <v xml:space="preserve"> "Class6 Social Chapter1 Test6": [</v>
      </c>
      <c r="H116" s="27" t="s">
        <v>16043</v>
      </c>
      <c r="I116" s="27" t="str">
        <f t="shared" si="5"/>
        <v>{Question: "Does the Earth have its own heat and light",OptionA: "No",OptionB: "Yes",CorrectAnswer: "A",Explanation: "The Earth does not have its own heat and light; it gets them from the Sun."},</v>
      </c>
      <c r="J116" s="42" t="s">
        <v>16043</v>
      </c>
    </row>
    <row r="117" spans="1:10" ht="13.5" customHeight="1" x14ac:dyDescent="0.3">
      <c r="A117" s="20">
        <v>116</v>
      </c>
      <c r="B117" s="20">
        <v>1</v>
      </c>
      <c r="C117" s="20">
        <f t="shared" si="3"/>
        <v>6</v>
      </c>
      <c r="D117" s="20">
        <v>6</v>
      </c>
      <c r="E117" s="34" t="s">
        <v>0</v>
      </c>
      <c r="F117" s="20" t="s">
        <v>7299</v>
      </c>
      <c r="G117" s="79" t="str">
        <f t="shared" si="4"/>
        <v xml:space="preserve"> "Class6 Social Chapter1 Test6": [</v>
      </c>
      <c r="H117" s="27" t="s">
        <v>16044</v>
      </c>
      <c r="I117" s="27" t="str">
        <f t="shared" si="5"/>
        <v>{Question: "What is the closest star to the Earth",OptionA: "Proxima Centauri",OptionB: "The Sun",CorrectAnswer: "B",Explanation: "The Sun is the closest star to the Earth."},</v>
      </c>
      <c r="J117" s="42" t="s">
        <v>16044</v>
      </c>
    </row>
    <row r="118" spans="1:10" ht="13.5" customHeight="1" x14ac:dyDescent="0.3">
      <c r="A118" s="20">
        <v>117</v>
      </c>
      <c r="B118" s="20">
        <v>1</v>
      </c>
      <c r="C118" s="20">
        <f t="shared" si="3"/>
        <v>6</v>
      </c>
      <c r="D118" s="20">
        <v>6</v>
      </c>
      <c r="E118" s="34" t="s">
        <v>0</v>
      </c>
      <c r="F118" s="20" t="s">
        <v>7299</v>
      </c>
      <c r="G118" s="79" t="str">
        <f t="shared" si="4"/>
        <v xml:space="preserve"> "Class6 Social Chapter1 Test6": [</v>
      </c>
      <c r="H118" s="27" t="s">
        <v>16045</v>
      </c>
      <c r="I118" s="27" t="str">
        <f t="shared" si="5"/>
        <v>{Question: "Which planet takes 687 days to orbit the Sun",OptionA: "Mars",OptionB: "Jupiter",CorrectAnswer: "A",Explanation: "Mars takes 687 days to complete one orbit around the Sun."},</v>
      </c>
      <c r="J118" s="42" t="s">
        <v>16045</v>
      </c>
    </row>
    <row r="119" spans="1:10" ht="13.5" customHeight="1" x14ac:dyDescent="0.3">
      <c r="A119" s="20">
        <v>118</v>
      </c>
      <c r="B119" s="20">
        <v>1</v>
      </c>
      <c r="C119" s="20">
        <f t="shared" si="3"/>
        <v>6</v>
      </c>
      <c r="D119" s="20">
        <v>6</v>
      </c>
      <c r="E119" s="34" t="s">
        <v>0</v>
      </c>
      <c r="F119" s="20" t="s">
        <v>7299</v>
      </c>
      <c r="G119" s="79" t="str">
        <f t="shared" si="4"/>
        <v xml:space="preserve"> "Class6 Social Chapter1 Test6": [</v>
      </c>
      <c r="H119" s="27" t="s">
        <v>16046</v>
      </c>
      <c r="I119" s="27" t="str">
        <f t="shared" si="5"/>
        <v>{Question: "How many years does Saturn take to orbit the Sun",OptionA: "84 years",OptionB: "29 years",CorrectAnswer: "B",Explanation: "Saturn takes 29 years and 5 months to orbit the Sun."},</v>
      </c>
      <c r="J119" s="42" t="s">
        <v>16046</v>
      </c>
    </row>
    <row r="120" spans="1:10" ht="13.5" customHeight="1" x14ac:dyDescent="0.3">
      <c r="A120" s="20">
        <v>119</v>
      </c>
      <c r="B120" s="20">
        <v>1</v>
      </c>
      <c r="C120" s="20">
        <f t="shared" si="3"/>
        <v>6</v>
      </c>
      <c r="D120" s="20">
        <v>6</v>
      </c>
      <c r="E120" s="34" t="s">
        <v>0</v>
      </c>
      <c r="F120" s="20" t="s">
        <v>7299</v>
      </c>
      <c r="G120" s="79" t="str">
        <f t="shared" si="4"/>
        <v xml:space="preserve"> "Class6 Social Chapter1 Test6": [</v>
      </c>
      <c r="H120" s="27" t="s">
        <v>16047</v>
      </c>
      <c r="I120" s="27" t="str">
        <f t="shared" si="5"/>
        <v>{Question: "What is the spin time of Saturn",OptionA: "10 hours 40 minutes",OptionB: "17 hours 14 minutes",CorrectAnswer: "A",Explanation: "Saturn spins on its axis in 10 hours and 40 minutes."},</v>
      </c>
      <c r="J120" s="42" t="s">
        <v>16047</v>
      </c>
    </row>
    <row r="121" spans="1:10" ht="13.5" customHeight="1" x14ac:dyDescent="0.3">
      <c r="A121" s="20">
        <v>120</v>
      </c>
      <c r="B121" s="20">
        <v>1</v>
      </c>
      <c r="C121" s="20">
        <f t="shared" si="3"/>
        <v>6</v>
      </c>
      <c r="D121" s="20">
        <v>6</v>
      </c>
      <c r="E121" s="34" t="s">
        <v>0</v>
      </c>
      <c r="F121" s="20" t="s">
        <v>7299</v>
      </c>
      <c r="G121" s="79" t="str">
        <f t="shared" si="4"/>
        <v xml:space="preserve"> "Class6 Social Chapter1 Test6": [</v>
      </c>
      <c r="H121" s="27" t="s">
        <v>16048</v>
      </c>
      <c r="I121" s="27" t="str">
        <f t="shared" si="5"/>
        <v>{Question: "What is the spin time of Uranus",OptionA: "16 hours 7 minutes",OptionB: "17 hours 14 minutes",CorrectAnswer: "B",Explanation: "Uranus spins on its axis in 17 hours and 14 minutes."} ],</v>
      </c>
      <c r="J121" s="42" t="s">
        <v>19325</v>
      </c>
    </row>
    <row r="122" spans="1:10" ht="13.5" customHeight="1" x14ac:dyDescent="0.3">
      <c r="A122" s="20">
        <v>121</v>
      </c>
      <c r="B122" s="20">
        <v>1</v>
      </c>
      <c r="C122" s="20">
        <f t="shared" si="3"/>
        <v>7</v>
      </c>
      <c r="D122" s="20">
        <v>7</v>
      </c>
      <c r="E122" s="34" t="s">
        <v>0</v>
      </c>
      <c r="F122" s="20" t="s">
        <v>7299</v>
      </c>
      <c r="G122" s="79" t="str">
        <f t="shared" si="4"/>
        <v xml:space="preserve"> "Class6 Social Chapter1 Test7": [</v>
      </c>
      <c r="H122" s="27" t="s">
        <v>16049</v>
      </c>
      <c r="I122" s="27" t="str">
        <f t="shared" si="5"/>
        <v xml:space="preserve"> "Class6 Social Chapter1 Test7": [{Question: "How many moons are identified but yet to be named for Saturn",OptionA: "29",OptionB: "53",CorrectAnswer: "A",Explanation: "29 moons of Saturn are identified and yet to be named."},</v>
      </c>
      <c r="J122" s="42" t="s">
        <v>19326</v>
      </c>
    </row>
    <row r="123" spans="1:10" ht="13.5" customHeight="1" x14ac:dyDescent="0.3">
      <c r="A123" s="20">
        <v>122</v>
      </c>
      <c r="B123" s="20">
        <v>1</v>
      </c>
      <c r="C123" s="20">
        <f t="shared" si="3"/>
        <v>7</v>
      </c>
      <c r="D123" s="20">
        <v>7</v>
      </c>
      <c r="E123" s="34" t="s">
        <v>0</v>
      </c>
      <c r="F123" s="20" t="s">
        <v>7299</v>
      </c>
      <c r="G123" s="79" t="str">
        <f t="shared" si="4"/>
        <v xml:space="preserve"> "Class6 Social Chapter1 Test7": [</v>
      </c>
      <c r="H123" s="27" t="s">
        <v>16050</v>
      </c>
      <c r="I123" s="27" t="str">
        <f t="shared" si="5"/>
        <v>{Question: "What color does Earth appear from outer space",OptionA: "Green",OptionB: "Blue",CorrectAnswer: "B",Explanation: "Earth appears blue from outer space because of its water."},</v>
      </c>
      <c r="J123" s="42" t="s">
        <v>16050</v>
      </c>
    </row>
    <row r="124" spans="1:10" ht="13.5" customHeight="1" x14ac:dyDescent="0.3">
      <c r="A124" s="20">
        <v>123</v>
      </c>
      <c r="B124" s="20">
        <v>1</v>
      </c>
      <c r="C124" s="20">
        <f t="shared" si="3"/>
        <v>7</v>
      </c>
      <c r="D124" s="20">
        <v>7</v>
      </c>
      <c r="E124" s="34" t="s">
        <v>0</v>
      </c>
      <c r="F124" s="20" t="s">
        <v>7299</v>
      </c>
      <c r="G124" s="79" t="str">
        <f t="shared" si="4"/>
        <v xml:space="preserve"> "Class6 Social Chapter1 Test7": [</v>
      </c>
      <c r="H124" s="27" t="s">
        <v>16051</v>
      </c>
      <c r="I124" s="27" t="str">
        <f t="shared" si="5"/>
        <v>{Question: "Which sphere consists of the layer of air that surrounds the Earth",OptionA: "Atmosphere",OptionB: "Lithosphere",CorrectAnswer: "A",Explanation: "The atmosphere is the layer of air surrounding the Earth."},</v>
      </c>
      <c r="J124" s="42" t="s">
        <v>16051</v>
      </c>
    </row>
    <row r="125" spans="1:10" ht="13.5" customHeight="1" x14ac:dyDescent="0.3">
      <c r="A125" s="20">
        <v>124</v>
      </c>
      <c r="B125" s="20">
        <v>1</v>
      </c>
      <c r="C125" s="20">
        <f t="shared" si="3"/>
        <v>7</v>
      </c>
      <c r="D125" s="20">
        <v>7</v>
      </c>
      <c r="E125" s="34" t="s">
        <v>0</v>
      </c>
      <c r="F125" s="20" t="s">
        <v>7299</v>
      </c>
      <c r="G125" s="79" t="str">
        <f t="shared" si="4"/>
        <v xml:space="preserve"> "Class6 Social Chapter1 Test7": [</v>
      </c>
      <c r="H125" s="27" t="s">
        <v>16052</v>
      </c>
      <c r="I125" s="27" t="str">
        <f t="shared" si="5"/>
        <v>{Question: "What are the minor gases in the atmosphere besides Nitrogen and Oxygen",OptionA: "Only Helium",OptionB: "Carbon dioxide and Hydrogen",CorrectAnswer: "B",Explanation: "Other gases include Carbon dioxide, Hydrogen, Helium, Argon, and Ozone."},</v>
      </c>
      <c r="J125" s="42" t="s">
        <v>16052</v>
      </c>
    </row>
    <row r="126" spans="1:10" ht="13.5" customHeight="1" x14ac:dyDescent="0.3">
      <c r="A126" s="20">
        <v>125</v>
      </c>
      <c r="B126" s="20">
        <v>1</v>
      </c>
      <c r="C126" s="20">
        <f t="shared" si="3"/>
        <v>7</v>
      </c>
      <c r="D126" s="20">
        <v>7</v>
      </c>
      <c r="E126" s="34" t="s">
        <v>0</v>
      </c>
      <c r="F126" s="20" t="s">
        <v>7299</v>
      </c>
      <c r="G126" s="79" t="str">
        <f t="shared" si="4"/>
        <v xml:space="preserve"> "Class6 Social Chapter1 Test7": [</v>
      </c>
      <c r="H126" s="27" t="s">
        <v>16053</v>
      </c>
      <c r="I126" s="27" t="str">
        <f t="shared" si="5"/>
        <v>{Question: "Which sphere consists of all living things",OptionA: "Biosphere",OptionB: "Atmosphere",CorrectAnswer: "A",Explanation: "The biosphere includes all plants, animals, and organisms."},</v>
      </c>
      <c r="J126" s="42" t="s">
        <v>16053</v>
      </c>
    </row>
    <row r="127" spans="1:10" ht="13.5" customHeight="1" x14ac:dyDescent="0.3">
      <c r="A127" s="20">
        <v>126</v>
      </c>
      <c r="B127" s="20">
        <v>1</v>
      </c>
      <c r="C127" s="20">
        <f t="shared" si="3"/>
        <v>7</v>
      </c>
      <c r="D127" s="20">
        <v>7</v>
      </c>
      <c r="E127" s="34" t="s">
        <v>0</v>
      </c>
      <c r="F127" s="20" t="s">
        <v>7299</v>
      </c>
      <c r="G127" s="79" t="str">
        <f t="shared" si="4"/>
        <v xml:space="preserve"> "Class6 Social Chapter1 Test7": [</v>
      </c>
      <c r="H127" s="27" t="s">
        <v>16054</v>
      </c>
      <c r="I127" s="27" t="str">
        <f t="shared" si="5"/>
        <v>{Question: "What is the diameter of the Moon compared to Earth",OptionA: "One half",OptionB: "One quarter",CorrectAnswer: "B",Explanation: "The Moons diameter is one quarter that of the Earth."},</v>
      </c>
      <c r="J127" s="42" t="s">
        <v>16054</v>
      </c>
    </row>
    <row r="128" spans="1:10" ht="13.5" customHeight="1" x14ac:dyDescent="0.3">
      <c r="A128" s="20">
        <v>127</v>
      </c>
      <c r="B128" s="20">
        <v>1</v>
      </c>
      <c r="C128" s="20">
        <f t="shared" si="3"/>
        <v>7</v>
      </c>
      <c r="D128" s="20">
        <v>7</v>
      </c>
      <c r="E128" s="34" t="s">
        <v>0</v>
      </c>
      <c r="F128" s="20" t="s">
        <v>7299</v>
      </c>
      <c r="G128" s="79" t="str">
        <f t="shared" si="4"/>
        <v xml:space="preserve"> "Class6 Social Chapter1 Test7": [</v>
      </c>
      <c r="H128" s="27" t="s">
        <v>16055</v>
      </c>
      <c r="I128" s="27" t="str">
        <f t="shared" si="5"/>
        <v>{Question: "Does the Moon have favorable conditions for life",OptionA: "No",OptionB: "Yes",CorrectAnswer: "A",Explanation: "The Moon does not have conditions favorable for life."},</v>
      </c>
      <c r="J128" s="42" t="s">
        <v>16055</v>
      </c>
    </row>
    <row r="129" spans="1:10" ht="13.5" customHeight="1" x14ac:dyDescent="0.3">
      <c r="A129" s="20">
        <v>128</v>
      </c>
      <c r="B129" s="20">
        <v>1</v>
      </c>
      <c r="C129" s="20">
        <f t="shared" si="3"/>
        <v>7</v>
      </c>
      <c r="D129" s="20">
        <v>7</v>
      </c>
      <c r="E129" s="34" t="s">
        <v>0</v>
      </c>
      <c r="F129" s="20" t="s">
        <v>7299</v>
      </c>
      <c r="G129" s="79" t="str">
        <f t="shared" si="4"/>
        <v xml:space="preserve"> "Class6 Social Chapter1 Test7": [</v>
      </c>
      <c r="H129" s="27" t="s">
        <v>16056</v>
      </c>
      <c r="I129" s="27" t="str">
        <f t="shared" si="5"/>
        <v>{Question: "What causes shadows on the surface of the Moon",OptionA: "Clouds",OptionB: "Mountains and depressions",CorrectAnswer: "B",Explanation: "Shadows on the Moon are caused by its mountains, plains, and depressions."},</v>
      </c>
      <c r="J129" s="42" t="s">
        <v>16056</v>
      </c>
    </row>
    <row r="130" spans="1:10" ht="13.5" customHeight="1" x14ac:dyDescent="0.3">
      <c r="A130" s="20">
        <v>129</v>
      </c>
      <c r="B130" s="20">
        <v>1</v>
      </c>
      <c r="C130" s="20">
        <f t="shared" ref="C130:C193" si="6">ROUNDUP((ROW(A130)-MATCH(B130,B:B,0)+1)/20,0)</f>
        <v>7</v>
      </c>
      <c r="D130" s="20">
        <v>7</v>
      </c>
      <c r="E130" s="34" t="s">
        <v>0</v>
      </c>
      <c r="F130" s="20" t="s">
        <v>7299</v>
      </c>
      <c r="G130" s="79" t="str">
        <f t="shared" si="4"/>
        <v xml:space="preserve"> "Class6 Social Chapter1 Test7": [</v>
      </c>
      <c r="H130" s="27" t="s">
        <v>16057</v>
      </c>
      <c r="I130" s="27" t="str">
        <f t="shared" si="5"/>
        <v>{Question: "What is an artificial body designed by scientists called",OptionA: "Man-made satellite",OptionB: "Comet",CorrectAnswer: "A",Explanation: "An artificial body designed by scientists is a man-made satellite."},</v>
      </c>
      <c r="J130" s="42" t="s">
        <v>16057</v>
      </c>
    </row>
    <row r="131" spans="1:10" ht="13.5" customHeight="1" x14ac:dyDescent="0.3">
      <c r="A131" s="20">
        <v>130</v>
      </c>
      <c r="B131" s="20">
        <v>1</v>
      </c>
      <c r="C131" s="20">
        <f t="shared" si="6"/>
        <v>7</v>
      </c>
      <c r="D131" s="20">
        <v>7</v>
      </c>
      <c r="E131" s="34" t="s">
        <v>0</v>
      </c>
      <c r="F131" s="20" t="s">
        <v>7299</v>
      </c>
      <c r="G131" s="79" t="str">
        <f t="shared" ref="G131:G194" si="7" xml:space="preserve"> " ""Class6 Social "&amp;E131&amp;" " &amp;F131 &amp; D131&amp;""": ["</f>
        <v xml:space="preserve"> "Class6 Social Chapter1 Test7": [</v>
      </c>
      <c r="H131" s="27" t="s">
        <v>16058</v>
      </c>
      <c r="I131" s="27" t="str">
        <f t="shared" ref="I131:I194" si="8">IF(MOD(A131-1,20)=0, G131, "") &amp; SUBSTITUTE(H131, "},", "}") &amp; IF(MOD(A131,20)=0, " ],", ",")</f>
        <v>{Question: "Which Indian satellite is used for space information",OptionA: "Sputnik",OptionB: "IRS",CorrectAnswer: "B",Explanation: "IRS is an Indian satellite in space."},</v>
      </c>
      <c r="J131" s="42" t="s">
        <v>16058</v>
      </c>
    </row>
    <row r="132" spans="1:10" ht="13.5" customHeight="1" x14ac:dyDescent="0.3">
      <c r="A132" s="20">
        <v>131</v>
      </c>
      <c r="B132" s="20">
        <v>1</v>
      </c>
      <c r="C132" s="20">
        <f t="shared" si="6"/>
        <v>7</v>
      </c>
      <c r="D132" s="20">
        <v>7</v>
      </c>
      <c r="E132" s="34" t="s">
        <v>0</v>
      </c>
      <c r="F132" s="20" t="s">
        <v>7299</v>
      </c>
      <c r="G132" s="79" t="str">
        <f t="shared" si="7"/>
        <v xml:space="preserve"> "Class6 Social Chapter1 Test7": [</v>
      </c>
      <c r="H132" s="27" t="s">
        <v>16059</v>
      </c>
      <c r="I132" s="27" t="str">
        <f t="shared" si="8"/>
        <v>{Question: "Who was the first Indian astronaut to go into space",OptionA: "Rakesh Sharma",OptionB: "Neil Armstrong",CorrectAnswer: "A",Explanation: "Rakesh Sharma was the first Indian astronaut to go into space."},</v>
      </c>
      <c r="J132" s="42" t="s">
        <v>16059</v>
      </c>
    </row>
    <row r="133" spans="1:10" ht="13.5" customHeight="1" x14ac:dyDescent="0.3">
      <c r="A133" s="20">
        <v>132</v>
      </c>
      <c r="B133" s="20">
        <v>1</v>
      </c>
      <c r="C133" s="20">
        <f t="shared" si="6"/>
        <v>7</v>
      </c>
      <c r="D133" s="20">
        <v>7</v>
      </c>
      <c r="E133" s="34" t="s">
        <v>0</v>
      </c>
      <c r="F133" s="20" t="s">
        <v>7299</v>
      </c>
      <c r="G133" s="79" t="str">
        <f t="shared" si="7"/>
        <v xml:space="preserve"> "Class6 Social Chapter1 Test7": [</v>
      </c>
      <c r="H133" s="27" t="s">
        <v>16060</v>
      </c>
      <c r="I133" s="27" t="str">
        <f t="shared" si="8"/>
        <v>{Question: "Where are asteroids found",OptionA: "Between Earth and Mars",OptionB: "Between Mars and Jupiter",CorrectAnswer: "B",Explanation: "Asteroids are found between the orbits of Mars and Jupiter."},</v>
      </c>
      <c r="J133" s="42" t="s">
        <v>16060</v>
      </c>
    </row>
    <row r="134" spans="1:10" ht="13.5" customHeight="1" x14ac:dyDescent="0.3">
      <c r="A134" s="20">
        <v>133</v>
      </c>
      <c r="B134" s="20">
        <v>1</v>
      </c>
      <c r="C134" s="20">
        <f t="shared" si="6"/>
        <v>7</v>
      </c>
      <c r="D134" s="20">
        <v>7</v>
      </c>
      <c r="E134" s="34" t="s">
        <v>0</v>
      </c>
      <c r="F134" s="20" t="s">
        <v>7299</v>
      </c>
      <c r="G134" s="79" t="str">
        <f t="shared" si="7"/>
        <v xml:space="preserve"> "Class6 Social Chapter1 Test7": [</v>
      </c>
      <c r="H134" s="27" t="s">
        <v>16061</v>
      </c>
      <c r="I134" s="27" t="str">
        <f t="shared" si="8"/>
        <v>{Question: "Are asteroids considered parts of a planet that exploded",OptionA: "Yes",OptionB: "No",CorrectAnswer: "A",Explanation: "Scientists believe asteroids are parts of a planet that exploded long ago."},</v>
      </c>
      <c r="J134" s="42" t="s">
        <v>16061</v>
      </c>
    </row>
    <row r="135" spans="1:10" ht="13.5" customHeight="1" x14ac:dyDescent="0.3">
      <c r="A135" s="20">
        <v>134</v>
      </c>
      <c r="B135" s="20">
        <v>1</v>
      </c>
      <c r="C135" s="20">
        <f t="shared" si="6"/>
        <v>7</v>
      </c>
      <c r="D135" s="20">
        <v>7</v>
      </c>
      <c r="E135" s="34" t="s">
        <v>0</v>
      </c>
      <c r="F135" s="20" t="s">
        <v>7299</v>
      </c>
      <c r="G135" s="79" t="str">
        <f t="shared" si="7"/>
        <v xml:space="preserve"> "Class6 Social Chapter1 Test7": [</v>
      </c>
      <c r="H135" s="27" t="s">
        <v>16062</v>
      </c>
      <c r="I135" s="27" t="str">
        <f t="shared" si="8"/>
        <v>{Question: "What causes meteoroids to burn and create a flash of light",OptionA: "Gravity",OptionB: "Friction with air",CorrectAnswer: "B",Explanation: "Friction with the air causes meteoroids to heat up and burn."},</v>
      </c>
      <c r="J135" s="42" t="s">
        <v>16062</v>
      </c>
    </row>
    <row r="136" spans="1:10" ht="13.5" customHeight="1" x14ac:dyDescent="0.3">
      <c r="A136" s="20">
        <v>135</v>
      </c>
      <c r="B136" s="20">
        <v>1</v>
      </c>
      <c r="C136" s="20">
        <f t="shared" si="6"/>
        <v>7</v>
      </c>
      <c r="D136" s="20">
        <v>7</v>
      </c>
      <c r="E136" s="34" t="s">
        <v>0</v>
      </c>
      <c r="F136" s="20" t="s">
        <v>7299</v>
      </c>
      <c r="G136" s="79" t="str">
        <f t="shared" si="7"/>
        <v xml:space="preserve"> "Class6 Social Chapter1 Test7": [</v>
      </c>
      <c r="H136" s="27" t="s">
        <v>16063</v>
      </c>
      <c r="I136" s="27" t="str">
        <f t="shared" si="8"/>
        <v>{Question: "What is the most famous comet",OptionA: "Halley",OptionB: "Encke",CorrectAnswer: "A",Explanation: "Halleys comet is the most famous."},</v>
      </c>
      <c r="J136" s="42" t="s">
        <v>16063</v>
      </c>
    </row>
    <row r="137" spans="1:10" ht="13.5" customHeight="1" x14ac:dyDescent="0.3">
      <c r="A137" s="20">
        <v>136</v>
      </c>
      <c r="B137" s="20">
        <v>1</v>
      </c>
      <c r="C137" s="20">
        <f t="shared" si="6"/>
        <v>7</v>
      </c>
      <c r="D137" s="20">
        <v>7</v>
      </c>
      <c r="E137" s="34" t="s">
        <v>0</v>
      </c>
      <c r="F137" s="20" t="s">
        <v>7299</v>
      </c>
      <c r="G137" s="79" t="str">
        <f t="shared" si="7"/>
        <v xml:space="preserve"> "Class6 Social Chapter1 Test7": [</v>
      </c>
      <c r="H137" s="27" t="s">
        <v>16064</v>
      </c>
      <c r="I137" s="27" t="str">
        <f t="shared" si="8"/>
        <v>{Question: "When will Halleys comet appear next",OptionA: "2024",OptionB: "2061",CorrectAnswer: "B",Explanation: "Halleys comet will appear next in 2061."},</v>
      </c>
      <c r="J137" s="42" t="s">
        <v>16064</v>
      </c>
    </row>
    <row r="138" spans="1:10" ht="13.5" customHeight="1" x14ac:dyDescent="0.3">
      <c r="A138" s="20">
        <v>137</v>
      </c>
      <c r="B138" s="20">
        <v>1</v>
      </c>
      <c r="C138" s="20">
        <f t="shared" si="6"/>
        <v>7</v>
      </c>
      <c r="D138" s="20">
        <v>7</v>
      </c>
      <c r="E138" s="34" t="s">
        <v>0</v>
      </c>
      <c r="F138" s="20" t="s">
        <v>7299</v>
      </c>
      <c r="G138" s="79" t="str">
        <f t="shared" si="7"/>
        <v xml:space="preserve"> "Class6 Social Chapter1 Test7": [</v>
      </c>
      <c r="H138" s="27" t="s">
        <v>16065</v>
      </c>
      <c r="I138" s="27" t="str">
        <f t="shared" si="8"/>
        <v>{Question: "What is the name for a cluster of billions of stars",OptionA: "Galaxy",OptionB: "Constellation",CorrectAnswer: "A",Explanation: "A galaxy is a huge cluster of billions of stars."},</v>
      </c>
      <c r="J138" s="42" t="s">
        <v>16065</v>
      </c>
    </row>
    <row r="139" spans="1:10" ht="13.5" customHeight="1" x14ac:dyDescent="0.3">
      <c r="A139" s="20">
        <v>138</v>
      </c>
      <c r="B139" s="20">
        <v>1</v>
      </c>
      <c r="C139" s="20">
        <f t="shared" si="6"/>
        <v>7</v>
      </c>
      <c r="D139" s="20">
        <v>7</v>
      </c>
      <c r="E139" s="34" t="s">
        <v>0</v>
      </c>
      <c r="F139" s="20" t="s">
        <v>7299</v>
      </c>
      <c r="G139" s="79" t="str">
        <f t="shared" si="7"/>
        <v xml:space="preserve"> "Class6 Social Chapter1 Test7": [</v>
      </c>
      <c r="H139" s="27" t="s">
        <v>16066</v>
      </c>
      <c r="I139" s="27" t="str">
        <f t="shared" si="8"/>
        <v>{Question: "In which galaxy is our solar system located",OptionA: "Andromeda",OptionB: "Milky Way",CorrectAnswer: "B",Explanation: "Our solar system is in the Milky Way."},</v>
      </c>
      <c r="J139" s="42" t="s">
        <v>16066</v>
      </c>
    </row>
    <row r="140" spans="1:10" ht="13.5" customHeight="1" x14ac:dyDescent="0.3">
      <c r="A140" s="20">
        <v>139</v>
      </c>
      <c r="B140" s="20">
        <v>1</v>
      </c>
      <c r="C140" s="20">
        <f t="shared" si="6"/>
        <v>7</v>
      </c>
      <c r="D140" s="20">
        <v>7</v>
      </c>
      <c r="E140" s="34" t="s">
        <v>0</v>
      </c>
      <c r="F140" s="20" t="s">
        <v>7299</v>
      </c>
      <c r="G140" s="79" t="str">
        <f t="shared" si="7"/>
        <v xml:space="preserve"> "Class6 Social Chapter1 Test7": [</v>
      </c>
      <c r="H140" s="27" t="s">
        <v>16067</v>
      </c>
      <c r="I140" s="27" t="str">
        <f t="shared" si="8"/>
        <v>{Question: "What makes the universe",OptionA: "Millions of galaxies",OptionB: "Eight planets",CorrectAnswer: "A",Explanation: "Millions of galaxies make up the universe."},</v>
      </c>
      <c r="J140" s="42" t="s">
        <v>16067</v>
      </c>
    </row>
    <row r="141" spans="1:10" ht="13.5" customHeight="1" x14ac:dyDescent="0.3">
      <c r="A141" s="20">
        <v>140</v>
      </c>
      <c r="B141" s="20">
        <v>1</v>
      </c>
      <c r="C141" s="20">
        <f t="shared" si="6"/>
        <v>7</v>
      </c>
      <c r="D141" s="20">
        <v>7</v>
      </c>
      <c r="E141" s="34" t="s">
        <v>0</v>
      </c>
      <c r="F141" s="20" t="s">
        <v>7299</v>
      </c>
      <c r="G141" s="79" t="str">
        <f t="shared" si="7"/>
        <v xml:space="preserve"> "Class6 Social Chapter1 Test7": [</v>
      </c>
      <c r="H141" s="27" t="s">
        <v>16068</v>
      </c>
      <c r="I141" s="27" t="str">
        <f t="shared" si="8"/>
        <v>{Question: "What term describes the path of planets moving around the Sun",OptionA: "Axis",OptionB: "Orbit",CorrectAnswer: "B",Explanation: "The path in which planets move is called an orbit."} ],</v>
      </c>
      <c r="J141" s="42" t="s">
        <v>19327</v>
      </c>
    </row>
    <row r="142" spans="1:10" ht="13.5" customHeight="1" x14ac:dyDescent="0.3">
      <c r="A142" s="20">
        <v>141</v>
      </c>
      <c r="B142" s="20">
        <v>1</v>
      </c>
      <c r="C142" s="20">
        <f t="shared" si="6"/>
        <v>8</v>
      </c>
      <c r="D142" s="20">
        <v>8</v>
      </c>
      <c r="E142" s="34" t="s">
        <v>0</v>
      </c>
      <c r="F142" s="20" t="s">
        <v>7299</v>
      </c>
      <c r="G142" s="79" t="str">
        <f t="shared" si="7"/>
        <v xml:space="preserve"> "Class6 Social Chapter1 Test8": [</v>
      </c>
      <c r="H142" s="27" t="s">
        <v>16069</v>
      </c>
      <c r="I142" s="27" t="str">
        <f t="shared" si="8"/>
        <v xml:space="preserve"> "Class6 Social Chapter1 Test8": [{Question: "Which sphere contains water in the form of ice caps on mountains",OptionA: "Hydrosphere",OptionB: "Lithosphere",CorrectAnswer: "A",Explanation: "Ice caps on mountains are part of the hydrosphere."},</v>
      </c>
      <c r="J142" s="42" t="s">
        <v>19328</v>
      </c>
    </row>
    <row r="143" spans="1:10" ht="13.5" customHeight="1" x14ac:dyDescent="0.3">
      <c r="A143" s="20">
        <v>142</v>
      </c>
      <c r="B143" s="20">
        <v>1</v>
      </c>
      <c r="C143" s="20">
        <f t="shared" si="6"/>
        <v>8</v>
      </c>
      <c r="D143" s="20">
        <v>8</v>
      </c>
      <c r="E143" s="34" t="s">
        <v>0</v>
      </c>
      <c r="F143" s="20" t="s">
        <v>7299</v>
      </c>
      <c r="G143" s="79" t="str">
        <f t="shared" si="7"/>
        <v xml:space="preserve"> "Class6 Social Chapter1 Test8": [</v>
      </c>
      <c r="H143" s="27" t="s">
        <v>16070</v>
      </c>
      <c r="I143" s="27" t="str">
        <f t="shared" si="8"/>
        <v>{Question: "Is the Earth a perfect sphere",OptionA: "Yes",OptionB: "No",CorrectAnswer: "B",Explanation: "Earth is a geoid, flattened at the poles and bulging at the middle."},</v>
      </c>
      <c r="J143" s="42" t="s">
        <v>16070</v>
      </c>
    </row>
    <row r="144" spans="1:10" ht="13.5" customHeight="1" x14ac:dyDescent="0.3">
      <c r="A144" s="20">
        <v>143</v>
      </c>
      <c r="B144" s="20">
        <v>1</v>
      </c>
      <c r="C144" s="20">
        <f t="shared" si="6"/>
        <v>8</v>
      </c>
      <c r="D144" s="20">
        <v>8</v>
      </c>
      <c r="E144" s="34" t="s">
        <v>0</v>
      </c>
      <c r="F144" s="20" t="s">
        <v>7299</v>
      </c>
      <c r="G144" s="79" t="str">
        <f t="shared" si="7"/>
        <v xml:space="preserve"> "Class6 Social Chapter1 Test8": [</v>
      </c>
      <c r="H144" s="27" t="s">
        <v>16071</v>
      </c>
      <c r="I144" s="27" t="str">
        <f t="shared" si="8"/>
        <v>{Question: "Which planet is closest in size and shape to Earth",OptionA: "Venus",OptionB: "Mars",CorrectAnswer: "A",Explanation: "Venus is considered Earths twin because of its similar size and shape."},</v>
      </c>
      <c r="J144" s="42" t="s">
        <v>16071</v>
      </c>
    </row>
    <row r="145" spans="1:10" ht="13.5" customHeight="1" x14ac:dyDescent="0.3">
      <c r="A145" s="20">
        <v>144</v>
      </c>
      <c r="B145" s="20">
        <v>1</v>
      </c>
      <c r="C145" s="20">
        <f t="shared" si="6"/>
        <v>8</v>
      </c>
      <c r="D145" s="20">
        <v>8</v>
      </c>
      <c r="E145" s="34" t="s">
        <v>0</v>
      </c>
      <c r="F145" s="20" t="s">
        <v>7299</v>
      </c>
      <c r="G145" s="79" t="str">
        <f t="shared" si="7"/>
        <v xml:space="preserve"> "Class6 Social Chapter1 Test8": [</v>
      </c>
      <c r="H145" s="27" t="s">
        <v>16072</v>
      </c>
      <c r="I145" s="27" t="str">
        <f t="shared" si="8"/>
        <v>{Question: "Which planet has the largest number of identified moons in total",OptionA: "Jupiter",OptionB: "Saturn",CorrectAnswer: "B",Explanation: "Saturn has 82 total identified moons."},</v>
      </c>
      <c r="J145" s="42" t="s">
        <v>16072</v>
      </c>
    </row>
    <row r="146" spans="1:10" ht="13.5" customHeight="1" x14ac:dyDescent="0.3">
      <c r="A146" s="20">
        <v>145</v>
      </c>
      <c r="B146" s="20">
        <v>1</v>
      </c>
      <c r="C146" s="20">
        <f t="shared" si="6"/>
        <v>8</v>
      </c>
      <c r="D146" s="20">
        <v>8</v>
      </c>
      <c r="E146" s="34" t="s">
        <v>0</v>
      </c>
      <c r="F146" s="20" t="s">
        <v>7299</v>
      </c>
      <c r="G146" s="79" t="str">
        <f t="shared" si="7"/>
        <v xml:space="preserve"> "Class6 Social Chapter1 Test8": [</v>
      </c>
      <c r="H146" s="27" t="s">
        <v>16073</v>
      </c>
      <c r="I146" s="27" t="str">
        <f t="shared" si="8"/>
        <v>{Question: "What is the spin time of Mars",OptionA: "1 day",OptionB: "10 hours",CorrectAnswer: "A",Explanation: "Mars takes 1 day to spin on its axis."},</v>
      </c>
      <c r="J146" s="42" t="s">
        <v>16073</v>
      </c>
    </row>
    <row r="147" spans="1:10" ht="13.5" customHeight="1" x14ac:dyDescent="0.3">
      <c r="A147" s="20">
        <v>146</v>
      </c>
      <c r="B147" s="20">
        <v>1</v>
      </c>
      <c r="C147" s="20">
        <f t="shared" si="6"/>
        <v>8</v>
      </c>
      <c r="D147" s="20">
        <v>8</v>
      </c>
      <c r="E147" s="34" t="s">
        <v>0</v>
      </c>
      <c r="F147" s="20" t="s">
        <v>7299</v>
      </c>
      <c r="G147" s="79" t="str">
        <f t="shared" si="7"/>
        <v xml:space="preserve"> "Class6 Social Chapter1 Test8": [</v>
      </c>
      <c r="H147" s="27" t="s">
        <v>16074</v>
      </c>
      <c r="I147" s="27" t="str">
        <f t="shared" si="8"/>
        <v>{Question: "What are the major gases in the Earths atmosphere",OptionA: "Hydrogen and Helium",OptionB: "Oxygen and Nitrogen",CorrectAnswer: "B",Explanation: "Nitrogen and Oxygen are the major gases."},</v>
      </c>
      <c r="J147" s="42" t="s">
        <v>16074</v>
      </c>
    </row>
    <row r="148" spans="1:10" ht="13.5" customHeight="1" x14ac:dyDescent="0.3">
      <c r="A148" s="20">
        <v>147</v>
      </c>
      <c r="B148" s="20">
        <v>1</v>
      </c>
      <c r="C148" s="20">
        <f t="shared" si="6"/>
        <v>8</v>
      </c>
      <c r="D148" s="20">
        <v>8</v>
      </c>
      <c r="E148" s="34" t="s">
        <v>0</v>
      </c>
      <c r="F148" s="20" t="s">
        <v>7299</v>
      </c>
      <c r="G148" s="79" t="str">
        <f t="shared" si="7"/>
        <v xml:space="preserve"> "Class6 Social Chapter1 Test8": [</v>
      </c>
      <c r="H148" s="27" t="s">
        <v>16075</v>
      </c>
      <c r="I148" s="27" t="str">
        <f t="shared" si="8"/>
        <v>{Question: "Which planet is the largest in the Solar System",OptionA: "Jupiter",OptionB: "Saturn",CorrectAnswer: "A",Explanation: "Jupiter is the largest planet."},</v>
      </c>
      <c r="J148" s="42" t="s">
        <v>16075</v>
      </c>
    </row>
    <row r="149" spans="1:10" ht="13.5" customHeight="1" x14ac:dyDescent="0.3">
      <c r="A149" s="20">
        <v>148</v>
      </c>
      <c r="B149" s="20">
        <v>1</v>
      </c>
      <c r="C149" s="20">
        <f t="shared" si="6"/>
        <v>8</v>
      </c>
      <c r="D149" s="20">
        <v>8</v>
      </c>
      <c r="E149" s="34" t="s">
        <v>0</v>
      </c>
      <c r="F149" s="20" t="s">
        <v>7299</v>
      </c>
      <c r="G149" s="79" t="str">
        <f t="shared" si="7"/>
        <v xml:space="preserve"> "Class6 Social Chapter1 Test8": [</v>
      </c>
      <c r="H149" s="27" t="s">
        <v>16076</v>
      </c>
      <c r="I149" s="27" t="str">
        <f t="shared" si="8"/>
        <v>{Question: "Which planet is the smallest in the Solar System",OptionA: "Mars",OptionB: "Mercury",CorrectAnswer: "B",Explanation: "Mercury is the smallest planet."},</v>
      </c>
      <c r="J149" s="42" t="s">
        <v>16076</v>
      </c>
    </row>
    <row r="150" spans="1:10" ht="13.5" customHeight="1" x14ac:dyDescent="0.3">
      <c r="A150" s="20">
        <v>149</v>
      </c>
      <c r="B150" s="20">
        <v>1</v>
      </c>
      <c r="C150" s="20">
        <f t="shared" si="6"/>
        <v>8</v>
      </c>
      <c r="D150" s="20">
        <v>8</v>
      </c>
      <c r="E150" s="34" t="s">
        <v>0</v>
      </c>
      <c r="F150" s="20" t="s">
        <v>7299</v>
      </c>
      <c r="G150" s="79" t="str">
        <f t="shared" si="7"/>
        <v xml:space="preserve"> "Class6 Social Chapter1 Test8": [</v>
      </c>
      <c r="H150" s="27" t="s">
        <v>16077</v>
      </c>
      <c r="I150" s="27" t="str">
        <f t="shared" si="8"/>
        <v>{Question: "What are the rocky objects moving between Mars and Jupiter",OptionA: "Asteroids",OptionB: "Meteoroids",CorrectAnswer: "A",Explanation: "Asteroids move between the orbits of Mars and Jupiter."},</v>
      </c>
      <c r="J150" s="42" t="s">
        <v>16077</v>
      </c>
    </row>
    <row r="151" spans="1:10" ht="13.5" customHeight="1" x14ac:dyDescent="0.3">
      <c r="A151" s="20">
        <v>150</v>
      </c>
      <c r="B151" s="20">
        <v>1</v>
      </c>
      <c r="C151" s="20">
        <f t="shared" si="6"/>
        <v>8</v>
      </c>
      <c r="D151" s="20">
        <v>8</v>
      </c>
      <c r="E151" s="34" t="s">
        <v>0</v>
      </c>
      <c r="F151" s="20" t="s">
        <v>7299</v>
      </c>
      <c r="G151" s="79" t="str">
        <f t="shared" si="7"/>
        <v xml:space="preserve"> "Class6 Social Chapter1 Test8": [</v>
      </c>
      <c r="H151" s="27" t="s">
        <v>16078</v>
      </c>
      <c r="I151" s="27" t="str">
        <f t="shared" si="8"/>
        <v>{Question: "What happens when a meteor falls on Earth without burning completely",OptionA: "It disappears",OptionB: "It creates a hollow",CorrectAnswer: "B",Explanation: "A meteor can create a hollow if it falls without being completely burnt."},</v>
      </c>
      <c r="J151" s="42" t="s">
        <v>16078</v>
      </c>
    </row>
    <row r="152" spans="1:10" ht="13.5" customHeight="1" x14ac:dyDescent="0.3">
      <c r="A152" s="20">
        <v>151</v>
      </c>
      <c r="B152" s="20">
        <v>1</v>
      </c>
      <c r="C152" s="20">
        <f t="shared" si="6"/>
        <v>8</v>
      </c>
      <c r="D152" s="20">
        <v>8</v>
      </c>
      <c r="E152" s="34" t="s">
        <v>0</v>
      </c>
      <c r="F152" s="20" t="s">
        <v>7299</v>
      </c>
      <c r="G152" s="79" t="str">
        <f t="shared" si="7"/>
        <v xml:space="preserve"> "Class6 Social Chapter1 Test8": [</v>
      </c>
      <c r="H152" s="27" t="s">
        <v>16079</v>
      </c>
      <c r="I152" s="27" t="str">
        <f t="shared" si="8"/>
        <v>{Question: "What is the head of a comet made of",OptionA: "Solid particles and ice",OptionB: "Gases",CorrectAnswer: "A",Explanation: "The head of a comet consists of solid particles and ice."},</v>
      </c>
      <c r="J152" s="42" t="s">
        <v>16079</v>
      </c>
    </row>
    <row r="153" spans="1:10" ht="13.5" customHeight="1" x14ac:dyDescent="0.3">
      <c r="A153" s="20">
        <v>152</v>
      </c>
      <c r="B153" s="20">
        <v>1</v>
      </c>
      <c r="C153" s="20">
        <f t="shared" si="6"/>
        <v>8</v>
      </c>
      <c r="D153" s="20">
        <v>8</v>
      </c>
      <c r="E153" s="34" t="s">
        <v>0</v>
      </c>
      <c r="F153" s="20" t="s">
        <v>7299</v>
      </c>
      <c r="G153" s="79" t="str">
        <f t="shared" si="7"/>
        <v xml:space="preserve"> "Class6 Social Chapter1 Test8": [</v>
      </c>
      <c r="H153" s="27" t="s">
        <v>16080</v>
      </c>
      <c r="I153" s="27" t="str">
        <f t="shared" si="8"/>
        <v>{Question: "Which mission explored Mars atmosphere and topography",OptionA: "Chandrayaan",OptionB: "Mangalyaan",CorrectAnswer: "B",Explanation: "Mangalyaan or MOM explored the Mars atmosphere."},</v>
      </c>
      <c r="J153" s="42" t="s">
        <v>16080</v>
      </c>
    </row>
    <row r="154" spans="1:10" ht="13.5" customHeight="1" x14ac:dyDescent="0.3">
      <c r="A154" s="20">
        <v>153</v>
      </c>
      <c r="B154" s="20">
        <v>1</v>
      </c>
      <c r="C154" s="20">
        <f t="shared" si="6"/>
        <v>8</v>
      </c>
      <c r="D154" s="20">
        <v>8</v>
      </c>
      <c r="E154" s="34" t="s">
        <v>0</v>
      </c>
      <c r="F154" s="20" t="s">
        <v>7299</v>
      </c>
      <c r="G154" s="79" t="str">
        <f t="shared" si="7"/>
        <v xml:space="preserve"> "Class6 Social Chapter1 Test8": [</v>
      </c>
      <c r="H154" s="27" t="s">
        <v>16081</v>
      </c>
      <c r="I154" s="27" t="str">
        <f t="shared" si="8"/>
        <v>{Question: "Which organization is the fourth space agency to reach Mars",OptionA: "ISRO",OptionB: "NASA",CorrectAnswer: "A",Explanation: "ISRO was the fourth space agency to reach Mars."},</v>
      </c>
      <c r="J154" s="42" t="s">
        <v>16081</v>
      </c>
    </row>
    <row r="155" spans="1:10" ht="13.5" customHeight="1" x14ac:dyDescent="0.3">
      <c r="A155" s="20">
        <v>154</v>
      </c>
      <c r="B155" s="20">
        <v>1</v>
      </c>
      <c r="C155" s="20">
        <f t="shared" si="6"/>
        <v>8</v>
      </c>
      <c r="D155" s="20">
        <v>8</v>
      </c>
      <c r="E155" s="34" t="s">
        <v>0</v>
      </c>
      <c r="F155" s="20" t="s">
        <v>7299</v>
      </c>
      <c r="G155" s="79" t="str">
        <f t="shared" si="7"/>
        <v xml:space="preserve"> "Class6 Social Chapter1 Test8": [</v>
      </c>
      <c r="H155" s="27" t="s">
        <v>16082</v>
      </c>
      <c r="I155" s="27" t="str">
        <f t="shared" si="8"/>
        <v>{Question: "What is the launching station of ISRO",OptionA: "Trivandrum",OptionB: "Sriharikota",CorrectAnswer: "B",Explanation: "ISRO launches satellites from Sriharikota."},</v>
      </c>
      <c r="J155" s="42" t="s">
        <v>16082</v>
      </c>
    </row>
    <row r="156" spans="1:10" ht="13.5" customHeight="1" x14ac:dyDescent="0.3">
      <c r="A156" s="20">
        <v>155</v>
      </c>
      <c r="B156" s="20">
        <v>1</v>
      </c>
      <c r="C156" s="20">
        <f t="shared" si="6"/>
        <v>8</v>
      </c>
      <c r="D156" s="20">
        <v>8</v>
      </c>
      <c r="E156" s="34" t="s">
        <v>0</v>
      </c>
      <c r="F156" s="20" t="s">
        <v>7299</v>
      </c>
      <c r="G156" s="79" t="str">
        <f t="shared" si="7"/>
        <v xml:space="preserve"> "Class6 Social Chapter1 Test8": [</v>
      </c>
      <c r="H156" s="27" t="s">
        <v>16083</v>
      </c>
      <c r="I156" s="27" t="str">
        <f t="shared" si="8"/>
        <v>{Question: "What do we call the patterns formed by stars",OptionA: "Constellations",OptionB: "Galaxies",CorrectAnswer: "A",Explanation: "Patterns formed by stars are called constellations."},</v>
      </c>
      <c r="J156" s="42" t="s">
        <v>16083</v>
      </c>
    </row>
    <row r="157" spans="1:10" ht="13.5" customHeight="1" x14ac:dyDescent="0.3">
      <c r="A157" s="20">
        <v>156</v>
      </c>
      <c r="B157" s="20">
        <v>1</v>
      </c>
      <c r="C157" s="20">
        <f t="shared" si="6"/>
        <v>8</v>
      </c>
      <c r="D157" s="20">
        <v>8</v>
      </c>
      <c r="E157" s="34" t="s">
        <v>0</v>
      </c>
      <c r="F157" s="20" t="s">
        <v>7299</v>
      </c>
      <c r="G157" s="79" t="str">
        <f t="shared" si="7"/>
        <v xml:space="preserve"> "Class6 Social Chapter1 Test8": [</v>
      </c>
      <c r="H157" s="27" t="s">
        <v>16084</v>
      </c>
      <c r="I157" s="27" t="str">
        <f t="shared" si="8"/>
        <v>{Question: "Which star is also known as the Pole Star",OptionA: "Sun",OptionB: "North Star",CorrectAnswer: "B",Explanation: "The North Star is also called the Pole Star."},</v>
      </c>
      <c r="J157" s="42" t="s">
        <v>16084</v>
      </c>
    </row>
    <row r="158" spans="1:10" ht="13.5" customHeight="1" x14ac:dyDescent="0.3">
      <c r="A158" s="20">
        <v>157</v>
      </c>
      <c r="B158" s="20">
        <v>1</v>
      </c>
      <c r="C158" s="20">
        <f t="shared" si="6"/>
        <v>8</v>
      </c>
      <c r="D158" s="20">
        <v>8</v>
      </c>
      <c r="E158" s="34" t="s">
        <v>0</v>
      </c>
      <c r="F158" s="20" t="s">
        <v>7299</v>
      </c>
      <c r="G158" s="79" t="str">
        <f t="shared" si="7"/>
        <v xml:space="preserve"> "Class6 Social Chapter1 Test8": [</v>
      </c>
      <c r="H158" s="27" t="s">
        <v>16085</v>
      </c>
      <c r="I158" s="27" t="str">
        <f t="shared" si="8"/>
        <v>{Question: "How many planets orbit the Sun in our solar system",OptionA: "Eight",OptionB: "Nine",CorrectAnswer: "A",Explanation: "There are eight planets orbiting the Sun."},</v>
      </c>
      <c r="J158" s="42" t="s">
        <v>16085</v>
      </c>
    </row>
    <row r="159" spans="1:10" ht="13.5" customHeight="1" x14ac:dyDescent="0.3">
      <c r="A159" s="20">
        <v>158</v>
      </c>
      <c r="B159" s="20">
        <v>1</v>
      </c>
      <c r="C159" s="20">
        <f t="shared" si="6"/>
        <v>8</v>
      </c>
      <c r="D159" s="20">
        <v>8</v>
      </c>
      <c r="E159" s="34" t="s">
        <v>0</v>
      </c>
      <c r="F159" s="20" t="s">
        <v>7299</v>
      </c>
      <c r="G159" s="79" t="str">
        <f t="shared" si="7"/>
        <v xml:space="preserve"> "Class6 Social Chapter1 Test8": [</v>
      </c>
      <c r="H159" s="27" t="s">
        <v>16086</v>
      </c>
      <c r="I159" s="27" t="str">
        <f t="shared" si="8"/>
        <v>{Question: "What is the center of the Solar System",OptionA: "Earth",OptionB: "The Sun",CorrectAnswer: "B",Explanation: "The Sun is in the center of the solar system."},</v>
      </c>
      <c r="J159" s="42" t="s">
        <v>16086</v>
      </c>
    </row>
    <row r="160" spans="1:10" ht="13.5" customHeight="1" x14ac:dyDescent="0.3">
      <c r="A160" s="20">
        <v>159</v>
      </c>
      <c r="B160" s="20">
        <v>1</v>
      </c>
      <c r="C160" s="20">
        <f t="shared" si="6"/>
        <v>8</v>
      </c>
      <c r="D160" s="20">
        <v>8</v>
      </c>
      <c r="E160" s="34" t="s">
        <v>0</v>
      </c>
      <c r="F160" s="20" t="s">
        <v>7299</v>
      </c>
      <c r="G160" s="79" t="str">
        <f t="shared" si="7"/>
        <v xml:space="preserve"> "Class6 Social Chapter1 Test8": [</v>
      </c>
      <c r="H160" s="27" t="s">
        <v>16087</v>
      </c>
      <c r="I160" s="27" t="str">
        <f t="shared" si="8"/>
        <v>{Question: "What does the Sun provide to bind the Solar system",OptionA: "Pulling force",OptionB: "Heat",CorrectAnswer: "A",Explanation: "The Sun provides the pulling force that binds the solar system."},</v>
      </c>
      <c r="J160" s="42" t="s">
        <v>16087</v>
      </c>
    </row>
    <row r="161" spans="1:10" ht="13.5" customHeight="1" x14ac:dyDescent="0.3">
      <c r="A161" s="20">
        <v>160</v>
      </c>
      <c r="B161" s="20">
        <v>1</v>
      </c>
      <c r="C161" s="20">
        <f t="shared" si="6"/>
        <v>8</v>
      </c>
      <c r="D161" s="20">
        <v>8</v>
      </c>
      <c r="E161" s="34" t="s">
        <v>0</v>
      </c>
      <c r="F161" s="20" t="s">
        <v>7299</v>
      </c>
      <c r="G161" s="79" t="str">
        <f t="shared" si="7"/>
        <v xml:space="preserve"> "Class6 Social Chapter1 Test8": [</v>
      </c>
      <c r="H161" s="27" t="s">
        <v>16088</v>
      </c>
      <c r="I161" s="27" t="str">
        <f t="shared" si="8"/>
        <v>{Question: "Which planet is nearest to the Sun",OptionA: "Venus",OptionB: "Mercury",CorrectAnswer: "B",Explanation: "Mercury is the nearest planet."} ],</v>
      </c>
      <c r="J161" s="42" t="s">
        <v>19329</v>
      </c>
    </row>
    <row r="162" spans="1:10" ht="13.5" customHeight="1" x14ac:dyDescent="0.3">
      <c r="A162" s="20">
        <v>161</v>
      </c>
      <c r="B162" s="20">
        <v>1</v>
      </c>
      <c r="C162" s="20">
        <f t="shared" si="6"/>
        <v>9</v>
      </c>
      <c r="D162" s="20">
        <v>9</v>
      </c>
      <c r="E162" s="34" t="s">
        <v>0</v>
      </c>
      <c r="F162" s="20" t="s">
        <v>7299</v>
      </c>
      <c r="G162" s="79" t="str">
        <f t="shared" si="7"/>
        <v xml:space="preserve"> "Class6 Social Chapter1 Test9": [</v>
      </c>
      <c r="H162" s="27" t="s">
        <v>16089</v>
      </c>
      <c r="I162" s="27" t="str">
        <f t="shared" si="8"/>
        <v xml:space="preserve"> "Class6 Social Chapter1 Test9": [{Question: "Which planet is called Earths twin",OptionA: "Venus",OptionB: "Mars",CorrectAnswer: "A",Explanation: "Venus is called Earths twin."},</v>
      </c>
      <c r="J162" s="42" t="s">
        <v>19330</v>
      </c>
    </row>
    <row r="163" spans="1:10" ht="13.5" customHeight="1" x14ac:dyDescent="0.3">
      <c r="A163" s="20">
        <v>162</v>
      </c>
      <c r="B163" s="20">
        <v>1</v>
      </c>
      <c r="C163" s="20">
        <f t="shared" si="6"/>
        <v>9</v>
      </c>
      <c r="D163" s="20">
        <v>9</v>
      </c>
      <c r="E163" s="34" t="s">
        <v>0</v>
      </c>
      <c r="F163" s="20" t="s">
        <v>7299</v>
      </c>
      <c r="G163" s="79" t="str">
        <f t="shared" si="7"/>
        <v xml:space="preserve"> "Class6 Social Chapter1 Test9": [</v>
      </c>
      <c r="H163" s="27" t="s">
        <v>16090</v>
      </c>
      <c r="I163" s="27" t="str">
        <f t="shared" si="8"/>
        <v>{Question: "What is the shape of the Earth",OptionA: "Sphere",OptionB: "Geoid",CorrectAnswer: "B",Explanation: "The shape of the Earth is a geoid."},</v>
      </c>
      <c r="J163" s="42" t="s">
        <v>16090</v>
      </c>
    </row>
    <row r="164" spans="1:10" ht="13.5" customHeight="1" x14ac:dyDescent="0.3">
      <c r="A164" s="20">
        <v>163</v>
      </c>
      <c r="B164" s="20">
        <v>1</v>
      </c>
      <c r="C164" s="20">
        <f t="shared" si="6"/>
        <v>9</v>
      </c>
      <c r="D164" s="20">
        <v>9</v>
      </c>
      <c r="E164" s="34" t="s">
        <v>0</v>
      </c>
      <c r="F164" s="20" t="s">
        <v>7299</v>
      </c>
      <c r="G164" s="79" t="str">
        <f t="shared" si="7"/>
        <v xml:space="preserve"> "Class6 Social Chapter1 Test9": [</v>
      </c>
      <c r="H164" s="27" t="s">
        <v>16091</v>
      </c>
      <c r="I164" s="27" t="str">
        <f t="shared" si="8"/>
        <v>{Question: "Why is Earth called a blue planet",OptionA: "Because of water",OptionB: "Because of trees",CorrectAnswer: "A",Explanation: "Earth is called the blue planet because it is covered in water."},</v>
      </c>
      <c r="J164" s="42" t="s">
        <v>16091</v>
      </c>
    </row>
    <row r="165" spans="1:10" ht="13.5" customHeight="1" x14ac:dyDescent="0.3">
      <c r="A165" s="20">
        <v>164</v>
      </c>
      <c r="B165" s="20">
        <v>1</v>
      </c>
      <c r="C165" s="20">
        <f t="shared" si="6"/>
        <v>9</v>
      </c>
      <c r="D165" s="20">
        <v>9</v>
      </c>
      <c r="E165" s="34" t="s">
        <v>0</v>
      </c>
      <c r="F165" s="20" t="s">
        <v>7299</v>
      </c>
      <c r="G165" s="79" t="str">
        <f t="shared" si="7"/>
        <v xml:space="preserve"> "Class6 Social Chapter1 Test9": [</v>
      </c>
      <c r="H165" s="27" t="s">
        <v>16092</v>
      </c>
      <c r="I165" s="27" t="str">
        <f t="shared" si="8"/>
        <v>{Question: "What percentage of the atmosphere is Oxygen",OptionA: "78 percent",OptionB: "21 percent",CorrectAnswer: "B",Explanation: "Oxygen makes up 21 percent of the atmosphere."},</v>
      </c>
      <c r="J165" s="42" t="s">
        <v>16092</v>
      </c>
    </row>
    <row r="166" spans="1:10" ht="13.5" customHeight="1" x14ac:dyDescent="0.3">
      <c r="A166" s="20">
        <v>165</v>
      </c>
      <c r="B166" s="20">
        <v>1</v>
      </c>
      <c r="C166" s="20">
        <f t="shared" si="6"/>
        <v>9</v>
      </c>
      <c r="D166" s="20">
        <v>9</v>
      </c>
      <c r="E166" s="34" t="s">
        <v>0</v>
      </c>
      <c r="F166" s="20" t="s">
        <v>7299</v>
      </c>
      <c r="G166" s="79" t="str">
        <f t="shared" si="7"/>
        <v xml:space="preserve"> "Class6 Social Chapter1 Test9": [</v>
      </c>
      <c r="H166" s="27" t="s">
        <v>16093</v>
      </c>
      <c r="I166" s="27" t="str">
        <f t="shared" si="8"/>
        <v>{Question: "What is the solid outer layer of the Earth",OptionA: "Lithosphere",OptionB: "Atmosphere",CorrectAnswer: "A",Explanation: "The lithosphere is the solid outer layer of the Earth."},</v>
      </c>
      <c r="J166" s="42" t="s">
        <v>16093</v>
      </c>
    </row>
    <row r="167" spans="1:10" ht="13.5" customHeight="1" x14ac:dyDescent="0.3">
      <c r="A167" s="20">
        <v>166</v>
      </c>
      <c r="B167" s="20">
        <v>1</v>
      </c>
      <c r="C167" s="20">
        <f t="shared" si="6"/>
        <v>9</v>
      </c>
      <c r="D167" s="20">
        <v>9</v>
      </c>
      <c r="E167" s="34" t="s">
        <v>0</v>
      </c>
      <c r="F167" s="20" t="s">
        <v>7299</v>
      </c>
      <c r="G167" s="79" t="str">
        <f t="shared" si="7"/>
        <v xml:space="preserve"> "Class6 Social Chapter1 Test9": [</v>
      </c>
      <c r="H167" s="27" t="s">
        <v>16094</v>
      </c>
      <c r="I167" s="27" t="str">
        <f t="shared" si="8"/>
        <v>{Question: "Which gas is 78 percent of the atmosphere",OptionA: "Oxygen",OptionB: "Nitrogen",CorrectAnswer: "B",Explanation: "Nitrogen is 78 percent of the atmosphere."},</v>
      </c>
      <c r="J167" s="42" t="s">
        <v>16094</v>
      </c>
    </row>
    <row r="168" spans="1:10" ht="13.5" customHeight="1" x14ac:dyDescent="0.3">
      <c r="A168" s="20">
        <v>167</v>
      </c>
      <c r="B168" s="20">
        <v>1</v>
      </c>
      <c r="C168" s="20">
        <f t="shared" si="6"/>
        <v>9</v>
      </c>
      <c r="D168" s="20">
        <v>9</v>
      </c>
      <c r="E168" s="34" t="s">
        <v>0</v>
      </c>
      <c r="F168" s="20" t="s">
        <v>7299</v>
      </c>
      <c r="G168" s="79" t="str">
        <f t="shared" si="7"/>
        <v xml:space="preserve"> "Class6 Social Chapter1 Test9": [</v>
      </c>
      <c r="H168" s="27" t="s">
        <v>16095</v>
      </c>
      <c r="I168" s="27" t="str">
        <f t="shared" si="8"/>
        <v>{Question: "What do we call the layer of life on Earth",OptionA: "Biosphere",OptionB: "Hydrosphere",CorrectAnswer: "A",Explanation: "The biosphere is the layer of life."},</v>
      </c>
      <c r="J168" s="42" t="s">
        <v>16095</v>
      </c>
    </row>
    <row r="169" spans="1:10" ht="13.5" customHeight="1" x14ac:dyDescent="0.3">
      <c r="A169" s="20">
        <v>168</v>
      </c>
      <c r="B169" s="20">
        <v>1</v>
      </c>
      <c r="C169" s="20">
        <f t="shared" si="6"/>
        <v>9</v>
      </c>
      <c r="D169" s="20">
        <v>9</v>
      </c>
      <c r="E169" s="34" t="s">
        <v>0</v>
      </c>
      <c r="F169" s="20" t="s">
        <v>7299</v>
      </c>
      <c r="G169" s="79" t="str">
        <f t="shared" si="7"/>
        <v xml:space="preserve"> "Class6 Social Chapter1 Test9": [</v>
      </c>
      <c r="H169" s="27" t="s">
        <v>16096</v>
      </c>
      <c r="I169" s="27" t="str">
        <f t="shared" si="8"/>
        <v>{Question: "How many days does the Moon take to orbit the Earth",OptionA: "365 days",OptionB: "27 days",CorrectAnswer: "B",Explanation: "The Moon takes 27 days to orbit the Earth."},</v>
      </c>
      <c r="J169" s="42" t="s">
        <v>16096</v>
      </c>
    </row>
    <row r="170" spans="1:10" ht="13.5" customHeight="1" x14ac:dyDescent="0.3">
      <c r="A170" s="20">
        <v>169</v>
      </c>
      <c r="B170" s="20">
        <v>1</v>
      </c>
      <c r="C170" s="20">
        <f t="shared" si="6"/>
        <v>9</v>
      </c>
      <c r="D170" s="20">
        <v>9</v>
      </c>
      <c r="E170" s="34" t="s">
        <v>0</v>
      </c>
      <c r="F170" s="20" t="s">
        <v>7299</v>
      </c>
      <c r="G170" s="79" t="str">
        <f t="shared" si="7"/>
        <v xml:space="preserve"> "Class6 Social Chapter1 Test9": [</v>
      </c>
      <c r="H170" s="27" t="s">
        <v>16097</v>
      </c>
      <c r="I170" s="27" t="str">
        <f t="shared" si="8"/>
        <v>{Question: "What is the distance between the Earth and the Moon",OptionA: "3,84,400 km",OptionB: "150 million km",CorrectAnswer: "A",Explanation: "The distance is 3,84,400 km."},</v>
      </c>
      <c r="J170" s="42" t="s">
        <v>16097</v>
      </c>
    </row>
    <row r="171" spans="1:10" ht="13.5" customHeight="1" x14ac:dyDescent="0.3">
      <c r="A171" s="20">
        <v>170</v>
      </c>
      <c r="B171" s="20">
        <v>1</v>
      </c>
      <c r="C171" s="20">
        <f t="shared" si="6"/>
        <v>9</v>
      </c>
      <c r="D171" s="20">
        <v>9</v>
      </c>
      <c r="E171" s="34" t="s">
        <v>0</v>
      </c>
      <c r="F171" s="20" t="s">
        <v>7299</v>
      </c>
      <c r="G171" s="79" t="str">
        <f t="shared" si="7"/>
        <v xml:space="preserve"> "Class6 Social Chapter1 Test9": [</v>
      </c>
      <c r="H171" s="27" t="s">
        <v>16098</v>
      </c>
      <c r="I171" s="27" t="str">
        <f t="shared" si="8"/>
        <v>{Question: "What is the distance between the Earth and the Sun",OptionA: "3,84,400 km",OptionB: "150 million km",CorrectAnswer: "B",Explanation: "The distance is about 150 million km."},</v>
      </c>
      <c r="J171" s="42" t="s">
        <v>16098</v>
      </c>
    </row>
    <row r="172" spans="1:10" ht="13.5" customHeight="1" x14ac:dyDescent="0.3">
      <c r="A172" s="20">
        <v>171</v>
      </c>
      <c r="B172" s="20">
        <v>1</v>
      </c>
      <c r="C172" s="20">
        <f t="shared" si="6"/>
        <v>9</v>
      </c>
      <c r="D172" s="20">
        <v>9</v>
      </c>
      <c r="E172" s="34" t="s">
        <v>0</v>
      </c>
      <c r="F172" s="20" t="s">
        <v>7299</v>
      </c>
      <c r="G172" s="79" t="str">
        <f t="shared" si="7"/>
        <v xml:space="preserve"> "Class6 Social Chapter1 Test9": [</v>
      </c>
      <c r="H172" s="27" t="s">
        <v>16099</v>
      </c>
      <c r="I172" s="27" t="str">
        <f t="shared" si="8"/>
        <v>{Question: "Who was the first man to step on the Moon",OptionA: "Neil Armstrong",OptionB: "Yuri Gagarin",CorrectAnswer: "A",Explanation: "Neil Armstrong was the first man on the moon."},</v>
      </c>
      <c r="J172" s="42" t="s">
        <v>16099</v>
      </c>
    </row>
    <row r="173" spans="1:10" ht="13.5" customHeight="1" x14ac:dyDescent="0.3">
      <c r="A173" s="20">
        <v>172</v>
      </c>
      <c r="B173" s="20">
        <v>1</v>
      </c>
      <c r="C173" s="20">
        <f t="shared" si="6"/>
        <v>9</v>
      </c>
      <c r="D173" s="20">
        <v>9</v>
      </c>
      <c r="E173" s="34" t="s">
        <v>0</v>
      </c>
      <c r="F173" s="20" t="s">
        <v>7299</v>
      </c>
      <c r="G173" s="79" t="str">
        <f t="shared" si="7"/>
        <v xml:space="preserve"> "Class6 Social Chapter1 Test9": [</v>
      </c>
      <c r="H173" s="27" t="s">
        <v>16100</v>
      </c>
      <c r="I173" s="27" t="str">
        <f t="shared" si="8"/>
        <v>{Question: "What are the small rocky objects between Mars and Jupiter",OptionA: "Meteoroids",OptionB: "Asteroids",CorrectAnswer: "B",Explanation: "Asteroids are rocky objects found between Mars and Jupiter."},</v>
      </c>
      <c r="J173" s="42" t="s">
        <v>16100</v>
      </c>
    </row>
    <row r="174" spans="1:10" ht="13.5" customHeight="1" x14ac:dyDescent="0.3">
      <c r="A174" s="20">
        <v>173</v>
      </c>
      <c r="B174" s="20">
        <v>1</v>
      </c>
      <c r="C174" s="20">
        <f t="shared" si="6"/>
        <v>9</v>
      </c>
      <c r="D174" s="20">
        <v>9</v>
      </c>
      <c r="E174" s="34" t="s">
        <v>0</v>
      </c>
      <c r="F174" s="20" t="s">
        <v>7299</v>
      </c>
      <c r="G174" s="79" t="str">
        <f t="shared" si="7"/>
        <v xml:space="preserve"> "Class6 Social Chapter1 Test9": [</v>
      </c>
      <c r="H174" s="27" t="s">
        <v>16101</v>
      </c>
      <c r="I174" s="27" t="str">
        <f t="shared" si="8"/>
        <v>{Question: "What are the small pieces of rock moving around the Sun",OptionA: "Meteoroids",OptionB: "Planets",CorrectAnswer: "A",Explanation: "Meteoroids are small pieces of rock moving around the sun."},</v>
      </c>
      <c r="J174" s="42" t="s">
        <v>16101</v>
      </c>
    </row>
    <row r="175" spans="1:10" ht="13.5" customHeight="1" x14ac:dyDescent="0.3">
      <c r="A175" s="20">
        <v>174</v>
      </c>
      <c r="B175" s="20">
        <v>1</v>
      </c>
      <c r="C175" s="20">
        <f t="shared" si="6"/>
        <v>9</v>
      </c>
      <c r="D175" s="20">
        <v>9</v>
      </c>
      <c r="E175" s="34" t="s">
        <v>0</v>
      </c>
      <c r="F175" s="20" t="s">
        <v>7299</v>
      </c>
      <c r="G175" s="79" t="str">
        <f t="shared" si="7"/>
        <v xml:space="preserve"> "Class6 Social Chapter1 Test9": [</v>
      </c>
      <c r="H175" s="27" t="s">
        <v>16102</v>
      </c>
      <c r="I175" s="27" t="str">
        <f t="shared" si="8"/>
        <v>{Question: "What do we call the cluster of billions of stars",OptionA: "Universe",OptionB: "Galaxy",CorrectAnswer: "B",Explanation: "A galaxy is a cluster of stars."},</v>
      </c>
      <c r="J175" s="42" t="s">
        <v>16102</v>
      </c>
    </row>
    <row r="176" spans="1:10" ht="13.5" customHeight="1" x14ac:dyDescent="0.3">
      <c r="A176" s="20">
        <v>175</v>
      </c>
      <c r="B176" s="20">
        <v>1</v>
      </c>
      <c r="C176" s="20">
        <f t="shared" si="6"/>
        <v>9</v>
      </c>
      <c r="D176" s="20">
        <v>9</v>
      </c>
      <c r="E176" s="34" t="s">
        <v>0</v>
      </c>
      <c r="F176" s="20" t="s">
        <v>7299</v>
      </c>
      <c r="G176" s="79" t="str">
        <f t="shared" si="7"/>
        <v xml:space="preserve"> "Class6 Social Chapter1 Test9": [</v>
      </c>
      <c r="H176" s="27" t="s">
        <v>16103</v>
      </c>
      <c r="I176" s="27" t="str">
        <f t="shared" si="8"/>
        <v>{Question: "What consists of millions of galaxies",OptionA: "Universe",OptionB: "Solar System",CorrectAnswer: "A",Explanation: "The universe consists of millions of galaxies."},</v>
      </c>
      <c r="J176" s="42" t="s">
        <v>16103</v>
      </c>
    </row>
    <row r="177" spans="1:10" ht="13.5" customHeight="1" x14ac:dyDescent="0.3">
      <c r="A177" s="20">
        <v>176</v>
      </c>
      <c r="B177" s="20">
        <v>1</v>
      </c>
      <c r="C177" s="20">
        <f t="shared" si="6"/>
        <v>9</v>
      </c>
      <c r="D177" s="20">
        <v>9</v>
      </c>
      <c r="E177" s="34" t="s">
        <v>0</v>
      </c>
      <c r="F177" s="20" t="s">
        <v>7299</v>
      </c>
      <c r="G177" s="79" t="str">
        <f t="shared" si="7"/>
        <v xml:space="preserve"> "Class6 Social Chapter1 Test9": [</v>
      </c>
      <c r="H177" s="27" t="s">
        <v>16104</v>
      </c>
      <c r="I177" s="27" t="str">
        <f t="shared" si="8"/>
        <v>{Question: "Which planet has 79 moons",OptionA: "Saturn",OptionB: "Jupiter",CorrectAnswer: "B",Explanation: "Jupiter has 79 moons."},</v>
      </c>
      <c r="J177" s="42" t="s">
        <v>16104</v>
      </c>
    </row>
    <row r="178" spans="1:10" ht="13.5" customHeight="1" x14ac:dyDescent="0.3">
      <c r="A178" s="20">
        <v>177</v>
      </c>
      <c r="B178" s="20">
        <v>1</v>
      </c>
      <c r="C178" s="20">
        <f t="shared" si="6"/>
        <v>9</v>
      </c>
      <c r="D178" s="20">
        <v>9</v>
      </c>
      <c r="E178" s="34" t="s">
        <v>0</v>
      </c>
      <c r="F178" s="20" t="s">
        <v>7299</v>
      </c>
      <c r="G178" s="79" t="str">
        <f t="shared" si="7"/>
        <v xml:space="preserve"> "Class6 Social Chapter1 Test9": [</v>
      </c>
      <c r="H178" s="27" t="s">
        <v>16105</v>
      </c>
      <c r="I178" s="27" t="str">
        <f t="shared" si="8"/>
        <v>{Question: "Which planet has 82 moons",OptionA: "Saturn",OptionB: "Jupiter",CorrectAnswer: "A",Explanation: "Saturn has 82 moons."},</v>
      </c>
      <c r="J178" s="42" t="s">
        <v>16105</v>
      </c>
    </row>
    <row r="179" spans="1:10" ht="13.5" customHeight="1" x14ac:dyDescent="0.3">
      <c r="A179" s="20">
        <v>178</v>
      </c>
      <c r="B179" s="20">
        <v>1</v>
      </c>
      <c r="C179" s="20">
        <f t="shared" si="6"/>
        <v>9</v>
      </c>
      <c r="D179" s="20">
        <v>9</v>
      </c>
      <c r="E179" s="34" t="s">
        <v>0</v>
      </c>
      <c r="F179" s="20" t="s">
        <v>7299</v>
      </c>
      <c r="G179" s="79" t="str">
        <f t="shared" si="7"/>
        <v xml:space="preserve"> "Class6 Social Chapter1 Test9": [</v>
      </c>
      <c r="H179" s="27" t="s">
        <v>16106</v>
      </c>
      <c r="I179" s="27" t="str">
        <f t="shared" si="8"/>
        <v>{Question: "What is the spin time of Jupiter",OptionA: "24 hours",OptionB: "9 hours 56 minutes",CorrectAnswer: "B",Explanation: "Jupiter spins in about 9 hours and 56 minutes."},</v>
      </c>
      <c r="J179" s="42" t="s">
        <v>16106</v>
      </c>
    </row>
    <row r="180" spans="1:10" ht="13.5" customHeight="1" x14ac:dyDescent="0.3">
      <c r="A180" s="20">
        <v>179</v>
      </c>
      <c r="B180" s="20">
        <v>1</v>
      </c>
      <c r="C180" s="20">
        <f t="shared" si="6"/>
        <v>9</v>
      </c>
      <c r="D180" s="20">
        <v>9</v>
      </c>
      <c r="E180" s="34" t="s">
        <v>0</v>
      </c>
      <c r="F180" s="20" t="s">
        <v>7299</v>
      </c>
      <c r="G180" s="79" t="str">
        <f t="shared" si="7"/>
        <v xml:space="preserve"> "Class6 Social Chapter1 Test9": [</v>
      </c>
      <c r="H180" s="27" t="s">
        <v>16107</v>
      </c>
      <c r="I180" s="27" t="str">
        <f t="shared" si="8"/>
        <v>{Question: "How many days does it take for Mercury to orbit the Sun",OptionA: "88 days",OptionB: "365 days",CorrectAnswer: "A",Explanation: "Mercury takes 88 days to orbit the Sun."},</v>
      </c>
      <c r="J180" s="42" t="s">
        <v>16107</v>
      </c>
    </row>
    <row r="181" spans="1:10" ht="13.5" customHeight="1" x14ac:dyDescent="0.3">
      <c r="A181" s="20">
        <v>180</v>
      </c>
      <c r="B181" s="20">
        <v>1</v>
      </c>
      <c r="C181" s="20">
        <f t="shared" si="6"/>
        <v>9</v>
      </c>
      <c r="D181" s="20">
        <v>9</v>
      </c>
      <c r="E181" s="34" t="s">
        <v>0</v>
      </c>
      <c r="F181" s="20" t="s">
        <v>7299</v>
      </c>
      <c r="G181" s="79" t="str">
        <f t="shared" si="7"/>
        <v xml:space="preserve"> "Class6 Social Chapter1 Test9": [</v>
      </c>
      <c r="H181" s="27" t="s">
        <v>16108</v>
      </c>
      <c r="I181" s="27" t="str">
        <f t="shared" si="8"/>
        <v>{Question: "Which planet takes 255 days to orbit the Sun",OptionA: "Mars",OptionB: "Venus",CorrectAnswer: "B",Explanation: "Venus takes 255 days to orbit the Sun."} ],</v>
      </c>
      <c r="J181" s="42" t="s">
        <v>19331</v>
      </c>
    </row>
    <row r="182" spans="1:10" ht="13.5" customHeight="1" x14ac:dyDescent="0.3">
      <c r="A182" s="20">
        <v>181</v>
      </c>
      <c r="B182" s="20">
        <v>1</v>
      </c>
      <c r="C182" s="20">
        <f t="shared" si="6"/>
        <v>10</v>
      </c>
      <c r="D182" s="20">
        <v>10</v>
      </c>
      <c r="E182" s="34" t="s">
        <v>0</v>
      </c>
      <c r="F182" s="20" t="s">
        <v>7299</v>
      </c>
      <c r="G182" s="79" t="str">
        <f t="shared" si="7"/>
        <v xml:space="preserve"> "Class6 Social Chapter1 Test10": [</v>
      </c>
      <c r="H182" s="27" t="s">
        <v>16109</v>
      </c>
      <c r="I182" s="27" t="str">
        <f t="shared" si="8"/>
        <v xml:space="preserve"> "Class6 Social Chapter1 Test10": [{Question: "How many years does Neptune take to orbit the Sun",OptionA: "164 years",OptionB: "84 years",CorrectAnswer: "A",Explanation: "Neptune takes 164 years to orbit the Sun."},</v>
      </c>
      <c r="J182" s="42" t="s">
        <v>19332</v>
      </c>
    </row>
    <row r="183" spans="1:10" ht="13.5" customHeight="1" x14ac:dyDescent="0.3">
      <c r="A183" s="20">
        <v>182</v>
      </c>
      <c r="B183" s="20">
        <v>1</v>
      </c>
      <c r="C183" s="20">
        <f t="shared" si="6"/>
        <v>10</v>
      </c>
      <c r="D183" s="20">
        <v>10</v>
      </c>
      <c r="E183" s="34" t="s">
        <v>0</v>
      </c>
      <c r="F183" s="20" t="s">
        <v>7299</v>
      </c>
      <c r="G183" s="79" t="str">
        <f t="shared" si="7"/>
        <v xml:space="preserve"> "Class6 Social Chapter1 Test10": [</v>
      </c>
      <c r="H183" s="27" t="s">
        <v>16110</v>
      </c>
      <c r="I183" s="27" t="str">
        <f t="shared" si="8"/>
        <v>{Question: "What is the name of the Indian Mars mission",OptionA: "Chandrayaan",OptionB: "Mangalyaan",CorrectAnswer: "B",Explanation: "Mangalyaan is the Indian Mars mission."},</v>
      </c>
      <c r="J183" s="42" t="s">
        <v>16110</v>
      </c>
    </row>
    <row r="184" spans="1:10" ht="13.5" customHeight="1" x14ac:dyDescent="0.3">
      <c r="A184" s="20">
        <v>183</v>
      </c>
      <c r="B184" s="20">
        <v>1</v>
      </c>
      <c r="C184" s="20">
        <f t="shared" si="6"/>
        <v>10</v>
      </c>
      <c r="D184" s="20">
        <v>10</v>
      </c>
      <c r="E184" s="34" t="s">
        <v>0</v>
      </c>
      <c r="F184" s="20" t="s">
        <v>7299</v>
      </c>
      <c r="G184" s="79" t="str">
        <f t="shared" si="7"/>
        <v xml:space="preserve"> "Class6 Social Chapter1 Test10": [</v>
      </c>
      <c r="H184" s="27" t="s">
        <v>16111</v>
      </c>
      <c r="I184" s="27" t="str">
        <f t="shared" si="8"/>
        <v>{Question: "What is another name for the Milky Way",OptionA: "Akash Ganga",OptionB: "Saptarishi",CorrectAnswer: "A",Explanation: "Akash Ganga is another name for the Milky Way."},</v>
      </c>
      <c r="J184" s="42" t="s">
        <v>16111</v>
      </c>
    </row>
    <row r="185" spans="1:10" ht="13.5" customHeight="1" x14ac:dyDescent="0.3">
      <c r="A185" s="20">
        <v>184</v>
      </c>
      <c r="B185" s="20">
        <v>1</v>
      </c>
      <c r="C185" s="20">
        <f t="shared" si="6"/>
        <v>10</v>
      </c>
      <c r="D185" s="20">
        <v>10</v>
      </c>
      <c r="E185" s="34" t="s">
        <v>0</v>
      </c>
      <c r="F185" s="20" t="s">
        <v>7299</v>
      </c>
      <c r="G185" s="79" t="str">
        <f t="shared" si="7"/>
        <v xml:space="preserve"> "Class6 Social Chapter1 Test10": [</v>
      </c>
      <c r="H185" s="27" t="s">
        <v>16112</v>
      </c>
      <c r="I185" s="27" t="str">
        <f t="shared" si="8"/>
        <v>{Question: "Which planet is composed mainly of rocks",OptionA: "Jupiter",OptionB: "Mercury",CorrectAnswer: "B",Explanation: "Mercury is an inner planet composed of rocks."},</v>
      </c>
      <c r="J185" s="42" t="s">
        <v>16112</v>
      </c>
    </row>
    <row r="186" spans="1:10" ht="13.5" customHeight="1" x14ac:dyDescent="0.3">
      <c r="A186" s="20">
        <v>185</v>
      </c>
      <c r="B186" s="20">
        <v>1</v>
      </c>
      <c r="C186" s="20">
        <f t="shared" si="6"/>
        <v>10</v>
      </c>
      <c r="D186" s="20">
        <v>10</v>
      </c>
      <c r="E186" s="34" t="s">
        <v>0</v>
      </c>
      <c r="F186" s="20" t="s">
        <v>7299</v>
      </c>
      <c r="G186" s="79" t="str">
        <f t="shared" si="7"/>
        <v xml:space="preserve"> "Class6 Social Chapter1 Test10": [</v>
      </c>
      <c r="H186" s="27" t="s">
        <v>16113</v>
      </c>
      <c r="I186" s="27" t="str">
        <f t="shared" si="8"/>
        <v>{Question: "Which planet is composed mainly of gases and liquids",OptionA: "Saturn",OptionB: "Earth",CorrectAnswer: "A",Explanation: "Saturn is an outer planet made of gases and liquids."},</v>
      </c>
      <c r="J186" s="42" t="s">
        <v>16113</v>
      </c>
    </row>
    <row r="187" spans="1:10" ht="13.5" customHeight="1" x14ac:dyDescent="0.3">
      <c r="A187" s="20">
        <v>186</v>
      </c>
      <c r="B187" s="20">
        <v>1</v>
      </c>
      <c r="C187" s="20">
        <f t="shared" si="6"/>
        <v>10</v>
      </c>
      <c r="D187" s="20">
        <v>10</v>
      </c>
      <c r="E187" s="34" t="s">
        <v>0</v>
      </c>
      <c r="F187" s="20" t="s">
        <v>7299</v>
      </c>
      <c r="G187" s="79" t="str">
        <f t="shared" si="7"/>
        <v xml:space="preserve"> "Class6 Social Chapter1 Test10": [</v>
      </c>
      <c r="H187" s="27" t="s">
        <v>16114</v>
      </c>
      <c r="I187" s="27" t="str">
        <f t="shared" si="8"/>
        <v>{Question: "What is the only natural satellite of Earth",OptionA: "Sun",OptionB: "Moon",CorrectAnswer: "B",Explanation: "The Moon is Earths only natural satellite."},</v>
      </c>
      <c r="J187" s="42" t="s">
        <v>16114</v>
      </c>
    </row>
    <row r="188" spans="1:10" ht="13.5" customHeight="1" x14ac:dyDescent="0.3">
      <c r="A188" s="20">
        <v>187</v>
      </c>
      <c r="B188" s="20">
        <v>1</v>
      </c>
      <c r="C188" s="20">
        <f t="shared" si="6"/>
        <v>10</v>
      </c>
      <c r="D188" s="20">
        <v>10</v>
      </c>
      <c r="E188" s="34" t="s">
        <v>0</v>
      </c>
      <c r="F188" s="20" t="s">
        <v>7299</v>
      </c>
      <c r="G188" s="79" t="str">
        <f t="shared" si="7"/>
        <v xml:space="preserve"> "Class6 Social Chapter1 Test10": [</v>
      </c>
      <c r="H188" s="27" t="s">
        <v>16115</v>
      </c>
      <c r="I188" s="27" t="str">
        <f t="shared" si="8"/>
        <v>{Question: "What percentage of Earth is covered by water",OptionA: "Two thirds",OptionB: "One third",CorrectAnswer: "A",Explanation: "Two thirds of Earth is covered by water."},</v>
      </c>
      <c r="J188" s="42" t="s">
        <v>16115</v>
      </c>
    </row>
    <row r="189" spans="1:10" ht="13.5" customHeight="1" x14ac:dyDescent="0.3">
      <c r="A189" s="20">
        <v>188</v>
      </c>
      <c r="B189" s="20">
        <v>1</v>
      </c>
      <c r="C189" s="20">
        <f t="shared" si="6"/>
        <v>10</v>
      </c>
      <c r="D189" s="20">
        <v>10</v>
      </c>
      <c r="E189" s="34" t="s">
        <v>0</v>
      </c>
      <c r="F189" s="20" t="s">
        <v>7299</v>
      </c>
      <c r="G189" s="79" t="str">
        <f t="shared" si="7"/>
        <v xml:space="preserve"> "Class6 Social Chapter1 Test10": [</v>
      </c>
      <c r="H189" s="27" t="s">
        <v>16116</v>
      </c>
      <c r="I189" s="27" t="str">
        <f t="shared" si="8"/>
        <v>{Question: "What gas is present in 21 percent of the atmosphere",OptionA: "Nitrogen",OptionB: "Oxygen",CorrectAnswer: "B",Explanation: "Oxygen is 21 percent of the atmosphere."},</v>
      </c>
      <c r="J189" s="42" t="s">
        <v>16116</v>
      </c>
    </row>
    <row r="190" spans="1:10" ht="13.5" customHeight="1" x14ac:dyDescent="0.3">
      <c r="A190" s="20">
        <v>189</v>
      </c>
      <c r="B190" s="20">
        <v>1</v>
      </c>
      <c r="C190" s="20">
        <f t="shared" si="6"/>
        <v>10</v>
      </c>
      <c r="D190" s="20">
        <v>10</v>
      </c>
      <c r="E190" s="34" t="s">
        <v>0</v>
      </c>
      <c r="F190" s="20" t="s">
        <v>7299</v>
      </c>
      <c r="G190" s="79" t="str">
        <f t="shared" si="7"/>
        <v xml:space="preserve"> "Class6 Social Chapter1 Test10": [</v>
      </c>
      <c r="H190" s="27" t="s">
        <v>16117</v>
      </c>
      <c r="I190" s="27" t="str">
        <f t="shared" si="8"/>
        <v>{Question: "What layer of Earth contains the air we breathe",OptionA: "Atmosphere",OptionB: "Lithosphere",CorrectAnswer: "A",Explanation: "The atmosphere contains the air."},</v>
      </c>
      <c r="J190" s="42" t="s">
        <v>16117</v>
      </c>
    </row>
    <row r="191" spans="1:10" ht="13.5" customHeight="1" x14ac:dyDescent="0.3">
      <c r="A191" s="20">
        <v>190</v>
      </c>
      <c r="B191" s="20">
        <v>1</v>
      </c>
      <c r="C191" s="20">
        <f t="shared" si="6"/>
        <v>10</v>
      </c>
      <c r="D191" s="20">
        <v>10</v>
      </c>
      <c r="E191" s="34" t="s">
        <v>0</v>
      </c>
      <c r="F191" s="20" t="s">
        <v>7299</v>
      </c>
      <c r="G191" s="79" t="str">
        <f t="shared" si="7"/>
        <v xml:space="preserve"> "Class6 Social Chapter1 Test10": [</v>
      </c>
      <c r="H191" s="27" t="s">
        <v>16118</v>
      </c>
      <c r="I191" s="27" t="str">
        <f t="shared" si="8"/>
        <v>{Question: "What is the term for a planet like shape",OptionA: "Circular",OptionB: "Geoid",CorrectAnswer: "B",Explanation: "Geoid means an Earth like shape."},</v>
      </c>
      <c r="J191" s="42" t="s">
        <v>16118</v>
      </c>
    </row>
    <row r="192" spans="1:10" ht="13.5" customHeight="1" x14ac:dyDescent="0.3">
      <c r="A192" s="20">
        <v>191</v>
      </c>
      <c r="B192" s="20">
        <v>1</v>
      </c>
      <c r="C192" s="20">
        <f t="shared" si="6"/>
        <v>10</v>
      </c>
      <c r="D192" s="20">
        <v>10</v>
      </c>
      <c r="E192" s="34" t="s">
        <v>0</v>
      </c>
      <c r="F192" s="20" t="s">
        <v>7299</v>
      </c>
      <c r="G192" s="79" t="str">
        <f t="shared" si="7"/>
        <v xml:space="preserve"> "Class6 Social Chapter1 Test10": [</v>
      </c>
      <c r="H192" s="27" t="s">
        <v>16119</v>
      </c>
      <c r="I192" s="27" t="str">
        <f t="shared" si="8"/>
        <v>{Question: "Which planet is third from the Sun",OptionA: "Earth",OptionB: "Venus",CorrectAnswer: "A",Explanation: "Earth is the third planet from the Sun."},</v>
      </c>
      <c r="J192" s="42" t="s">
        <v>16119</v>
      </c>
    </row>
    <row r="193" spans="1:10" ht="13.5" customHeight="1" x14ac:dyDescent="0.3">
      <c r="A193" s="20">
        <v>192</v>
      </c>
      <c r="B193" s="20">
        <v>1</v>
      </c>
      <c r="C193" s="20">
        <f t="shared" si="6"/>
        <v>10</v>
      </c>
      <c r="D193" s="20">
        <v>10</v>
      </c>
      <c r="E193" s="34" t="s">
        <v>0</v>
      </c>
      <c r="F193" s="20" t="s">
        <v>7299</v>
      </c>
      <c r="G193" s="79" t="str">
        <f t="shared" si="7"/>
        <v xml:space="preserve"> "Class6 Social Chapter1 Test10": [</v>
      </c>
      <c r="H193" s="27" t="s">
        <v>16120</v>
      </c>
      <c r="I193" s="27" t="str">
        <f t="shared" si="8"/>
        <v>{Question: "Which planet is the biggest",OptionA: "Saturn",OptionB: "Jupiter",CorrectAnswer: "B",Explanation: "Jupiter is the biggest planet."},</v>
      </c>
      <c r="J193" s="42" t="s">
        <v>16120</v>
      </c>
    </row>
    <row r="194" spans="1:10" ht="13.5" customHeight="1" x14ac:dyDescent="0.3">
      <c r="A194" s="20">
        <v>193</v>
      </c>
      <c r="B194" s="20">
        <v>1</v>
      </c>
      <c r="C194" s="20">
        <f t="shared" ref="C194:C257" si="9">ROUNDUP((ROW(A194)-MATCH(B194,B:B,0)+1)/20,0)</f>
        <v>10</v>
      </c>
      <c r="D194" s="20">
        <v>10</v>
      </c>
      <c r="E194" s="34" t="s">
        <v>0</v>
      </c>
      <c r="F194" s="20" t="s">
        <v>7299</v>
      </c>
      <c r="G194" s="79" t="str">
        <f t="shared" si="7"/>
        <v xml:space="preserve"> "Class6 Social Chapter1 Test10": [</v>
      </c>
      <c r="H194" s="27" t="s">
        <v>16121</v>
      </c>
      <c r="I194" s="27" t="str">
        <f t="shared" si="8"/>
        <v>{Question: "What are planets made of in the outer solar system",OptionA: "Gases and liquids",OptionB: "Rocks",CorrectAnswer: "A",Explanation: "Outer planets are made of gases and liquids."},</v>
      </c>
      <c r="J194" s="42" t="s">
        <v>16121</v>
      </c>
    </row>
    <row r="195" spans="1:10" ht="13.5" customHeight="1" x14ac:dyDescent="0.3">
      <c r="A195" s="20">
        <v>194</v>
      </c>
      <c r="B195" s="20">
        <v>1</v>
      </c>
      <c r="C195" s="20">
        <f t="shared" si="9"/>
        <v>10</v>
      </c>
      <c r="D195" s="20">
        <v>10</v>
      </c>
      <c r="E195" s="34" t="s">
        <v>0</v>
      </c>
      <c r="F195" s="20" t="s">
        <v>7299</v>
      </c>
      <c r="G195" s="79" t="str">
        <f t="shared" ref="G195:G258" si="10" xml:space="preserve"> " ""Class6 Social "&amp;E195&amp;" " &amp;F195 &amp; D195&amp;""": ["</f>
        <v xml:space="preserve"> "Class6 Social Chapter1 Test10": [</v>
      </c>
      <c r="H195" s="27" t="s">
        <v>16122</v>
      </c>
      <c r="I195" s="27" t="str">
        <f t="shared" ref="I195:I258" si="11">IF(MOD(A195-1,20)=0, G195, "") &amp; SUBSTITUTE(H195, "},", "}") &amp; IF(MOD(A195,20)=0, " ],", ",")</f>
        <v>{Question: "What is the Sun",OptionA: "A planet",OptionB: "A star",CorrectAnswer: "B",Explanation: "The Sun is a star."},</v>
      </c>
      <c r="J195" s="42" t="s">
        <v>16122</v>
      </c>
    </row>
    <row r="196" spans="1:10" ht="13.5" customHeight="1" x14ac:dyDescent="0.3">
      <c r="A196" s="20">
        <v>195</v>
      </c>
      <c r="B196" s="20">
        <v>1</v>
      </c>
      <c r="C196" s="20">
        <f t="shared" si="9"/>
        <v>10</v>
      </c>
      <c r="D196" s="20">
        <v>10</v>
      </c>
      <c r="E196" s="34" t="s">
        <v>0</v>
      </c>
      <c r="F196" s="20" t="s">
        <v>7299</v>
      </c>
      <c r="G196" s="79" t="str">
        <f t="shared" si="10"/>
        <v xml:space="preserve"> "Class6 Social Chapter1 Test10": [</v>
      </c>
      <c r="H196" s="27" t="s">
        <v>16123</v>
      </c>
      <c r="I196" s="27" t="str">
        <f t="shared" si="11"/>
        <v>{Question: "What is the distance from Earth to the Sun",OptionA: "150 million km",OptionB: "1 million km",CorrectAnswer: "A",Explanation: "The distance is 150 million km."},</v>
      </c>
      <c r="J196" s="42" t="s">
        <v>16123</v>
      </c>
    </row>
    <row r="197" spans="1:10" ht="13.5" customHeight="1" x14ac:dyDescent="0.3">
      <c r="A197" s="20">
        <v>196</v>
      </c>
      <c r="B197" s="20">
        <v>1</v>
      </c>
      <c r="C197" s="20">
        <f t="shared" si="9"/>
        <v>10</v>
      </c>
      <c r="D197" s="20">
        <v>10</v>
      </c>
      <c r="E197" s="34" t="s">
        <v>0</v>
      </c>
      <c r="F197" s="20" t="s">
        <v>7299</v>
      </c>
      <c r="G197" s="79" t="str">
        <f t="shared" si="10"/>
        <v xml:space="preserve"> "Class6 Social Chapter1 Test10": [</v>
      </c>
      <c r="H197" s="27" t="s">
        <v>16124</v>
      </c>
      <c r="I197" s="27" t="str">
        <f t="shared" si="11"/>
        <v>{Question: "What are Inner Planets made of",OptionA: "Gases",OptionB: "Rocks",CorrectAnswer: "B",Explanation: "Inner planets are made of rocks."},</v>
      </c>
      <c r="J197" s="42" t="s">
        <v>16124</v>
      </c>
    </row>
    <row r="198" spans="1:10" ht="13.5" customHeight="1" x14ac:dyDescent="0.3">
      <c r="A198" s="20">
        <v>197</v>
      </c>
      <c r="B198" s="20">
        <v>1</v>
      </c>
      <c r="C198" s="20">
        <f t="shared" si="9"/>
        <v>10</v>
      </c>
      <c r="D198" s="20">
        <v>10</v>
      </c>
      <c r="E198" s="34" t="s">
        <v>0</v>
      </c>
      <c r="F198" s="20" t="s">
        <v>7299</v>
      </c>
      <c r="G198" s="79" t="str">
        <f t="shared" si="10"/>
        <v xml:space="preserve"> "Class6 Social Chapter1 Test10": [</v>
      </c>
      <c r="H198" s="27" t="s">
        <v>16125</v>
      </c>
      <c r="I198" s="27" t="str">
        <f t="shared" si="11"/>
        <v>{Question: "How many moons does Mars have",OptionA: "Two",OptionB: "One",CorrectAnswer: "A",Explanation: "Mars has two moons."},</v>
      </c>
      <c r="J198" s="42" t="s">
        <v>16125</v>
      </c>
    </row>
    <row r="199" spans="1:10" ht="13.5" customHeight="1" x14ac:dyDescent="0.3">
      <c r="A199" s="20">
        <v>198</v>
      </c>
      <c r="B199" s="20">
        <v>1</v>
      </c>
      <c r="C199" s="20">
        <f t="shared" si="9"/>
        <v>10</v>
      </c>
      <c r="D199" s="20">
        <v>10</v>
      </c>
      <c r="E199" s="34" t="s">
        <v>0</v>
      </c>
      <c r="F199" s="20" t="s">
        <v>7299</v>
      </c>
      <c r="G199" s="79" t="str">
        <f t="shared" si="10"/>
        <v xml:space="preserve"> "Class6 Social Chapter1 Test10": [</v>
      </c>
      <c r="H199" s="27" t="s">
        <v>16126</v>
      </c>
      <c r="I199" s="27" t="str">
        <f t="shared" si="11"/>
        <v>{Question: "What is the color of Earth from space",OptionA: "Green",OptionB: "Blue",CorrectAnswer: "B",Explanation: "Earth appears blue from space."},</v>
      </c>
      <c r="J199" s="42" t="s">
        <v>16126</v>
      </c>
    </row>
    <row r="200" spans="1:10" ht="13.5" customHeight="1" x14ac:dyDescent="0.3">
      <c r="A200" s="20">
        <v>199</v>
      </c>
      <c r="B200" s="20">
        <v>1</v>
      </c>
      <c r="C200" s="20">
        <f t="shared" si="9"/>
        <v>10</v>
      </c>
      <c r="D200" s="20">
        <v>10</v>
      </c>
      <c r="E200" s="34" t="s">
        <v>0</v>
      </c>
      <c r="F200" s="20" t="s">
        <v>7299</v>
      </c>
      <c r="G200" s="79" t="str">
        <f t="shared" si="10"/>
        <v xml:space="preserve"> "Class6 Social Chapter1 Test10": [</v>
      </c>
      <c r="H200" s="27" t="s">
        <v>16127</v>
      </c>
      <c r="I200" s="27" t="str">
        <f t="shared" si="11"/>
        <v>{Question: "What is the percentage of Nitrogen in the atmosphere",OptionA: "78 percent",OptionB: "21 percent",CorrectAnswer: "A",Explanation: "Nitrogen is 78 percent of the atmosphere."},</v>
      </c>
      <c r="J200" s="42" t="s">
        <v>16127</v>
      </c>
    </row>
    <row r="201" spans="1:10" ht="13.5" customHeight="1" x14ac:dyDescent="0.3">
      <c r="A201" s="20">
        <v>200</v>
      </c>
      <c r="B201" s="20">
        <v>1</v>
      </c>
      <c r="C201" s="20">
        <f t="shared" si="9"/>
        <v>10</v>
      </c>
      <c r="D201" s="20">
        <v>10</v>
      </c>
      <c r="E201" s="34" t="s">
        <v>0</v>
      </c>
      <c r="F201" s="20" t="s">
        <v>7299</v>
      </c>
      <c r="G201" s="79" t="str">
        <f t="shared" si="10"/>
        <v xml:space="preserve"> "Class6 Social Chapter1 Test10": [</v>
      </c>
      <c r="H201" s="27" t="s">
        <v>16128</v>
      </c>
      <c r="I201" s="27" t="str">
        <f t="shared" si="11"/>
        <v>{Question: "What is the distance of the Moon from the Earth",OptionA: "150 million km",OptionB: "3,84,400 km",CorrectAnswer: "B",Explanation: "The distance is 3,84,400 km."} ],</v>
      </c>
      <c r="J201" s="42" t="s">
        <v>19333</v>
      </c>
    </row>
    <row r="202" spans="1:10" ht="13.5" customHeight="1" x14ac:dyDescent="0.3">
      <c r="A202" s="20">
        <v>201</v>
      </c>
      <c r="B202" s="20">
        <v>1</v>
      </c>
      <c r="C202" s="20">
        <f t="shared" si="9"/>
        <v>11</v>
      </c>
      <c r="D202" s="20">
        <v>11</v>
      </c>
      <c r="E202" s="34" t="s">
        <v>0</v>
      </c>
      <c r="F202" s="20" t="s">
        <v>7299</v>
      </c>
      <c r="G202" s="79" t="str">
        <f t="shared" si="10"/>
        <v xml:space="preserve"> "Class6 Social Chapter1 Test11": [</v>
      </c>
      <c r="H202" s="27" t="s">
        <v>16129</v>
      </c>
      <c r="I202" s="27" t="str">
        <f t="shared" si="11"/>
        <v xml:space="preserve"> "Class6 Social Chapter1 Test11": [{Question: "How many days does the Moon take to spin on its axis",OptionA: "27 days",OptionB: "1 day",CorrectAnswer: "A",Explanation: "The Moon takes 27 days to spin on its axis."},</v>
      </c>
      <c r="J202" s="42" t="s">
        <v>19334</v>
      </c>
    </row>
    <row r="203" spans="1:10" ht="13.5" customHeight="1" x14ac:dyDescent="0.3">
      <c r="A203" s="20">
        <v>202</v>
      </c>
      <c r="B203" s="20">
        <v>1</v>
      </c>
      <c r="C203" s="20">
        <f t="shared" si="9"/>
        <v>11</v>
      </c>
      <c r="D203" s="20">
        <v>11</v>
      </c>
      <c r="E203" s="34" t="s">
        <v>0</v>
      </c>
      <c r="F203" s="20" t="s">
        <v>7299</v>
      </c>
      <c r="G203" s="79" t="str">
        <f t="shared" si="10"/>
        <v xml:space="preserve"> "Class6 Social Chapter1 Test11": [</v>
      </c>
      <c r="H203" s="27" t="s">
        <v>16130</v>
      </c>
      <c r="I203" s="27" t="str">
        <f t="shared" si="11"/>
        <v>{Question: "Who was the first man on the Moon",OptionA: "Buzz Aldrin",OptionB: "Neil Armstrong",CorrectAnswer: "B",Explanation: "Neil Armstrong was the first man to step on the Moon."},</v>
      </c>
      <c r="J203" s="42" t="s">
        <v>16130</v>
      </c>
    </row>
    <row r="204" spans="1:10" ht="13.5" customHeight="1" x14ac:dyDescent="0.3">
      <c r="A204" s="20">
        <v>203</v>
      </c>
      <c r="B204" s="20">
        <v>1</v>
      </c>
      <c r="C204" s="20">
        <f t="shared" si="9"/>
        <v>11</v>
      </c>
      <c r="D204" s="20">
        <v>11</v>
      </c>
      <c r="E204" s="34" t="s">
        <v>0</v>
      </c>
      <c r="F204" s="20" t="s">
        <v>7299</v>
      </c>
      <c r="G204" s="79" t="str">
        <f t="shared" si="10"/>
        <v xml:space="preserve"> "Class6 Social Chapter1 Test11": [</v>
      </c>
      <c r="H204" s="27" t="s">
        <v>16131</v>
      </c>
      <c r="I204" s="27" t="str">
        <f t="shared" si="11"/>
        <v>{Question: "Where are asteroids located",OptionA: "Between Mars and Jupiter",OptionB: "Between Earth and Mars",CorrectAnswer: "A",Explanation: "Asteroids are located between Mars and Jupiter."},</v>
      </c>
      <c r="J204" s="42" t="s">
        <v>16131</v>
      </c>
    </row>
    <row r="205" spans="1:10" ht="13.5" customHeight="1" x14ac:dyDescent="0.3">
      <c r="A205" s="20">
        <v>204</v>
      </c>
      <c r="B205" s="20">
        <v>1</v>
      </c>
      <c r="C205" s="20">
        <f t="shared" si="9"/>
        <v>11</v>
      </c>
      <c r="D205" s="20">
        <v>11</v>
      </c>
      <c r="E205" s="34" t="s">
        <v>0</v>
      </c>
      <c r="F205" s="20" t="s">
        <v>7299</v>
      </c>
      <c r="G205" s="79" t="str">
        <f t="shared" si="10"/>
        <v xml:space="preserve"> "Class6 Social Chapter1 Test11": [</v>
      </c>
      <c r="H205" s="27" t="s">
        <v>16132</v>
      </c>
      <c r="I205" s="27" t="str">
        <f t="shared" si="11"/>
        <v>{Question: "What is Halleys comet",OptionA: "A planet",OptionB: "A comet",CorrectAnswer: "B",Explanation: "Halley is a famous comet."},</v>
      </c>
      <c r="J205" s="42" t="s">
        <v>16132</v>
      </c>
    </row>
    <row r="206" spans="1:10" ht="13.5" customHeight="1" x14ac:dyDescent="0.3">
      <c r="A206" s="20">
        <v>205</v>
      </c>
      <c r="B206" s="20">
        <v>1</v>
      </c>
      <c r="C206" s="20">
        <f t="shared" si="9"/>
        <v>11</v>
      </c>
      <c r="D206" s="20">
        <v>11</v>
      </c>
      <c r="E206" s="34" t="s">
        <v>0</v>
      </c>
      <c r="F206" s="20" t="s">
        <v>7299</v>
      </c>
      <c r="G206" s="79" t="str">
        <f t="shared" si="10"/>
        <v xml:space="preserve"> "Class6 Social Chapter1 Test11": [</v>
      </c>
      <c r="H206" s="27" t="s">
        <v>16133</v>
      </c>
      <c r="I206" s="27" t="str">
        <f t="shared" si="11"/>
        <v>{Question: "What is a galaxy",OptionA: "A cluster of stars",OptionB: "A star",CorrectAnswer: "A",Explanation: "A galaxy is a cluster of stars."},</v>
      </c>
      <c r="J206" s="42" t="s">
        <v>16133</v>
      </c>
    </row>
    <row r="207" spans="1:10" ht="13.5" customHeight="1" x14ac:dyDescent="0.3">
      <c r="A207" s="20">
        <v>206</v>
      </c>
      <c r="B207" s="20">
        <v>1</v>
      </c>
      <c r="C207" s="20">
        <f t="shared" si="9"/>
        <v>11</v>
      </c>
      <c r="D207" s="20">
        <v>11</v>
      </c>
      <c r="E207" s="34" t="s">
        <v>0</v>
      </c>
      <c r="F207" s="20" t="s">
        <v>7299</v>
      </c>
      <c r="G207" s="79" t="str">
        <f t="shared" si="10"/>
        <v xml:space="preserve"> "Class6 Social Chapter1 Test11": [</v>
      </c>
      <c r="H207" s="27" t="s">
        <v>16134</v>
      </c>
      <c r="I207" s="27" t="str">
        <f t="shared" si="11"/>
        <v>{Question: "What is the universe",OptionA: "A solar system",OptionB: "Millions of galaxies",CorrectAnswer: "B",Explanation: "The universe contains millions of galaxies."},</v>
      </c>
      <c r="J207" s="42" t="s">
        <v>16134</v>
      </c>
    </row>
    <row r="208" spans="1:10" ht="13.5" customHeight="1" x14ac:dyDescent="0.3">
      <c r="A208" s="20">
        <v>207</v>
      </c>
      <c r="B208" s="20">
        <v>1</v>
      </c>
      <c r="C208" s="20">
        <f t="shared" si="9"/>
        <v>11</v>
      </c>
      <c r="D208" s="20">
        <v>11</v>
      </c>
      <c r="E208" s="34" t="s">
        <v>0</v>
      </c>
      <c r="F208" s="20" t="s">
        <v>7299</v>
      </c>
      <c r="G208" s="79" t="str">
        <f t="shared" si="10"/>
        <v xml:space="preserve"> "Class6 Social Chapter1 Test11": [</v>
      </c>
      <c r="H208" s="27" t="s">
        <v>16135</v>
      </c>
      <c r="I208" s="27" t="str">
        <f t="shared" si="11"/>
        <v>{Question: "Which planet is the smallest",OptionA: "Mercury",OptionB: "Earth",CorrectAnswer: "A",Explanation: "Mercury is the smallest planet."},</v>
      </c>
      <c r="J208" s="42" t="s">
        <v>16135</v>
      </c>
    </row>
    <row r="209" spans="1:10" ht="13.5" customHeight="1" x14ac:dyDescent="0.3">
      <c r="A209" s="20">
        <v>208</v>
      </c>
      <c r="B209" s="20">
        <v>1</v>
      </c>
      <c r="C209" s="20">
        <f t="shared" si="9"/>
        <v>11</v>
      </c>
      <c r="D209" s="20">
        <v>11</v>
      </c>
      <c r="E209" s="34" t="s">
        <v>0</v>
      </c>
      <c r="F209" s="20" t="s">
        <v>7299</v>
      </c>
      <c r="G209" s="79" t="str">
        <f t="shared" si="10"/>
        <v xml:space="preserve"> "Class6 Social Chapter1 Test11": [</v>
      </c>
      <c r="H209" s="27" t="s">
        <v>16136</v>
      </c>
      <c r="I209" s="27" t="str">
        <f t="shared" si="11"/>
        <v>{Question: "Which planet is Earths twin",OptionA: "Mars",OptionB: "Venus",CorrectAnswer: "B",Explanation: "Venus is Earths twin."},</v>
      </c>
      <c r="J209" s="42" t="s">
        <v>16136</v>
      </c>
    </row>
    <row r="210" spans="1:10" ht="13.5" customHeight="1" x14ac:dyDescent="0.3">
      <c r="A210" s="20">
        <v>209</v>
      </c>
      <c r="B210" s="20">
        <v>1</v>
      </c>
      <c r="C210" s="20">
        <f t="shared" si="9"/>
        <v>11</v>
      </c>
      <c r="D210" s="20">
        <v>11</v>
      </c>
      <c r="E210" s="34" t="s">
        <v>0</v>
      </c>
      <c r="F210" s="20" t="s">
        <v>7299</v>
      </c>
      <c r="G210" s="79" t="str">
        <f t="shared" si="10"/>
        <v xml:space="preserve"> "Class6 Social Chapter1 Test11": [</v>
      </c>
      <c r="H210" s="27" t="s">
        <v>16137</v>
      </c>
      <c r="I210" s="27" t="str">
        <f t="shared" si="11"/>
        <v>{Question: "What are outer planets made of",OptionA: "Gases and liquids",OptionB: "Rocks",CorrectAnswer: "A",Explanation: "Outer planets are made of gases and liquids."},</v>
      </c>
      <c r="J210" s="42" t="s">
        <v>16137</v>
      </c>
    </row>
    <row r="211" spans="1:10" ht="13.5" customHeight="1" x14ac:dyDescent="0.3">
      <c r="A211" s="20">
        <v>210</v>
      </c>
      <c r="B211" s="20">
        <v>1</v>
      </c>
      <c r="C211" s="20">
        <f t="shared" si="9"/>
        <v>11</v>
      </c>
      <c r="D211" s="20">
        <v>11</v>
      </c>
      <c r="E211" s="34" t="s">
        <v>0</v>
      </c>
      <c r="F211" s="20" t="s">
        <v>7299</v>
      </c>
      <c r="G211" s="79" t="str">
        <f t="shared" si="10"/>
        <v xml:space="preserve"> "Class6 Social Chapter1 Test11": [</v>
      </c>
      <c r="H211" s="27" t="s">
        <v>16138</v>
      </c>
      <c r="I211" s="27" t="str">
        <f t="shared" si="11"/>
        <v>{Question: "What is the temperature of the Sun",OptionA: "5000 degrees Celsius",OptionB: "6000 degrees Celsius",CorrectAnswer: "B",Explanation: "The temperature is 6000 degrees Celsius."},</v>
      </c>
      <c r="J211" s="42" t="s">
        <v>16138</v>
      </c>
    </row>
    <row r="212" spans="1:10" ht="13.5" customHeight="1" x14ac:dyDescent="0.3">
      <c r="A212" s="20">
        <v>211</v>
      </c>
      <c r="B212" s="20">
        <v>1</v>
      </c>
      <c r="C212" s="20">
        <f t="shared" si="9"/>
        <v>11</v>
      </c>
      <c r="D212" s="20">
        <v>11</v>
      </c>
      <c r="E212" s="34" t="s">
        <v>0</v>
      </c>
      <c r="F212" s="20" t="s">
        <v>7299</v>
      </c>
      <c r="G212" s="79" t="str">
        <f t="shared" si="10"/>
        <v xml:space="preserve"> "Class6 Social Chapter1 Test11": [</v>
      </c>
      <c r="H212" s="27" t="s">
        <v>16139</v>
      </c>
      <c r="I212" s="27" t="str">
        <f t="shared" si="11"/>
        <v>{Question: "How far is the Sun from Earth",OptionA: "150 million km",OptionB: "150 billion km",CorrectAnswer: "A",Explanation: "The distance is 150 million km."},</v>
      </c>
      <c r="J212" s="42" t="s">
        <v>16139</v>
      </c>
    </row>
    <row r="213" spans="1:10" ht="13.5" customHeight="1" x14ac:dyDescent="0.3">
      <c r="A213" s="20">
        <v>212</v>
      </c>
      <c r="B213" s="20">
        <v>1</v>
      </c>
      <c r="C213" s="20">
        <f t="shared" si="9"/>
        <v>11</v>
      </c>
      <c r="D213" s="20">
        <v>11</v>
      </c>
      <c r="E213" s="34" t="s">
        <v>0</v>
      </c>
      <c r="F213" s="20" t="s">
        <v>7299</v>
      </c>
      <c r="G213" s="79" t="str">
        <f t="shared" si="10"/>
        <v xml:space="preserve"> "Class6 Social Chapter1 Test11": [</v>
      </c>
      <c r="H213" s="27" t="s">
        <v>16140</v>
      </c>
      <c r="I213" s="27" t="str">
        <f t="shared" si="11"/>
        <v>{Question: "Why is Earth called the blue planet",OptionA: "Because of trees",OptionB: "Because of water",CorrectAnswer: "B",Explanation: "Earth is called the blue planet because of water."},</v>
      </c>
      <c r="J213" s="42" t="s">
        <v>16140</v>
      </c>
    </row>
    <row r="214" spans="1:10" ht="13.5" customHeight="1" x14ac:dyDescent="0.3">
      <c r="A214" s="20">
        <v>213</v>
      </c>
      <c r="B214" s="20">
        <v>1</v>
      </c>
      <c r="C214" s="20">
        <f t="shared" si="9"/>
        <v>11</v>
      </c>
      <c r="D214" s="20">
        <v>11</v>
      </c>
      <c r="E214" s="34" t="s">
        <v>0</v>
      </c>
      <c r="F214" s="20" t="s">
        <v>7299</v>
      </c>
      <c r="G214" s="79" t="str">
        <f t="shared" si="10"/>
        <v xml:space="preserve"> "Class6 Social Chapter1 Test11": [</v>
      </c>
      <c r="H214" s="27" t="s">
        <v>16141</v>
      </c>
      <c r="I214" s="27" t="str">
        <f t="shared" si="11"/>
        <v>{Question: "What is the solid part of the Earth called",OptionA: "Lithosphere",OptionB: "Atmosphere",CorrectAnswer: "A",Explanation: "The solid part is the lithosphere."},</v>
      </c>
      <c r="J214" s="42" t="s">
        <v>16141</v>
      </c>
    </row>
    <row r="215" spans="1:10" ht="13.5" customHeight="1" x14ac:dyDescent="0.3">
      <c r="A215" s="20">
        <v>214</v>
      </c>
      <c r="B215" s="20">
        <v>1</v>
      </c>
      <c r="C215" s="20">
        <f t="shared" si="9"/>
        <v>11</v>
      </c>
      <c r="D215" s="20">
        <v>11</v>
      </c>
      <c r="E215" s="34" t="s">
        <v>0</v>
      </c>
      <c r="F215" s="20" t="s">
        <v>7299</v>
      </c>
      <c r="G215" s="79" t="str">
        <f t="shared" si="10"/>
        <v xml:space="preserve"> "Class6 Social Chapter1 Test11": [</v>
      </c>
      <c r="H215" s="27" t="s">
        <v>16142</v>
      </c>
      <c r="I215" s="27" t="str">
        <f t="shared" si="11"/>
        <v>{Question: "What is the distance of the Moon",OptionA: "150 million km",OptionB: "3,84,400 km",CorrectAnswer: "B",Explanation: "The distance is 3,84,400 km."},</v>
      </c>
      <c r="J215" s="42" t="s">
        <v>16142</v>
      </c>
    </row>
    <row r="216" spans="1:10" ht="13.5" customHeight="1" x14ac:dyDescent="0.3">
      <c r="A216" s="20">
        <v>215</v>
      </c>
      <c r="B216" s="20">
        <v>1</v>
      </c>
      <c r="C216" s="20">
        <f t="shared" si="9"/>
        <v>11</v>
      </c>
      <c r="D216" s="20">
        <v>11</v>
      </c>
      <c r="E216" s="34" t="s">
        <v>0</v>
      </c>
      <c r="F216" s="20" t="s">
        <v>7299</v>
      </c>
      <c r="G216" s="79" t="str">
        <f t="shared" si="10"/>
        <v xml:space="preserve"> "Class6 Social Chapter1 Test11": [</v>
      </c>
      <c r="H216" s="27" t="s">
        <v>16143</v>
      </c>
      <c r="I216" s="27" t="str">
        <f t="shared" si="11"/>
        <v>{Question: "How many days does it take the Moon to orbit Earth",OptionA: "27 days",OptionB: "365 days",CorrectAnswer: "A",Explanation: "The Moon takes 27 days to orbit the Earth."},</v>
      </c>
      <c r="J216" s="42" t="s">
        <v>16143</v>
      </c>
    </row>
    <row r="217" spans="1:10" ht="13.5" customHeight="1" x14ac:dyDescent="0.3">
      <c r="A217" s="20">
        <v>216</v>
      </c>
      <c r="B217" s="20">
        <v>1</v>
      </c>
      <c r="C217" s="20">
        <f t="shared" si="9"/>
        <v>11</v>
      </c>
      <c r="D217" s="20">
        <v>11</v>
      </c>
      <c r="E217" s="34" t="s">
        <v>0</v>
      </c>
      <c r="F217" s="20" t="s">
        <v>7299</v>
      </c>
      <c r="G217" s="79" t="str">
        <f t="shared" si="10"/>
        <v xml:space="preserve"> "Class6 Social Chapter1 Test11": [</v>
      </c>
      <c r="H217" s="27" t="s">
        <v>16144</v>
      </c>
      <c r="I217" s="27" t="str">
        <f t="shared" si="11"/>
        <v>{Question: "What are asteroids",OptionA: "Stars",OptionB: "Rocky objects",CorrectAnswer: "B",Explanation: "Asteroids are rocky objects."},</v>
      </c>
      <c r="J217" s="42" t="s">
        <v>16144</v>
      </c>
    </row>
    <row r="218" spans="1:10" ht="13.5" customHeight="1" x14ac:dyDescent="0.3">
      <c r="A218" s="20">
        <v>217</v>
      </c>
      <c r="B218" s="20">
        <v>1</v>
      </c>
      <c r="C218" s="20">
        <f t="shared" si="9"/>
        <v>11</v>
      </c>
      <c r="D218" s="20">
        <v>11</v>
      </c>
      <c r="E218" s="34" t="s">
        <v>0</v>
      </c>
      <c r="F218" s="20" t="s">
        <v>7299</v>
      </c>
      <c r="G218" s="79" t="str">
        <f t="shared" si="10"/>
        <v xml:space="preserve"> "Class6 Social Chapter1 Test11": [</v>
      </c>
      <c r="H218" s="27" t="s">
        <v>16145</v>
      </c>
      <c r="I218" s="27" t="str">
        <f t="shared" si="11"/>
        <v>{Question: "What is the Milky Way",OptionA: "A galaxy",OptionB: "A planet",CorrectAnswer: "A",Explanation: "The Milky Way is a galaxy."},</v>
      </c>
      <c r="J218" s="42" t="s">
        <v>16145</v>
      </c>
    </row>
    <row r="219" spans="1:10" ht="13.5" customHeight="1" x14ac:dyDescent="0.3">
      <c r="A219" s="20">
        <v>218</v>
      </c>
      <c r="B219" s="20">
        <v>1</v>
      </c>
      <c r="C219" s="20">
        <f t="shared" si="9"/>
        <v>11</v>
      </c>
      <c r="D219" s="20">
        <v>11</v>
      </c>
      <c r="E219" s="34" t="s">
        <v>0</v>
      </c>
      <c r="F219" s="20" t="s">
        <v>7299</v>
      </c>
      <c r="G219" s="79" t="str">
        <f t="shared" si="10"/>
        <v xml:space="preserve"> "Class6 Social Chapter1 Test11": [</v>
      </c>
      <c r="H219" s="27" t="s">
        <v>16146</v>
      </c>
      <c r="I219" s="27" t="str">
        <f t="shared" si="11"/>
        <v>{Question: "Which is the biggest planet",OptionA: "Earth",OptionB: "Jupiter",CorrectAnswer: "B",Explanation: "Jupiter is the biggest planet."},</v>
      </c>
      <c r="J219" s="42" t="s">
        <v>16146</v>
      </c>
    </row>
    <row r="220" spans="1:10" ht="13.5" customHeight="1" x14ac:dyDescent="0.3">
      <c r="A220" s="20">
        <v>219</v>
      </c>
      <c r="B220" s="20">
        <v>1</v>
      </c>
      <c r="C220" s="20">
        <f t="shared" si="9"/>
        <v>11</v>
      </c>
      <c r="D220" s="20">
        <v>11</v>
      </c>
      <c r="E220" s="34" t="s">
        <v>0</v>
      </c>
      <c r="F220" s="20" t="s">
        <v>7299</v>
      </c>
      <c r="G220" s="79" t="str">
        <f t="shared" si="10"/>
        <v xml:space="preserve"> "Class6 Social Chapter1 Test11": [</v>
      </c>
      <c r="H220" s="27" t="s">
        <v>16147</v>
      </c>
      <c r="I220" s="27" t="str">
        <f t="shared" si="11"/>
        <v>{Question: "Which is the smallest planet",OptionA: "Mercury",OptionB: "Mars",CorrectAnswer: "A",Explanation: "Mercury is the smallest planet."},</v>
      </c>
      <c r="J220" s="42" t="s">
        <v>16147</v>
      </c>
    </row>
    <row r="221" spans="1:10" ht="13.5" customHeight="1" x14ac:dyDescent="0.3">
      <c r="A221" s="20">
        <v>220</v>
      </c>
      <c r="B221" s="20">
        <v>1</v>
      </c>
      <c r="C221" s="20">
        <f t="shared" si="9"/>
        <v>11</v>
      </c>
      <c r="D221" s="20">
        <v>11</v>
      </c>
      <c r="E221" s="34" t="s">
        <v>0</v>
      </c>
      <c r="F221" s="20" t="s">
        <v>7299</v>
      </c>
      <c r="G221" s="79" t="str">
        <f t="shared" si="10"/>
        <v xml:space="preserve"> "Class6 Social Chapter1 Test11": [</v>
      </c>
      <c r="H221" s="27" t="s">
        <v>16148</v>
      </c>
      <c r="I221" s="27" t="str">
        <f t="shared" si="11"/>
        <v>{Question: "How many planets are in the solar system",OptionA: "Nine",OptionB: "Eight",CorrectAnswer: "B",Explanation: "There are eight planets in the solar system."} ],</v>
      </c>
      <c r="J221" s="42" t="s">
        <v>19335</v>
      </c>
    </row>
    <row r="222" spans="1:10" ht="13.5" customHeight="1" x14ac:dyDescent="0.3">
      <c r="A222" s="20">
        <v>221</v>
      </c>
      <c r="B222" s="20">
        <v>1</v>
      </c>
      <c r="C222" s="20">
        <f t="shared" si="9"/>
        <v>12</v>
      </c>
      <c r="D222" s="20">
        <v>12</v>
      </c>
      <c r="E222" s="34" t="s">
        <v>0</v>
      </c>
      <c r="F222" s="20" t="s">
        <v>7299</v>
      </c>
      <c r="G222" s="79" t="str">
        <f t="shared" si="10"/>
        <v xml:space="preserve"> "Class6 Social Chapter1 Test12": [</v>
      </c>
      <c r="H222" s="27" t="s">
        <v>16149</v>
      </c>
      <c r="I222" s="27" t="str">
        <f t="shared" si="11"/>
        <v xml:space="preserve"> "Class6 Social Chapter1 Test12": [{Question: "What are stars made of",OptionA: "Gases",OptionB: "Rocks",CorrectAnswer: "A",Explanation: "Stars are made of gases."},</v>
      </c>
      <c r="J222" s="42" t="s">
        <v>19336</v>
      </c>
    </row>
    <row r="223" spans="1:10" ht="13.5" customHeight="1" x14ac:dyDescent="0.3">
      <c r="A223" s="20">
        <v>222</v>
      </c>
      <c r="B223" s="20">
        <v>1</v>
      </c>
      <c r="C223" s="20">
        <f t="shared" si="9"/>
        <v>12</v>
      </c>
      <c r="D223" s="20">
        <v>12</v>
      </c>
      <c r="E223" s="34" t="s">
        <v>0</v>
      </c>
      <c r="F223" s="20" t="s">
        <v>7299</v>
      </c>
      <c r="G223" s="79" t="str">
        <f t="shared" si="10"/>
        <v xml:space="preserve"> "Class6 Social Chapter1 Test12": [</v>
      </c>
      <c r="H223" s="27" t="s">
        <v>16150</v>
      </c>
      <c r="I223" s="27" t="str">
        <f t="shared" si="11"/>
        <v>{Question: "Which planet is the third from the Sun",OptionA: "Venus",OptionB: "Earth",CorrectAnswer: "B",Explanation: "Earth is the third planet from the Sun."},</v>
      </c>
      <c r="J223" s="42" t="s">
        <v>16150</v>
      </c>
    </row>
    <row r="224" spans="1:10" ht="13.5" customHeight="1" x14ac:dyDescent="0.3">
      <c r="A224" s="20">
        <v>223</v>
      </c>
      <c r="B224" s="20">
        <v>1</v>
      </c>
      <c r="C224" s="20">
        <f t="shared" si="9"/>
        <v>12</v>
      </c>
      <c r="D224" s="20">
        <v>12</v>
      </c>
      <c r="E224" s="34" t="s">
        <v>0</v>
      </c>
      <c r="F224" s="20" t="s">
        <v>7299</v>
      </c>
      <c r="G224" s="79" t="str">
        <f t="shared" si="10"/>
        <v xml:space="preserve"> "Class6 Social Chapter1 Test12": [</v>
      </c>
      <c r="H224" s="27" t="s">
        <v>16151</v>
      </c>
      <c r="I224" s="27" t="str">
        <f t="shared" si="11"/>
        <v>{Question: "What color is the Earth from space",OptionA: "Blue",OptionB: "Green",CorrectAnswer: "A",Explanation: "Earth is blue from space."},</v>
      </c>
      <c r="J224" s="42" t="s">
        <v>16151</v>
      </c>
    </row>
    <row r="225" spans="1:10" ht="13.5" customHeight="1" x14ac:dyDescent="0.3">
      <c r="A225" s="20">
        <v>224</v>
      </c>
      <c r="B225" s="20">
        <v>1</v>
      </c>
      <c r="C225" s="20">
        <f t="shared" si="9"/>
        <v>12</v>
      </c>
      <c r="D225" s="20">
        <v>12</v>
      </c>
      <c r="E225" s="34" t="s">
        <v>0</v>
      </c>
      <c r="F225" s="20" t="s">
        <v>7299</v>
      </c>
      <c r="G225" s="79" t="str">
        <f t="shared" si="10"/>
        <v xml:space="preserve"> "Class6 Social Chapter1 Test12": [</v>
      </c>
      <c r="H225" s="27" t="s">
        <v>16152</v>
      </c>
      <c r="I225" s="27" t="str">
        <f t="shared" si="11"/>
        <v>{Question: "What gas is 78 percent of the atmosphere",OptionA: "Oxygen",OptionB: "Nitrogen",CorrectAnswer: "B",Explanation: "Nitrogen is 78 percent of the atmosphere."},</v>
      </c>
      <c r="J225" s="42" t="s">
        <v>16152</v>
      </c>
    </row>
    <row r="226" spans="1:10" ht="13.5" customHeight="1" x14ac:dyDescent="0.3">
      <c r="A226" s="20">
        <v>225</v>
      </c>
      <c r="B226" s="20">
        <v>1</v>
      </c>
      <c r="C226" s="20">
        <f t="shared" si="9"/>
        <v>12</v>
      </c>
      <c r="D226" s="20">
        <v>12</v>
      </c>
      <c r="E226" s="34" t="s">
        <v>0</v>
      </c>
      <c r="F226" s="20" t="s">
        <v>7299</v>
      </c>
      <c r="G226" s="79" t="str">
        <f t="shared" si="10"/>
        <v xml:space="preserve"> "Class6 Social Chapter1 Test12": [</v>
      </c>
      <c r="H226" s="27" t="s">
        <v>16153</v>
      </c>
      <c r="I226" s="27" t="str">
        <f t="shared" si="11"/>
        <v>{Question: "How many days does the Moon take to spin",OptionA: "27 days",OptionB: "30 days",CorrectAnswer: "A",Explanation: "The Moon takes 27 days to spin."},</v>
      </c>
      <c r="J226" s="42" t="s">
        <v>16153</v>
      </c>
    </row>
    <row r="227" spans="1:10" ht="13.5" customHeight="1" x14ac:dyDescent="0.3">
      <c r="A227" s="20">
        <v>226</v>
      </c>
      <c r="B227" s="20">
        <v>1</v>
      </c>
      <c r="C227" s="20">
        <f t="shared" si="9"/>
        <v>12</v>
      </c>
      <c r="D227" s="20">
        <v>12</v>
      </c>
      <c r="E227" s="34" t="s">
        <v>0</v>
      </c>
      <c r="F227" s="20" t="s">
        <v>7299</v>
      </c>
      <c r="G227" s="79" t="str">
        <f t="shared" si="10"/>
        <v xml:space="preserve"> "Class6 Social Chapter1 Test12": [</v>
      </c>
      <c r="H227" s="27" t="s">
        <v>16154</v>
      </c>
      <c r="I227" s="27" t="str">
        <f t="shared" si="11"/>
        <v>{Question: "Where are asteroids",OptionA: "Between Earth and Venus",OptionB: "Between Mars and Jupiter",CorrectAnswer: "B",Explanation: "Asteroids are between Mars and Jupiter."},</v>
      </c>
      <c r="J227" s="42" t="s">
        <v>16154</v>
      </c>
    </row>
    <row r="228" spans="1:10" ht="13.5" customHeight="1" x14ac:dyDescent="0.3">
      <c r="A228" s="20">
        <v>227</v>
      </c>
      <c r="B228" s="20">
        <v>1</v>
      </c>
      <c r="C228" s="20">
        <f t="shared" si="9"/>
        <v>12</v>
      </c>
      <c r="D228" s="20">
        <v>12</v>
      </c>
      <c r="E228" s="34" t="s">
        <v>0</v>
      </c>
      <c r="F228" s="20" t="s">
        <v>7299</v>
      </c>
      <c r="G228" s="79" t="str">
        <f t="shared" si="10"/>
        <v xml:space="preserve"> "Class6 Social Chapter1 Test12": [</v>
      </c>
      <c r="H228" s="27" t="s">
        <v>16155</v>
      </c>
      <c r="I228" s="27" t="str">
        <f t="shared" si="11"/>
        <v>{Question: "What is our galaxy called",OptionA: "Milky Way",OptionB: "Andromeda",CorrectAnswer: "A",Explanation: "Our galaxy is the Milky Way."},</v>
      </c>
      <c r="J228" s="42" t="s">
        <v>16155</v>
      </c>
    </row>
    <row r="229" spans="1:10" ht="13.5" customHeight="1" x14ac:dyDescent="0.3">
      <c r="A229" s="20">
        <v>228</v>
      </c>
      <c r="B229" s="20">
        <v>1</v>
      </c>
      <c r="C229" s="20">
        <f t="shared" si="9"/>
        <v>12</v>
      </c>
      <c r="D229" s="20">
        <v>12</v>
      </c>
      <c r="E229" s="34" t="s">
        <v>0</v>
      </c>
      <c r="F229" s="20" t="s">
        <v>7299</v>
      </c>
      <c r="G229" s="79" t="str">
        <f t="shared" si="10"/>
        <v xml:space="preserve"> "Class6 Social Chapter1 Test12": [</v>
      </c>
      <c r="H229" s="27" t="s">
        <v>16156</v>
      </c>
      <c r="I229" s="27" t="str">
        <f t="shared" si="11"/>
        <v>{Question: "How far is the Sun",OptionA: "150 billion km",OptionB: "150 million km",CorrectAnswer: "B",Explanation: "The Sun is 150 million km away."},</v>
      </c>
      <c r="J229" s="42" t="s">
        <v>16156</v>
      </c>
    </row>
    <row r="230" spans="1:10" ht="13.5" customHeight="1" x14ac:dyDescent="0.3">
      <c r="A230" s="20">
        <v>229</v>
      </c>
      <c r="B230" s="20">
        <v>1</v>
      </c>
      <c r="C230" s="20">
        <f t="shared" si="9"/>
        <v>12</v>
      </c>
      <c r="D230" s="20">
        <v>12</v>
      </c>
      <c r="E230" s="34" t="s">
        <v>0</v>
      </c>
      <c r="F230" s="20" t="s">
        <v>7299</v>
      </c>
      <c r="G230" s="79" t="str">
        <f t="shared" si="10"/>
        <v xml:space="preserve"> "Class6 Social Chapter1 Test12": [</v>
      </c>
      <c r="H230" s="27" t="s">
        <v>16157</v>
      </c>
      <c r="I230" s="27" t="str">
        <f t="shared" si="11"/>
        <v>{Question: "What is the shape of Earth",OptionA: "Geoid",OptionB: "Sphere",CorrectAnswer: "A",Explanation: "The shape of Earth is a geoid."},</v>
      </c>
      <c r="J230" s="42" t="s">
        <v>16157</v>
      </c>
    </row>
    <row r="231" spans="1:10" ht="13.5" customHeight="1" x14ac:dyDescent="0.3">
      <c r="A231" s="20">
        <v>230</v>
      </c>
      <c r="B231" s="20">
        <v>1</v>
      </c>
      <c r="C231" s="20">
        <f t="shared" si="9"/>
        <v>12</v>
      </c>
      <c r="D231" s="20">
        <v>12</v>
      </c>
      <c r="E231" s="34" t="s">
        <v>0</v>
      </c>
      <c r="F231" s="20" t="s">
        <v>7299</v>
      </c>
      <c r="G231" s="79" t="str">
        <f t="shared" si="10"/>
        <v xml:space="preserve"> "Class6 Social Chapter1 Test12": [</v>
      </c>
      <c r="H231" s="27" t="s">
        <v>16158</v>
      </c>
      <c r="I231" s="27" t="str">
        <f t="shared" si="11"/>
        <v>{Question: "What makes Earth look blue",OptionA: "Atmosphere",OptionB: "Water",CorrectAnswer: "B",Explanation: "Water makes Earth look blue."},</v>
      </c>
      <c r="J231" s="42" t="s">
        <v>16158</v>
      </c>
    </row>
    <row r="232" spans="1:10" ht="13.5" customHeight="1" x14ac:dyDescent="0.3">
      <c r="A232" s="20">
        <v>231</v>
      </c>
      <c r="B232" s="20">
        <v>1</v>
      </c>
      <c r="C232" s="20">
        <f t="shared" si="9"/>
        <v>12</v>
      </c>
      <c r="D232" s="20">
        <v>12</v>
      </c>
      <c r="E232" s="34" t="s">
        <v>0</v>
      </c>
      <c r="F232" s="20" t="s">
        <v>7299</v>
      </c>
      <c r="G232" s="79" t="str">
        <f t="shared" si="10"/>
        <v xml:space="preserve"> "Class6 Social Chapter1 Test12": [</v>
      </c>
      <c r="H232" s="27" t="s">
        <v>16159</v>
      </c>
      <c r="I232" s="27" t="str">
        <f t="shared" si="11"/>
        <v>{Question: "What gas is 21 percent of the atmosphere",OptionA: "Oxygen",OptionB: "Nitrogen",CorrectAnswer: "A",Explanation: "Oxygen is 21 percent of the atmosphere."},</v>
      </c>
      <c r="J232" s="42" t="s">
        <v>16159</v>
      </c>
    </row>
    <row r="233" spans="1:10" ht="13.5" customHeight="1" x14ac:dyDescent="0.3">
      <c r="A233" s="20">
        <v>232</v>
      </c>
      <c r="B233" s="20">
        <v>1</v>
      </c>
      <c r="C233" s="20">
        <f t="shared" si="9"/>
        <v>12</v>
      </c>
      <c r="D233" s="20">
        <v>12</v>
      </c>
      <c r="E233" s="34" t="s">
        <v>0</v>
      </c>
      <c r="F233" s="20" t="s">
        <v>7299</v>
      </c>
      <c r="G233" s="79" t="str">
        <f t="shared" si="10"/>
        <v xml:space="preserve"> "Class6 Social Chapter1 Test12": [</v>
      </c>
      <c r="H233" s="27" t="s">
        <v>16160</v>
      </c>
      <c r="I233" s="27" t="str">
        <f t="shared" si="11"/>
        <v>{Question: "What is the solid layer of Earth",OptionA: "Atmosphere",OptionB: "Lithosphere",CorrectAnswer: "B",Explanation: "The solid layer is the lithosphere."},</v>
      </c>
      <c r="J233" s="42" t="s">
        <v>16160</v>
      </c>
    </row>
    <row r="234" spans="1:10" ht="13.5" customHeight="1" x14ac:dyDescent="0.3">
      <c r="A234" s="20">
        <v>233</v>
      </c>
      <c r="B234" s="20">
        <v>1</v>
      </c>
      <c r="C234" s="20">
        <f t="shared" si="9"/>
        <v>12</v>
      </c>
      <c r="D234" s="20">
        <v>12</v>
      </c>
      <c r="E234" s="34" t="s">
        <v>0</v>
      </c>
      <c r="F234" s="20" t="s">
        <v>7299</v>
      </c>
      <c r="G234" s="79" t="str">
        <f t="shared" si="10"/>
        <v xml:space="preserve"> "Class6 Social Chapter1 Test12": [</v>
      </c>
      <c r="H234" s="27" t="s">
        <v>16161</v>
      </c>
      <c r="I234" s="27" t="str">
        <f t="shared" si="11"/>
        <v>{Question: "How long is the Moons orbit",OptionA: "27 days",OptionB: "365 days",CorrectAnswer: "A",Explanation: "The Moons orbit is 27 days."},</v>
      </c>
      <c r="J234" s="42" t="s">
        <v>16161</v>
      </c>
    </row>
    <row r="235" spans="1:10" ht="13.5" customHeight="1" x14ac:dyDescent="0.3">
      <c r="A235" s="20">
        <v>234</v>
      </c>
      <c r="B235" s="20">
        <v>1</v>
      </c>
      <c r="C235" s="20">
        <f t="shared" si="9"/>
        <v>12</v>
      </c>
      <c r="D235" s="20">
        <v>12</v>
      </c>
      <c r="E235" s="34" t="s">
        <v>0</v>
      </c>
      <c r="F235" s="20" t="s">
        <v>7299</v>
      </c>
      <c r="G235" s="79" t="str">
        <f t="shared" si="10"/>
        <v xml:space="preserve"> "Class6 Social Chapter1 Test12": [</v>
      </c>
      <c r="H235" s="27" t="s">
        <v>16162</v>
      </c>
      <c r="I235" s="27" t="str">
        <f t="shared" si="11"/>
        <v>{Question: "Who stepped on the Moon first",OptionA: "Buzz Aldrin",OptionB: "Neil Armstrong",CorrectAnswer: "B",Explanation: "Neil Armstrong was the first to step on the moon."},</v>
      </c>
      <c r="J235" s="42" t="s">
        <v>16162</v>
      </c>
    </row>
    <row r="236" spans="1:10" ht="13.5" customHeight="1" x14ac:dyDescent="0.3">
      <c r="A236" s="20">
        <v>235</v>
      </c>
      <c r="B236" s="20">
        <v>1</v>
      </c>
      <c r="C236" s="20">
        <f t="shared" si="9"/>
        <v>12</v>
      </c>
      <c r="D236" s="20">
        <v>12</v>
      </c>
      <c r="E236" s="34" t="s">
        <v>0</v>
      </c>
      <c r="F236" s="20" t="s">
        <v>7299</v>
      </c>
      <c r="G236" s="79" t="str">
        <f t="shared" si="10"/>
        <v xml:space="preserve"> "Class6 Social Chapter1 Test12": [</v>
      </c>
      <c r="H236" s="27" t="s">
        <v>16163</v>
      </c>
      <c r="I236" s="27" t="str">
        <f t="shared" si="11"/>
        <v>{Question: "What is our galaxy",OptionA: "Milky Way",OptionB: "Andromeda",CorrectAnswer: "A",Explanation: "Our galaxy is the Milky Way."},</v>
      </c>
      <c r="J236" s="42" t="s">
        <v>16163</v>
      </c>
    </row>
    <row r="237" spans="1:10" ht="13.5" customHeight="1" x14ac:dyDescent="0.3">
      <c r="A237" s="20">
        <v>236</v>
      </c>
      <c r="B237" s="20">
        <v>1</v>
      </c>
      <c r="C237" s="20">
        <f t="shared" si="9"/>
        <v>12</v>
      </c>
      <c r="D237" s="20">
        <v>12</v>
      </c>
      <c r="E237" s="34" t="s">
        <v>0</v>
      </c>
      <c r="F237" s="20" t="s">
        <v>7299</v>
      </c>
      <c r="G237" s="79" t="str">
        <f t="shared" si="10"/>
        <v xml:space="preserve"> "Class6 Social Chapter1 Test12": [</v>
      </c>
      <c r="H237" s="27" t="s">
        <v>16164</v>
      </c>
      <c r="I237" s="27" t="str">
        <f t="shared" si="11"/>
        <v>{Question: "Which planet is biggest",OptionA: "Neptune",OptionB: "Jupiter",CorrectAnswer: "B",Explanation: "Jupiter is the biggest planet."},</v>
      </c>
      <c r="J237" s="42" t="s">
        <v>16164</v>
      </c>
    </row>
    <row r="238" spans="1:10" ht="13.5" customHeight="1" x14ac:dyDescent="0.3">
      <c r="A238" s="20">
        <v>237</v>
      </c>
      <c r="B238" s="20">
        <v>1</v>
      </c>
      <c r="C238" s="20">
        <f t="shared" si="9"/>
        <v>12</v>
      </c>
      <c r="D238" s="20">
        <v>12</v>
      </c>
      <c r="E238" s="34" t="s">
        <v>0</v>
      </c>
      <c r="F238" s="20" t="s">
        <v>7299</v>
      </c>
      <c r="G238" s="79" t="str">
        <f t="shared" si="10"/>
        <v xml:space="preserve"> "Class6 Social Chapter1 Test12": [</v>
      </c>
      <c r="H238" s="27" t="s">
        <v>16165</v>
      </c>
      <c r="I238" s="27" t="str">
        <f t="shared" si="11"/>
        <v>{Question: "How many planets are there",OptionA: "Eight",OptionB: "Seven",CorrectAnswer: "A",Explanation: "There are eight planets."},</v>
      </c>
      <c r="J238" s="42" t="s">
        <v>16165</v>
      </c>
    </row>
    <row r="239" spans="1:10" ht="13.5" customHeight="1" x14ac:dyDescent="0.3">
      <c r="A239" s="20">
        <v>238</v>
      </c>
      <c r="B239" s="20">
        <v>1</v>
      </c>
      <c r="C239" s="20">
        <f t="shared" si="9"/>
        <v>12</v>
      </c>
      <c r="D239" s="20">
        <v>12</v>
      </c>
      <c r="E239" s="34" t="s">
        <v>0</v>
      </c>
      <c r="F239" s="20" t="s">
        <v>7299</v>
      </c>
      <c r="G239" s="79" t="str">
        <f t="shared" si="10"/>
        <v xml:space="preserve"> "Class6 Social Chapter1 Test12": [</v>
      </c>
      <c r="H239" s="27" t="s">
        <v>16166</v>
      </c>
      <c r="I239" s="27" t="str">
        <f t="shared" si="11"/>
        <v>{Question: "What is Earths shape",OptionA: "Circle",OptionB: "Geoid",CorrectAnswer: "B",Explanation: "Earth is a geoid."},</v>
      </c>
      <c r="J239" s="42" t="s">
        <v>16166</v>
      </c>
    </row>
    <row r="240" spans="1:10" ht="13.5" customHeight="1" x14ac:dyDescent="0.3">
      <c r="A240" s="20">
        <v>239</v>
      </c>
      <c r="B240" s="20">
        <v>1</v>
      </c>
      <c r="C240" s="20">
        <f t="shared" si="9"/>
        <v>12</v>
      </c>
      <c r="D240" s="20">
        <v>12</v>
      </c>
      <c r="E240" s="34" t="s">
        <v>0</v>
      </c>
      <c r="F240" s="20" t="s">
        <v>7299</v>
      </c>
      <c r="G240" s="79" t="str">
        <f t="shared" si="10"/>
        <v xml:space="preserve"> "Class6 Social Chapter1 Test12": [</v>
      </c>
      <c r="H240" s="27" t="s">
        <v>16167</v>
      </c>
      <c r="I240" s="27" t="str">
        <f t="shared" si="11"/>
        <v>{Question: "Why is Earth blue",OptionA: "Water",OptionB: "Trees",CorrectAnswer: "A",Explanation: "Earth is blue because of water."},</v>
      </c>
      <c r="J240" s="42" t="s">
        <v>16167</v>
      </c>
    </row>
    <row r="241" spans="1:10" ht="13.5" customHeight="1" x14ac:dyDescent="0.3">
      <c r="A241" s="20">
        <v>240</v>
      </c>
      <c r="B241" s="20">
        <v>1</v>
      </c>
      <c r="C241" s="20">
        <f t="shared" si="9"/>
        <v>12</v>
      </c>
      <c r="D241" s="20">
        <v>12</v>
      </c>
      <c r="E241" s="34" t="s">
        <v>0</v>
      </c>
      <c r="F241" s="20" t="s">
        <v>7299</v>
      </c>
      <c r="G241" s="79" t="str">
        <f t="shared" si="10"/>
        <v xml:space="preserve"> "Class6 Social Chapter1 Test12": [</v>
      </c>
      <c r="H241" s="27" t="s">
        <v>16168</v>
      </c>
      <c r="I241" s="27" t="str">
        <f t="shared" si="11"/>
        <v>{Question: "What is the solid part of Earth",OptionA: "Atmosphere",OptionB: "Lithosphere",CorrectAnswer: "B",Explanation: "The solid part is the lithosphere."} ],</v>
      </c>
      <c r="J241" s="42" t="s">
        <v>19337</v>
      </c>
    </row>
    <row r="242" spans="1:10" ht="13.5" customHeight="1" x14ac:dyDescent="0.3">
      <c r="A242" s="20">
        <v>241</v>
      </c>
      <c r="B242" s="20">
        <v>1</v>
      </c>
      <c r="C242" s="20">
        <f t="shared" si="9"/>
        <v>13</v>
      </c>
      <c r="D242" s="20">
        <v>13</v>
      </c>
      <c r="E242" s="34" t="s">
        <v>0</v>
      </c>
      <c r="F242" s="20" t="s">
        <v>7299</v>
      </c>
      <c r="G242" s="79" t="str">
        <f t="shared" si="10"/>
        <v xml:space="preserve"> "Class6 Social Chapter1 Test13": [</v>
      </c>
      <c r="H242" s="27" t="s">
        <v>16169</v>
      </c>
      <c r="I242" s="27" t="str">
        <f t="shared" si="11"/>
        <v xml:space="preserve"> "Class6 Social Chapter1 Test13": [{Question: "How long is the Moons spin",OptionA: "27 days",OptionB: "1 day",CorrectAnswer: "A",Explanation: "The Moon spins in 27 days."},</v>
      </c>
      <c r="J242" s="42" t="s">
        <v>19338</v>
      </c>
    </row>
    <row r="243" spans="1:10" s="30" customFormat="1" ht="13.5" customHeight="1" x14ac:dyDescent="0.3">
      <c r="A243" s="28">
        <v>242</v>
      </c>
      <c r="B243" s="28">
        <v>1</v>
      </c>
      <c r="C243" s="28">
        <f t="shared" si="9"/>
        <v>13</v>
      </c>
      <c r="D243" s="28">
        <v>13</v>
      </c>
      <c r="E243" s="6" t="s">
        <v>0</v>
      </c>
      <c r="F243" s="28" t="s">
        <v>7299</v>
      </c>
      <c r="G243" s="80" t="str">
        <f t="shared" si="10"/>
        <v xml:space="preserve"> "Class6 Social Chapter1 Test13": [</v>
      </c>
      <c r="H243" s="29" t="s">
        <v>16170</v>
      </c>
      <c r="I243" s="29" t="str">
        <f t="shared" si="11"/>
        <v>{Question: "Which planet is known as Earths twin",OptionA: "Mars",OptionB: "Venus",CorrectAnswer: "B",Explanation: "Venus is considered Earths twin because of its similar size and shape."},</v>
      </c>
      <c r="J243" s="40" t="s">
        <v>19653</v>
      </c>
    </row>
    <row r="244" spans="1:10" ht="13.5" customHeight="1" x14ac:dyDescent="0.3">
      <c r="A244" s="20">
        <v>1</v>
      </c>
      <c r="B244" s="20">
        <v>2</v>
      </c>
      <c r="C244" s="20">
        <f t="shared" si="9"/>
        <v>1</v>
      </c>
      <c r="D244" s="20">
        <v>1</v>
      </c>
      <c r="E244" s="34" t="s">
        <v>1</v>
      </c>
      <c r="F244" s="20" t="s">
        <v>7299</v>
      </c>
      <c r="G244" s="79" t="str">
        <f t="shared" si="10"/>
        <v xml:space="preserve"> "Class6 Social Chapter2 Test1": [</v>
      </c>
      <c r="H244" s="27" t="s">
        <v>16171</v>
      </c>
      <c r="I244" s="27" t="str">
        <f t="shared" si="11"/>
        <v xml:space="preserve"> "Class6 Social Chapter2 Test1": [{Question: "What is considered a true model of the Earth",OptionA: "A globe",OptionB: "A map",CorrectAnswer: "A",Explanation: "The globe is defined as a true model of the Earth."},</v>
      </c>
      <c r="J244" s="42" t="s">
        <v>19339</v>
      </c>
    </row>
    <row r="245" spans="1:10" ht="13.5" customHeight="1" x14ac:dyDescent="0.3">
      <c r="A245" s="20">
        <v>2</v>
      </c>
      <c r="B245" s="20">
        <v>2</v>
      </c>
      <c r="C245" s="20">
        <f t="shared" si="9"/>
        <v>1</v>
      </c>
      <c r="D245" s="20">
        <v>1</v>
      </c>
      <c r="E245" s="34" t="s">
        <v>1</v>
      </c>
      <c r="F245" s="20" t="s">
        <v>7299</v>
      </c>
      <c r="G245" s="79" t="str">
        <f t="shared" si="10"/>
        <v xml:space="preserve"> "Class6 Social Chapter2 Test1": [</v>
      </c>
      <c r="H245" s="27" t="s">
        <v>16172</v>
      </c>
      <c r="I245" s="27" t="str">
        <f t="shared" si="11"/>
        <v>{Question: "Is the Earth a complete sphere",OptionA: "Yes",OptionB: "No",CorrectAnswer: "B",Explanation: "The Earth is not a complete sphere because it is slightly flattened at the poles."},</v>
      </c>
      <c r="J245" s="42" t="s">
        <v>16172</v>
      </c>
    </row>
    <row r="246" spans="1:10" ht="13.5" customHeight="1" x14ac:dyDescent="0.3">
      <c r="A246" s="20">
        <v>3</v>
      </c>
      <c r="B246" s="20">
        <v>2</v>
      </c>
      <c r="C246" s="20">
        <f t="shared" si="9"/>
        <v>1</v>
      </c>
      <c r="D246" s="20">
        <v>1</v>
      </c>
      <c r="E246" s="34" t="s">
        <v>1</v>
      </c>
      <c r="F246" s="20" t="s">
        <v>7299</v>
      </c>
      <c r="G246" s="79" t="str">
        <f t="shared" si="10"/>
        <v xml:space="preserve"> "Class6 Social Chapter2 Test1": [</v>
      </c>
      <c r="H246" s="27" t="s">
        <v>16173</v>
      </c>
      <c r="I246" s="27" t="str">
        <f t="shared" si="11"/>
        <v>{Question: "Where is the Earth slightly flattened",OptionA: "At the North and South poles",OptionB: "At the equator",CorrectAnswer: "A",Explanation: "The Earth is slightly flattened at the North and South poles and bulges in the middle."},</v>
      </c>
      <c r="J246" s="42" t="s">
        <v>16173</v>
      </c>
    </row>
    <row r="247" spans="1:10" ht="13.5" customHeight="1" x14ac:dyDescent="0.3">
      <c r="A247" s="20">
        <v>4</v>
      </c>
      <c r="B247" s="20">
        <v>2</v>
      </c>
      <c r="C247" s="20">
        <f t="shared" si="9"/>
        <v>1</v>
      </c>
      <c r="D247" s="20">
        <v>1</v>
      </c>
      <c r="E247" s="34" t="s">
        <v>1</v>
      </c>
      <c r="F247" s="20" t="s">
        <v>7299</v>
      </c>
      <c r="G247" s="79" t="str">
        <f t="shared" si="10"/>
        <v xml:space="preserve"> "Class6 Social Chapter2 Test1": [</v>
      </c>
      <c r="H247" s="27" t="s">
        <v>16174</v>
      </c>
      <c r="I247" s="27" t="str">
        <f t="shared" si="11"/>
        <v>{Question: "Which object can be used to show countries and oceans in proportionate size",OptionA: "A photograph",OptionB: "A globe",CorrectAnswer: "B",Explanation: "Countries, continents, and oceans are shown in proportionate size on a globe."},</v>
      </c>
      <c r="J247" s="42" t="s">
        <v>16174</v>
      </c>
    </row>
    <row r="248" spans="1:10" ht="13.5" customHeight="1" x14ac:dyDescent="0.3">
      <c r="A248" s="20">
        <v>5</v>
      </c>
      <c r="B248" s="20">
        <v>2</v>
      </c>
      <c r="C248" s="20">
        <f t="shared" si="9"/>
        <v>1</v>
      </c>
      <c r="D248" s="20">
        <v>1</v>
      </c>
      <c r="E248" s="34" t="s">
        <v>1</v>
      </c>
      <c r="F248" s="20" t="s">
        <v>7299</v>
      </c>
      <c r="G248" s="79" t="str">
        <f t="shared" si="10"/>
        <v xml:space="preserve"> "Class6 Social Chapter2 Test1": [</v>
      </c>
      <c r="H248" s="27" t="s">
        <v>16175</v>
      </c>
      <c r="I248" s="27" t="str">
        <f t="shared" si="11"/>
        <v>{Question: "What is the imaginary line through the North and South poles around which the Earth rotates",OptionA: "Axis",OptionB: "Equator",CorrectAnswer: "A",Explanation: "The Earths rotational axis is an imaginary straight line running through the poles."},</v>
      </c>
      <c r="J248" s="42" t="s">
        <v>16175</v>
      </c>
    </row>
    <row r="249" spans="1:10" ht="13.5" customHeight="1" x14ac:dyDescent="0.3">
      <c r="A249" s="20">
        <v>6</v>
      </c>
      <c r="B249" s="20">
        <v>2</v>
      </c>
      <c r="C249" s="20">
        <f t="shared" si="9"/>
        <v>1</v>
      </c>
      <c r="D249" s="20">
        <v>1</v>
      </c>
      <c r="E249" s="34" t="s">
        <v>1</v>
      </c>
      <c r="F249" s="20" t="s">
        <v>7299</v>
      </c>
      <c r="G249" s="79" t="str">
        <f t="shared" si="10"/>
        <v xml:space="preserve"> "Class6 Social Chapter2 Test1": [</v>
      </c>
      <c r="H249" s="27" t="s">
        <v>16176</v>
      </c>
      <c r="I249" s="27" t="str">
        <f t="shared" si="11"/>
        <v>{Question: "In which direction does the Earth move",OptionA: "East to West",OptionB: "West to East",CorrectAnswer: "B",Explanation: "The Earth moves from West to East on its axis."},</v>
      </c>
      <c r="J249" s="42" t="s">
        <v>16176</v>
      </c>
    </row>
    <row r="250" spans="1:10" ht="13.5" customHeight="1" x14ac:dyDescent="0.3">
      <c r="A250" s="20">
        <v>7</v>
      </c>
      <c r="B250" s="20">
        <v>2</v>
      </c>
      <c r="C250" s="20">
        <f t="shared" si="9"/>
        <v>1</v>
      </c>
      <c r="D250" s="20">
        <v>1</v>
      </c>
      <c r="E250" s="34" t="s">
        <v>1</v>
      </c>
      <c r="F250" s="20" t="s">
        <v>7299</v>
      </c>
      <c r="G250" s="79" t="str">
        <f t="shared" si="10"/>
        <v xml:space="preserve"> "Class6 Social Chapter2 Test1": [</v>
      </c>
      <c r="H250" s="27" t="s">
        <v>16177</v>
      </c>
      <c r="I250" s="27" t="str">
        <f t="shared" si="11"/>
        <v>{Question: "What is the main difference between a globe needle and the real Earth axis",OptionA: "The real Earth has no physical needle",OptionB: "The real Earth axis is physical",CorrectAnswer: "A",Explanation: "The real Earth has no physical needle like a globe does."},</v>
      </c>
      <c r="J250" s="42" t="s">
        <v>16177</v>
      </c>
    </row>
    <row r="251" spans="1:10" ht="13.5" customHeight="1" x14ac:dyDescent="0.3">
      <c r="A251" s="20">
        <v>8</v>
      </c>
      <c r="B251" s="20">
        <v>2</v>
      </c>
      <c r="C251" s="20">
        <f t="shared" si="9"/>
        <v>1</v>
      </c>
      <c r="D251" s="20">
        <v>1</v>
      </c>
      <c r="E251" s="34" t="s">
        <v>1</v>
      </c>
      <c r="F251" s="20" t="s">
        <v>7299</v>
      </c>
      <c r="G251" s="79" t="str">
        <f t="shared" si="10"/>
        <v xml:space="preserve"> "Class6 Social Chapter2 Test1": [</v>
      </c>
      <c r="H251" s="27" t="s">
        <v>16178</v>
      </c>
      <c r="I251" s="27" t="str">
        <f t="shared" si="11"/>
        <v>{Question: "Who made the oldest terrestrial globe in 1492",OptionA: "Taqi Al-Din",OptionB: "Martin Behaim",CorrectAnswer: "B",Explanation: "Martin Behaim made the oldest terrestrial globe in the year 1492."},</v>
      </c>
      <c r="J251" s="42" t="s">
        <v>16178</v>
      </c>
    </row>
    <row r="252" spans="1:10" ht="13.5" customHeight="1" x14ac:dyDescent="0.3">
      <c r="A252" s="20">
        <v>9</v>
      </c>
      <c r="B252" s="20">
        <v>2</v>
      </c>
      <c r="C252" s="20">
        <f t="shared" si="9"/>
        <v>1</v>
      </c>
      <c r="D252" s="20">
        <v>1</v>
      </c>
      <c r="E252" s="34" t="s">
        <v>1</v>
      </c>
      <c r="F252" s="20" t="s">
        <v>7299</v>
      </c>
      <c r="G252" s="79" t="str">
        <f t="shared" si="10"/>
        <v xml:space="preserve"> "Class6 Social Chapter2 Test1": [</v>
      </c>
      <c r="H252" s="27" t="s">
        <v>16179</v>
      </c>
      <c r="I252" s="27" t="str">
        <f t="shared" si="11"/>
        <v>{Question: "From which Latin word does the word globe originate",OptionA: "Globus",OptionB: "Globalis",CorrectAnswer: "A",Explanation: "The word globe comes from the Latin word globus meaning sphere."},</v>
      </c>
      <c r="J252" s="42" t="s">
        <v>16179</v>
      </c>
    </row>
    <row r="253" spans="1:10" ht="13.5" customHeight="1" x14ac:dyDescent="0.3">
      <c r="A253" s="20">
        <v>10</v>
      </c>
      <c r="B253" s="20">
        <v>2</v>
      </c>
      <c r="C253" s="20">
        <f t="shared" si="9"/>
        <v>1</v>
      </c>
      <c r="D253" s="20">
        <v>1</v>
      </c>
      <c r="E253" s="34" t="s">
        <v>1</v>
      </c>
      <c r="F253" s="20" t="s">
        <v>7299</v>
      </c>
      <c r="G253" s="79" t="str">
        <f t="shared" si="10"/>
        <v xml:space="preserve"> "Class6 Social Chapter2 Test1": [</v>
      </c>
      <c r="H253" s="27" t="s">
        <v>16180</v>
      </c>
      <c r="I253" s="27" t="str">
        <f t="shared" si="11"/>
        <v>{Question: "What is the horizontal imaginary line that divides the Earth into two equal halves",OptionA: "Prime Meridian",OptionB: "Equator",CorrectAnswer: "B",Explanation: "The Equator is the imaginary line running horizontally that divides the Earth into two equal halves."},</v>
      </c>
      <c r="J253" s="42" t="s">
        <v>16180</v>
      </c>
    </row>
    <row r="254" spans="1:10" ht="13.5" customHeight="1" x14ac:dyDescent="0.3">
      <c r="A254" s="20">
        <v>11</v>
      </c>
      <c r="B254" s="20">
        <v>2</v>
      </c>
      <c r="C254" s="20">
        <f t="shared" si="9"/>
        <v>1</v>
      </c>
      <c r="D254" s="20">
        <v>1</v>
      </c>
      <c r="E254" s="34" t="s">
        <v>1</v>
      </c>
      <c r="F254" s="20" t="s">
        <v>7299</v>
      </c>
      <c r="G254" s="79" t="str">
        <f t="shared" si="10"/>
        <v xml:space="preserve"> "Class6 Social Chapter2 Test1": [</v>
      </c>
      <c r="H254" s="27" t="s">
        <v>16181</v>
      </c>
      <c r="I254" s="27" t="str">
        <f t="shared" si="11"/>
        <v>{Question: "What is the latitude degree of the Equator",OptionA: "0 degrees",OptionB: "90 degrees",CorrectAnswer: "A",Explanation: "The Equator is known as the 0 degree latitude."},</v>
      </c>
      <c r="J254" s="42" t="s">
        <v>16181</v>
      </c>
    </row>
    <row r="255" spans="1:10" ht="13.5" customHeight="1" x14ac:dyDescent="0.3">
      <c r="A255" s="20">
        <v>12</v>
      </c>
      <c r="B255" s="20">
        <v>2</v>
      </c>
      <c r="C255" s="20">
        <f t="shared" si="9"/>
        <v>1</v>
      </c>
      <c r="D255" s="20">
        <v>1</v>
      </c>
      <c r="E255" s="34" t="s">
        <v>1</v>
      </c>
      <c r="F255" s="20" t="s">
        <v>7299</v>
      </c>
      <c r="G255" s="79" t="str">
        <f t="shared" si="10"/>
        <v xml:space="preserve"> "Class6 Social Chapter2 Test1": [</v>
      </c>
      <c r="H255" s="27" t="s">
        <v>16182</v>
      </c>
      <c r="I255" s="27" t="str">
        <f t="shared" si="11"/>
        <v>{Question: "Which hemisphere lies north of the Equator",OptionA: "Southern Hemisphere",OptionB: "Northern Hemisphere",CorrectAnswer: "B",Explanation: "The half of the Earth that lies north of the Equator is known as the Northern Hemisphere."},</v>
      </c>
      <c r="J255" s="42" t="s">
        <v>16182</v>
      </c>
    </row>
    <row r="256" spans="1:10" ht="13.5" customHeight="1" x14ac:dyDescent="0.3">
      <c r="A256" s="20">
        <v>13</v>
      </c>
      <c r="B256" s="20">
        <v>2</v>
      </c>
      <c r="C256" s="20">
        <f t="shared" si="9"/>
        <v>1</v>
      </c>
      <c r="D256" s="20">
        <v>1</v>
      </c>
      <c r="E256" s="34" t="s">
        <v>1</v>
      </c>
      <c r="F256" s="20" t="s">
        <v>7299</v>
      </c>
      <c r="G256" s="79" t="str">
        <f t="shared" si="10"/>
        <v xml:space="preserve"> "Class6 Social Chapter2 Test1": [</v>
      </c>
      <c r="H256" s="27" t="s">
        <v>16183</v>
      </c>
      <c r="I256" s="27" t="str">
        <f t="shared" si="11"/>
        <v>{Question: "In which hemisphere is India located",OptionA: "Northern Hemisphere",OptionB: "Southern Hemisphere",CorrectAnswer: "A",Explanation: "India is located in the Northern Hemisphere."},</v>
      </c>
      <c r="J256" s="42" t="s">
        <v>16183</v>
      </c>
    </row>
    <row r="257" spans="1:10" ht="13.5" customHeight="1" x14ac:dyDescent="0.3">
      <c r="A257" s="20">
        <v>14</v>
      </c>
      <c r="B257" s="20">
        <v>2</v>
      </c>
      <c r="C257" s="20">
        <f t="shared" si="9"/>
        <v>1</v>
      </c>
      <c r="D257" s="20">
        <v>1</v>
      </c>
      <c r="E257" s="34" t="s">
        <v>1</v>
      </c>
      <c r="F257" s="20" t="s">
        <v>7299</v>
      </c>
      <c r="G257" s="79" t="str">
        <f t="shared" si="10"/>
        <v xml:space="preserve"> "Class6 Social Chapter2 Test1": [</v>
      </c>
      <c r="H257" s="27" t="s">
        <v>16184</v>
      </c>
      <c r="I257" s="27" t="str">
        <f t="shared" si="11"/>
        <v>{Question: "What are the imaginary circular lines parallel to the Equator called",OptionA: "Longitudes",OptionB: "Latitudes",CorrectAnswer: "B",Explanation: "The imaginary circular lines parallel to the Equator are called latitudes."},</v>
      </c>
      <c r="J257" s="42" t="s">
        <v>16184</v>
      </c>
    </row>
    <row r="258" spans="1:10" ht="13.5" customHeight="1" x14ac:dyDescent="0.3">
      <c r="A258" s="20">
        <v>15</v>
      </c>
      <c r="B258" s="20">
        <v>2</v>
      </c>
      <c r="C258" s="20">
        <f t="shared" ref="C258:C321" si="12">ROUNDUP((ROW(A258)-MATCH(B258,B:B,0)+1)/20,0)</f>
        <v>1</v>
      </c>
      <c r="D258" s="20">
        <v>1</v>
      </c>
      <c r="E258" s="34" t="s">
        <v>1</v>
      </c>
      <c r="F258" s="20" t="s">
        <v>7299</v>
      </c>
      <c r="G258" s="79" t="str">
        <f t="shared" si="10"/>
        <v xml:space="preserve"> "Class6 Social Chapter2 Test1": [</v>
      </c>
      <c r="H258" s="27" t="s">
        <v>16185</v>
      </c>
      <c r="I258" s="27" t="str">
        <f t="shared" si="11"/>
        <v>{Question: "What is the Latin meaning of the word latitudo",OptionA: "Breadth",OptionB: "Length",CorrectAnswer: "A",Explanation: "The word latitude is related to the Latin word latitudo meaning breadth or width."},</v>
      </c>
      <c r="J258" s="42" t="s">
        <v>16185</v>
      </c>
    </row>
    <row r="259" spans="1:10" ht="13.5" customHeight="1" x14ac:dyDescent="0.3">
      <c r="A259" s="20">
        <v>16</v>
      </c>
      <c r="B259" s="20">
        <v>2</v>
      </c>
      <c r="C259" s="20">
        <f t="shared" si="12"/>
        <v>1</v>
      </c>
      <c r="D259" s="20">
        <v>1</v>
      </c>
      <c r="E259" s="34" t="s">
        <v>1</v>
      </c>
      <c r="F259" s="20" t="s">
        <v>7299</v>
      </c>
      <c r="G259" s="79" t="str">
        <f t="shared" ref="G259:G322" si="13" xml:space="preserve"> " ""Class6 Social "&amp;E259&amp;" " &amp;F259 &amp; D259&amp;""": ["</f>
        <v xml:space="preserve"> "Class6 Social Chapter2 Test1": [</v>
      </c>
      <c r="H259" s="27" t="s">
        <v>16186</v>
      </c>
      <c r="I259" s="27" t="str">
        <f t="shared" ref="I259:I322" si="14">IF(MOD(A259-1,20)=0, G259, "") &amp; SUBSTITUTE(H259, "},", "}") &amp; IF(MOD(A259,20)=0, " ],", ",")</f>
        <v>{Question: "What is the degree of the North Pole",OptionA: "90 degrees South",OptionB: "90 degrees North",CorrectAnswer: "B",Explanation: "The 90 degree latitude on the North is the North Pole."},</v>
      </c>
      <c r="J259" s="42" t="s">
        <v>16186</v>
      </c>
    </row>
    <row r="260" spans="1:10" ht="13.5" customHeight="1" x14ac:dyDescent="0.3">
      <c r="A260" s="20">
        <v>17</v>
      </c>
      <c r="B260" s="20">
        <v>2</v>
      </c>
      <c r="C260" s="20">
        <f t="shared" si="12"/>
        <v>1</v>
      </c>
      <c r="D260" s="20">
        <v>1</v>
      </c>
      <c r="E260" s="34" t="s">
        <v>1</v>
      </c>
      <c r="F260" s="20" t="s">
        <v>7299</v>
      </c>
      <c r="G260" s="79" t="str">
        <f t="shared" si="13"/>
        <v xml:space="preserve"> "Class6 Social Chapter2 Test1": [</v>
      </c>
      <c r="H260" s="27" t="s">
        <v>16187</v>
      </c>
      <c r="I260" s="27" t="str">
        <f t="shared" si="14"/>
        <v>{Question: "What is the degree of the South Pole",OptionA: "90 degrees South",OptionB: "90 degrees North",CorrectAnswer: "A",Explanation: "The 90 degree latitude on the South is the South Pole."},</v>
      </c>
      <c r="J260" s="42" t="s">
        <v>16187</v>
      </c>
    </row>
    <row r="261" spans="1:10" ht="13.5" customHeight="1" x14ac:dyDescent="0.3">
      <c r="A261" s="20">
        <v>18</v>
      </c>
      <c r="B261" s="20">
        <v>2</v>
      </c>
      <c r="C261" s="20">
        <f t="shared" si="12"/>
        <v>1</v>
      </c>
      <c r="D261" s="20">
        <v>1</v>
      </c>
      <c r="E261" s="34" t="s">
        <v>1</v>
      </c>
      <c r="F261" s="20" t="s">
        <v>7299</v>
      </c>
      <c r="G261" s="79" t="str">
        <f t="shared" si="13"/>
        <v xml:space="preserve"> "Class6 Social Chapter2 Test1": [</v>
      </c>
      <c r="H261" s="27" t="s">
        <v>16188</v>
      </c>
      <c r="I261" s="27" t="str">
        <f t="shared" si="14"/>
        <v>{Question: "How many total latitude degrees are there to the North of the Equator",OptionA: "180",OptionB: "90",CorrectAnswer: "B",Explanation: "Latitudes range from 0 to 90 degrees to the North of the Equator."},</v>
      </c>
      <c r="J261" s="42" t="s">
        <v>16188</v>
      </c>
    </row>
    <row r="262" spans="1:10" ht="13.5" customHeight="1" x14ac:dyDescent="0.3">
      <c r="A262" s="20">
        <v>19</v>
      </c>
      <c r="B262" s="20">
        <v>2</v>
      </c>
      <c r="C262" s="20">
        <f t="shared" si="12"/>
        <v>1</v>
      </c>
      <c r="D262" s="20">
        <v>1</v>
      </c>
      <c r="E262" s="34" t="s">
        <v>1</v>
      </c>
      <c r="F262" s="20" t="s">
        <v>7299</v>
      </c>
      <c r="G262" s="79" t="str">
        <f t="shared" si="13"/>
        <v xml:space="preserve"> "Class6 Social Chapter2 Test1": [</v>
      </c>
      <c r="H262" s="27" t="s">
        <v>16189</v>
      </c>
      <c r="I262" s="27" t="str">
        <f t="shared" si="14"/>
        <v>{Question: "Which latitude is located at 23 and a half degrees North",OptionA: "Tropic of Cancer",OptionB: "Tropic of Capricorn",CorrectAnswer: "A",Explanation: "The Tropic of Cancer is located at 23 and a half degrees North latitude."},</v>
      </c>
      <c r="J262" s="42" t="s">
        <v>16189</v>
      </c>
    </row>
    <row r="263" spans="1:10" ht="13.5" customHeight="1" x14ac:dyDescent="0.3">
      <c r="A263" s="20">
        <v>20</v>
      </c>
      <c r="B263" s="20">
        <v>2</v>
      </c>
      <c r="C263" s="20">
        <f t="shared" si="12"/>
        <v>1</v>
      </c>
      <c r="D263" s="20">
        <v>1</v>
      </c>
      <c r="E263" s="34" t="s">
        <v>1</v>
      </c>
      <c r="F263" s="20" t="s">
        <v>7299</v>
      </c>
      <c r="G263" s="79" t="str">
        <f t="shared" si="13"/>
        <v xml:space="preserve"> "Class6 Social Chapter2 Test1": [</v>
      </c>
      <c r="H263" s="27" t="s">
        <v>16190</v>
      </c>
      <c r="I263" s="27" t="str">
        <f t="shared" si="14"/>
        <v>{Question: "Which latitude is located at 23 and a half degrees South",OptionA: "Tropic of Cancer",OptionB: "Tropic of Capricorn",CorrectAnswer: "B",Explanation: "The Tropic of Capricorn is located at 23 and a half degrees South latitude."} ],</v>
      </c>
      <c r="J263" s="42" t="s">
        <v>19340</v>
      </c>
    </row>
    <row r="264" spans="1:10" ht="13.5" customHeight="1" x14ac:dyDescent="0.3">
      <c r="A264" s="20">
        <v>21</v>
      </c>
      <c r="B264" s="20">
        <v>2</v>
      </c>
      <c r="C264" s="20">
        <f t="shared" si="12"/>
        <v>2</v>
      </c>
      <c r="D264" s="20">
        <v>2</v>
      </c>
      <c r="E264" s="34" t="s">
        <v>1</v>
      </c>
      <c r="F264" s="20" t="s">
        <v>7299</v>
      </c>
      <c r="G264" s="79" t="str">
        <f t="shared" si="13"/>
        <v xml:space="preserve"> "Class6 Social Chapter2 Test2": [</v>
      </c>
      <c r="H264" s="27" t="s">
        <v>16191</v>
      </c>
      <c r="I264" s="27" t="str">
        <f t="shared" si="14"/>
        <v xml:space="preserve"> "Class6 Social Chapter2 Test2": [{Question: "What is the latitude at 66 and a half degrees North",OptionA: "Arctic Circle",OptionB: "Antarctic Circle",CorrectAnswer: "A",Explanation: "The Arctic Circle is located at 66 and a half degrees North."},</v>
      </c>
      <c r="J264" s="42" t="s">
        <v>19341</v>
      </c>
    </row>
    <row r="265" spans="1:10" ht="13.5" customHeight="1" x14ac:dyDescent="0.3">
      <c r="A265" s="20">
        <v>22</v>
      </c>
      <c r="B265" s="20">
        <v>2</v>
      </c>
      <c r="C265" s="20">
        <f t="shared" si="12"/>
        <v>2</v>
      </c>
      <c r="D265" s="20">
        <v>2</v>
      </c>
      <c r="E265" s="34" t="s">
        <v>1</v>
      </c>
      <c r="F265" s="20" t="s">
        <v>7299</v>
      </c>
      <c r="G265" s="79" t="str">
        <f t="shared" si="13"/>
        <v xml:space="preserve"> "Class6 Social Chapter2 Test2": [</v>
      </c>
      <c r="H265" s="27" t="s">
        <v>16192</v>
      </c>
      <c r="I265" s="27" t="str">
        <f t="shared" si="14"/>
        <v>{Question: "What is the latitude at 66 and a half degrees South",OptionA: "Arctic Circle",OptionB: "Antarctic Circle",CorrectAnswer: "B",Explanation: "The Antarctic Circle is located at 66 and a half degrees South."},</v>
      </c>
      <c r="J265" s="42" t="s">
        <v>16192</v>
      </c>
    </row>
    <row r="266" spans="1:10" ht="13.5" customHeight="1" x14ac:dyDescent="0.3">
      <c r="A266" s="20">
        <v>23</v>
      </c>
      <c r="B266" s="20">
        <v>2</v>
      </c>
      <c r="C266" s="20">
        <f t="shared" si="12"/>
        <v>2</v>
      </c>
      <c r="D266" s="20">
        <v>2</v>
      </c>
      <c r="E266" s="34" t="s">
        <v>1</v>
      </c>
      <c r="F266" s="20" t="s">
        <v>7299</v>
      </c>
      <c r="G266" s="79" t="str">
        <f t="shared" si="13"/>
        <v xml:space="preserve"> "Class6 Social Chapter2 Test2": [</v>
      </c>
      <c r="H266" s="27" t="s">
        <v>16193</v>
      </c>
      <c r="I266" s="27" t="str">
        <f t="shared" si="14"/>
        <v>{Question: "Do latitudes ever meet each other",OptionA: "No",OptionB: "Yes",CorrectAnswer: "A",Explanation: "Latitudes are parallel to each other and never meet."},</v>
      </c>
      <c r="J266" s="42" t="s">
        <v>16193</v>
      </c>
    </row>
    <row r="267" spans="1:10" ht="13.5" customHeight="1" x14ac:dyDescent="0.3">
      <c r="A267" s="20">
        <v>24</v>
      </c>
      <c r="B267" s="20">
        <v>2</v>
      </c>
      <c r="C267" s="20">
        <f t="shared" si="12"/>
        <v>2</v>
      </c>
      <c r="D267" s="20">
        <v>2</v>
      </c>
      <c r="E267" s="34" t="s">
        <v>1</v>
      </c>
      <c r="F267" s="20" t="s">
        <v>7299</v>
      </c>
      <c r="G267" s="79" t="str">
        <f t="shared" si="13"/>
        <v xml:space="preserve"> "Class6 Social Chapter2 Test2": [</v>
      </c>
      <c r="H267" s="27" t="s">
        <v>16194</v>
      </c>
      <c r="I267" s="27" t="str">
        <f t="shared" si="14"/>
        <v>{Question: "What happens to the size of latitude circles as they move towards the poles",OptionA: "They get larger",OptionB: "They get smaller",CorrectAnswer: "B",Explanation: "Latitudes get smaller as they move from the Equator towards the poles."},</v>
      </c>
      <c r="J267" s="42" t="s">
        <v>16194</v>
      </c>
    </row>
    <row r="268" spans="1:10" ht="13.5" customHeight="1" x14ac:dyDescent="0.3">
      <c r="A268" s="20">
        <v>25</v>
      </c>
      <c r="B268" s="20">
        <v>2</v>
      </c>
      <c r="C268" s="20">
        <f t="shared" si="12"/>
        <v>2</v>
      </c>
      <c r="D268" s="20">
        <v>2</v>
      </c>
      <c r="E268" s="34" t="s">
        <v>1</v>
      </c>
      <c r="F268" s="20" t="s">
        <v>7299</v>
      </c>
      <c r="G268" s="79" t="str">
        <f t="shared" si="13"/>
        <v xml:space="preserve"> "Class6 Social Chapter2 Test2": [</v>
      </c>
      <c r="H268" s="27" t="s">
        <v>16195</v>
      </c>
      <c r="I268" s="27" t="str">
        <f t="shared" si="14"/>
        <v>{Question: "Which latitude represents the biggest circle",OptionA: "The Equator",OptionB: "The Arctic Circle",CorrectAnswer: "A",Explanation: "The Equator is the biggest circle among all latitudes."},</v>
      </c>
      <c r="J268" s="42" t="s">
        <v>16195</v>
      </c>
    </row>
    <row r="269" spans="1:10" ht="13.5" customHeight="1" x14ac:dyDescent="0.3">
      <c r="A269" s="20">
        <v>26</v>
      </c>
      <c r="B269" s="20">
        <v>2</v>
      </c>
      <c r="C269" s="20">
        <f t="shared" si="12"/>
        <v>2</v>
      </c>
      <c r="D269" s="20">
        <v>2</v>
      </c>
      <c r="E269" s="34" t="s">
        <v>1</v>
      </c>
      <c r="F269" s="20" t="s">
        <v>7299</v>
      </c>
      <c r="G269" s="79" t="str">
        <f t="shared" si="13"/>
        <v xml:space="preserve"> "Class6 Social Chapter2 Test2": [</v>
      </c>
      <c r="H269" s="27" t="s">
        <v>16196</v>
      </c>
      <c r="I269" s="27" t="str">
        <f t="shared" si="14"/>
        <v>{Question: "What are the vertical lines that connect the North and South poles called",OptionA: "Latitudes",OptionB: "Longitudes",CorrectAnswer: "B",Explanation: "Longitudes are the vertical lines that connect the North and South poles."},</v>
      </c>
      <c r="J269" s="42" t="s">
        <v>16196</v>
      </c>
    </row>
    <row r="270" spans="1:10" ht="13.5" customHeight="1" x14ac:dyDescent="0.3">
      <c r="A270" s="20">
        <v>27</v>
      </c>
      <c r="B270" s="20">
        <v>2</v>
      </c>
      <c r="C270" s="20">
        <f t="shared" si="12"/>
        <v>2</v>
      </c>
      <c r="D270" s="20">
        <v>2</v>
      </c>
      <c r="E270" s="34" t="s">
        <v>1</v>
      </c>
      <c r="F270" s="20" t="s">
        <v>7299</v>
      </c>
      <c r="G270" s="79" t="str">
        <f t="shared" si="13"/>
        <v xml:space="preserve"> "Class6 Social Chapter2 Test2": [</v>
      </c>
      <c r="H270" s="27" t="s">
        <v>16197</v>
      </c>
      <c r="I270" s="27" t="str">
        <f t="shared" si="14"/>
        <v>{Question: "What is another name for longitudes",OptionA: "Meridians",OptionB: "Parallels",CorrectAnswer: "A",Explanation: "Longitudes are also known as meridians."},</v>
      </c>
      <c r="J270" s="42" t="s">
        <v>16197</v>
      </c>
    </row>
    <row r="271" spans="1:10" ht="13.5" customHeight="1" x14ac:dyDescent="0.3">
      <c r="A271" s="20">
        <v>28</v>
      </c>
      <c r="B271" s="20">
        <v>2</v>
      </c>
      <c r="C271" s="20">
        <f t="shared" si="12"/>
        <v>2</v>
      </c>
      <c r="D271" s="20">
        <v>2</v>
      </c>
      <c r="E271" s="34" t="s">
        <v>1</v>
      </c>
      <c r="F271" s="20" t="s">
        <v>7299</v>
      </c>
      <c r="G271" s="79" t="str">
        <f t="shared" si="13"/>
        <v xml:space="preserve"> "Class6 Social Chapter2 Test2": [</v>
      </c>
      <c r="H271" s="27" t="s">
        <v>16198</v>
      </c>
      <c r="I271" s="27" t="str">
        <f t="shared" si="14"/>
        <v>{Question: "What is the degree of the Prime Meridian",OptionA: "180 degrees",OptionB: "0 degrees",CorrectAnswer: "B",Explanation: "The 0 degree longitude is called the Prime Meridian or Greenwich."},</v>
      </c>
      <c r="J271" s="42" t="s">
        <v>16198</v>
      </c>
    </row>
    <row r="272" spans="1:10" ht="13.5" customHeight="1" x14ac:dyDescent="0.3">
      <c r="A272" s="20">
        <v>29</v>
      </c>
      <c r="B272" s="20">
        <v>2</v>
      </c>
      <c r="C272" s="20">
        <f t="shared" si="12"/>
        <v>2</v>
      </c>
      <c r="D272" s="20">
        <v>2</v>
      </c>
      <c r="E272" s="34" t="s">
        <v>1</v>
      </c>
      <c r="F272" s="20" t="s">
        <v>7299</v>
      </c>
      <c r="G272" s="79" t="str">
        <f t="shared" si="13"/>
        <v xml:space="preserve"> "Class6 Social Chapter2 Test2": [</v>
      </c>
      <c r="H272" s="27" t="s">
        <v>16199</v>
      </c>
      <c r="I272" s="27" t="str">
        <f t="shared" si="14"/>
        <v>{Question: "What is the longitude degree of the International Date Line",OptionA: "180 degrees",OptionB: "0 degrees",CorrectAnswer: "A",Explanation: "The International Date Line is found at 180 degrees longitude."},</v>
      </c>
      <c r="J272" s="42" t="s">
        <v>16199</v>
      </c>
    </row>
    <row r="273" spans="1:10" ht="13.5" customHeight="1" x14ac:dyDescent="0.3">
      <c r="A273" s="20">
        <v>30</v>
      </c>
      <c r="B273" s="20">
        <v>2</v>
      </c>
      <c r="C273" s="20">
        <f t="shared" si="12"/>
        <v>2</v>
      </c>
      <c r="D273" s="20">
        <v>2</v>
      </c>
      <c r="E273" s="34" t="s">
        <v>1</v>
      </c>
      <c r="F273" s="20" t="s">
        <v>7299</v>
      </c>
      <c r="G273" s="79" t="str">
        <f t="shared" si="13"/>
        <v xml:space="preserve"> "Class6 Social Chapter2 Test2": [</v>
      </c>
      <c r="H273" s="27" t="s">
        <v>16200</v>
      </c>
      <c r="I273" s="27" t="str">
        <f t="shared" si="14"/>
        <v>{Question: "Which hemisphere lies east of the Prime Meridian",OptionA: "Western Hemisphere",OptionB: "Eastern Hemisphere",CorrectAnswer: "B",Explanation: "The half of the Earth on the eastern side of Greenwich is the Eastern Hemisphere."},</v>
      </c>
      <c r="J273" s="42" t="s">
        <v>16200</v>
      </c>
    </row>
    <row r="274" spans="1:10" ht="13.5" customHeight="1" x14ac:dyDescent="0.3">
      <c r="A274" s="20">
        <v>31</v>
      </c>
      <c r="B274" s="20">
        <v>2</v>
      </c>
      <c r="C274" s="20">
        <f t="shared" si="12"/>
        <v>2</v>
      </c>
      <c r="D274" s="20">
        <v>2</v>
      </c>
      <c r="E274" s="34" t="s">
        <v>1</v>
      </c>
      <c r="F274" s="20" t="s">
        <v>7299</v>
      </c>
      <c r="G274" s="79" t="str">
        <f t="shared" si="13"/>
        <v xml:space="preserve"> "Class6 Social Chapter2 Test2": [</v>
      </c>
      <c r="H274" s="27" t="s">
        <v>16201</v>
      </c>
      <c r="I274" s="27" t="str">
        <f t="shared" si="14"/>
        <v>{Question: "What is the total number of longitudes including Greenwich",OptionA: "360",OptionB: "180",CorrectAnswer: "A",Explanation: "There are a total of 360 longitudes."},</v>
      </c>
      <c r="J274" s="42" t="s">
        <v>16201</v>
      </c>
    </row>
    <row r="275" spans="1:10" ht="13.5" customHeight="1" x14ac:dyDescent="0.3">
      <c r="A275" s="20">
        <v>32</v>
      </c>
      <c r="B275" s="20">
        <v>2</v>
      </c>
      <c r="C275" s="20">
        <f t="shared" si="12"/>
        <v>2</v>
      </c>
      <c r="D275" s="20">
        <v>2</v>
      </c>
      <c r="E275" s="34" t="s">
        <v>1</v>
      </c>
      <c r="F275" s="20" t="s">
        <v>7299</v>
      </c>
      <c r="G275" s="79" t="str">
        <f t="shared" si="13"/>
        <v xml:space="preserve"> "Class6 Social Chapter2 Test2": [</v>
      </c>
      <c r="H275" s="27" t="s">
        <v>16202</v>
      </c>
      <c r="I275" s="27" t="str">
        <f t="shared" si="14"/>
        <v>{Question: "What is the Latin meaning of the word longitudo",OptionA: "Width",OptionB: "Length",CorrectAnswer: "B",Explanation: "The word longitude is related to the Latin word longitudo meaning length."},</v>
      </c>
      <c r="J275" s="42" t="s">
        <v>16202</v>
      </c>
    </row>
    <row r="276" spans="1:10" ht="13.5" customHeight="1" x14ac:dyDescent="0.3">
      <c r="A276" s="20">
        <v>33</v>
      </c>
      <c r="B276" s="20">
        <v>2</v>
      </c>
      <c r="C276" s="20">
        <f t="shared" si="12"/>
        <v>2</v>
      </c>
      <c r="D276" s="20">
        <v>2</v>
      </c>
      <c r="E276" s="34" t="s">
        <v>1</v>
      </c>
      <c r="F276" s="20" t="s">
        <v>7299</v>
      </c>
      <c r="G276" s="79" t="str">
        <f t="shared" si="13"/>
        <v xml:space="preserve"> "Class6 Social Chapter2 Test2": [</v>
      </c>
      <c r="H276" s="27" t="s">
        <v>16203</v>
      </c>
      <c r="I276" s="27" t="str">
        <f t="shared" si="14"/>
        <v>{Question: "Where are longitudes farthest apart",OptionA: "At the Equator",OptionB: "At the poles",CorrectAnswer: "A",Explanation: "Longitudes are farthest at the Equator and meet at the poles."},</v>
      </c>
      <c r="J276" s="42" t="s">
        <v>16203</v>
      </c>
    </row>
    <row r="277" spans="1:10" ht="13.5" customHeight="1" x14ac:dyDescent="0.3">
      <c r="A277" s="20">
        <v>34</v>
      </c>
      <c r="B277" s="20">
        <v>2</v>
      </c>
      <c r="C277" s="20">
        <f t="shared" si="12"/>
        <v>2</v>
      </c>
      <c r="D277" s="20">
        <v>2</v>
      </c>
      <c r="E277" s="34" t="s">
        <v>1</v>
      </c>
      <c r="F277" s="20" t="s">
        <v>7299</v>
      </c>
      <c r="G277" s="79" t="str">
        <f t="shared" si="13"/>
        <v xml:space="preserve"> "Class6 Social Chapter2 Test2": [</v>
      </c>
      <c r="H277" s="27" t="s">
        <v>16204</v>
      </c>
      <c r="I277" s="27" t="str">
        <f t="shared" si="14"/>
        <v>{Question: "Are all longitudes equal in length",OptionA: "No",OptionB: "Yes",CorrectAnswer: "B",Explanation: "All longitudes are equal in length."},</v>
      </c>
      <c r="J277" s="42" t="s">
        <v>16204</v>
      </c>
    </row>
    <row r="278" spans="1:10" ht="13.5" customHeight="1" x14ac:dyDescent="0.3">
      <c r="A278" s="20">
        <v>35</v>
      </c>
      <c r="B278" s="20">
        <v>2</v>
      </c>
      <c r="C278" s="20">
        <f t="shared" si="12"/>
        <v>2</v>
      </c>
      <c r="D278" s="20">
        <v>2</v>
      </c>
      <c r="E278" s="34" t="s">
        <v>1</v>
      </c>
      <c r="F278" s="20" t="s">
        <v>7299</v>
      </c>
      <c r="G278" s="79" t="str">
        <f t="shared" si="13"/>
        <v xml:space="preserve"> "Class6 Social Chapter2 Test2": [</v>
      </c>
      <c r="H278" s="27" t="s">
        <v>16205</v>
      </c>
      <c r="I278" s="27" t="str">
        <f t="shared" si="14"/>
        <v>{Question: "How many basic movements does the Earth have",OptionA: "Two",OptionB: "Four",CorrectAnswer: "A",Explanation: "The Earth basically has two movements which are rotation and revolution."},</v>
      </c>
      <c r="J278" s="42" t="s">
        <v>16205</v>
      </c>
    </row>
    <row r="279" spans="1:10" ht="13.5" customHeight="1" x14ac:dyDescent="0.3">
      <c r="A279" s="20">
        <v>36</v>
      </c>
      <c r="B279" s="20">
        <v>2</v>
      </c>
      <c r="C279" s="20">
        <f t="shared" si="12"/>
        <v>2</v>
      </c>
      <c r="D279" s="20">
        <v>2</v>
      </c>
      <c r="E279" s="34" t="s">
        <v>1</v>
      </c>
      <c r="F279" s="20" t="s">
        <v>7299</v>
      </c>
      <c r="G279" s="79" t="str">
        <f t="shared" si="13"/>
        <v xml:space="preserve"> "Class6 Social Chapter2 Test2": [</v>
      </c>
      <c r="H279" s="27" t="s">
        <v>16206</v>
      </c>
      <c r="I279" s="27" t="str">
        <f t="shared" si="14"/>
        <v>{Question: "What is the movement of the Earth on its own axis called",OptionA: "Revolution",OptionB: "Rotation",CorrectAnswer: "B",Explanation: "The movement of the Earth on its own axis is called rotation."},</v>
      </c>
      <c r="J279" s="42" t="s">
        <v>16206</v>
      </c>
    </row>
    <row r="280" spans="1:10" ht="13.5" customHeight="1" x14ac:dyDescent="0.3">
      <c r="A280" s="20">
        <v>37</v>
      </c>
      <c r="B280" s="20">
        <v>2</v>
      </c>
      <c r="C280" s="20">
        <f t="shared" si="12"/>
        <v>2</v>
      </c>
      <c r="D280" s="20">
        <v>2</v>
      </c>
      <c r="E280" s="34" t="s">
        <v>1</v>
      </c>
      <c r="F280" s="20" t="s">
        <v>7299</v>
      </c>
      <c r="G280" s="79" t="str">
        <f t="shared" si="13"/>
        <v xml:space="preserve"> "Class6 Social Chapter2 Test2": [</v>
      </c>
      <c r="H280" s="27" t="s">
        <v>16207</v>
      </c>
      <c r="I280" s="27" t="str">
        <f t="shared" si="14"/>
        <v>{Question: "What is the speed of Earths rotation per hour",OptionA: "1610 kilometers",OptionB: "1000 kilometers",CorrectAnswer: "A",Explanation: "The Earth rotates on its axis at a speed of 1610 kilometres per hour."},</v>
      </c>
      <c r="J280" s="42" t="s">
        <v>16207</v>
      </c>
    </row>
    <row r="281" spans="1:10" ht="13.5" customHeight="1" x14ac:dyDescent="0.3">
      <c r="A281" s="20">
        <v>38</v>
      </c>
      <c r="B281" s="20">
        <v>2</v>
      </c>
      <c r="C281" s="20">
        <f t="shared" si="12"/>
        <v>2</v>
      </c>
      <c r="D281" s="20">
        <v>2</v>
      </c>
      <c r="E281" s="34" t="s">
        <v>1</v>
      </c>
      <c r="F281" s="20" t="s">
        <v>7299</v>
      </c>
      <c r="G281" s="79" t="str">
        <f t="shared" si="13"/>
        <v xml:space="preserve"> "Class6 Social Chapter2 Test2": [</v>
      </c>
      <c r="H281" s="27" t="s">
        <v>16208</v>
      </c>
      <c r="I281" s="27" t="str">
        <f t="shared" si="14"/>
        <v>{Question: "In which direction does the Earth rotate",OptionA: "East to West",OptionB: "West to East",CorrectAnswer: "B",Explanation: "The Earth moves on its own axis from West to East."},</v>
      </c>
      <c r="J281" s="42" t="s">
        <v>16208</v>
      </c>
    </row>
    <row r="282" spans="1:10" ht="13.5" customHeight="1" x14ac:dyDescent="0.3">
      <c r="A282" s="20">
        <v>39</v>
      </c>
      <c r="B282" s="20">
        <v>2</v>
      </c>
      <c r="C282" s="20">
        <f t="shared" si="12"/>
        <v>2</v>
      </c>
      <c r="D282" s="20">
        <v>2</v>
      </c>
      <c r="E282" s="34" t="s">
        <v>1</v>
      </c>
      <c r="F282" s="20" t="s">
        <v>7299</v>
      </c>
      <c r="G282" s="79" t="str">
        <f t="shared" si="13"/>
        <v xml:space="preserve"> "Class6 Social Chapter2 Test2": [</v>
      </c>
      <c r="H282" s="27" t="s">
        <v>16209</v>
      </c>
      <c r="I282" s="27" t="str">
        <f t="shared" si="14"/>
        <v>{Question: "What is the main result of Earths rotation",OptionA: "Day and night",OptionB: "Seasons",CorrectAnswer: "A",Explanation: "Day and night are caused due to the Earths rotation."},</v>
      </c>
      <c r="J282" s="42" t="s">
        <v>16209</v>
      </c>
    </row>
    <row r="283" spans="1:10" ht="13.5" customHeight="1" x14ac:dyDescent="0.3">
      <c r="A283" s="20">
        <v>40</v>
      </c>
      <c r="B283" s="20">
        <v>2</v>
      </c>
      <c r="C283" s="20">
        <f t="shared" si="12"/>
        <v>2</v>
      </c>
      <c r="D283" s="20">
        <v>2</v>
      </c>
      <c r="E283" s="34" t="s">
        <v>1</v>
      </c>
      <c r="F283" s="20" t="s">
        <v>7299</v>
      </c>
      <c r="G283" s="79" t="str">
        <f t="shared" si="13"/>
        <v xml:space="preserve"> "Class6 Social Chapter2 Test2": [</v>
      </c>
      <c r="H283" s="27" t="s">
        <v>16210</v>
      </c>
      <c r="I283" s="27" t="str">
        <f t="shared" si="14"/>
        <v>{Question: "How much time does the Earth take to complete one rotation",OptionA: "Exactly 24 hours",OptionB: "About 24 hours",CorrectAnswer: "B",Explanation: "Earth takes 23 hours 56 minutes and 4.09 seconds which is about 24 hours to complete one rotation."} ],</v>
      </c>
      <c r="J283" s="42" t="s">
        <v>19342</v>
      </c>
    </row>
    <row r="284" spans="1:10" ht="13.5" customHeight="1" x14ac:dyDescent="0.3">
      <c r="A284" s="20">
        <v>41</v>
      </c>
      <c r="B284" s="20">
        <v>2</v>
      </c>
      <c r="C284" s="20">
        <f t="shared" si="12"/>
        <v>3</v>
      </c>
      <c r="D284" s="20">
        <v>3</v>
      </c>
      <c r="E284" s="34" t="s">
        <v>1</v>
      </c>
      <c r="F284" s="20" t="s">
        <v>7299</v>
      </c>
      <c r="G284" s="79" t="str">
        <f t="shared" si="13"/>
        <v xml:space="preserve"> "Class6 Social Chapter2 Test3": [</v>
      </c>
      <c r="H284" s="27" t="s">
        <v>16211</v>
      </c>
      <c r="I284" s="27" t="str">
        <f t="shared" si="14"/>
        <v xml:space="preserve"> "Class6 Social Chapter2 Test3": [{Question: "What is the movement of the Earth around the Sun called",OptionA: "Revolution",OptionB: "Rotation",CorrectAnswer: "A",Explanation: "The movement of the Earth around the Sun is called revolution."},</v>
      </c>
      <c r="J284" s="42" t="s">
        <v>19343</v>
      </c>
    </row>
    <row r="285" spans="1:10" ht="13.5" customHeight="1" x14ac:dyDescent="0.3">
      <c r="A285" s="20">
        <v>42</v>
      </c>
      <c r="B285" s="20">
        <v>2</v>
      </c>
      <c r="C285" s="20">
        <f t="shared" si="12"/>
        <v>3</v>
      </c>
      <c r="D285" s="20">
        <v>3</v>
      </c>
      <c r="E285" s="34" t="s">
        <v>1</v>
      </c>
      <c r="F285" s="20" t="s">
        <v>7299</v>
      </c>
      <c r="G285" s="79" t="str">
        <f t="shared" si="13"/>
        <v xml:space="preserve"> "Class6 Social Chapter2 Test3": [</v>
      </c>
      <c r="H285" s="27" t="s">
        <v>16212</v>
      </c>
      <c r="I285" s="27" t="str">
        <f t="shared" si="14"/>
        <v>{Question: "What is the fixed path through which the Earth revolves around the Sun called",OptionA: "Axis",OptionB: "Orbit",CorrectAnswer: "B",Explanation: "The fixed and regular path through which the Earth revolves is called its orbit."},</v>
      </c>
      <c r="J285" s="42" t="s">
        <v>16212</v>
      </c>
    </row>
    <row r="286" spans="1:10" ht="13.5" customHeight="1" x14ac:dyDescent="0.3">
      <c r="A286" s="20">
        <v>43</v>
      </c>
      <c r="B286" s="20">
        <v>2</v>
      </c>
      <c r="C286" s="20">
        <f t="shared" si="12"/>
        <v>3</v>
      </c>
      <c r="D286" s="20">
        <v>3</v>
      </c>
      <c r="E286" s="34" t="s">
        <v>1</v>
      </c>
      <c r="F286" s="20" t="s">
        <v>7299</v>
      </c>
      <c r="G286" s="79" t="str">
        <f t="shared" si="13"/>
        <v xml:space="preserve"> "Class6 Social Chapter2 Test3": [</v>
      </c>
      <c r="H286" s="27" t="s">
        <v>16213</v>
      </c>
      <c r="I286" s="27" t="str">
        <f t="shared" si="14"/>
        <v>{Question: "What is the shape of the Earths orbit",OptionA: "Elliptical",OptionB: "Circular",CorrectAnswer: "A",Explanation: "The orbit of the Earth around the Sun is elliptical in shape."},</v>
      </c>
      <c r="J286" s="42" t="s">
        <v>16213</v>
      </c>
    </row>
    <row r="287" spans="1:10" ht="13.5" customHeight="1" x14ac:dyDescent="0.3">
      <c r="A287" s="20">
        <v>44</v>
      </c>
      <c r="B287" s="20">
        <v>2</v>
      </c>
      <c r="C287" s="20">
        <f t="shared" si="12"/>
        <v>3</v>
      </c>
      <c r="D287" s="20">
        <v>3</v>
      </c>
      <c r="E287" s="34" t="s">
        <v>1</v>
      </c>
      <c r="F287" s="20" t="s">
        <v>7299</v>
      </c>
      <c r="G287" s="79" t="str">
        <f t="shared" si="13"/>
        <v xml:space="preserve"> "Class6 Social Chapter2 Test3": [</v>
      </c>
      <c r="H287" s="27" t="s">
        <v>16214</v>
      </c>
      <c r="I287" s="27" t="str">
        <f t="shared" si="14"/>
        <v>{Question: "How long is the total length of the Earths orbit",OptionA: "150 million kilometers",OptionB: "965 million kilometers",CorrectAnswer: "B",Explanation: "The length of the Earths orbit is 965 million kilometres."},</v>
      </c>
      <c r="J287" s="42" t="s">
        <v>16214</v>
      </c>
    </row>
    <row r="288" spans="1:10" ht="13.5" customHeight="1" x14ac:dyDescent="0.3">
      <c r="A288" s="20">
        <v>45</v>
      </c>
      <c r="B288" s="20">
        <v>2</v>
      </c>
      <c r="C288" s="20">
        <f t="shared" si="12"/>
        <v>3</v>
      </c>
      <c r="D288" s="20">
        <v>3</v>
      </c>
      <c r="E288" s="34" t="s">
        <v>1</v>
      </c>
      <c r="F288" s="20" t="s">
        <v>7299</v>
      </c>
      <c r="G288" s="79" t="str">
        <f t="shared" si="13"/>
        <v xml:space="preserve"> "Class6 Social Chapter2 Test3": [</v>
      </c>
      <c r="H288" s="27" t="s">
        <v>16215</v>
      </c>
      <c r="I288" s="27" t="str">
        <f t="shared" si="14"/>
        <v>{Question: "How many days does the Earth take to complete one revolution",OptionA: "365 and one fourth days",OptionB: "365 days",CorrectAnswer: "A",Explanation: "Earth takes 365 and one fourth days to complete one revolution."},</v>
      </c>
      <c r="J288" s="42" t="s">
        <v>16215</v>
      </c>
    </row>
    <row r="289" spans="1:10" ht="13.5" customHeight="1" x14ac:dyDescent="0.3">
      <c r="A289" s="20">
        <v>46</v>
      </c>
      <c r="B289" s="20">
        <v>2</v>
      </c>
      <c r="C289" s="20">
        <f t="shared" si="12"/>
        <v>3</v>
      </c>
      <c r="D289" s="20">
        <v>3</v>
      </c>
      <c r="E289" s="34" t="s">
        <v>1</v>
      </c>
      <c r="F289" s="20" t="s">
        <v>7299</v>
      </c>
      <c r="G289" s="79" t="str">
        <f t="shared" si="13"/>
        <v xml:space="preserve"> "Class6 Social Chapter2 Test3": [</v>
      </c>
      <c r="H289" s="27" t="s">
        <v>16216</v>
      </c>
      <c r="I289" s="27" t="str">
        <f t="shared" si="14"/>
        <v>{Question: "How often is a leap year observed",OptionA: "Every three years",OptionB: "Every four years",CorrectAnswer: "B",Explanation: "A leap year occurs once in four years when the remaining one fourth days are added."},</v>
      </c>
      <c r="J289" s="42" t="s">
        <v>16216</v>
      </c>
    </row>
    <row r="290" spans="1:10" ht="13.5" customHeight="1" x14ac:dyDescent="0.3">
      <c r="A290" s="20">
        <v>47</v>
      </c>
      <c r="B290" s="20">
        <v>2</v>
      </c>
      <c r="C290" s="20">
        <f t="shared" si="12"/>
        <v>3</v>
      </c>
      <c r="D290" s="20">
        <v>3</v>
      </c>
      <c r="E290" s="34" t="s">
        <v>1</v>
      </c>
      <c r="F290" s="20" t="s">
        <v>7299</v>
      </c>
      <c r="G290" s="79" t="str">
        <f t="shared" si="13"/>
        <v xml:space="preserve"> "Class6 Social Chapter2 Test3": [</v>
      </c>
      <c r="H290" s="27" t="s">
        <v>16217</v>
      </c>
      <c r="I290" s="27" t="str">
        <f t="shared" si="14"/>
        <v>{Question: "How many days are in a leap year",OptionA: "366",OptionB: "365",CorrectAnswer: "A",Explanation: "A leap year consists of 366 days."},</v>
      </c>
      <c r="J290" s="42" t="s">
        <v>16217</v>
      </c>
    </row>
    <row r="291" spans="1:10" ht="13.5" customHeight="1" x14ac:dyDescent="0.3">
      <c r="A291" s="20">
        <v>48</v>
      </c>
      <c r="B291" s="20">
        <v>2</v>
      </c>
      <c r="C291" s="20">
        <f t="shared" si="12"/>
        <v>3</v>
      </c>
      <c r="D291" s="20">
        <v>3</v>
      </c>
      <c r="E291" s="34" t="s">
        <v>1</v>
      </c>
      <c r="F291" s="20" t="s">
        <v>7299</v>
      </c>
      <c r="G291" s="79" t="str">
        <f t="shared" si="13"/>
        <v xml:space="preserve"> "Class6 Social Chapter2 Test3": [</v>
      </c>
      <c r="H291" s="27" t="s">
        <v>16218</v>
      </c>
      <c r="I291" s="27" t="str">
        <f t="shared" si="14"/>
        <v>{Question: "In which month is the extra day added during a leap year",OptionA: "January",OptionB: "February",CorrectAnswer: "B",Explanation: "In a leap year the month of February has 29 days instead of 28."},</v>
      </c>
      <c r="J291" s="42" t="s">
        <v>16218</v>
      </c>
    </row>
    <row r="292" spans="1:10" ht="13.5" customHeight="1" x14ac:dyDescent="0.3">
      <c r="A292" s="20">
        <v>49</v>
      </c>
      <c r="B292" s="20">
        <v>2</v>
      </c>
      <c r="C292" s="20">
        <f t="shared" si="12"/>
        <v>3</v>
      </c>
      <c r="D292" s="20">
        <v>3</v>
      </c>
      <c r="E292" s="34" t="s">
        <v>1</v>
      </c>
      <c r="F292" s="20" t="s">
        <v>7299</v>
      </c>
      <c r="G292" s="79" t="str">
        <f t="shared" si="13"/>
        <v xml:space="preserve"> "Class6 Social Chapter2 Test3": [</v>
      </c>
      <c r="H292" s="27" t="s">
        <v>16219</v>
      </c>
      <c r="I292" s="27" t="str">
        <f t="shared" si="14"/>
        <v>{Question: "What is the primary cause of changing seasons",OptionA: "Change in Earths position around the Sun",OptionB: "Earths rotation",CorrectAnswer: "A",Explanation: "Seasons change due to the change in the position of the Earth around the Sun during revolution."},</v>
      </c>
      <c r="J292" s="42" t="s">
        <v>16219</v>
      </c>
    </row>
    <row r="293" spans="1:10" ht="13.5" customHeight="1" x14ac:dyDescent="0.3">
      <c r="A293" s="20">
        <v>50</v>
      </c>
      <c r="B293" s="20">
        <v>2</v>
      </c>
      <c r="C293" s="20">
        <f t="shared" si="12"/>
        <v>3</v>
      </c>
      <c r="D293" s="20">
        <v>3</v>
      </c>
      <c r="E293" s="34" t="s">
        <v>1</v>
      </c>
      <c r="F293" s="20" t="s">
        <v>7299</v>
      </c>
      <c r="G293" s="79" t="str">
        <f t="shared" si="13"/>
        <v xml:space="preserve"> "Class6 Social Chapter2 Test3": [</v>
      </c>
      <c r="H293" s="27" t="s">
        <v>16220</v>
      </c>
      <c r="I293" s="27" t="str">
        <f t="shared" si="14"/>
        <v>{Question: "On which date is the Northern Hemisphere tilted most towards the Sun",OptionA: "44896",OptionB: "44348",CorrectAnswer: "B",Explanation: "On June 21 the Northern Hemisphere is tilted towards the Sun."},</v>
      </c>
      <c r="J293" s="42" t="s">
        <v>16220</v>
      </c>
    </row>
    <row r="294" spans="1:10" ht="13.5" customHeight="1" x14ac:dyDescent="0.3">
      <c r="A294" s="20">
        <v>51</v>
      </c>
      <c r="B294" s="20">
        <v>2</v>
      </c>
      <c r="C294" s="20">
        <f t="shared" si="12"/>
        <v>3</v>
      </c>
      <c r="D294" s="20">
        <v>3</v>
      </c>
      <c r="E294" s="34" t="s">
        <v>1</v>
      </c>
      <c r="F294" s="20" t="s">
        <v>7299</v>
      </c>
      <c r="G294" s="79" t="str">
        <f t="shared" si="13"/>
        <v xml:space="preserve"> "Class6 Social Chapter2 Test3": [</v>
      </c>
      <c r="H294" s="27" t="s">
        <v>16221</v>
      </c>
      <c r="I294" s="27" t="str">
        <f t="shared" si="14"/>
        <v>{Question: "What is the name for the position of the Earth on June 21",OptionA: "Summer Solstice",OptionB: "Winter Solstice",CorrectAnswer: "A",Explanation: "The position of the Earth on June 21 is called the Summer Solstice."},</v>
      </c>
      <c r="J294" s="42" t="s">
        <v>16221</v>
      </c>
    </row>
    <row r="295" spans="1:10" ht="13.5" customHeight="1" x14ac:dyDescent="0.3">
      <c r="A295" s="20">
        <v>52</v>
      </c>
      <c r="B295" s="20">
        <v>2</v>
      </c>
      <c r="C295" s="20">
        <f t="shared" si="12"/>
        <v>3</v>
      </c>
      <c r="D295" s="20">
        <v>3</v>
      </c>
      <c r="E295" s="34" t="s">
        <v>1</v>
      </c>
      <c r="F295" s="20" t="s">
        <v>7299</v>
      </c>
      <c r="G295" s="79" t="str">
        <f t="shared" si="13"/>
        <v xml:space="preserve"> "Class6 Social Chapter2 Test3": [</v>
      </c>
      <c r="H295" s="27" t="s">
        <v>16222</v>
      </c>
      <c r="I295" s="27" t="str">
        <f t="shared" si="14"/>
        <v>{Question: "Which latitude receives direct Sun rays on June 21",OptionA: "Tropic of Capricorn",OptionB: "Tropic of Cancer",CorrectAnswer: "B",Explanation: "The rays of the Sun fall directly on the Tropic of Cancer on June 21."},</v>
      </c>
      <c r="J295" s="42" t="s">
        <v>16222</v>
      </c>
    </row>
    <row r="296" spans="1:10" ht="13.5" customHeight="1" x14ac:dyDescent="0.3">
      <c r="A296" s="20">
        <v>53</v>
      </c>
      <c r="B296" s="20">
        <v>2</v>
      </c>
      <c r="C296" s="20">
        <f t="shared" si="12"/>
        <v>3</v>
      </c>
      <c r="D296" s="20">
        <v>3</v>
      </c>
      <c r="E296" s="34" t="s">
        <v>1</v>
      </c>
      <c r="F296" s="20" t="s">
        <v>7299</v>
      </c>
      <c r="G296" s="79" t="str">
        <f t="shared" si="13"/>
        <v xml:space="preserve"> "Class6 Social Chapter2 Test3": [</v>
      </c>
      <c r="H296" s="27" t="s">
        <v>16223</v>
      </c>
      <c r="I296" s="27" t="str">
        <f t="shared" si="14"/>
        <v>{Question: "On which date does the South Pole tilt towards the Sun",OptionA: "44896",OptionB: "44348",CorrectAnswer: "A",Explanation: "The South Pole tilts towards the Sun on December 22."},</v>
      </c>
      <c r="J296" s="42" t="s">
        <v>16223</v>
      </c>
    </row>
    <row r="297" spans="1:10" ht="13.5" customHeight="1" x14ac:dyDescent="0.3">
      <c r="A297" s="20">
        <v>54</v>
      </c>
      <c r="B297" s="20">
        <v>2</v>
      </c>
      <c r="C297" s="20">
        <f t="shared" si="12"/>
        <v>3</v>
      </c>
      <c r="D297" s="20">
        <v>3</v>
      </c>
      <c r="E297" s="34" t="s">
        <v>1</v>
      </c>
      <c r="F297" s="20" t="s">
        <v>7299</v>
      </c>
      <c r="G297" s="79" t="str">
        <f t="shared" si="13"/>
        <v xml:space="preserve"> "Class6 Social Chapter2 Test3": [</v>
      </c>
      <c r="H297" s="27" t="s">
        <v>16224</v>
      </c>
      <c r="I297" s="27" t="str">
        <f t="shared" si="14"/>
        <v>{Question: "What is the name for the position of the Earth on December 22",OptionA: "Summer Solstice",OptionB: "Winter Solstice",CorrectAnswer: "B",Explanation: "The position of the Earth on December 22 is called the Winter Solstice."},</v>
      </c>
      <c r="J297" s="42" t="s">
        <v>16224</v>
      </c>
    </row>
    <row r="298" spans="1:10" ht="13.5" customHeight="1" x14ac:dyDescent="0.3">
      <c r="A298" s="20">
        <v>55</v>
      </c>
      <c r="B298" s="20">
        <v>2</v>
      </c>
      <c r="C298" s="20">
        <f t="shared" si="12"/>
        <v>3</v>
      </c>
      <c r="D298" s="20">
        <v>3</v>
      </c>
      <c r="E298" s="34" t="s">
        <v>1</v>
      </c>
      <c r="F298" s="20" t="s">
        <v>7299</v>
      </c>
      <c r="G298" s="79" t="str">
        <f t="shared" si="13"/>
        <v xml:space="preserve"> "Class6 Social Chapter2 Test3": [</v>
      </c>
      <c r="H298" s="27" t="s">
        <v>16225</v>
      </c>
      <c r="I298" s="27" t="str">
        <f t="shared" si="14"/>
        <v>{Question: "Which latitude receives direct Sun rays on December 22",OptionA: "Tropic of Capricorn",OptionB: "Tropic of Cancer",CorrectAnswer: "A",Explanation: "On December 22 the Tropic of Capricorn receives direct rays of the Sun."},</v>
      </c>
      <c r="J298" s="42" t="s">
        <v>16225</v>
      </c>
    </row>
    <row r="299" spans="1:10" ht="13.5" customHeight="1" x14ac:dyDescent="0.3">
      <c r="A299" s="20">
        <v>56</v>
      </c>
      <c r="B299" s="20">
        <v>2</v>
      </c>
      <c r="C299" s="20">
        <f t="shared" si="12"/>
        <v>3</v>
      </c>
      <c r="D299" s="20">
        <v>3</v>
      </c>
      <c r="E299" s="34" t="s">
        <v>1</v>
      </c>
      <c r="F299" s="20" t="s">
        <v>7299</v>
      </c>
      <c r="G299" s="79" t="str">
        <f t="shared" si="13"/>
        <v xml:space="preserve"> "Class6 Social Chapter2 Test3": [</v>
      </c>
      <c r="H299" s="27" t="s">
        <v>16226</v>
      </c>
      <c r="I299" s="27" t="str">
        <f t="shared" si="14"/>
        <v>{Question: "What is it called when the whole Earth experiences equal day and night",OptionA: "Solstice",OptionB: "Equinox",CorrectAnswer: "B",Explanation: "When the whole Earth experiences equal day and night it is called an equinox."},</v>
      </c>
      <c r="J299" s="42" t="s">
        <v>16226</v>
      </c>
    </row>
    <row r="300" spans="1:10" ht="13.5" customHeight="1" x14ac:dyDescent="0.3">
      <c r="A300" s="20">
        <v>57</v>
      </c>
      <c r="B300" s="20">
        <v>2</v>
      </c>
      <c r="C300" s="20">
        <f t="shared" si="12"/>
        <v>3</v>
      </c>
      <c r="D300" s="20">
        <v>3</v>
      </c>
      <c r="E300" s="34" t="s">
        <v>1</v>
      </c>
      <c r="F300" s="20" t="s">
        <v>7299</v>
      </c>
      <c r="G300" s="79" t="str">
        <f t="shared" si="13"/>
        <v xml:space="preserve"> "Class6 Social Chapter2 Test3": [</v>
      </c>
      <c r="H300" s="27" t="s">
        <v>16227</v>
      </c>
      <c r="I300" s="27" t="str">
        <f t="shared" si="14"/>
        <v>{Question: "On which two dates do equinoxes occur",OptionA: "March 21 and Sept 23",OptionB: "June 21 and Dec 22",CorrectAnswer: "A",Explanation: "Equinoxes occur on March 21 and September 23."},</v>
      </c>
      <c r="J300" s="42" t="s">
        <v>16227</v>
      </c>
    </row>
    <row r="301" spans="1:10" ht="13.5" customHeight="1" x14ac:dyDescent="0.3">
      <c r="A301" s="20">
        <v>58</v>
      </c>
      <c r="B301" s="20">
        <v>2</v>
      </c>
      <c r="C301" s="20">
        <f t="shared" si="12"/>
        <v>3</v>
      </c>
      <c r="D301" s="20">
        <v>3</v>
      </c>
      <c r="E301" s="34" t="s">
        <v>1</v>
      </c>
      <c r="F301" s="20" t="s">
        <v>7299</v>
      </c>
      <c r="G301" s="79" t="str">
        <f t="shared" si="13"/>
        <v xml:space="preserve"> "Class6 Social Chapter2 Test3": [</v>
      </c>
      <c r="H301" s="27" t="s">
        <v>16228</v>
      </c>
      <c r="I301" s="27" t="str">
        <f t="shared" si="14"/>
        <v>{Question: "Which season is in the Northern Hemisphere on September 23",OptionA: "Spring",OptionB: "Autumn",CorrectAnswer: "B",Explanation: "On September 23 it is autumn season in the Northern Hemisphere."},</v>
      </c>
      <c r="J301" s="42" t="s">
        <v>16228</v>
      </c>
    </row>
    <row r="302" spans="1:10" ht="13.5" customHeight="1" x14ac:dyDescent="0.3">
      <c r="A302" s="20">
        <v>59</v>
      </c>
      <c r="B302" s="20">
        <v>2</v>
      </c>
      <c r="C302" s="20">
        <f t="shared" si="12"/>
        <v>3</v>
      </c>
      <c r="D302" s="20">
        <v>3</v>
      </c>
      <c r="E302" s="34" t="s">
        <v>1</v>
      </c>
      <c r="F302" s="20" t="s">
        <v>7299</v>
      </c>
      <c r="G302" s="79" t="str">
        <f t="shared" si="13"/>
        <v xml:space="preserve"> "Class6 Social Chapter2 Test3": [</v>
      </c>
      <c r="H302" s="27" t="s">
        <v>16229</v>
      </c>
      <c r="I302" s="27" t="str">
        <f t="shared" si="14"/>
        <v>{Question: "Which season is in the Southern Hemisphere on March 21",OptionA: "Autumn",OptionB: "Spring",CorrectAnswer: "A",Explanation: "On March 21 it is autumn season in the Southern Hemisphere."},</v>
      </c>
      <c r="J302" s="42" t="s">
        <v>16229</v>
      </c>
    </row>
    <row r="303" spans="1:10" ht="13.5" customHeight="1" x14ac:dyDescent="0.3">
      <c r="A303" s="20">
        <v>60</v>
      </c>
      <c r="B303" s="20">
        <v>2</v>
      </c>
      <c r="C303" s="20">
        <f t="shared" si="12"/>
        <v>3</v>
      </c>
      <c r="D303" s="20">
        <v>3</v>
      </c>
      <c r="E303" s="34" t="s">
        <v>1</v>
      </c>
      <c r="F303" s="20" t="s">
        <v>7299</v>
      </c>
      <c r="G303" s="79" t="str">
        <f t="shared" si="13"/>
        <v xml:space="preserve"> "Class6 Social Chapter2 Test3": [</v>
      </c>
      <c r="H303" s="27" t="s">
        <v>16230</v>
      </c>
      <c r="I303" s="27" t="str">
        <f t="shared" si="14"/>
        <v>{Question: "What event occurs when the Earth Moon and Sun come in a straight line",OptionA: "Equinox",OptionB: "Eclipse",CorrectAnswer: "B",Explanation: "When the Earth Moon and Sun come in a straight line either a solar or lunar eclipse occurs."} ],</v>
      </c>
      <c r="J303" s="42" t="s">
        <v>19344</v>
      </c>
    </row>
    <row r="304" spans="1:10" ht="13.5" customHeight="1" x14ac:dyDescent="0.3">
      <c r="A304" s="20">
        <v>61</v>
      </c>
      <c r="B304" s="20">
        <v>2</v>
      </c>
      <c r="C304" s="20">
        <f t="shared" si="12"/>
        <v>4</v>
      </c>
      <c r="D304" s="20">
        <v>4</v>
      </c>
      <c r="E304" s="34" t="s">
        <v>1</v>
      </c>
      <c r="F304" s="20" t="s">
        <v>7299</v>
      </c>
      <c r="G304" s="79" t="str">
        <f t="shared" si="13"/>
        <v xml:space="preserve"> "Class6 Social Chapter2 Test4": [</v>
      </c>
      <c r="H304" s="27" t="s">
        <v>16231</v>
      </c>
      <c r="I304" s="27" t="str">
        <f t="shared" si="14"/>
        <v xml:space="preserve"> "Class6 Social Chapter2 Test4": [{Question: "When does a solar eclipse occur",OptionA: "When Moon is between Earth and Sun",OptionB: "When Earth is between Sun and Moon",CorrectAnswer: "A",Explanation: "A solar eclipse occurs when the Moon passes in a direct line between the Earth and the Sun."},</v>
      </c>
      <c r="J304" s="42" t="s">
        <v>19345</v>
      </c>
    </row>
    <row r="305" spans="1:10" ht="13.5" customHeight="1" x14ac:dyDescent="0.3">
      <c r="A305" s="20">
        <v>62</v>
      </c>
      <c r="B305" s="20">
        <v>2</v>
      </c>
      <c r="C305" s="20">
        <f t="shared" si="12"/>
        <v>4</v>
      </c>
      <c r="D305" s="20">
        <v>4</v>
      </c>
      <c r="E305" s="34" t="s">
        <v>1</v>
      </c>
      <c r="F305" s="20" t="s">
        <v>7299</v>
      </c>
      <c r="G305" s="79" t="str">
        <f t="shared" si="13"/>
        <v xml:space="preserve"> "Class6 Social Chapter2 Test4": [</v>
      </c>
      <c r="H305" s="27" t="s">
        <v>16232</v>
      </c>
      <c r="I305" s="27" t="str">
        <f t="shared" si="14"/>
        <v>{Question: "On which moon day does a solar eclipse occur",OptionA: "Full moon day",OptionB: "New moon day",CorrectAnswer: "B",Explanation: "Solar eclipses occur only on new moon days."},</v>
      </c>
      <c r="J305" s="42" t="s">
        <v>16232</v>
      </c>
    </row>
    <row r="306" spans="1:10" ht="13.5" customHeight="1" x14ac:dyDescent="0.3">
      <c r="A306" s="20">
        <v>63</v>
      </c>
      <c r="B306" s="20">
        <v>2</v>
      </c>
      <c r="C306" s="20">
        <f t="shared" si="12"/>
        <v>4</v>
      </c>
      <c r="D306" s="20">
        <v>4</v>
      </c>
      <c r="E306" s="34" t="s">
        <v>1</v>
      </c>
      <c r="F306" s="20" t="s">
        <v>7299</v>
      </c>
      <c r="G306" s="79" t="str">
        <f t="shared" si="13"/>
        <v xml:space="preserve"> "Class6 Social Chapter2 Test4": [</v>
      </c>
      <c r="H306" s="27" t="s">
        <v>16233</v>
      </c>
      <c r="I306" s="27" t="str">
        <f t="shared" si="14"/>
        <v>{Question: "When does a lunar eclipse occur",OptionA: "When Earth is between Sun and Moon",OptionB: "When Moon is between Sun and Earth",CorrectAnswer: "A",Explanation: "A lunar eclipse occurs when the Earth passes directly between the Sun and the Moon."},</v>
      </c>
      <c r="J306" s="42" t="s">
        <v>16233</v>
      </c>
    </row>
    <row r="307" spans="1:10" ht="13.5" customHeight="1" x14ac:dyDescent="0.3">
      <c r="A307" s="20">
        <v>64</v>
      </c>
      <c r="B307" s="20">
        <v>2</v>
      </c>
      <c r="C307" s="20">
        <f t="shared" si="12"/>
        <v>4</v>
      </c>
      <c r="D307" s="20">
        <v>4</v>
      </c>
      <c r="E307" s="34" t="s">
        <v>1</v>
      </c>
      <c r="F307" s="20" t="s">
        <v>7299</v>
      </c>
      <c r="G307" s="79" t="str">
        <f t="shared" si="13"/>
        <v xml:space="preserve"> "Class6 Social Chapter2 Test4": [</v>
      </c>
      <c r="H307" s="27" t="s">
        <v>16234</v>
      </c>
      <c r="I307" s="27" t="str">
        <f t="shared" si="14"/>
        <v>{Question: "On which moon day does a lunar eclipse occur",OptionA: "New moon day",OptionB: "Full moon day",CorrectAnswer: "B",Explanation: "Lunar eclipses occur only on full moon days."},</v>
      </c>
      <c r="J307" s="42" t="s">
        <v>16234</v>
      </c>
    </row>
    <row r="308" spans="1:10" ht="13.5" customHeight="1" x14ac:dyDescent="0.3">
      <c r="A308" s="20">
        <v>65</v>
      </c>
      <c r="B308" s="20">
        <v>2</v>
      </c>
      <c r="C308" s="20">
        <f t="shared" si="12"/>
        <v>4</v>
      </c>
      <c r="D308" s="20">
        <v>4</v>
      </c>
      <c r="E308" s="34" t="s">
        <v>1</v>
      </c>
      <c r="F308" s="20" t="s">
        <v>7299</v>
      </c>
      <c r="G308" s="79" t="str">
        <f t="shared" si="13"/>
        <v xml:space="preserve"> "Class6 Social Chapter2 Test4": [</v>
      </c>
      <c r="H308" s="27" t="s">
        <v>16235</v>
      </c>
      <c r="I308" s="27" t="str">
        <f t="shared" si="14"/>
        <v>{Question: "What is the main source of light and heat for all life on Earth",OptionA: "The Sun",OptionB: "The Moon",CorrectAnswer: "A",Explanation: "The Sun is the most important source of light and heat for life on Earth."},</v>
      </c>
      <c r="J308" s="42" t="s">
        <v>16235</v>
      </c>
    </row>
    <row r="309" spans="1:10" ht="13.5" customHeight="1" x14ac:dyDescent="0.3">
      <c r="A309" s="20">
        <v>66</v>
      </c>
      <c r="B309" s="20">
        <v>2</v>
      </c>
      <c r="C309" s="20">
        <f t="shared" si="12"/>
        <v>4</v>
      </c>
      <c r="D309" s="20">
        <v>4</v>
      </c>
      <c r="E309" s="34" t="s">
        <v>1</v>
      </c>
      <c r="F309" s="20" t="s">
        <v>7299</v>
      </c>
      <c r="G309" s="79" t="str">
        <f t="shared" si="13"/>
        <v xml:space="preserve"> "Class6 Social Chapter2 Test4": [</v>
      </c>
      <c r="H309" s="27" t="s">
        <v>16236</v>
      </c>
      <c r="I309" s="27" t="str">
        <f t="shared" si="14"/>
        <v>{Question: "How long does the Moon take to move around the Earth",OptionA: "24 hours",OptionB: "About 27 days",CorrectAnswer: "B",Explanation: "The Moon moves around the Earth in about 27 days."},</v>
      </c>
      <c r="J309" s="42" t="s">
        <v>16236</v>
      </c>
    </row>
    <row r="310" spans="1:10" ht="13.5" customHeight="1" x14ac:dyDescent="0.3">
      <c r="A310" s="20">
        <v>67</v>
      </c>
      <c r="B310" s="20">
        <v>2</v>
      </c>
      <c r="C310" s="20">
        <f t="shared" si="12"/>
        <v>4</v>
      </c>
      <c r="D310" s="20">
        <v>4</v>
      </c>
      <c r="E310" s="34" t="s">
        <v>1</v>
      </c>
      <c r="F310" s="20" t="s">
        <v>7299</v>
      </c>
      <c r="G310" s="79" t="str">
        <f t="shared" si="13"/>
        <v xml:space="preserve"> "Class6 Social Chapter2 Test4": [</v>
      </c>
      <c r="H310" s="27" t="s">
        <v>16237</v>
      </c>
      <c r="I310" s="27" t="str">
        <f t="shared" si="14"/>
        <v>{Question: "What distance is the Moon from the Earth",OptionA: "About 3,84,400 km",OptionB: "150 million km",CorrectAnswer: "A",Explanation: "The Moon is about 3,84,400 kilometres away from the Earth."},</v>
      </c>
      <c r="J310" s="42" t="s">
        <v>16237</v>
      </c>
    </row>
    <row r="311" spans="1:10" ht="13.5" customHeight="1" x14ac:dyDescent="0.3">
      <c r="A311" s="20">
        <v>68</v>
      </c>
      <c r="B311" s="20">
        <v>2</v>
      </c>
      <c r="C311" s="20">
        <f t="shared" si="12"/>
        <v>4</v>
      </c>
      <c r="D311" s="20">
        <v>4</v>
      </c>
      <c r="E311" s="34" t="s">
        <v>1</v>
      </c>
      <c r="F311" s="20" t="s">
        <v>7299</v>
      </c>
      <c r="G311" s="79" t="str">
        <f t="shared" si="13"/>
        <v xml:space="preserve"> "Class6 Social Chapter2 Test4": [</v>
      </c>
      <c r="H311" s="27" t="s">
        <v>16238</v>
      </c>
      <c r="I311" s="27" t="str">
        <f t="shared" si="14"/>
        <v>{Question: "In which country is Christmas celebrated during the summer season",OptionA: "India",OptionB: "Australia",CorrectAnswer: "B",Explanation: "Christmas is celebrated in Australia during the summer season."},</v>
      </c>
      <c r="J311" s="42" t="s">
        <v>16238</v>
      </c>
    </row>
    <row r="312" spans="1:10" ht="13.5" customHeight="1" x14ac:dyDescent="0.3">
      <c r="A312" s="20">
        <v>69</v>
      </c>
      <c r="B312" s="20">
        <v>2</v>
      </c>
      <c r="C312" s="20">
        <f t="shared" si="12"/>
        <v>4</v>
      </c>
      <c r="D312" s="20">
        <v>4</v>
      </c>
      <c r="E312" s="34" t="s">
        <v>1</v>
      </c>
      <c r="F312" s="20" t="s">
        <v>7299</v>
      </c>
      <c r="G312" s="79" t="str">
        <f t="shared" si="13"/>
        <v xml:space="preserve"> "Class6 Social Chapter2 Test4": [</v>
      </c>
      <c r="H312" s="27" t="s">
        <v>16239</v>
      </c>
      <c r="I312" s="27" t="str">
        <f t="shared" si="14"/>
        <v>{Question: "What is the name of the Indian Mars mission launched in 2014",OptionA: "Mangalyaan",OptionB: "Chandrayaan",CorrectAnswer: "A",Explanation: "Mangalyaan reached the orbit of Mars on September 24 2014."},</v>
      </c>
      <c r="J312" s="42" t="s">
        <v>16239</v>
      </c>
    </row>
    <row r="313" spans="1:10" s="30" customFormat="1" ht="13.5" customHeight="1" x14ac:dyDescent="0.3">
      <c r="A313" s="20">
        <v>70</v>
      </c>
      <c r="B313" s="20">
        <v>2</v>
      </c>
      <c r="C313" s="20">
        <f t="shared" si="12"/>
        <v>4</v>
      </c>
      <c r="D313" s="20">
        <v>4</v>
      </c>
      <c r="E313" s="34" t="s">
        <v>1</v>
      </c>
      <c r="F313" s="20" t="s">
        <v>7299</v>
      </c>
      <c r="G313" s="79" t="str">
        <f t="shared" si="13"/>
        <v xml:space="preserve"> "Class6 Social Chapter2 Test4": [</v>
      </c>
      <c r="H313" s="27" t="s">
        <v>16240</v>
      </c>
      <c r="I313" s="27" t="str">
        <f t="shared" si="14"/>
        <v>{Question: "Where is the ISRO launching station located",OptionA: "Bangalore",OptionB: "Sriharikota",CorrectAnswer: "B",Explanation: "ISRO launches satellites from its station at Sriharikota."},</v>
      </c>
      <c r="J313" s="42" t="s">
        <v>16240</v>
      </c>
    </row>
    <row r="314" spans="1:10" ht="13.5" customHeight="1" x14ac:dyDescent="0.3">
      <c r="A314" s="20">
        <v>71</v>
      </c>
      <c r="B314" s="20">
        <v>2</v>
      </c>
      <c r="C314" s="20">
        <f t="shared" si="12"/>
        <v>4</v>
      </c>
      <c r="D314" s="20">
        <v>4</v>
      </c>
      <c r="E314" s="34" t="s">
        <v>1</v>
      </c>
      <c r="F314" s="20" t="s">
        <v>7299</v>
      </c>
      <c r="G314" s="79" t="str">
        <f t="shared" si="13"/>
        <v xml:space="preserve"> "Class6 Social Chapter2 Test4": [</v>
      </c>
      <c r="H314" s="27" t="s">
        <v>16241</v>
      </c>
      <c r="I314" s="27" t="str">
        <f t="shared" si="14"/>
        <v>{Question: "What is the name of the space centre at Sriharikota",OptionA: "Satish Dhawan Space Centre",OptionB: "Vikram Sarabhai Centre",CorrectAnswer: "A",Explanation: "The station is named Satish Dhawan Space Centre."},</v>
      </c>
      <c r="J314" s="42" t="s">
        <v>16241</v>
      </c>
    </row>
    <row r="315" spans="1:10" ht="13.5" customHeight="1" x14ac:dyDescent="0.3">
      <c r="A315" s="20">
        <v>72</v>
      </c>
      <c r="B315" s="20">
        <v>2</v>
      </c>
      <c r="C315" s="20">
        <f t="shared" si="12"/>
        <v>4</v>
      </c>
      <c r="D315" s="20">
        <v>4</v>
      </c>
      <c r="E315" s="34" t="s">
        <v>1</v>
      </c>
      <c r="F315" s="20" t="s">
        <v>7299</v>
      </c>
      <c r="G315" s="79" t="str">
        <f t="shared" si="13"/>
        <v xml:space="preserve"> "Class6 Social Chapter2 Test4": [</v>
      </c>
      <c r="H315" s="27" t="s">
        <v>16242</v>
      </c>
      <c r="I315" s="27" t="str">
        <f t="shared" si="14"/>
        <v>{Question: "What are the small rocky objects moving between the orbits of Mars and Jupiter",OptionA: "Meteoroids",OptionB: "Asteroids",CorrectAnswer: "B",Explanation: "Asteroids are small rocky objects found between the orbits of Mars and Jupiter."},</v>
      </c>
      <c r="J315" s="42" t="s">
        <v>16242</v>
      </c>
    </row>
    <row r="316" spans="1:10" ht="13.5" customHeight="1" x14ac:dyDescent="0.3">
      <c r="A316" s="20">
        <v>73</v>
      </c>
      <c r="B316" s="20">
        <v>2</v>
      </c>
      <c r="C316" s="20">
        <f t="shared" si="12"/>
        <v>4</v>
      </c>
      <c r="D316" s="20">
        <v>4</v>
      </c>
      <c r="E316" s="34" t="s">
        <v>1</v>
      </c>
      <c r="F316" s="20" t="s">
        <v>7299</v>
      </c>
      <c r="G316" s="79" t="str">
        <f t="shared" si="13"/>
        <v xml:space="preserve"> "Class6 Social Chapter2 Test4": [</v>
      </c>
      <c r="H316" s="27" t="s">
        <v>16243</v>
      </c>
      <c r="I316" s="27" t="str">
        <f t="shared" si="14"/>
        <v>{Question: "What are the small pieces of rocky or metallic bodies that move around the Sun",OptionA: "Meteoroids",OptionB: "Planets",CorrectAnswer: "A",Explanation: "Meteoroids are small pieces of rocky or metallic bodies moving around the Sun."},</v>
      </c>
      <c r="J316" s="42" t="s">
        <v>16243</v>
      </c>
    </row>
    <row r="317" spans="1:10" ht="13.5" customHeight="1" x14ac:dyDescent="0.3">
      <c r="A317" s="20">
        <v>74</v>
      </c>
      <c r="B317" s="20">
        <v>2</v>
      </c>
      <c r="C317" s="20">
        <f t="shared" si="12"/>
        <v>4</v>
      </c>
      <c r="D317" s="20">
        <v>4</v>
      </c>
      <c r="E317" s="34" t="s">
        <v>1</v>
      </c>
      <c r="F317" s="20" t="s">
        <v>7299</v>
      </c>
      <c r="G317" s="79" t="str">
        <f t="shared" si="13"/>
        <v xml:space="preserve"> "Class6 Social Chapter2 Test4": [</v>
      </c>
      <c r="H317" s="27" t="s">
        <v>16244</v>
      </c>
      <c r="I317" s="27" t="str">
        <f t="shared" si="14"/>
        <v>{Question: "How often does Halleys Comet come close to the Earth",OptionA: "Every 50 years",OptionB: "Every 76 years",CorrectAnswer: "B",Explanation: "Halleys Comet appears every 76 years."},</v>
      </c>
      <c r="J317" s="42" t="s">
        <v>16244</v>
      </c>
    </row>
    <row r="318" spans="1:10" ht="13.5" customHeight="1" x14ac:dyDescent="0.3">
      <c r="A318" s="20">
        <v>75</v>
      </c>
      <c r="B318" s="20">
        <v>2</v>
      </c>
      <c r="C318" s="20">
        <f t="shared" si="12"/>
        <v>4</v>
      </c>
      <c r="D318" s="20">
        <v>4</v>
      </c>
      <c r="E318" s="34" t="s">
        <v>1</v>
      </c>
      <c r="F318" s="20" t="s">
        <v>7299</v>
      </c>
      <c r="G318" s="79" t="str">
        <f t="shared" si="13"/>
        <v xml:space="preserve"> "Class6 Social Chapter2 Test4": [</v>
      </c>
      <c r="H318" s="27" t="s">
        <v>16245</v>
      </c>
      <c r="I318" s="27" t="str">
        <f t="shared" si="14"/>
        <v>{Question: "In which year will Halleys Comet appear next",OptionA: "2061",OptionB: "2050",CorrectAnswer: "A",Explanation: "Halleys Comet last appeared in 1986 and will appear next in 2061."},</v>
      </c>
      <c r="J318" s="42" t="s">
        <v>16245</v>
      </c>
    </row>
    <row r="319" spans="1:10" ht="13.5" customHeight="1" x14ac:dyDescent="0.3">
      <c r="A319" s="20">
        <v>76</v>
      </c>
      <c r="B319" s="20">
        <v>2</v>
      </c>
      <c r="C319" s="20">
        <f t="shared" si="12"/>
        <v>4</v>
      </c>
      <c r="D319" s="20">
        <v>4</v>
      </c>
      <c r="E319" s="34" t="s">
        <v>1</v>
      </c>
      <c r="F319" s="20" t="s">
        <v>7299</v>
      </c>
      <c r="G319" s="79" t="str">
        <f t="shared" si="13"/>
        <v xml:space="preserve"> "Class6 Social Chapter2 Test4": [</v>
      </c>
      <c r="H319" s="27" t="s">
        <v>16246</v>
      </c>
      <c r="I319" s="27" t="str">
        <f t="shared" si="14"/>
        <v>{Question: "What is the name of the galaxy our solar system belongs to",OptionA: "Andromeda",OptionB: "Milky Way",CorrectAnswer: "B",Explanation: "Our solar system is a part of the Milky Way galaxy."},</v>
      </c>
      <c r="J319" s="42" t="s">
        <v>16246</v>
      </c>
    </row>
    <row r="320" spans="1:10" ht="13.5" customHeight="1" x14ac:dyDescent="0.3">
      <c r="A320" s="20">
        <v>77</v>
      </c>
      <c r="B320" s="20">
        <v>2</v>
      </c>
      <c r="C320" s="20">
        <f t="shared" si="12"/>
        <v>4</v>
      </c>
      <c r="D320" s="20">
        <v>4</v>
      </c>
      <c r="E320" s="34" t="s">
        <v>1</v>
      </c>
      <c r="F320" s="20" t="s">
        <v>7299</v>
      </c>
      <c r="G320" s="79" t="str">
        <f t="shared" si="13"/>
        <v xml:space="preserve"> "Class6 Social Chapter2 Test4": [</v>
      </c>
      <c r="H320" s="27" t="s">
        <v>16247</v>
      </c>
      <c r="I320" s="27" t="str">
        <f t="shared" si="14"/>
        <v>{Question: "What was the Milky Way called in ancient India",OptionA: "Akash Ganga",OptionB: "Saptarishi",CorrectAnswer: "A",Explanation: "In ancient India the Milky Way was named Akash Ganga."},</v>
      </c>
      <c r="J320" s="42" t="s">
        <v>16247</v>
      </c>
    </row>
    <row r="321" spans="1:10" ht="13.5" customHeight="1" x14ac:dyDescent="0.3">
      <c r="A321" s="20">
        <v>78</v>
      </c>
      <c r="B321" s="20">
        <v>2</v>
      </c>
      <c r="C321" s="20">
        <f t="shared" si="12"/>
        <v>4</v>
      </c>
      <c r="D321" s="20">
        <v>4</v>
      </c>
      <c r="E321" s="34" t="s">
        <v>1</v>
      </c>
      <c r="F321" s="20" t="s">
        <v>7299</v>
      </c>
      <c r="G321" s="79" t="str">
        <f t="shared" si="13"/>
        <v xml:space="preserve"> "Class6 Social Chapter2 Test4": [</v>
      </c>
      <c r="H321" s="27" t="s">
        <v>16248</v>
      </c>
      <c r="I321" s="27" t="str">
        <f t="shared" si="14"/>
        <v>{Question: "What do millions of galaxies make up",OptionA: "A solar system",OptionB: "The Universe",CorrectAnswer: "B",Explanation: "Millions of galaxies make up the Universe."},</v>
      </c>
      <c r="J321" s="42" t="s">
        <v>16248</v>
      </c>
    </row>
    <row r="322" spans="1:10" ht="13.5" customHeight="1" x14ac:dyDescent="0.3">
      <c r="A322" s="20">
        <v>79</v>
      </c>
      <c r="B322" s="20">
        <v>2</v>
      </c>
      <c r="C322" s="20">
        <f t="shared" ref="C322:C385" si="15">ROUNDUP((ROW(A322)-MATCH(B322,B:B,0)+1)/20,0)</f>
        <v>4</v>
      </c>
      <c r="D322" s="20">
        <v>4</v>
      </c>
      <c r="E322" s="34" t="s">
        <v>1</v>
      </c>
      <c r="F322" s="20" t="s">
        <v>7299</v>
      </c>
      <c r="G322" s="79" t="str">
        <f t="shared" si="13"/>
        <v xml:space="preserve"> "Class6 Social Chapter2 Test4": [</v>
      </c>
      <c r="H322" s="27" t="s">
        <v>16249</v>
      </c>
      <c r="I322" s="27" t="str">
        <f t="shared" si="14"/>
        <v>{Question: "What is the solid outer layer of the Earth consisting of rocks and soils",OptionA: "Lithosphere",OptionB: "Atmosphere",CorrectAnswer: "A",Explanation: "The lithosphere is the solid outer layer of the Earth consisting of rocks and soils."},</v>
      </c>
      <c r="J322" s="42" t="s">
        <v>16249</v>
      </c>
    </row>
    <row r="323" spans="1:10" ht="13.5" customHeight="1" x14ac:dyDescent="0.3">
      <c r="A323" s="20">
        <v>80</v>
      </c>
      <c r="B323" s="20">
        <v>2</v>
      </c>
      <c r="C323" s="20">
        <f t="shared" si="15"/>
        <v>4</v>
      </c>
      <c r="D323" s="20">
        <v>4</v>
      </c>
      <c r="E323" s="34" t="s">
        <v>1</v>
      </c>
      <c r="F323" s="20" t="s">
        <v>7299</v>
      </c>
      <c r="G323" s="79" t="str">
        <f t="shared" ref="G323:G386" si="16" xml:space="preserve"> " ""Class6 Social "&amp;E323&amp;" " &amp;F323 &amp; D323&amp;""": ["</f>
        <v xml:space="preserve"> "Class6 Social Chapter2 Test4": [</v>
      </c>
      <c r="H323" s="27" t="s">
        <v>16250</v>
      </c>
      <c r="I323" s="27" t="str">
        <f t="shared" ref="I323:I386" si="17">IF(MOD(A323-1,20)=0, G323, "") &amp; SUBSTITUTE(H323, "},", "}") &amp; IF(MOD(A323,20)=0, " ],", ",")</f>
        <v>{Question: "Which sphere consists of all water bodies on Earth",OptionA: "Lithosphere",OptionB: "Hydrosphere",CorrectAnswer: "B",Explanation: "The hydrosphere consists of all water bodies such as oceans and rivers."} ],</v>
      </c>
      <c r="J323" s="42" t="s">
        <v>19346</v>
      </c>
    </row>
    <row r="324" spans="1:10" ht="13.5" customHeight="1" x14ac:dyDescent="0.3">
      <c r="A324" s="20">
        <v>81</v>
      </c>
      <c r="B324" s="20">
        <v>2</v>
      </c>
      <c r="C324" s="20">
        <f t="shared" si="15"/>
        <v>5</v>
      </c>
      <c r="D324" s="20">
        <v>5</v>
      </c>
      <c r="E324" s="34" t="s">
        <v>1</v>
      </c>
      <c r="F324" s="20" t="s">
        <v>7299</v>
      </c>
      <c r="G324" s="79" t="str">
        <f t="shared" si="16"/>
        <v xml:space="preserve"> "Class6 Social Chapter2 Test5": [</v>
      </c>
      <c r="H324" s="27" t="s">
        <v>16251</v>
      </c>
      <c r="I324" s="27" t="str">
        <f t="shared" si="17"/>
        <v xml:space="preserve"> "Class6 Social Chapter2 Test5": [{Question: "What is the layer of air that surrounds the Earth called",OptionA: "Atmosphere",OptionB: "Biosphere",CorrectAnswer: "A",Explanation: "Atmosphere is the layer of air that surrounds the Earth."},</v>
      </c>
      <c r="J324" s="42" t="s">
        <v>19347</v>
      </c>
    </row>
    <row r="325" spans="1:10" ht="13.5" customHeight="1" x14ac:dyDescent="0.3">
      <c r="A325" s="20">
        <v>82</v>
      </c>
      <c r="B325" s="20">
        <v>2</v>
      </c>
      <c r="C325" s="20">
        <f t="shared" si="15"/>
        <v>5</v>
      </c>
      <c r="D325" s="20">
        <v>5</v>
      </c>
      <c r="E325" s="34" t="s">
        <v>1</v>
      </c>
      <c r="F325" s="20" t="s">
        <v>7299</v>
      </c>
      <c r="G325" s="79" t="str">
        <f t="shared" si="16"/>
        <v xml:space="preserve"> "Class6 Social Chapter2 Test5": [</v>
      </c>
      <c r="H325" s="27" t="s">
        <v>16252</v>
      </c>
      <c r="I325" s="27" t="str">
        <f t="shared" si="17"/>
        <v>{Question: "Which gas makes up 78 percent of the atmosphere",OptionA: "Oxygen",OptionB: "Nitrogen",CorrectAnswer: "B",Explanation: "Nitrogen makes up 78 percent of the atmosphere."},</v>
      </c>
      <c r="J325" s="42" t="s">
        <v>16252</v>
      </c>
    </row>
    <row r="326" spans="1:10" ht="13.5" customHeight="1" x14ac:dyDescent="0.3">
      <c r="A326" s="20">
        <v>83</v>
      </c>
      <c r="B326" s="20">
        <v>2</v>
      </c>
      <c r="C326" s="20">
        <f t="shared" si="15"/>
        <v>5</v>
      </c>
      <c r="D326" s="20">
        <v>5</v>
      </c>
      <c r="E326" s="34" t="s">
        <v>1</v>
      </c>
      <c r="F326" s="20" t="s">
        <v>7299</v>
      </c>
      <c r="G326" s="79" t="str">
        <f t="shared" si="16"/>
        <v xml:space="preserve"> "Class6 Social Chapter2 Test5": [</v>
      </c>
      <c r="H326" s="27" t="s">
        <v>16253</v>
      </c>
      <c r="I326" s="27" t="str">
        <f t="shared" si="17"/>
        <v>{Question: "What is the percentage of Oxygen in the atmosphere",OptionA: "21 percent",OptionB: "78 percent",CorrectAnswer: "A",Explanation: "Oxygen makes up 21 percent of the atmosphere."},</v>
      </c>
      <c r="J326" s="42" t="s">
        <v>16253</v>
      </c>
    </row>
    <row r="327" spans="1:10" ht="13.5" customHeight="1" x14ac:dyDescent="0.3">
      <c r="A327" s="20">
        <v>84</v>
      </c>
      <c r="B327" s="20">
        <v>2</v>
      </c>
      <c r="C327" s="20">
        <f t="shared" si="15"/>
        <v>5</v>
      </c>
      <c r="D327" s="20">
        <v>5</v>
      </c>
      <c r="E327" s="34" t="s">
        <v>1</v>
      </c>
      <c r="F327" s="20" t="s">
        <v>7299</v>
      </c>
      <c r="G327" s="79" t="str">
        <f t="shared" si="16"/>
        <v xml:space="preserve"> "Class6 Social Chapter2 Test5": [</v>
      </c>
      <c r="H327" s="27" t="s">
        <v>16254</v>
      </c>
      <c r="I327" s="27" t="str">
        <f t="shared" si="17"/>
        <v>{Question: "What is the sphere where all living things exist called",OptionA: "Atmosphere",OptionB: "Biosphere",CorrectAnswer: "B",Explanation: "The biosphere is the layer where all living things exist together."},</v>
      </c>
      <c r="J327" s="42" t="s">
        <v>16254</v>
      </c>
    </row>
    <row r="328" spans="1:10" ht="13.5" customHeight="1" x14ac:dyDescent="0.3">
      <c r="A328" s="20">
        <v>85</v>
      </c>
      <c r="B328" s="20">
        <v>2</v>
      </c>
      <c r="C328" s="20">
        <f t="shared" si="15"/>
        <v>5</v>
      </c>
      <c r="D328" s="20">
        <v>5</v>
      </c>
      <c r="E328" s="34" t="s">
        <v>1</v>
      </c>
      <c r="F328" s="20" t="s">
        <v>7299</v>
      </c>
      <c r="G328" s="79" t="str">
        <f t="shared" si="16"/>
        <v xml:space="preserve"> "Class6 Social Chapter2 Test5": [</v>
      </c>
      <c r="H328" s="27" t="s">
        <v>16255</v>
      </c>
      <c r="I328" s="27" t="str">
        <f t="shared" si="17"/>
        <v>{Question: "Which two planets do not have any satellites",OptionA: "Mercury and Venus",OptionB: "Earth and Mars",CorrectAnswer: "A",Explanation: "Mercury and Venus do not have any satellites."},</v>
      </c>
      <c r="J328" s="42" t="s">
        <v>16255</v>
      </c>
    </row>
    <row r="329" spans="1:10" ht="13.5" customHeight="1" x14ac:dyDescent="0.3">
      <c r="A329" s="20">
        <v>86</v>
      </c>
      <c r="B329" s="20">
        <v>2</v>
      </c>
      <c r="C329" s="20">
        <f t="shared" si="15"/>
        <v>5</v>
      </c>
      <c r="D329" s="20">
        <v>5</v>
      </c>
      <c r="E329" s="34" t="s">
        <v>1</v>
      </c>
      <c r="F329" s="20" t="s">
        <v>7299</v>
      </c>
      <c r="G329" s="79" t="str">
        <f t="shared" si="16"/>
        <v xml:space="preserve"> "Class6 Social Chapter2 Test5": [</v>
      </c>
      <c r="H329" s="27" t="s">
        <v>16256</v>
      </c>
      <c r="I329" s="27" t="str">
        <f t="shared" si="17"/>
        <v>{Question: "What causes shadows on the Moons surface",OptionA: "Clouds",OptionB: "Mountains and depressions",CorrectAnswer: "B",Explanation: "Mountains, plains, and depressions on the Moon cast shadows on its surface."},</v>
      </c>
      <c r="J329" s="42" t="s">
        <v>16256</v>
      </c>
    </row>
    <row r="330" spans="1:10" ht="13.5" customHeight="1" x14ac:dyDescent="0.3">
      <c r="A330" s="20">
        <v>87</v>
      </c>
      <c r="B330" s="20">
        <v>2</v>
      </c>
      <c r="C330" s="20">
        <f t="shared" si="15"/>
        <v>5</v>
      </c>
      <c r="D330" s="20">
        <v>5</v>
      </c>
      <c r="E330" s="34" t="s">
        <v>1</v>
      </c>
      <c r="F330" s="20" t="s">
        <v>7299</v>
      </c>
      <c r="G330" s="79" t="str">
        <f t="shared" si="16"/>
        <v xml:space="preserve"> "Class6 Social Chapter2 Test5": [</v>
      </c>
      <c r="H330" s="27" t="s">
        <v>16257</v>
      </c>
      <c r="I330" s="27" t="str">
        <f t="shared" si="17"/>
        <v>{Question: "What is an artificial body designed by scientists to gather information called",OptionA: "Man made satellite",OptionB: "Comet",CorrectAnswer: "A",Explanation: "A man made satellite is an artificial body designed by scientists to gather information."},</v>
      </c>
      <c r="J330" s="42" t="s">
        <v>16257</v>
      </c>
    </row>
    <row r="331" spans="1:10" ht="13.5" customHeight="1" x14ac:dyDescent="0.3">
      <c r="A331" s="20">
        <v>88</v>
      </c>
      <c r="B331" s="20">
        <v>2</v>
      </c>
      <c r="C331" s="20">
        <f t="shared" si="15"/>
        <v>5</v>
      </c>
      <c r="D331" s="20">
        <v>5</v>
      </c>
      <c r="E331" s="34" t="s">
        <v>1</v>
      </c>
      <c r="F331" s="20" t="s">
        <v>7299</v>
      </c>
      <c r="G331" s="79" t="str">
        <f t="shared" si="16"/>
        <v xml:space="preserve"> "Class6 Social Chapter2 Test5": [</v>
      </c>
      <c r="H331" s="27" t="s">
        <v>16258</v>
      </c>
      <c r="I331" s="27" t="str">
        <f t="shared" si="17"/>
        <v>{Question: "Name an Indian satellite mentioned in the text",OptionA: "Apollo",OptionB: "INSAT",CorrectAnswer: "B",Explanation: "INSAT is one of the Indian satellites mentioned in the space."},</v>
      </c>
      <c r="J331" s="42" t="s">
        <v>16258</v>
      </c>
    </row>
    <row r="332" spans="1:10" ht="13.5" customHeight="1" x14ac:dyDescent="0.3">
      <c r="A332" s="20">
        <v>89</v>
      </c>
      <c r="B332" s="20">
        <v>2</v>
      </c>
      <c r="C332" s="20">
        <f t="shared" si="15"/>
        <v>5</v>
      </c>
      <c r="D332" s="20">
        <v>5</v>
      </c>
      <c r="E332" s="34" t="s">
        <v>1</v>
      </c>
      <c r="F332" s="20" t="s">
        <v>7299</v>
      </c>
      <c r="G332" s="79" t="str">
        <f t="shared" si="16"/>
        <v xml:space="preserve"> "Class6 Social Chapter2 Test5": [</v>
      </c>
      <c r="H332" s="27" t="s">
        <v>16259</v>
      </c>
      <c r="I332" s="27" t="str">
        <f t="shared" si="17"/>
        <v>{Question: "What happens when a meteoroid burns due to friction with air",OptionA: "It causes a flash of light",OptionB: "It becomes a planet",CorrectAnswer: "A",Explanation: "A meteoroid burning due to friction causes a flash of light."},</v>
      </c>
      <c r="J332" s="42" t="s">
        <v>16259</v>
      </c>
    </row>
    <row r="333" spans="1:10" ht="13.5" customHeight="1" x14ac:dyDescent="0.3">
      <c r="A333" s="20">
        <v>90</v>
      </c>
      <c r="B333" s="20">
        <v>2</v>
      </c>
      <c r="C333" s="20">
        <f t="shared" si="15"/>
        <v>5</v>
      </c>
      <c r="D333" s="20">
        <v>5</v>
      </c>
      <c r="E333" s="34" t="s">
        <v>1</v>
      </c>
      <c r="F333" s="20" t="s">
        <v>7299</v>
      </c>
      <c r="G333" s="79" t="str">
        <f t="shared" si="16"/>
        <v xml:space="preserve"> "Class6 Social Chapter2 Test5": [</v>
      </c>
      <c r="H333" s="27" t="s">
        <v>16260</v>
      </c>
      <c r="I333" s="27" t="str">
        <f t="shared" si="17"/>
        <v>{Question: "What is created when a meteor falls on Earth without being completely burnt",OptionA: "A mountain",OptionB: "A hollow",CorrectAnswer: "B",Explanation: "A meteor can create a hollow if it falls on Earth without being fully burnt."},</v>
      </c>
      <c r="J333" s="42" t="s">
        <v>16260</v>
      </c>
    </row>
    <row r="334" spans="1:10" ht="13.5" customHeight="1" x14ac:dyDescent="0.3">
      <c r="A334" s="20">
        <v>91</v>
      </c>
      <c r="B334" s="20">
        <v>2</v>
      </c>
      <c r="C334" s="20">
        <f t="shared" si="15"/>
        <v>5</v>
      </c>
      <c r="D334" s="20">
        <v>5</v>
      </c>
      <c r="E334" s="34" t="s">
        <v>1</v>
      </c>
      <c r="F334" s="20" t="s">
        <v>7299</v>
      </c>
      <c r="G334" s="79" t="str">
        <f t="shared" si="16"/>
        <v xml:space="preserve"> "Class6 Social Chapter2 Test5": [</v>
      </c>
      <c r="H334" s="27" t="s">
        <v>16261</v>
      </c>
      <c r="I334" s="27" t="str">
        <f t="shared" si="17"/>
        <v>{Question: "Which celestial body provides the pulling force that binds the solar system",OptionA: "The Sun",OptionB: "Earth",CorrectAnswer: "A",Explanation: "The Sun provides the pulling force that binds the solar system."},</v>
      </c>
      <c r="J334" s="42" t="s">
        <v>16261</v>
      </c>
    </row>
    <row r="335" spans="1:10" ht="13.5" customHeight="1" x14ac:dyDescent="0.3">
      <c r="A335" s="20">
        <v>92</v>
      </c>
      <c r="B335" s="20">
        <v>2</v>
      </c>
      <c r="C335" s="20">
        <f t="shared" si="15"/>
        <v>5</v>
      </c>
      <c r="D335" s="20">
        <v>5</v>
      </c>
      <c r="E335" s="34" t="s">
        <v>1</v>
      </c>
      <c r="F335" s="20" t="s">
        <v>7299</v>
      </c>
      <c r="G335" s="79" t="str">
        <f t="shared" si="16"/>
        <v xml:space="preserve"> "Class6 Social Chapter2 Test5": [</v>
      </c>
      <c r="H335" s="27" t="s">
        <v>16262</v>
      </c>
      <c r="I335" s="27" t="str">
        <f t="shared" si="17"/>
        <v>{Question: "What are the four planets farther from the Sun called",OptionA: "Inner Planets",OptionB: "Outer Planets",CorrectAnswer: "B",Explanation: "The last four planets are called Outer Planets."},</v>
      </c>
      <c r="J335" s="42" t="s">
        <v>16262</v>
      </c>
    </row>
    <row r="336" spans="1:10" ht="13.5" customHeight="1" x14ac:dyDescent="0.3">
      <c r="A336" s="20">
        <v>93</v>
      </c>
      <c r="B336" s="20">
        <v>2</v>
      </c>
      <c r="C336" s="20">
        <f t="shared" si="15"/>
        <v>5</v>
      </c>
      <c r="D336" s="20">
        <v>5</v>
      </c>
      <c r="E336" s="34" t="s">
        <v>1</v>
      </c>
      <c r="F336" s="20" t="s">
        <v>7299</v>
      </c>
      <c r="G336" s="79" t="str">
        <f t="shared" si="16"/>
        <v xml:space="preserve"> "Class6 Social Chapter2 Test5": [</v>
      </c>
      <c r="H336" s="27" t="s">
        <v>16263</v>
      </c>
      <c r="I336" s="27" t="str">
        <f t="shared" si="17"/>
        <v>{Question: "Which planet is the nearest to the Sun",OptionA: "Mercury",OptionB: "Venus",CorrectAnswer: "A",Explanation: "Mercury is the nearest planet to the Sun."},</v>
      </c>
      <c r="J336" s="42" t="s">
        <v>16263</v>
      </c>
    </row>
    <row r="337" spans="1:10" ht="13.5" customHeight="1" x14ac:dyDescent="0.3">
      <c r="A337" s="20">
        <v>94</v>
      </c>
      <c r="B337" s="20">
        <v>2</v>
      </c>
      <c r="C337" s="20">
        <f t="shared" si="15"/>
        <v>5</v>
      </c>
      <c r="D337" s="20">
        <v>5</v>
      </c>
      <c r="E337" s="34" t="s">
        <v>1</v>
      </c>
      <c r="F337" s="20" t="s">
        <v>7299</v>
      </c>
      <c r="G337" s="79" t="str">
        <f t="shared" si="16"/>
        <v xml:space="preserve"> "Class6 Social Chapter2 Test5": [</v>
      </c>
      <c r="H337" s="27" t="s">
        <v>16264</v>
      </c>
      <c r="I337" s="27" t="str">
        <f t="shared" si="17"/>
        <v>{Question: "Which planet is considered Earths twin",OptionA: "Mars",OptionB: "Venus",CorrectAnswer: "B",Explanation: "Venus is considered Earths twin due to its similar size and shape."},</v>
      </c>
      <c r="J337" s="42" t="s">
        <v>16264</v>
      </c>
    </row>
    <row r="338" spans="1:10" ht="13.5" customHeight="1" x14ac:dyDescent="0.3">
      <c r="A338" s="20">
        <v>95</v>
      </c>
      <c r="B338" s="20">
        <v>2</v>
      </c>
      <c r="C338" s="20">
        <f t="shared" si="15"/>
        <v>5</v>
      </c>
      <c r="D338" s="20">
        <v>5</v>
      </c>
      <c r="E338" s="34" t="s">
        <v>1</v>
      </c>
      <c r="F338" s="20" t="s">
        <v>7299</v>
      </c>
      <c r="G338" s="79" t="str">
        <f t="shared" si="16"/>
        <v xml:space="preserve"> "Class6 Social Chapter2 Test5": [</v>
      </c>
      <c r="H338" s="27" t="s">
        <v>16265</v>
      </c>
      <c r="I338" s="27" t="str">
        <f t="shared" si="17"/>
        <v>{Question: "What is the rank of Earth in terms of size",OptionA: "Fifth",OptionB: "Third",CorrectAnswer: "A",Explanation: "In size Earth is the fifth largest planet."},</v>
      </c>
      <c r="J338" s="42" t="s">
        <v>16265</v>
      </c>
    </row>
    <row r="339" spans="1:10" ht="13.5" customHeight="1" x14ac:dyDescent="0.3">
      <c r="A339" s="20">
        <v>96</v>
      </c>
      <c r="B339" s="20">
        <v>2</v>
      </c>
      <c r="C339" s="20">
        <f t="shared" si="15"/>
        <v>5</v>
      </c>
      <c r="D339" s="20">
        <v>5</v>
      </c>
      <c r="E339" s="34" t="s">
        <v>1</v>
      </c>
      <c r="F339" s="20" t="s">
        <v>7299</v>
      </c>
      <c r="G339" s="79" t="str">
        <f t="shared" si="16"/>
        <v xml:space="preserve"> "Class6 Social Chapter2 Test5": [</v>
      </c>
      <c r="H339" s="27" t="s">
        <v>16266</v>
      </c>
      <c r="I339" s="27" t="str">
        <f t="shared" si="17"/>
        <v>{Question: "Why does Earth appear blue from outer space",OptionA: "Because of its atmosphere",OptionB: "Two thirds surface is covered by water",CorrectAnswer: "B",Explanation: "Earth appears blue because two thirds of its surface is covered by water."},</v>
      </c>
      <c r="J339" s="42" t="s">
        <v>16266</v>
      </c>
    </row>
    <row r="340" spans="1:10" ht="13.5" customHeight="1" x14ac:dyDescent="0.3">
      <c r="A340" s="20">
        <v>97</v>
      </c>
      <c r="B340" s="20">
        <v>2</v>
      </c>
      <c r="C340" s="20">
        <f t="shared" si="15"/>
        <v>5</v>
      </c>
      <c r="D340" s="20">
        <v>5</v>
      </c>
      <c r="E340" s="34" t="s">
        <v>1</v>
      </c>
      <c r="F340" s="20" t="s">
        <v>7299</v>
      </c>
      <c r="G340" s="79" t="str">
        <f t="shared" si="16"/>
        <v xml:space="preserve"> "Class6 Social Chapter2 Test5": [</v>
      </c>
      <c r="H340" s="27" t="s">
        <v>16267</v>
      </c>
      <c r="I340" s="27" t="str">
        <f t="shared" si="17"/>
        <v>{Question: "How long does it take for Sunlight to reach the Earth",OptionA: "Eight minutes",OptionB: "Five minutes",CorrectAnswer: "A",Explanation: "Sunlight takes about eight minutes to reach the Earth."},</v>
      </c>
      <c r="J340" s="42" t="s">
        <v>16267</v>
      </c>
    </row>
    <row r="341" spans="1:10" ht="13.5" customHeight="1" x14ac:dyDescent="0.3">
      <c r="A341" s="20">
        <v>98</v>
      </c>
      <c r="B341" s="20">
        <v>2</v>
      </c>
      <c r="C341" s="20">
        <f t="shared" si="15"/>
        <v>5</v>
      </c>
      <c r="D341" s="20">
        <v>5</v>
      </c>
      <c r="E341" s="34" t="s">
        <v>1</v>
      </c>
      <c r="F341" s="20" t="s">
        <v>7299</v>
      </c>
      <c r="G341" s="79" t="str">
        <f t="shared" si="16"/>
        <v xml:space="preserve"> "Class6 Social Chapter2 Test5": [</v>
      </c>
      <c r="H341" s="27" t="s">
        <v>16268</v>
      </c>
      <c r="I341" s="27" t="str">
        <f t="shared" si="17"/>
        <v>{Question: "Which star is the closest star to the Earth",OptionA: "Sirius",OptionB: "The Sun",CorrectAnswer: "B",Explanation: "The Sun is the closest star to the Earth."},</v>
      </c>
      <c r="J341" s="42" t="s">
        <v>16268</v>
      </c>
    </row>
    <row r="342" spans="1:10" ht="13.5" customHeight="1" x14ac:dyDescent="0.3">
      <c r="A342" s="20">
        <v>99</v>
      </c>
      <c r="B342" s="20">
        <v>2</v>
      </c>
      <c r="C342" s="20">
        <f t="shared" si="15"/>
        <v>5</v>
      </c>
      <c r="D342" s="20">
        <v>5</v>
      </c>
      <c r="E342" s="34" t="s">
        <v>1</v>
      </c>
      <c r="F342" s="20" t="s">
        <v>7299</v>
      </c>
      <c r="G342" s="79" t="str">
        <f t="shared" si="16"/>
        <v xml:space="preserve"> "Class6 Social Chapter2 Test5": [</v>
      </c>
      <c r="H342" s="27" t="s">
        <v>16269</v>
      </c>
      <c r="I342" s="27" t="str">
        <f t="shared" si="17"/>
        <v>{Question: "Which planet takes 88 days to complete one orbit around the Sun",OptionA: "Mercury",OptionB: "Earth",CorrectAnswer: "A",Explanation: "Mercury takes 88 days to complete one orbit around the Sun."},</v>
      </c>
      <c r="J342" s="27" t="s">
        <v>16269</v>
      </c>
    </row>
    <row r="343" spans="1:10" ht="13.5" customHeight="1" x14ac:dyDescent="0.3">
      <c r="A343" s="20">
        <v>100</v>
      </c>
      <c r="B343" s="20">
        <v>2</v>
      </c>
      <c r="C343" s="20">
        <f t="shared" si="15"/>
        <v>5</v>
      </c>
      <c r="D343" s="20">
        <v>5</v>
      </c>
      <c r="E343" s="34" t="s">
        <v>1</v>
      </c>
      <c r="F343" s="20" t="s">
        <v>7299</v>
      </c>
      <c r="G343" s="79" t="str">
        <f t="shared" si="16"/>
        <v xml:space="preserve"> "Class6 Social Chapter2 Test5": [</v>
      </c>
      <c r="H343" s="27" t="s">
        <v>16270</v>
      </c>
      <c r="I343" s="27" t="str">
        <f t="shared" si="17"/>
        <v>{Question: "Which planet takes 365 and one fourth days to orbit the Sun",OptionA: "Venus",OptionB: "Earth",CorrectAnswer: "B",Explanation: "Earth takes 365 and one fourth days to orbit the Sun."} ],</v>
      </c>
      <c r="J343" s="42" t="s">
        <v>19348</v>
      </c>
    </row>
    <row r="344" spans="1:10" ht="13.5" customHeight="1" x14ac:dyDescent="0.3">
      <c r="A344" s="20">
        <v>101</v>
      </c>
      <c r="B344" s="20">
        <v>2</v>
      </c>
      <c r="C344" s="20">
        <f t="shared" si="15"/>
        <v>6</v>
      </c>
      <c r="D344" s="20">
        <v>6</v>
      </c>
      <c r="E344" s="34" t="s">
        <v>1</v>
      </c>
      <c r="F344" s="20" t="s">
        <v>7299</v>
      </c>
      <c r="G344" s="79" t="str">
        <f t="shared" si="16"/>
        <v xml:space="preserve"> "Class6 Social Chapter2 Test6": [</v>
      </c>
      <c r="H344" s="27" t="s">
        <v>16271</v>
      </c>
      <c r="I344" s="27" t="str">
        <f t="shared" si="17"/>
        <v xml:space="preserve"> "Class6 Social Chapter2 Test6": [{Question: "What is the spin time of Jupiter on its axis",OptionA: "9 hours 56 minutes",OptionB: "24 hours",CorrectAnswer: "A",Explanation: "Jupiter spins on its axis in about 9 hours and 56 minutes."},</v>
      </c>
      <c r="J344" s="42" t="s">
        <v>19349</v>
      </c>
    </row>
    <row r="345" spans="1:10" ht="13.5" customHeight="1" x14ac:dyDescent="0.3">
      <c r="A345" s="20">
        <v>102</v>
      </c>
      <c r="B345" s="20">
        <v>2</v>
      </c>
      <c r="C345" s="20">
        <f t="shared" si="15"/>
        <v>6</v>
      </c>
      <c r="D345" s="20">
        <v>6</v>
      </c>
      <c r="E345" s="34" t="s">
        <v>1</v>
      </c>
      <c r="F345" s="20" t="s">
        <v>7299</v>
      </c>
      <c r="G345" s="79" t="str">
        <f t="shared" si="16"/>
        <v xml:space="preserve"> "Class6 Social Chapter2 Test6": [</v>
      </c>
      <c r="H345" s="27" t="s">
        <v>16272</v>
      </c>
      <c r="I345" s="27" t="str">
        <f t="shared" si="17"/>
        <v>{Question: "How many moons are confirmed for Saturn",OptionA: "82",OptionB: "53",CorrectAnswer: "B",Explanation: "Out of its moons 53 are confirmed for Saturn."},</v>
      </c>
      <c r="J345" s="42" t="s">
        <v>16272</v>
      </c>
    </row>
    <row r="346" spans="1:10" ht="13.5" customHeight="1" x14ac:dyDescent="0.3">
      <c r="A346" s="20">
        <v>103</v>
      </c>
      <c r="B346" s="20">
        <v>2</v>
      </c>
      <c r="C346" s="20">
        <f t="shared" si="15"/>
        <v>6</v>
      </c>
      <c r="D346" s="20">
        <v>6</v>
      </c>
      <c r="E346" s="34" t="s">
        <v>1</v>
      </c>
      <c r="F346" s="20" t="s">
        <v>7299</v>
      </c>
      <c r="G346" s="79" t="str">
        <f t="shared" si="16"/>
        <v xml:space="preserve"> "Class6 Social Chapter2 Test6": [</v>
      </c>
      <c r="H346" s="27" t="s">
        <v>16273</v>
      </c>
      <c r="I346" s="27" t="str">
        <f t="shared" si="17"/>
        <v>{Question: "How many moons does Uranus have",OptionA: "27",OptionB: "14",CorrectAnswer: "A",Explanation: "Uranus is mentioned as having 27 moons."},</v>
      </c>
      <c r="J346" s="42" t="s">
        <v>16273</v>
      </c>
    </row>
    <row r="347" spans="1:10" ht="13.5" customHeight="1" x14ac:dyDescent="0.3">
      <c r="A347" s="20">
        <v>104</v>
      </c>
      <c r="B347" s="20">
        <v>2</v>
      </c>
      <c r="C347" s="20">
        <f t="shared" si="15"/>
        <v>6</v>
      </c>
      <c r="D347" s="20">
        <v>6</v>
      </c>
      <c r="E347" s="34" t="s">
        <v>1</v>
      </c>
      <c r="F347" s="20" t="s">
        <v>7299</v>
      </c>
      <c r="G347" s="79" t="str">
        <f t="shared" si="16"/>
        <v xml:space="preserve"> "Class6 Social Chapter2 Test6": [</v>
      </c>
      <c r="H347" s="27" t="s">
        <v>16274</v>
      </c>
      <c r="I347" s="27" t="str">
        <f t="shared" si="17"/>
        <v>{Question: "What are patterns formed by different groups of stars called",OptionA: "Galaxies",OptionB: "Constellations",CorrectAnswer: "B",Explanation: "Various patterns formed by groups of stars are called constellations."},</v>
      </c>
      <c r="J347" s="42" t="s">
        <v>16274</v>
      </c>
    </row>
    <row r="348" spans="1:10" ht="13.5" customHeight="1" x14ac:dyDescent="0.3">
      <c r="A348" s="20">
        <v>105</v>
      </c>
      <c r="B348" s="20">
        <v>2</v>
      </c>
      <c r="C348" s="20">
        <f t="shared" si="15"/>
        <v>6</v>
      </c>
      <c r="D348" s="20">
        <v>6</v>
      </c>
      <c r="E348" s="34" t="s">
        <v>1</v>
      </c>
      <c r="F348" s="20" t="s">
        <v>7299</v>
      </c>
      <c r="G348" s="79" t="str">
        <f t="shared" si="16"/>
        <v xml:space="preserve"> "Class6 Social Chapter2 Test6": [</v>
      </c>
      <c r="H348" s="27" t="s">
        <v>16275</v>
      </c>
      <c r="I348" s="27" t="str">
        <f t="shared" si="17"/>
        <v>{Question: "Give an example of a constellation mentioned in the text",OptionA: "Saptarishi",OptionB: "Orion",CorrectAnswer: "A",Explanation: "Saptarishi is one of the most easily recognisable constellations."},</v>
      </c>
      <c r="J348" s="42" t="s">
        <v>16275</v>
      </c>
    </row>
    <row r="349" spans="1:10" ht="13.5" customHeight="1" x14ac:dyDescent="0.3">
      <c r="A349" s="20">
        <v>106</v>
      </c>
      <c r="B349" s="20">
        <v>2</v>
      </c>
      <c r="C349" s="20">
        <f t="shared" si="15"/>
        <v>6</v>
      </c>
      <c r="D349" s="20">
        <v>6</v>
      </c>
      <c r="E349" s="34" t="s">
        <v>1</v>
      </c>
      <c r="F349" s="20" t="s">
        <v>7299</v>
      </c>
      <c r="G349" s="79" t="str">
        <f t="shared" si="16"/>
        <v xml:space="preserve"> "Class6 Social Chapter2 Test6": [</v>
      </c>
      <c r="H349" s="27" t="s">
        <v>16276</v>
      </c>
      <c r="I349" s="27" t="str">
        <f t="shared" si="17"/>
        <v>{Question: "Which star was used in ancient times to determine the north direction",OptionA: "Venus",OptionB: "The North Star",CorrectAnswer: "B",Explanation: "In ancient times the North Star was used to determine the north direction."},</v>
      </c>
      <c r="J349" s="42" t="s">
        <v>16276</v>
      </c>
    </row>
    <row r="350" spans="1:10" ht="13.5" customHeight="1" x14ac:dyDescent="0.3">
      <c r="A350" s="20">
        <v>107</v>
      </c>
      <c r="B350" s="20">
        <v>2</v>
      </c>
      <c r="C350" s="20">
        <f t="shared" si="15"/>
        <v>6</v>
      </c>
      <c r="D350" s="20">
        <v>6</v>
      </c>
      <c r="E350" s="34" t="s">
        <v>1</v>
      </c>
      <c r="F350" s="20" t="s">
        <v>7299</v>
      </c>
      <c r="G350" s="79" t="str">
        <f t="shared" si="16"/>
        <v xml:space="preserve"> "Class6 Social Chapter2 Test6": [</v>
      </c>
      <c r="H350" s="27" t="s">
        <v>16277</v>
      </c>
      <c r="I350" s="27" t="str">
        <f t="shared" si="17"/>
        <v>{Question: "What is another name for the North Star",OptionA: "Pole Star",OptionB: "Morning Star",CorrectAnswer: "A",Explanation: "The North Star is also called the Pole Star."},</v>
      </c>
      <c r="J350" s="42" t="s">
        <v>16277</v>
      </c>
    </row>
    <row r="351" spans="1:10" ht="13.5" customHeight="1" x14ac:dyDescent="0.3">
      <c r="A351" s="20">
        <v>108</v>
      </c>
      <c r="B351" s="20">
        <v>2</v>
      </c>
      <c r="C351" s="20">
        <f t="shared" si="15"/>
        <v>6</v>
      </c>
      <c r="D351" s="20">
        <v>6</v>
      </c>
      <c r="E351" s="34" t="s">
        <v>1</v>
      </c>
      <c r="F351" s="20" t="s">
        <v>7299</v>
      </c>
      <c r="G351" s="79" t="str">
        <f t="shared" si="16"/>
        <v xml:space="preserve"> "Class6 Social Chapter2 Test6": [</v>
      </c>
      <c r="H351" s="27" t="s">
        <v>16278</v>
      </c>
      <c r="I351" s="27" t="str">
        <f t="shared" si="17"/>
        <v>{Question: "What are celestial bodies that have their own heat and light called",OptionA: "Planets",OptionB: "Stars",CorrectAnswer: "B",Explanation: "Celestial bodies with their own heat and light are called stars."},</v>
      </c>
      <c r="J351" s="42" t="s">
        <v>16278</v>
      </c>
    </row>
    <row r="352" spans="1:10" ht="13.5" customHeight="1" x14ac:dyDescent="0.3">
      <c r="A352" s="20">
        <v>109</v>
      </c>
      <c r="B352" s="20">
        <v>2</v>
      </c>
      <c r="C352" s="20">
        <f t="shared" si="15"/>
        <v>6</v>
      </c>
      <c r="D352" s="20">
        <v>6</v>
      </c>
      <c r="E352" s="34" t="s">
        <v>1</v>
      </c>
      <c r="F352" s="20" t="s">
        <v>7299</v>
      </c>
      <c r="G352" s="79" t="str">
        <f t="shared" si="16"/>
        <v xml:space="preserve"> "Class6 Social Chapter2 Test6": [</v>
      </c>
      <c r="H352" s="27" t="s">
        <v>16279</v>
      </c>
      <c r="I352" s="27" t="str">
        <f t="shared" si="17"/>
        <v>{Question: "What is the tail of a comet made of",OptionA: "Gases",OptionB: "Ice",CorrectAnswer: "A",Explanation: "The tail of a comet is made of gases."},</v>
      </c>
      <c r="J352" s="42" t="s">
        <v>16279</v>
      </c>
    </row>
    <row r="353" spans="1:10" ht="13.5" customHeight="1" x14ac:dyDescent="0.3">
      <c r="A353" s="20">
        <v>110</v>
      </c>
      <c r="B353" s="20">
        <v>2</v>
      </c>
      <c r="C353" s="20">
        <f t="shared" si="15"/>
        <v>6</v>
      </c>
      <c r="D353" s="20">
        <v>6</v>
      </c>
      <c r="E353" s="34" t="s">
        <v>1</v>
      </c>
      <c r="F353" s="20" t="s">
        <v>7299</v>
      </c>
      <c r="G353" s="79" t="str">
        <f t="shared" si="16"/>
        <v xml:space="preserve"> "Class6 Social Chapter2 Test6": [</v>
      </c>
      <c r="H353" s="27" t="s">
        <v>16280</v>
      </c>
      <c r="I353" s="27" t="str">
        <f t="shared" si="17"/>
        <v>{Question: "Which Indian agency reached Mars after Soviet NASA and European agencies",OptionA: "NASA",OptionB: "ISRO",CorrectAnswer: "B",Explanation: "ISRO became the fourth space agency to reach Mars."},</v>
      </c>
      <c r="J353" s="42" t="s">
        <v>16280</v>
      </c>
    </row>
    <row r="354" spans="1:10" ht="13.5" customHeight="1" x14ac:dyDescent="0.3">
      <c r="A354" s="20">
        <v>111</v>
      </c>
      <c r="B354" s="20">
        <v>2</v>
      </c>
      <c r="C354" s="20">
        <f t="shared" si="15"/>
        <v>6</v>
      </c>
      <c r="D354" s="20">
        <v>6</v>
      </c>
      <c r="E354" s="34" t="s">
        <v>1</v>
      </c>
      <c r="F354" s="20" t="s">
        <v>7299</v>
      </c>
      <c r="G354" s="79" t="str">
        <f t="shared" si="16"/>
        <v xml:space="preserve"> "Class6 Social Chapter2 Test6": [</v>
      </c>
      <c r="H354" s="27" t="s">
        <v>16281</v>
      </c>
      <c r="I354" s="27" t="str">
        <f t="shared" si="17"/>
        <v>{Question: "What does SHAR stand for in the context of Sriharikota",OptionA: "Sriharikota High Altitude Range",OptionB: "Space Hub",CorrectAnswer: "A",Explanation: "SHAR stands for Sriharikota High Altitude Range."},</v>
      </c>
      <c r="J354" s="42" t="s">
        <v>16281</v>
      </c>
    </row>
    <row r="355" spans="1:10" ht="13.5" customHeight="1" x14ac:dyDescent="0.3">
      <c r="A355" s="20">
        <v>112</v>
      </c>
      <c r="B355" s="20">
        <v>2</v>
      </c>
      <c r="C355" s="20">
        <f t="shared" si="15"/>
        <v>6</v>
      </c>
      <c r="D355" s="20">
        <v>6</v>
      </c>
      <c r="E355" s="34" t="s">
        <v>1</v>
      </c>
      <c r="F355" s="20" t="s">
        <v>7299</v>
      </c>
      <c r="G355" s="79" t="str">
        <f t="shared" si="16"/>
        <v xml:space="preserve"> "Class6 Social Chapter2 Test6": [</v>
      </c>
      <c r="H355" s="27" t="s">
        <v>16282</v>
      </c>
      <c r="I355" s="27" t="str">
        <f t="shared" si="17"/>
        <v>{Question: "Whose memory is the Satish Dhawan Space Centre named after",OptionA: "Vikram Sarabhai",OptionB: "Satish Dhawan",CorrectAnswer: "B",Explanation: "The centre is named in memory of Satish Dhawan former Chairman of ISRO."},</v>
      </c>
      <c r="J355" s="42" t="s">
        <v>16282</v>
      </c>
    </row>
    <row r="356" spans="1:10" ht="13.5" customHeight="1" x14ac:dyDescent="0.3">
      <c r="A356" s="20">
        <v>113</v>
      </c>
      <c r="B356" s="20">
        <v>2</v>
      </c>
      <c r="C356" s="20">
        <f t="shared" si="15"/>
        <v>6</v>
      </c>
      <c r="D356" s="20">
        <v>6</v>
      </c>
      <c r="E356" s="34" t="s">
        <v>1</v>
      </c>
      <c r="F356" s="20" t="s">
        <v>7299</v>
      </c>
      <c r="G356" s="79" t="str">
        <f t="shared" si="16"/>
        <v xml:space="preserve"> "Class6 Social Chapter2 Test6": [</v>
      </c>
      <c r="H356" s="27" t="s">
        <v>16283</v>
      </c>
      <c r="I356" s="27" t="str">
        <f t="shared" si="17"/>
        <v>{Question: "What is a geoid",OptionA: "An Earth like shape",OptionB: "A perfect sphere",CorrectAnswer: "A",Explanation: "Geoid means an Earth like shape."},</v>
      </c>
      <c r="J356" s="42" t="s">
        <v>16283</v>
      </c>
    </row>
    <row r="357" spans="1:10" ht="13.5" customHeight="1" x14ac:dyDescent="0.3">
      <c r="A357" s="20">
        <v>114</v>
      </c>
      <c r="B357" s="20">
        <v>2</v>
      </c>
      <c r="C357" s="20">
        <f t="shared" si="15"/>
        <v>6</v>
      </c>
      <c r="D357" s="20">
        <v>6</v>
      </c>
      <c r="E357" s="34" t="s">
        <v>1</v>
      </c>
      <c r="F357" s="20" t="s">
        <v>7299</v>
      </c>
      <c r="G357" s="79" t="str">
        <f t="shared" si="16"/>
        <v xml:space="preserve"> "Class6 Social Chapter2 Test6": [</v>
      </c>
      <c r="H357" s="27" t="s">
        <v>16284</v>
      </c>
      <c r="I357" s="27" t="str">
        <f t="shared" si="17"/>
        <v>{Question: "Which component of Earth includes oceans seas and rivers",OptionA: "Lithosphere",OptionB: "Hydrosphere",CorrectAnswer: "B",Explanation: "The hydrosphere consists of all water bodies like oceans and rivers."},</v>
      </c>
      <c r="J357" s="42" t="s">
        <v>16284</v>
      </c>
    </row>
    <row r="358" spans="1:10" ht="13.5" customHeight="1" x14ac:dyDescent="0.3">
      <c r="A358" s="20">
        <v>115</v>
      </c>
      <c r="B358" s="20">
        <v>2</v>
      </c>
      <c r="C358" s="20">
        <f t="shared" si="15"/>
        <v>6</v>
      </c>
      <c r="D358" s="20">
        <v>6</v>
      </c>
      <c r="E358" s="34" t="s">
        <v>1</v>
      </c>
      <c r="F358" s="20" t="s">
        <v>7299</v>
      </c>
      <c r="G358" s="79" t="str">
        <f t="shared" si="16"/>
        <v xml:space="preserve"> "Class6 Social Chapter2 Test6": [</v>
      </c>
      <c r="H358" s="27" t="s">
        <v>16285</v>
      </c>
      <c r="I358" s="27" t="str">
        <f t="shared" si="17"/>
        <v>{Question: "Which gas is present in small amounts in the atmosphere",OptionA: "Carbon dioxide",OptionB: "Nitrogen",CorrectAnswer: "A",Explanation: "Carbon dioxide is present in smaller amounts compared to nitrogen."},</v>
      </c>
      <c r="J358" s="42" t="s">
        <v>16285</v>
      </c>
    </row>
    <row r="359" spans="1:10" ht="13.5" customHeight="1" x14ac:dyDescent="0.3">
      <c r="A359" s="20">
        <v>116</v>
      </c>
      <c r="B359" s="20">
        <v>2</v>
      </c>
      <c r="C359" s="20">
        <f t="shared" si="15"/>
        <v>6</v>
      </c>
      <c r="D359" s="20">
        <v>6</v>
      </c>
      <c r="E359" s="34" t="s">
        <v>1</v>
      </c>
      <c r="F359" s="20" t="s">
        <v>7299</v>
      </c>
      <c r="G359" s="79" t="str">
        <f t="shared" si="16"/>
        <v xml:space="preserve"> "Class6 Social Chapter2 Test6": [</v>
      </c>
      <c r="H359" s="27" t="s">
        <v>16286</v>
      </c>
      <c r="I359" s="27" t="str">
        <f t="shared" si="17"/>
        <v>{Question: "What prevents us from seeing the Moon and stars during the day",OptionA: "Clouds",OptionB: "Bright light of the Sun",CorrectAnswer: "B",Explanation: "The bright light of the Sun does not allow us to see night sky objects during the day."},</v>
      </c>
      <c r="J359" s="42" t="s">
        <v>16286</v>
      </c>
    </row>
    <row r="360" spans="1:10" ht="13.5" customHeight="1" x14ac:dyDescent="0.3">
      <c r="A360" s="20">
        <v>117</v>
      </c>
      <c r="B360" s="20">
        <v>2</v>
      </c>
      <c r="C360" s="20">
        <f t="shared" si="15"/>
        <v>6</v>
      </c>
      <c r="D360" s="20">
        <v>6</v>
      </c>
      <c r="E360" s="34" t="s">
        <v>1</v>
      </c>
      <c r="F360" s="20" t="s">
        <v>7299</v>
      </c>
      <c r="G360" s="79" t="str">
        <f t="shared" si="16"/>
        <v xml:space="preserve"> "Class6 Social Chapter2 Test6": [</v>
      </c>
      <c r="H360" s="27" t="s">
        <v>16287</v>
      </c>
      <c r="I360" s="27" t="str">
        <f t="shared" si="17"/>
        <v>{Question: "Are planets celestial bodies",OptionA: "Yes",OptionB: "No",CorrectAnswer: "A",Explanation: "Planets are defined as celestial bodies."},</v>
      </c>
      <c r="J360" s="42" t="s">
        <v>16287</v>
      </c>
    </row>
    <row r="361" spans="1:10" ht="13.5" customHeight="1" x14ac:dyDescent="0.3">
      <c r="A361" s="20">
        <v>118</v>
      </c>
      <c r="B361" s="20">
        <v>2</v>
      </c>
      <c r="C361" s="20">
        <f t="shared" si="15"/>
        <v>6</v>
      </c>
      <c r="D361" s="20">
        <v>6</v>
      </c>
      <c r="E361" s="34" t="s">
        <v>1</v>
      </c>
      <c r="F361" s="20" t="s">
        <v>7299</v>
      </c>
      <c r="G361" s="79" t="str">
        <f t="shared" si="16"/>
        <v xml:space="preserve"> "Class6 Social Chapter2 Test6": [</v>
      </c>
      <c r="H361" s="27" t="s">
        <v>16288</v>
      </c>
      <c r="I361" s="27" t="str">
        <f t="shared" si="17"/>
        <v>{Question: "What do we call a cluster of millions of stars",OptionA: "Solar family",OptionB: "Galaxy",CorrectAnswer: "B",Explanation: "A galaxy is a huge cluster of stars."},</v>
      </c>
      <c r="J361" s="42" t="s">
        <v>16288</v>
      </c>
    </row>
    <row r="362" spans="1:10" ht="13.5" customHeight="1" x14ac:dyDescent="0.3">
      <c r="A362" s="20">
        <v>119</v>
      </c>
      <c r="B362" s="20">
        <v>2</v>
      </c>
      <c r="C362" s="20">
        <f t="shared" si="15"/>
        <v>6</v>
      </c>
      <c r="D362" s="20">
        <v>6</v>
      </c>
      <c r="E362" s="34" t="s">
        <v>1</v>
      </c>
      <c r="F362" s="20" t="s">
        <v>7299</v>
      </c>
      <c r="G362" s="79" t="str">
        <f t="shared" si="16"/>
        <v xml:space="preserve"> "Class6 Social Chapter2 Test6": [</v>
      </c>
      <c r="H362" s="27" t="s">
        <v>16289</v>
      </c>
      <c r="I362" s="27" t="str">
        <f t="shared" si="17"/>
        <v>{Question: "What is the term for the path in which planets move around the Sun",OptionA: "Orbit",OptionB: "Axis",CorrectAnswer: "A",Explanation: "The path in which planets move around the Sun is called an orbit."},</v>
      </c>
      <c r="J362" s="42" t="s">
        <v>16289</v>
      </c>
    </row>
    <row r="363" spans="1:10" ht="13.5" customHeight="1" x14ac:dyDescent="0.3">
      <c r="A363" s="20">
        <v>120</v>
      </c>
      <c r="B363" s="20">
        <v>2</v>
      </c>
      <c r="C363" s="20">
        <f t="shared" si="15"/>
        <v>6</v>
      </c>
      <c r="D363" s="20">
        <v>6</v>
      </c>
      <c r="E363" s="34" t="s">
        <v>1</v>
      </c>
      <c r="F363" s="20" t="s">
        <v>7299</v>
      </c>
      <c r="G363" s="79" t="str">
        <f t="shared" si="16"/>
        <v xml:space="preserve"> "Class6 Social Chapter2 Test6": [</v>
      </c>
      <c r="H363" s="27" t="s">
        <v>16290</v>
      </c>
      <c r="I363" s="27" t="str">
        <f t="shared" si="17"/>
        <v>{Question: "Is the Earth static on its axis",OptionA: "Yes",OptionB: "No",CorrectAnswer: "B",Explanation: "The Earth rotates on its axis and is not static."} ],</v>
      </c>
      <c r="J363" s="42" t="s">
        <v>19350</v>
      </c>
    </row>
    <row r="364" spans="1:10" ht="13.5" customHeight="1" x14ac:dyDescent="0.3">
      <c r="A364" s="20">
        <v>121</v>
      </c>
      <c r="B364" s="20">
        <v>2</v>
      </c>
      <c r="C364" s="20">
        <f t="shared" si="15"/>
        <v>7</v>
      </c>
      <c r="D364" s="20">
        <v>7</v>
      </c>
      <c r="E364" s="34" t="s">
        <v>1</v>
      </c>
      <c r="F364" s="20" t="s">
        <v>7299</v>
      </c>
      <c r="G364" s="79" t="str">
        <f t="shared" si="16"/>
        <v xml:space="preserve"> "Class6 Social Chapter2 Test7": [</v>
      </c>
      <c r="H364" s="27" t="s">
        <v>16291</v>
      </c>
      <c r="I364" s="27" t="str">
        <f t="shared" si="17"/>
        <v xml:space="preserve"> "Class6 Social Chapter2 Test7": [{Question: "What is the meaning of the word litho in lithosphere",OptionA: "Stone",OptionB: "Air",CorrectAnswer: "A",Explanation: "Litho refers to stone or rocky layers."},</v>
      </c>
      <c r="J364" s="42" t="s">
        <v>19351</v>
      </c>
    </row>
    <row r="365" spans="1:10" ht="13.5" customHeight="1" x14ac:dyDescent="0.3">
      <c r="A365" s="20">
        <v>122</v>
      </c>
      <c r="B365" s="20">
        <v>2</v>
      </c>
      <c r="C365" s="20">
        <f t="shared" si="15"/>
        <v>7</v>
      </c>
      <c r="D365" s="20">
        <v>7</v>
      </c>
      <c r="E365" s="34" t="s">
        <v>1</v>
      </c>
      <c r="F365" s="20" t="s">
        <v>7299</v>
      </c>
      <c r="G365" s="79" t="str">
        <f t="shared" si="16"/>
        <v xml:space="preserve"> "Class6 Social Chapter2 Test7": [</v>
      </c>
      <c r="H365" s="27" t="s">
        <v>16292</v>
      </c>
      <c r="I365" s="27" t="str">
        <f t="shared" si="17"/>
        <v>{Question: "What does the term atmosphere originate from",OptionA: "Gases",OptionB: "Atmos",CorrectAnswer: "B",Explanation: "Atmosphere comes from the word atmos."},</v>
      </c>
      <c r="J365" s="42" t="s">
        <v>16292</v>
      </c>
    </row>
    <row r="366" spans="1:10" ht="13.5" customHeight="1" x14ac:dyDescent="0.3">
      <c r="A366" s="20">
        <v>123</v>
      </c>
      <c r="B366" s="20">
        <v>2</v>
      </c>
      <c r="C366" s="20">
        <f t="shared" si="15"/>
        <v>7</v>
      </c>
      <c r="D366" s="20">
        <v>7</v>
      </c>
      <c r="E366" s="34" t="s">
        <v>1</v>
      </c>
      <c r="F366" s="20" t="s">
        <v>7299</v>
      </c>
      <c r="G366" s="79" t="str">
        <f t="shared" si="16"/>
        <v xml:space="preserve"> "Class6 Social Chapter2 Test7": [</v>
      </c>
      <c r="H366" s="27" t="s">
        <v>16293</v>
      </c>
      <c r="I366" s="27" t="str">
        <f t="shared" si="17"/>
        <v>{Question: "Which planet has 14 moons",OptionA: "Neptune",OptionB: "Uranus",CorrectAnswer: "A",Explanation: "Neptune is mentioned as having 14 moons."},</v>
      </c>
      <c r="J366" s="42" t="s">
        <v>16293</v>
      </c>
    </row>
    <row r="367" spans="1:10" ht="13.5" customHeight="1" x14ac:dyDescent="0.3">
      <c r="A367" s="20">
        <v>124</v>
      </c>
      <c r="B367" s="20">
        <v>2</v>
      </c>
      <c r="C367" s="20">
        <f t="shared" si="15"/>
        <v>7</v>
      </c>
      <c r="D367" s="20">
        <v>7</v>
      </c>
      <c r="E367" s="34" t="s">
        <v>1</v>
      </c>
      <c r="F367" s="20" t="s">
        <v>7299</v>
      </c>
      <c r="G367" s="79" t="str">
        <f t="shared" si="16"/>
        <v xml:space="preserve"> "Class6 Social Chapter2 Test7": [</v>
      </c>
      <c r="H367" s="27" t="s">
        <v>16294</v>
      </c>
      <c r="I367" s="27" t="str">
        <f t="shared" si="17"/>
        <v>{Question: "On which day of the week is Earths spin one day",OptionA: "Monday",OptionB: "Every day",CorrectAnswer: "B",Explanation: "Earth takes one day to spin on its axis."},</v>
      </c>
      <c r="J367" s="42" t="s">
        <v>16294</v>
      </c>
    </row>
    <row r="368" spans="1:10" ht="13.5" customHeight="1" x14ac:dyDescent="0.3">
      <c r="A368" s="20">
        <v>125</v>
      </c>
      <c r="B368" s="20">
        <v>2</v>
      </c>
      <c r="C368" s="20">
        <f t="shared" si="15"/>
        <v>7</v>
      </c>
      <c r="D368" s="20">
        <v>7</v>
      </c>
      <c r="E368" s="34" t="s">
        <v>1</v>
      </c>
      <c r="F368" s="20" t="s">
        <v>7299</v>
      </c>
      <c r="G368" s="79" t="str">
        <f t="shared" si="16"/>
        <v xml:space="preserve"> "Class6 Social Chapter2 Test7": [</v>
      </c>
      <c r="H368" s="27" t="s">
        <v>16295</v>
      </c>
      <c r="I368" s="27" t="str">
        <f t="shared" si="17"/>
        <v>{Question: "Which planet is the fourth nearest to the Sun",OptionA: "Mars",OptionB: "Earth",CorrectAnswer: "A",Explanation: "Mars is the fourth nearest planet to the Sun."},</v>
      </c>
      <c r="J368" s="42" t="s">
        <v>16295</v>
      </c>
    </row>
    <row r="369" spans="1:10" ht="13.5" customHeight="1" x14ac:dyDescent="0.3">
      <c r="A369" s="20">
        <v>126</v>
      </c>
      <c r="B369" s="20">
        <v>2</v>
      </c>
      <c r="C369" s="20">
        <f t="shared" si="15"/>
        <v>7</v>
      </c>
      <c r="D369" s="20">
        <v>7</v>
      </c>
      <c r="E369" s="34" t="s">
        <v>1</v>
      </c>
      <c r="F369" s="20" t="s">
        <v>7299</v>
      </c>
      <c r="G369" s="79" t="str">
        <f t="shared" si="16"/>
        <v xml:space="preserve"> "Class6 Social Chapter2 Test7": [</v>
      </c>
      <c r="H369" s="27" t="s">
        <v>16296</v>
      </c>
      <c r="I369" s="27" t="str">
        <f t="shared" si="17"/>
        <v>{Question: "What is the approximate surface temperature of the Sun",OptionA: "1000 degrees",OptionB: "6000 degrees Celsius",CorrectAnswer: "B",Explanation: "The Suns surface temperature is around 6000 degrees Celsius."},</v>
      </c>
      <c r="J369" s="42" t="s">
        <v>16296</v>
      </c>
    </row>
    <row r="370" spans="1:10" ht="13.5" customHeight="1" x14ac:dyDescent="0.3">
      <c r="A370" s="20">
        <v>127</v>
      </c>
      <c r="B370" s="20">
        <v>2</v>
      </c>
      <c r="C370" s="20">
        <f t="shared" si="15"/>
        <v>7</v>
      </c>
      <c r="D370" s="20">
        <v>7</v>
      </c>
      <c r="E370" s="34" t="s">
        <v>1</v>
      </c>
      <c r="F370" s="20" t="s">
        <v>7299</v>
      </c>
      <c r="G370" s="79" t="str">
        <f t="shared" si="16"/>
        <v xml:space="preserve"> "Class6 Social Chapter2 Test7": [</v>
      </c>
      <c r="H370" s="27" t="s">
        <v>16297</v>
      </c>
      <c r="I370" s="27" t="str">
        <f t="shared" si="17"/>
        <v>{Question: "Which planet has a spin time of 243 days",OptionA: "Venus",OptionB: "Mercury",CorrectAnswer: "A",Explanation: "Venus takes 243 days to spin on its axis."},</v>
      </c>
      <c r="J370" s="42" t="s">
        <v>16297</v>
      </c>
    </row>
    <row r="371" spans="1:10" ht="13.5" customHeight="1" x14ac:dyDescent="0.3">
      <c r="A371" s="20">
        <v>128</v>
      </c>
      <c r="B371" s="20">
        <v>2</v>
      </c>
      <c r="C371" s="20">
        <f t="shared" si="15"/>
        <v>7</v>
      </c>
      <c r="D371" s="20">
        <v>7</v>
      </c>
      <c r="E371" s="34" t="s">
        <v>1</v>
      </c>
      <c r="F371" s="20" t="s">
        <v>7299</v>
      </c>
      <c r="G371" s="79" t="str">
        <f t="shared" si="16"/>
        <v xml:space="preserve"> "Class6 Social Chapter2 Test7": [</v>
      </c>
      <c r="H371" s="27" t="s">
        <v>16298</v>
      </c>
      <c r="I371" s="27" t="str">
        <f t="shared" si="17"/>
        <v>{Question: "What is the movement of a top toy compared to in the text",OptionA: "Revolution",OptionB: "Rotation",CorrectAnswer: "B",Explanation: "The rotation of the Earth is compared to the movement of a top toy."},</v>
      </c>
      <c r="J371" s="42" t="s">
        <v>16298</v>
      </c>
    </row>
    <row r="372" spans="1:10" ht="13.5" customHeight="1" x14ac:dyDescent="0.3">
      <c r="A372" s="20">
        <v>129</v>
      </c>
      <c r="B372" s="20">
        <v>2</v>
      </c>
      <c r="C372" s="20">
        <f t="shared" si="15"/>
        <v>7</v>
      </c>
      <c r="D372" s="20">
        <v>7</v>
      </c>
      <c r="E372" s="34" t="s">
        <v>1</v>
      </c>
      <c r="F372" s="20" t="s">
        <v>7299</v>
      </c>
      <c r="G372" s="79" t="str">
        <f t="shared" si="16"/>
        <v xml:space="preserve"> "Class6 Social Chapter2 Test7": [</v>
      </c>
      <c r="H372" s="27" t="s">
        <v>16299</v>
      </c>
      <c r="I372" s="27" t="str">
        <f t="shared" si="17"/>
        <v>{Question: "How do we determine the north direction with stars in the Northern Hemisphere",OptionA: "Using the North Star",OptionB: "Using the Moon",CorrectAnswer: "A",Explanation: "People in the Northern Hemisphere use the North Star to find north."},</v>
      </c>
      <c r="J372" s="42" t="s">
        <v>16299</v>
      </c>
    </row>
    <row r="373" spans="1:10" ht="13.5" customHeight="1" x14ac:dyDescent="0.3">
      <c r="A373" s="20">
        <v>130</v>
      </c>
      <c r="B373" s="20">
        <v>2</v>
      </c>
      <c r="C373" s="20">
        <f t="shared" si="15"/>
        <v>7</v>
      </c>
      <c r="D373" s="20">
        <v>7</v>
      </c>
      <c r="E373" s="34" t="s">
        <v>1</v>
      </c>
      <c r="F373" s="20" t="s">
        <v>7299</v>
      </c>
      <c r="G373" s="79" t="str">
        <f t="shared" si="16"/>
        <v xml:space="preserve"> "Class6 Social Chapter2 Test7": [</v>
      </c>
      <c r="H373" s="27" t="s">
        <v>16300</v>
      </c>
      <c r="I373" s="27" t="str">
        <f t="shared" si="17"/>
        <v>{Question: "Which constellation helps in locating the Pole Star",OptionA: "Orion",OptionB: "Saptarishi",CorrectAnswer: "B",Explanation: "The position of the Pole Star can be located with the help of Saptarishi."},</v>
      </c>
      <c r="J373" s="42" t="s">
        <v>16300</v>
      </c>
    </row>
    <row r="374" spans="1:10" ht="13.5" customHeight="1" x14ac:dyDescent="0.3">
      <c r="A374" s="20">
        <v>131</v>
      </c>
      <c r="B374" s="20">
        <v>2</v>
      </c>
      <c r="C374" s="20">
        <f t="shared" si="15"/>
        <v>7</v>
      </c>
      <c r="D374" s="20">
        <v>7</v>
      </c>
      <c r="E374" s="34" t="s">
        <v>1</v>
      </c>
      <c r="F374" s="20" t="s">
        <v>7299</v>
      </c>
      <c r="G374" s="79" t="str">
        <f t="shared" si="16"/>
        <v xml:space="preserve"> "Class6 Social Chapter2 Test7": [</v>
      </c>
      <c r="H374" s="27" t="s">
        <v>16301</v>
      </c>
      <c r="I374" s="27" t="str">
        <f t="shared" si="17"/>
        <v>{Question: "What is the head of the solar family",OptionA: "The Sun",OptionB: "The Moon",CorrectAnswer: "A",Explanation: "The Sun is often called the head of the solar family."},</v>
      </c>
      <c r="J374" s="42" t="s">
        <v>16301</v>
      </c>
    </row>
    <row r="375" spans="1:10" ht="13.5" customHeight="1" x14ac:dyDescent="0.3">
      <c r="A375" s="20">
        <v>132</v>
      </c>
      <c r="B375" s="20">
        <v>2</v>
      </c>
      <c r="C375" s="20">
        <f t="shared" si="15"/>
        <v>7</v>
      </c>
      <c r="D375" s="20">
        <v>7</v>
      </c>
      <c r="E375" s="34" t="s">
        <v>1</v>
      </c>
      <c r="F375" s="20" t="s">
        <v>7299</v>
      </c>
      <c r="G375" s="79" t="str">
        <f t="shared" si="16"/>
        <v xml:space="preserve"> "Class6 Social Chapter2 Test7": [</v>
      </c>
      <c r="H375" s="27" t="s">
        <v>16302</v>
      </c>
      <c r="I375" s="27" t="str">
        <f t="shared" si="17"/>
        <v>{Question: "Which objects form the solar system",OptionA: "Only stars",OptionB: "Sun planets satellites asteroids and meteoroids",CorrectAnswer: "B",Explanation: "The Sun planets satellites asteroids and meteoroids form the solar system."},</v>
      </c>
      <c r="J375" s="42" t="s">
        <v>16302</v>
      </c>
    </row>
    <row r="376" spans="1:10" ht="13.5" customHeight="1" x14ac:dyDescent="0.3">
      <c r="A376" s="20">
        <v>133</v>
      </c>
      <c r="B376" s="20">
        <v>2</v>
      </c>
      <c r="C376" s="20">
        <f t="shared" si="15"/>
        <v>7</v>
      </c>
      <c r="D376" s="20">
        <v>7</v>
      </c>
      <c r="E376" s="34" t="s">
        <v>1</v>
      </c>
      <c r="F376" s="20" t="s">
        <v>7299</v>
      </c>
      <c r="G376" s="79" t="str">
        <f t="shared" si="16"/>
        <v xml:space="preserve"> "Class6 Social Chapter2 Test7": [</v>
      </c>
      <c r="H376" s="27" t="s">
        <v>16303</v>
      </c>
      <c r="I376" s="27" t="str">
        <f t="shared" si="17"/>
        <v>{Question: "What binds the members of the solar system together",OptionA: "Pulling force of the Sun",OptionB: "Magnetism",CorrectAnswer: "A",Explanation: "The Sun provides the pulling force that binds the solar system."},</v>
      </c>
      <c r="J376" s="42" t="s">
        <v>16303</v>
      </c>
    </row>
    <row r="377" spans="1:10" ht="13.5" customHeight="1" x14ac:dyDescent="0.3">
      <c r="A377" s="20">
        <v>134</v>
      </c>
      <c r="B377" s="20">
        <v>2</v>
      </c>
      <c r="C377" s="20">
        <f t="shared" si="15"/>
        <v>7</v>
      </c>
      <c r="D377" s="20">
        <v>7</v>
      </c>
      <c r="E377" s="34" t="s">
        <v>1</v>
      </c>
      <c r="F377" s="20" t="s">
        <v>7299</v>
      </c>
      <c r="G377" s="79" t="str">
        <f t="shared" si="16"/>
        <v xml:space="preserve"> "Class6 Social Chapter2 Test7": [</v>
      </c>
      <c r="H377" s="27" t="s">
        <v>16304</v>
      </c>
      <c r="I377" s="27" t="str">
        <f t="shared" si="17"/>
        <v>{Question: "Why dont we feel the tremendous heat of the Sun",OptionA: "It is not hot",OptionB: "It is very far away",CorrectAnswer: "B",Explanation: "We do not feel the full heat because the Sun is 150 million km away."},</v>
      </c>
      <c r="J377" s="42" t="s">
        <v>16304</v>
      </c>
    </row>
    <row r="378" spans="1:10" ht="13.5" customHeight="1" x14ac:dyDescent="0.3">
      <c r="A378" s="20">
        <v>135</v>
      </c>
      <c r="B378" s="20">
        <v>2</v>
      </c>
      <c r="C378" s="20">
        <f t="shared" si="15"/>
        <v>7</v>
      </c>
      <c r="D378" s="20">
        <v>7</v>
      </c>
      <c r="E378" s="34" t="s">
        <v>1</v>
      </c>
      <c r="F378" s="20" t="s">
        <v>7299</v>
      </c>
      <c r="G378" s="79" t="str">
        <f t="shared" si="16"/>
        <v xml:space="preserve"> "Class6 Social Chapter2 Test7": [</v>
      </c>
      <c r="H378" s="27" t="s">
        <v>16305</v>
      </c>
      <c r="I378" s="27" t="str">
        <f t="shared" si="17"/>
        <v>{Question: "Which planet is known as the red planet in common terms but not in this specific chapter",OptionA: "Mars",OptionB: "Venus",CorrectAnswer: "A",Explanation: "Mars is known as the red planet though this chapter focuses on its position."},</v>
      </c>
      <c r="J378" s="42" t="s">
        <v>16305</v>
      </c>
    </row>
    <row r="379" spans="1:10" ht="13.5" customHeight="1" x14ac:dyDescent="0.3">
      <c r="A379" s="20">
        <v>136</v>
      </c>
      <c r="B379" s="20">
        <v>2</v>
      </c>
      <c r="C379" s="20">
        <f t="shared" si="15"/>
        <v>7</v>
      </c>
      <c r="D379" s="20">
        <v>7</v>
      </c>
      <c r="E379" s="34" t="s">
        <v>1</v>
      </c>
      <c r="F379" s="20" t="s">
        <v>7299</v>
      </c>
      <c r="G379" s="79" t="str">
        <f t="shared" si="16"/>
        <v xml:space="preserve"> "Class6 Social Chapter2 Test7": [</v>
      </c>
      <c r="H379" s="27" t="s">
        <v>16306</v>
      </c>
      <c r="I379" s="27" t="str">
        <f t="shared" si="17"/>
        <v>{Question: "Which planet is the second nearest to the Sun",OptionA: "Mercury",OptionB: "Venus",CorrectAnswer: "B",Explanation: "Venus is the second planet from the Sun."},</v>
      </c>
      <c r="J379" s="42" t="s">
        <v>16306</v>
      </c>
    </row>
    <row r="380" spans="1:10" ht="13.5" customHeight="1" x14ac:dyDescent="0.3">
      <c r="A380" s="20">
        <v>137</v>
      </c>
      <c r="B380" s="20">
        <v>2</v>
      </c>
      <c r="C380" s="20">
        <f t="shared" si="15"/>
        <v>7</v>
      </c>
      <c r="D380" s="20">
        <v>7</v>
      </c>
      <c r="E380" s="34" t="s">
        <v>1</v>
      </c>
      <c r="F380" s="20" t="s">
        <v>7299</v>
      </c>
      <c r="G380" s="79" t="str">
        <f t="shared" si="16"/>
        <v xml:space="preserve"> "Class6 Social Chapter2 Test7": [</v>
      </c>
      <c r="H380" s="27" t="s">
        <v>16307</v>
      </c>
      <c r="I380" s="27" t="str">
        <f t="shared" si="17"/>
        <v>{Question: "Which planet is the third nearest to the Sun",OptionA: "Earth",OptionB: "Venus",CorrectAnswer: "A",Explanation: "Earth is the third planet from the Sun."},</v>
      </c>
      <c r="J380" s="42" t="s">
        <v>16307</v>
      </c>
    </row>
    <row r="381" spans="1:10" ht="13.5" customHeight="1" x14ac:dyDescent="0.3">
      <c r="A381" s="20">
        <v>138</v>
      </c>
      <c r="B381" s="20">
        <v>2</v>
      </c>
      <c r="C381" s="20">
        <f t="shared" si="15"/>
        <v>7</v>
      </c>
      <c r="D381" s="20">
        <v>7</v>
      </c>
      <c r="E381" s="34" t="s">
        <v>1</v>
      </c>
      <c r="F381" s="20" t="s">
        <v>7299</v>
      </c>
      <c r="G381" s="79" t="str">
        <f t="shared" si="16"/>
        <v xml:space="preserve"> "Class6 Social Chapter2 Test7": [</v>
      </c>
      <c r="H381" s="27" t="s">
        <v>16308</v>
      </c>
      <c r="I381" s="27" t="str">
        <f t="shared" si="17"/>
        <v>{Question: "What is the order of planets from the Sun",OptionA: "Mercury Venus Mars Earth Jupiter Saturn Uranus Neptune",OptionB: "Mercury Venus Earth Mars Jupiter Saturn Uranus Neptune",CorrectAnswer: "B",Explanation: "The order is Mercury Venus Earth Mars Jupiter Saturn Uranus and Neptune."},</v>
      </c>
      <c r="J381" s="42" t="s">
        <v>16308</v>
      </c>
    </row>
    <row r="382" spans="1:10" ht="13.5" customHeight="1" x14ac:dyDescent="0.3">
      <c r="A382" s="20">
        <v>139</v>
      </c>
      <c r="B382" s="20">
        <v>2</v>
      </c>
      <c r="C382" s="20">
        <f t="shared" si="15"/>
        <v>7</v>
      </c>
      <c r="D382" s="20">
        <v>7</v>
      </c>
      <c r="E382" s="34" t="s">
        <v>1</v>
      </c>
      <c r="F382" s="20" t="s">
        <v>7299</v>
      </c>
      <c r="G382" s="79" t="str">
        <f t="shared" si="16"/>
        <v xml:space="preserve"> "Class6 Social Chapter2 Test7": [</v>
      </c>
      <c r="H382" s="27" t="s">
        <v>16309</v>
      </c>
      <c r="I382" s="27" t="str">
        <f t="shared" si="17"/>
        <v>{Question: "Which planets are larger in size",OptionA: "Outer Planets",OptionB: "Inner Planets",CorrectAnswer: "A",Explanation: "Outer planets are large and made of gases."},</v>
      </c>
      <c r="J382" s="42" t="s">
        <v>16309</v>
      </c>
    </row>
    <row r="383" spans="1:10" ht="13.5" customHeight="1" x14ac:dyDescent="0.3">
      <c r="A383" s="20">
        <v>140</v>
      </c>
      <c r="B383" s="20">
        <v>2</v>
      </c>
      <c r="C383" s="20">
        <f t="shared" si="15"/>
        <v>7</v>
      </c>
      <c r="D383" s="20">
        <v>7</v>
      </c>
      <c r="E383" s="34" t="s">
        <v>1</v>
      </c>
      <c r="F383" s="20" t="s">
        <v>7299</v>
      </c>
      <c r="G383" s="79" t="str">
        <f t="shared" si="16"/>
        <v xml:space="preserve"> "Class6 Social Chapter2 Test7": [</v>
      </c>
      <c r="H383" s="27" t="s">
        <v>16310</v>
      </c>
      <c r="I383" s="27" t="str">
        <f t="shared" si="17"/>
        <v>{Question: "What is the size rank of Earth among planets",OptionA: "Third",OptionB: "Fifth",CorrectAnswer: "B",Explanation: "Earth is the fifth largest planet in size."} ],</v>
      </c>
      <c r="J383" s="42" t="s">
        <v>19352</v>
      </c>
    </row>
    <row r="384" spans="1:10" ht="13.5" customHeight="1" x14ac:dyDescent="0.3">
      <c r="A384" s="20">
        <v>141</v>
      </c>
      <c r="B384" s="20">
        <v>2</v>
      </c>
      <c r="C384" s="20">
        <f t="shared" si="15"/>
        <v>8</v>
      </c>
      <c r="D384" s="20">
        <v>8</v>
      </c>
      <c r="E384" s="34" t="s">
        <v>1</v>
      </c>
      <c r="F384" s="20" t="s">
        <v>7299</v>
      </c>
      <c r="G384" s="79" t="str">
        <f t="shared" si="16"/>
        <v xml:space="preserve"> "Class6 Social Chapter2 Test8": [</v>
      </c>
      <c r="H384" s="27" t="s">
        <v>16311</v>
      </c>
      <c r="I384" s="27" t="str">
        <f t="shared" si="17"/>
        <v xml:space="preserve"> "Class6 Social Chapter2 Test8": [{Question: "Why is the shape of Earth not a perfect sphere",OptionA: "It is flattened at poles and bulges in middle",OptionB: "It is flat",CorrectAnswer: "A",Explanation: "Earth is a geoid because it is flattened at poles and bulges in the middle."},</v>
      </c>
      <c r="J384" s="42" t="s">
        <v>19353</v>
      </c>
    </row>
    <row r="385" spans="1:10" ht="13.5" customHeight="1" x14ac:dyDescent="0.3">
      <c r="A385" s="20">
        <v>142</v>
      </c>
      <c r="B385" s="20">
        <v>2</v>
      </c>
      <c r="C385" s="20">
        <f t="shared" si="15"/>
        <v>8</v>
      </c>
      <c r="D385" s="20">
        <v>8</v>
      </c>
      <c r="E385" s="34" t="s">
        <v>1</v>
      </c>
      <c r="F385" s="20" t="s">
        <v>7299</v>
      </c>
      <c r="G385" s="79" t="str">
        <f t="shared" si="16"/>
        <v xml:space="preserve"> "Class6 Social Chapter2 Test8": [</v>
      </c>
      <c r="H385" s="27" t="s">
        <v>16312</v>
      </c>
      <c r="I385" s="27" t="str">
        <f t="shared" si="17"/>
        <v>{Question: "What percentage of the Earth is covered by water",OptionA: "One half",OptionB: "Two thirds",CorrectAnswer: "B",Explanation: "Two thirds of the Earths surface is covered by water."},</v>
      </c>
      <c r="J385" s="42" t="s">
        <v>16312</v>
      </c>
    </row>
    <row r="386" spans="1:10" ht="13.5" customHeight="1" x14ac:dyDescent="0.3">
      <c r="A386" s="20">
        <v>143</v>
      </c>
      <c r="B386" s="20">
        <v>2</v>
      </c>
      <c r="C386" s="20">
        <f t="shared" ref="C386:C449" si="18">ROUNDUP((ROW(A386)-MATCH(B386,B:B,0)+1)/20,0)</f>
        <v>8</v>
      </c>
      <c r="D386" s="20">
        <v>8</v>
      </c>
      <c r="E386" s="34" t="s">
        <v>1</v>
      </c>
      <c r="F386" s="20" t="s">
        <v>7299</v>
      </c>
      <c r="G386" s="79" t="str">
        <f t="shared" si="16"/>
        <v xml:space="preserve"> "Class6 Social Chapter2 Test8": [</v>
      </c>
      <c r="H386" s="27" t="s">
        <v>16313</v>
      </c>
      <c r="I386" s="27" t="str">
        <f t="shared" si="17"/>
        <v>{Question: "Which gas is vital for the survival of living things",OptionA: "Oxygen",OptionB: "Nitrogen",CorrectAnswer: "A",Explanation: "Oxygen is essential for the survival of life."},</v>
      </c>
      <c r="J386" s="42" t="s">
        <v>16313</v>
      </c>
    </row>
    <row r="387" spans="1:10" ht="13.5" customHeight="1" x14ac:dyDescent="0.3">
      <c r="A387" s="20">
        <v>144</v>
      </c>
      <c r="B387" s="20">
        <v>2</v>
      </c>
      <c r="C387" s="20">
        <f t="shared" si="18"/>
        <v>8</v>
      </c>
      <c r="D387" s="20">
        <v>8</v>
      </c>
      <c r="E387" s="34" t="s">
        <v>1</v>
      </c>
      <c r="F387" s="20" t="s">
        <v>7299</v>
      </c>
      <c r="G387" s="79" t="str">
        <f t="shared" ref="G387:G450" si="19" xml:space="preserve"> " ""Class6 Social "&amp;E387&amp;" " &amp;F387 &amp; D387&amp;""": ["</f>
        <v xml:space="preserve"> "Class6 Social Chapter2 Test8": [</v>
      </c>
      <c r="H387" s="27" t="s">
        <v>16314</v>
      </c>
      <c r="I387" s="27" t="str">
        <f t="shared" ref="I387:I450" si="20">IF(MOD(A387-1,20)=0, G387, "") &amp; SUBSTITUTE(H387, "},", "}") &amp; IF(MOD(A387,20)=0, " ],", ",")</f>
        <v>{Question: "What makes up the biosphere",OptionA: "Plants and animals",OptionB: "Air water and land with life",CorrectAnswer: "B",Explanation: "The biosphere consists of plants animals and organisms in air water and land."},</v>
      </c>
      <c r="J387" s="42" t="s">
        <v>16314</v>
      </c>
    </row>
    <row r="388" spans="1:10" ht="13.5" customHeight="1" x14ac:dyDescent="0.3">
      <c r="A388" s="20">
        <v>145</v>
      </c>
      <c r="B388" s="20">
        <v>2</v>
      </c>
      <c r="C388" s="20">
        <f t="shared" si="18"/>
        <v>8</v>
      </c>
      <c r="D388" s="20">
        <v>8</v>
      </c>
      <c r="E388" s="34" t="s">
        <v>1</v>
      </c>
      <c r="F388" s="20" t="s">
        <v>7299</v>
      </c>
      <c r="G388" s="79" t="str">
        <f t="shared" si="19"/>
        <v xml:space="preserve"> "Class6 Social Chapter2 Test8": [</v>
      </c>
      <c r="H388" s="27" t="s">
        <v>16315</v>
      </c>
      <c r="I388" s="27" t="str">
        <f t="shared" si="20"/>
        <v>{Question: "How much time does it take for light to travel 300000 km",OptionA: "One second",OptionB: "One minute",CorrectAnswer: "A",Explanation: "Light travels 300000 kilometres per second."},</v>
      </c>
      <c r="J388" s="27" t="s">
        <v>16315</v>
      </c>
    </row>
    <row r="389" spans="1:10" ht="13.5" customHeight="1" x14ac:dyDescent="0.3">
      <c r="A389" s="20">
        <v>146</v>
      </c>
      <c r="B389" s="20">
        <v>2</v>
      </c>
      <c r="C389" s="20">
        <f t="shared" si="18"/>
        <v>8</v>
      </c>
      <c r="D389" s="20">
        <v>8</v>
      </c>
      <c r="E389" s="34" t="s">
        <v>1</v>
      </c>
      <c r="F389" s="20" t="s">
        <v>7299</v>
      </c>
      <c r="G389" s="79" t="str">
        <f t="shared" si="19"/>
        <v xml:space="preserve"> "Class6 Social Chapter2 Test8": [</v>
      </c>
      <c r="H389" s="27" t="s">
        <v>16316</v>
      </c>
      <c r="I389" s="27" t="str">
        <f t="shared" si="20"/>
        <v>{Question: "Does the Moon have its own light",OptionA: "Yes",OptionB: "No",CorrectAnswer: "B",Explanation: "The Moon does not have its own light and is lit by the Sun."},</v>
      </c>
      <c r="J389" s="42" t="s">
        <v>16316</v>
      </c>
    </row>
    <row r="390" spans="1:10" ht="13.5" customHeight="1" x14ac:dyDescent="0.3">
      <c r="A390" s="20">
        <v>147</v>
      </c>
      <c r="B390" s="20">
        <v>2</v>
      </c>
      <c r="C390" s="20">
        <f t="shared" si="18"/>
        <v>8</v>
      </c>
      <c r="D390" s="20">
        <v>8</v>
      </c>
      <c r="E390" s="34" t="s">
        <v>1</v>
      </c>
      <c r="F390" s="20" t="s">
        <v>7299</v>
      </c>
      <c r="G390" s="79" t="str">
        <f t="shared" si="19"/>
        <v xml:space="preserve"> "Class6 Social Chapter2 Test8": [</v>
      </c>
      <c r="H390" s="27" t="s">
        <v>16317</v>
      </c>
      <c r="I390" s="27" t="str">
        <f t="shared" si="20"/>
        <v>{Question: "How many times does the Moon spin during one orbit of Earth",OptionA: "Once",OptionB: "Twice",CorrectAnswer: "A",Explanation: "The Moon takes the same time to spin and orbit so it spins once per orbit."},</v>
      </c>
      <c r="J390" s="42" t="s">
        <v>16317</v>
      </c>
    </row>
    <row r="391" spans="1:10" ht="13.5" customHeight="1" x14ac:dyDescent="0.3">
      <c r="A391" s="20">
        <v>148</v>
      </c>
      <c r="B391" s="20">
        <v>2</v>
      </c>
      <c r="C391" s="20">
        <f t="shared" si="18"/>
        <v>8</v>
      </c>
      <c r="D391" s="20">
        <v>8</v>
      </c>
      <c r="E391" s="34" t="s">
        <v>1</v>
      </c>
      <c r="F391" s="20" t="s">
        <v>7299</v>
      </c>
      <c r="G391" s="79" t="str">
        <f t="shared" si="19"/>
        <v xml:space="preserve"> "Class6 Social Chapter2 Test8": [</v>
      </c>
      <c r="H391" s="27" t="s">
        <v>16318</v>
      </c>
      <c r="I391" s="27" t="str">
        <f t="shared" si="20"/>
        <v>{Question: "What is the distance difference between Sun and Moon from Earth",OptionA: "Sun is closer",OptionB: "Sun is much farther",CorrectAnswer: "B",Explanation: "The Sun is 150 million km away while the Moon is only 3,84,400 km away."},</v>
      </c>
      <c r="J391" s="42" t="s">
        <v>16318</v>
      </c>
    </row>
    <row r="392" spans="1:10" ht="13.5" customHeight="1" x14ac:dyDescent="0.3">
      <c r="A392" s="20">
        <v>149</v>
      </c>
      <c r="B392" s="20">
        <v>2</v>
      </c>
      <c r="C392" s="20">
        <f t="shared" si="18"/>
        <v>8</v>
      </c>
      <c r="D392" s="20">
        <v>8</v>
      </c>
      <c r="E392" s="34" t="s">
        <v>1</v>
      </c>
      <c r="F392" s="20" t="s">
        <v>7299</v>
      </c>
      <c r="G392" s="79" t="str">
        <f t="shared" si="19"/>
        <v xml:space="preserve"> "Class6 Social Chapter2 Test8": [</v>
      </c>
      <c r="H392" s="27" t="s">
        <v>16319</v>
      </c>
      <c r="I392" s="27" t="str">
        <f t="shared" si="20"/>
        <v>{Question: "Who stepped on the Moon on July 21 1969",OptionA: "Neil Armstrong",OptionB: "Rakesh Sharma",CorrectAnswer: "A",Explanation: "Neil Armstrong was the first to step on the Moon on that date."},</v>
      </c>
      <c r="J392" s="42" t="s">
        <v>16319</v>
      </c>
    </row>
    <row r="393" spans="1:10" ht="13.5" customHeight="1" x14ac:dyDescent="0.3">
      <c r="A393" s="20">
        <v>150</v>
      </c>
      <c r="B393" s="20">
        <v>2</v>
      </c>
      <c r="C393" s="20">
        <f t="shared" si="18"/>
        <v>8</v>
      </c>
      <c r="D393" s="20">
        <v>8</v>
      </c>
      <c r="E393" s="34" t="s">
        <v>1</v>
      </c>
      <c r="F393" s="20" t="s">
        <v>7299</v>
      </c>
      <c r="G393" s="79" t="str">
        <f t="shared" si="19"/>
        <v xml:space="preserve"> "Class6 Social Chapter2 Test8": [</v>
      </c>
      <c r="H393" s="27" t="s">
        <v>16320</v>
      </c>
      <c r="I393" s="27" t="str">
        <f t="shared" si="20"/>
        <v>{Question: "Are man made satellites natural bodies",OptionA: "Yes",OptionB: "No",CorrectAnswer: "B",Explanation: "Man made satellites are artificial bodies designed by scientists."},</v>
      </c>
      <c r="J393" s="42" t="s">
        <v>16320</v>
      </c>
    </row>
    <row r="394" spans="1:10" ht="13.5" customHeight="1" x14ac:dyDescent="0.3">
      <c r="A394" s="20">
        <v>151</v>
      </c>
      <c r="B394" s="20">
        <v>2</v>
      </c>
      <c r="C394" s="20">
        <f t="shared" si="18"/>
        <v>8</v>
      </c>
      <c r="D394" s="20">
        <v>8</v>
      </c>
      <c r="E394" s="34" t="s">
        <v>1</v>
      </c>
      <c r="F394" s="20" t="s">
        <v>7299</v>
      </c>
      <c r="G394" s="79" t="str">
        <f t="shared" si="19"/>
        <v xml:space="preserve"> "Class6 Social Chapter2 Test8": [</v>
      </c>
      <c r="H394" s="27" t="s">
        <v>16321</v>
      </c>
      <c r="I394" s="27" t="str">
        <f t="shared" si="20"/>
        <v>{Question: "What is the purpose of man made satellites",OptionA: "To gather information and communication",OptionB: "To create light",CorrectAnswer: "A",Explanation: "Satellites are designed to gather information about the universe and for communication."},</v>
      </c>
      <c r="J394" s="42" t="s">
        <v>16321</v>
      </c>
    </row>
    <row r="395" spans="1:10" ht="13.5" customHeight="1" x14ac:dyDescent="0.3">
      <c r="A395" s="20">
        <v>152</v>
      </c>
      <c r="B395" s="20">
        <v>2</v>
      </c>
      <c r="C395" s="20">
        <f t="shared" si="18"/>
        <v>8</v>
      </c>
      <c r="D395" s="20">
        <v>8</v>
      </c>
      <c r="E395" s="34" t="s">
        <v>1</v>
      </c>
      <c r="F395" s="20" t="s">
        <v>7299</v>
      </c>
      <c r="G395" s="79" t="str">
        <f t="shared" si="19"/>
        <v xml:space="preserve"> "Class6 Social Chapter2 Test8": [</v>
      </c>
      <c r="H395" s="27" t="s">
        <v>16322</v>
      </c>
      <c r="I395" s="27" t="str">
        <f t="shared" si="20"/>
        <v>{Question: "Where are asteroids found in the solar system",OptionA: "Between Earth and Mars",OptionB: "Between Mars and Jupiter",CorrectAnswer: "B",Explanation: "Asteroids are found between the orbits of Mars and Jupiter."},</v>
      </c>
      <c r="J395" s="42" t="s">
        <v>16322</v>
      </c>
    </row>
    <row r="396" spans="1:10" ht="13.5" customHeight="1" x14ac:dyDescent="0.3">
      <c r="A396" s="20">
        <v>153</v>
      </c>
      <c r="B396" s="20">
        <v>2</v>
      </c>
      <c r="C396" s="20">
        <f t="shared" si="18"/>
        <v>8</v>
      </c>
      <c r="D396" s="20">
        <v>8</v>
      </c>
      <c r="E396" s="34" t="s">
        <v>1</v>
      </c>
      <c r="F396" s="20" t="s">
        <v>7299</v>
      </c>
      <c r="G396" s="79" t="str">
        <f t="shared" si="19"/>
        <v xml:space="preserve"> "Class6 Social Chapter2 Test8": [</v>
      </c>
      <c r="H396" s="27" t="s">
        <v>16323</v>
      </c>
      <c r="I396" s="27" t="str">
        <f t="shared" si="20"/>
        <v>{Question: "What do scientists believe asteroids are",OptionA: "Parts of a planet that exploded",OptionB: "New planets",CorrectAnswer: "A",Explanation: "Scientists believe asteroids are parts of a planet that exploded long ago."},</v>
      </c>
      <c r="J396" s="42" t="s">
        <v>16323</v>
      </c>
    </row>
    <row r="397" spans="1:10" ht="13.5" customHeight="1" x14ac:dyDescent="0.3">
      <c r="A397" s="20">
        <v>154</v>
      </c>
      <c r="B397" s="20">
        <v>2</v>
      </c>
      <c r="C397" s="20">
        <f t="shared" si="18"/>
        <v>8</v>
      </c>
      <c r="D397" s="20">
        <v>8</v>
      </c>
      <c r="E397" s="34" t="s">
        <v>1</v>
      </c>
      <c r="F397" s="20" t="s">
        <v>7299</v>
      </c>
      <c r="G397" s="79" t="str">
        <f t="shared" si="19"/>
        <v xml:space="preserve"> "Class6 Social Chapter2 Test8": [</v>
      </c>
      <c r="H397" s="27" t="s">
        <v>16324</v>
      </c>
      <c r="I397" s="27" t="str">
        <f t="shared" si="20"/>
        <v>{Question: "What causes the flash of light of a shooting star",OptionA: "A planet",OptionB: "A burning meteoroid",CorrectAnswer: "B",Explanation: "A meteoroid burning due to friction causes a flash of light."},</v>
      </c>
      <c r="J397" s="42" t="s">
        <v>16324</v>
      </c>
    </row>
    <row r="398" spans="1:10" ht="13.5" customHeight="1" x14ac:dyDescent="0.3">
      <c r="A398" s="20">
        <v>155</v>
      </c>
      <c r="B398" s="20">
        <v>2</v>
      </c>
      <c r="C398" s="20">
        <f t="shared" si="18"/>
        <v>8</v>
      </c>
      <c r="D398" s="20">
        <v>8</v>
      </c>
      <c r="E398" s="34" t="s">
        <v>1</v>
      </c>
      <c r="F398" s="20" t="s">
        <v>7299</v>
      </c>
      <c r="G398" s="79" t="str">
        <f t="shared" si="19"/>
        <v xml:space="preserve"> "Class6 Social Chapter2 Test8": [</v>
      </c>
      <c r="H398" s="27" t="s">
        <v>16325</v>
      </c>
      <c r="I398" s="27" t="str">
        <f t="shared" si="20"/>
        <v>{Question: "What is the cluster of billions of stars called",OptionA: "Galaxy",OptionB: "Solar System",CorrectAnswer: "A",Explanation: "A galaxy is a huge cluster of billions of stars."},</v>
      </c>
      <c r="J398" s="42" t="s">
        <v>16325</v>
      </c>
    </row>
    <row r="399" spans="1:10" ht="13.5" customHeight="1" x14ac:dyDescent="0.3">
      <c r="A399" s="20">
        <v>156</v>
      </c>
      <c r="B399" s="20">
        <v>2</v>
      </c>
      <c r="C399" s="20">
        <f t="shared" si="18"/>
        <v>8</v>
      </c>
      <c r="D399" s="20">
        <v>8</v>
      </c>
      <c r="E399" s="34" t="s">
        <v>1</v>
      </c>
      <c r="F399" s="20" t="s">
        <v>7299</v>
      </c>
      <c r="G399" s="79" t="str">
        <f t="shared" si="19"/>
        <v xml:space="preserve"> "Class6 Social Chapter2 Test8": [</v>
      </c>
      <c r="H399" s="27" t="s">
        <v>16326</v>
      </c>
      <c r="I399" s="27" t="str">
        <f t="shared" si="20"/>
        <v>{Question: "What is the name of our galaxy in ancient India",OptionA: "Milky Way",OptionB: "Akash Ganga",CorrectAnswer: "B",Explanation: "In ancient India the galaxy was called Akash Ganga."},</v>
      </c>
      <c r="J399" s="42" t="s">
        <v>16326</v>
      </c>
    </row>
    <row r="400" spans="1:10" ht="13.5" customHeight="1" x14ac:dyDescent="0.3">
      <c r="A400" s="20">
        <v>157</v>
      </c>
      <c r="B400" s="20">
        <v>2</v>
      </c>
      <c r="C400" s="20">
        <f t="shared" si="18"/>
        <v>8</v>
      </c>
      <c r="D400" s="20">
        <v>8</v>
      </c>
      <c r="E400" s="34" t="s">
        <v>1</v>
      </c>
      <c r="F400" s="20" t="s">
        <v>7299</v>
      </c>
      <c r="G400" s="79" t="str">
        <f t="shared" si="19"/>
        <v xml:space="preserve"> "Class6 Social Chapter2 Test8": [</v>
      </c>
      <c r="H400" s="27" t="s">
        <v>16327</v>
      </c>
      <c r="I400" s="27" t="str">
        <f t="shared" si="20"/>
        <v>{Question: "How many galaxies are in the Universe",OptionA: "Millions",OptionB: "Thousands",CorrectAnswer: "A",Explanation: "There are millions of galaxies that make up the Universe."},</v>
      </c>
      <c r="J400" s="42" t="s">
        <v>16327</v>
      </c>
    </row>
    <row r="401" spans="1:10" ht="13.5" customHeight="1" x14ac:dyDescent="0.3">
      <c r="A401" s="20">
        <v>158</v>
      </c>
      <c r="B401" s="20">
        <v>2</v>
      </c>
      <c r="C401" s="20">
        <f t="shared" si="18"/>
        <v>8</v>
      </c>
      <c r="D401" s="20">
        <v>8</v>
      </c>
      <c r="E401" s="34" t="s">
        <v>1</v>
      </c>
      <c r="F401" s="20" t="s">
        <v>7299</v>
      </c>
      <c r="G401" s="79" t="str">
        <f t="shared" si="19"/>
        <v xml:space="preserve"> "Class6 Social Chapter2 Test8": [</v>
      </c>
      <c r="H401" s="27" t="s">
        <v>16328</v>
      </c>
      <c r="I401" s="27" t="str">
        <f t="shared" si="20"/>
        <v>{Question: "Is it easy to imagine the size of the Universe",OptionA: "Yes",OptionB: "No",CorrectAnswer: "B",Explanation: "It is difficult to imagine how big the universe is."},</v>
      </c>
      <c r="J401" s="42" t="s">
        <v>16328</v>
      </c>
    </row>
    <row r="402" spans="1:10" ht="13.5" customHeight="1" x14ac:dyDescent="0.3">
      <c r="A402" s="20">
        <v>159</v>
      </c>
      <c r="B402" s="20">
        <v>2</v>
      </c>
      <c r="C402" s="20">
        <f t="shared" si="18"/>
        <v>8</v>
      </c>
      <c r="D402" s="20">
        <v>8</v>
      </c>
      <c r="E402" s="34" t="s">
        <v>1</v>
      </c>
      <c r="F402" s="20" t="s">
        <v>7299</v>
      </c>
      <c r="G402" s="79" t="str">
        <f t="shared" si="19"/>
        <v xml:space="preserve"> "Class6 Social Chapter2 Test8": [</v>
      </c>
      <c r="H402" s="27" t="s">
        <v>16329</v>
      </c>
      <c r="I402" s="27" t="str">
        <f t="shared" si="20"/>
        <v>{Question: "How many moons does Jupiter have according to the text",OptionA: "79",OptionB: "53",CorrectAnswer: "A",Explanation: "Jupiter is mentioned as having 79 moons."},</v>
      </c>
      <c r="J402" s="42" t="s">
        <v>16329</v>
      </c>
    </row>
    <row r="403" spans="1:10" ht="13.5" customHeight="1" x14ac:dyDescent="0.3">
      <c r="A403" s="20">
        <v>160</v>
      </c>
      <c r="B403" s="20">
        <v>2</v>
      </c>
      <c r="C403" s="20">
        <f t="shared" si="18"/>
        <v>8</v>
      </c>
      <c r="D403" s="20">
        <v>8</v>
      </c>
      <c r="E403" s="34" t="s">
        <v>1</v>
      </c>
      <c r="F403" s="20" t="s">
        <v>7299</v>
      </c>
      <c r="G403" s="79" t="str">
        <f t="shared" si="19"/>
        <v xml:space="preserve"> "Class6 Social Chapter2 Test8": [</v>
      </c>
      <c r="H403" s="27" t="s">
        <v>16330</v>
      </c>
      <c r="I403" s="27" t="str">
        <f t="shared" si="20"/>
        <v>{Question: "What is the orbit time of Saturn",OptionA: "12 years",OptionB: "29 years",CorrectAnswer: "B",Explanation: "Saturn takes about 29 years and 5 months to orbit the Sun."} ],</v>
      </c>
      <c r="J403" s="42" t="s">
        <v>19354</v>
      </c>
    </row>
    <row r="404" spans="1:10" ht="13.5" customHeight="1" x14ac:dyDescent="0.3">
      <c r="A404" s="20">
        <v>161</v>
      </c>
      <c r="B404" s="20">
        <v>2</v>
      </c>
      <c r="C404" s="20">
        <f t="shared" si="18"/>
        <v>9</v>
      </c>
      <c r="D404" s="20">
        <v>9</v>
      </c>
      <c r="E404" s="34" t="s">
        <v>1</v>
      </c>
      <c r="F404" s="20" t="s">
        <v>7299</v>
      </c>
      <c r="G404" s="79" t="str">
        <f t="shared" si="19"/>
        <v xml:space="preserve"> "Class6 Social Chapter2 Test9": [</v>
      </c>
      <c r="H404" s="27" t="s">
        <v>16331</v>
      </c>
      <c r="I404" s="27" t="str">
        <f t="shared" si="20"/>
        <v xml:space="preserve"> "Class6 Social Chapter2 Test9": [{Question: "What is the name of the Mars Orbiter Mission",OptionA: "MOM",OptionB: "INSAT",CorrectAnswer: "A",Explanation: "Mangalyaan is also known as the Mars Orbiter Mission or MOM."},</v>
      </c>
      <c r="J404" s="42" t="s">
        <v>19355</v>
      </c>
    </row>
    <row r="405" spans="1:10" ht="13.5" customHeight="1" x14ac:dyDescent="0.3">
      <c r="A405" s="20">
        <v>162</v>
      </c>
      <c r="B405" s="20">
        <v>2</v>
      </c>
      <c r="C405" s="20">
        <f t="shared" si="18"/>
        <v>9</v>
      </c>
      <c r="D405" s="20">
        <v>9</v>
      </c>
      <c r="E405" s="34" t="s">
        <v>1</v>
      </c>
      <c r="F405" s="20" t="s">
        <v>7299</v>
      </c>
      <c r="G405" s="79" t="str">
        <f t="shared" si="19"/>
        <v xml:space="preserve"> "Class6 Social Chapter2 Test9": [</v>
      </c>
      <c r="H405" s="27" t="s">
        <v>16332</v>
      </c>
      <c r="I405" s="27" t="str">
        <f t="shared" si="20"/>
        <v>{Question: "In which year did Mangalyaan reach the orbit of Mars",OptionA: "2010",OptionB: "2014",CorrectAnswer: "B",Explanation: "Mangalyaan reached Mars orbit on 24 September 2014."},</v>
      </c>
      <c r="J405" s="42" t="s">
        <v>16332</v>
      </c>
    </row>
    <row r="406" spans="1:10" ht="13.5" customHeight="1" x14ac:dyDescent="0.3">
      <c r="A406" s="20">
        <v>163</v>
      </c>
      <c r="B406" s="20">
        <v>2</v>
      </c>
      <c r="C406" s="20">
        <f t="shared" si="18"/>
        <v>9</v>
      </c>
      <c r="D406" s="20">
        <v>9</v>
      </c>
      <c r="E406" s="34" t="s">
        <v>1</v>
      </c>
      <c r="F406" s="20" t="s">
        <v>7299</v>
      </c>
      <c r="G406" s="79" t="str">
        <f t="shared" si="19"/>
        <v xml:space="preserve"> "Class6 Social Chapter2 Test9": [</v>
      </c>
      <c r="H406" s="27" t="s">
        <v>16333</v>
      </c>
      <c r="I406" s="27" t="str">
        <f t="shared" si="20"/>
        <v>{Question: "What does the head of a comet consist of",OptionA: "Solid particles held by ice",OptionB: "Liquid water",CorrectAnswer: "A",Explanation: "The head of a comet consists of solid particles held by ice."},</v>
      </c>
      <c r="J406" s="42" t="s">
        <v>16333</v>
      </c>
    </row>
    <row r="407" spans="1:10" ht="13.5" customHeight="1" x14ac:dyDescent="0.3">
      <c r="A407" s="20">
        <v>164</v>
      </c>
      <c r="B407" s="20">
        <v>2</v>
      </c>
      <c r="C407" s="20">
        <f t="shared" si="18"/>
        <v>9</v>
      </c>
      <c r="D407" s="20">
        <v>9</v>
      </c>
      <c r="E407" s="34" t="s">
        <v>1</v>
      </c>
      <c r="F407" s="20" t="s">
        <v>7299</v>
      </c>
      <c r="G407" s="79" t="str">
        <f t="shared" si="19"/>
        <v xml:space="preserve"> "Class6 Social Chapter2 Test9": [</v>
      </c>
      <c r="H407" s="27" t="s">
        <v>16334</v>
      </c>
      <c r="I407" s="27" t="str">
        <f t="shared" si="20"/>
        <v>{Question: "What is the tail of a comet composed of",OptionA: "Ice",OptionB: "Gases",CorrectAnswer: "B",Explanation: "The tail of a comet is made of gases."},</v>
      </c>
      <c r="J407" s="42" t="s">
        <v>16334</v>
      </c>
    </row>
    <row r="408" spans="1:10" ht="13.5" customHeight="1" x14ac:dyDescent="0.3">
      <c r="A408" s="20">
        <v>165</v>
      </c>
      <c r="B408" s="20">
        <v>2</v>
      </c>
      <c r="C408" s="20">
        <f t="shared" si="18"/>
        <v>9</v>
      </c>
      <c r="D408" s="20">
        <v>9</v>
      </c>
      <c r="E408" s="34" t="s">
        <v>1</v>
      </c>
      <c r="F408" s="20" t="s">
        <v>7299</v>
      </c>
      <c r="G408" s="79" t="str">
        <f t="shared" si="19"/>
        <v xml:space="preserve"> "Class6 Social Chapter2 Test9": [</v>
      </c>
      <c r="H408" s="27" t="s">
        <v>16335</v>
      </c>
      <c r="I408" s="27" t="str">
        <f t="shared" si="20"/>
        <v>{Question: "Which constellation is also known as Big Bear",OptionA: "Ursa Major",OptionB: "Saptarishi",CorrectAnswer: "A",Explanation: "Ursa Major is also known as Big Bear."},</v>
      </c>
      <c r="J408" s="42" t="s">
        <v>16335</v>
      </c>
    </row>
    <row r="409" spans="1:10" ht="13.5" customHeight="1" x14ac:dyDescent="0.3">
      <c r="A409" s="20">
        <v>166</v>
      </c>
      <c r="B409" s="20">
        <v>2</v>
      </c>
      <c r="C409" s="20">
        <f t="shared" si="18"/>
        <v>9</v>
      </c>
      <c r="D409" s="20">
        <v>9</v>
      </c>
      <c r="E409" s="34" t="s">
        <v>1</v>
      </c>
      <c r="F409" s="20" t="s">
        <v>7299</v>
      </c>
      <c r="G409" s="79" t="str">
        <f t="shared" si="19"/>
        <v xml:space="preserve"> "Class6 Social Chapter2 Test9": [</v>
      </c>
      <c r="H409" s="27" t="s">
        <v>16336</v>
      </c>
      <c r="I409" s="27" t="str">
        <f t="shared" si="20"/>
        <v>{Question: "Is the Sun a star",OptionA: "No",OptionB: "Yes",CorrectAnswer: "B",Explanation: "The Sun is a star."},</v>
      </c>
      <c r="J409" s="42" t="s">
        <v>16336</v>
      </c>
    </row>
    <row r="410" spans="1:10" ht="13.5" customHeight="1" x14ac:dyDescent="0.3">
      <c r="A410" s="20">
        <v>167</v>
      </c>
      <c r="B410" s="20">
        <v>2</v>
      </c>
      <c r="C410" s="20">
        <f t="shared" si="18"/>
        <v>9</v>
      </c>
      <c r="D410" s="20">
        <v>9</v>
      </c>
      <c r="E410" s="34" t="s">
        <v>1</v>
      </c>
      <c r="F410" s="20" t="s">
        <v>7299</v>
      </c>
      <c r="G410" s="79" t="str">
        <f t="shared" si="19"/>
        <v xml:space="preserve"> "Class6 Social Chapter2 Test9": [</v>
      </c>
      <c r="H410" s="27" t="s">
        <v>16337</v>
      </c>
      <c r="I410" s="27" t="str">
        <f t="shared" si="20"/>
        <v>{Question: "What do we call celestial bodies that move around planets",OptionA: "Satellites",OptionB: "Stars",CorrectAnswer: "A",Explanation: "Satellites are celestial bodies that move around planets."},</v>
      </c>
      <c r="J410" s="42" t="s">
        <v>16337</v>
      </c>
    </row>
    <row r="411" spans="1:10" ht="13.5" customHeight="1" x14ac:dyDescent="0.3">
      <c r="A411" s="20">
        <v>168</v>
      </c>
      <c r="B411" s="20">
        <v>2</v>
      </c>
      <c r="C411" s="20">
        <f t="shared" si="18"/>
        <v>9</v>
      </c>
      <c r="D411" s="20">
        <v>9</v>
      </c>
      <c r="E411" s="34" t="s">
        <v>1</v>
      </c>
      <c r="F411" s="20" t="s">
        <v>7299</v>
      </c>
      <c r="G411" s="79" t="str">
        <f t="shared" si="19"/>
        <v xml:space="preserve"> "Class6 Social Chapter2 Test9": [</v>
      </c>
      <c r="H411" s="27" t="s">
        <v>16338</v>
      </c>
      <c r="I411" s="27" t="str">
        <f t="shared" si="20"/>
        <v>{Question: "Which is the only natural satellite of Earth",OptionA: "The Sun",OptionB: "The Moon",CorrectAnswer: "B",Explanation: "The Moon is the only natural satellite of Earth."},</v>
      </c>
      <c r="J411" s="42" t="s">
        <v>16338</v>
      </c>
    </row>
    <row r="412" spans="1:10" ht="13.5" customHeight="1" x14ac:dyDescent="0.3">
      <c r="A412" s="20">
        <v>169</v>
      </c>
      <c r="B412" s="20">
        <v>2</v>
      </c>
      <c r="C412" s="20">
        <f t="shared" si="18"/>
        <v>9</v>
      </c>
      <c r="D412" s="20">
        <v>9</v>
      </c>
      <c r="E412" s="34" t="s">
        <v>1</v>
      </c>
      <c r="F412" s="20" t="s">
        <v>7299</v>
      </c>
      <c r="G412" s="79" t="str">
        <f t="shared" si="19"/>
        <v xml:space="preserve"> "Class6 Social Chapter2 Test9": [</v>
      </c>
      <c r="H412" s="27" t="s">
        <v>16339</v>
      </c>
      <c r="I412" s="27" t="str">
        <f t="shared" si="20"/>
        <v>{Question: "What is the shape of Earths axis",OptionA: "Straight line",OptionB: "Curved",CorrectAnswer: "A",Explanation: "Earths rotational axis is an imaginary straight line."},</v>
      </c>
      <c r="J412" s="42" t="s">
        <v>16339</v>
      </c>
    </row>
    <row r="413" spans="1:10" ht="13.5" customHeight="1" x14ac:dyDescent="0.3">
      <c r="A413" s="20">
        <v>170</v>
      </c>
      <c r="B413" s="20">
        <v>2</v>
      </c>
      <c r="C413" s="20">
        <f t="shared" si="18"/>
        <v>9</v>
      </c>
      <c r="D413" s="20">
        <v>9</v>
      </c>
      <c r="E413" s="34" t="s">
        <v>1</v>
      </c>
      <c r="F413" s="20" t="s">
        <v>7299</v>
      </c>
      <c r="G413" s="79" t="str">
        <f t="shared" si="19"/>
        <v xml:space="preserve"> "Class6 Social Chapter2 Test9": [</v>
      </c>
      <c r="H413" s="27" t="s">
        <v>16340</v>
      </c>
      <c r="I413" s="27" t="str">
        <f t="shared" si="20"/>
        <v>{Question: "What does Geoid mean",OptionA: "Circular",OptionB: "Earth like shape",CorrectAnswer: "B",Explanation: "Geoid means an Earth like shape."},</v>
      </c>
      <c r="J413" s="42" t="s">
        <v>16340</v>
      </c>
    </row>
    <row r="414" spans="1:10" ht="13.5" customHeight="1" x14ac:dyDescent="0.3">
      <c r="A414" s="20">
        <v>171</v>
      </c>
      <c r="B414" s="20">
        <v>2</v>
      </c>
      <c r="C414" s="20">
        <f t="shared" si="18"/>
        <v>9</v>
      </c>
      <c r="D414" s="20">
        <v>9</v>
      </c>
      <c r="E414" s="34" t="s">
        <v>1</v>
      </c>
      <c r="F414" s="20" t="s">
        <v>7299</v>
      </c>
      <c r="G414" s="79" t="str">
        <f t="shared" si="19"/>
        <v xml:space="preserve"> "Class6 Social Chapter2 Test9": [</v>
      </c>
      <c r="H414" s="27" t="s">
        <v>16341</v>
      </c>
      <c r="I414" s="27" t="str">
        <f t="shared" si="20"/>
        <v>{Question: "Which direction does the North Star indicate",OptionA: "North",OptionB: "South",CorrectAnswer: "A",Explanation: "The North Star indicates the north direction."},</v>
      </c>
      <c r="J414" s="42" t="s">
        <v>16341</v>
      </c>
    </row>
    <row r="415" spans="1:10" ht="13.5" customHeight="1" x14ac:dyDescent="0.3">
      <c r="A415" s="20">
        <v>172</v>
      </c>
      <c r="B415" s="20">
        <v>2</v>
      </c>
      <c r="C415" s="20">
        <f t="shared" si="18"/>
        <v>9</v>
      </c>
      <c r="D415" s="20">
        <v>9</v>
      </c>
      <c r="E415" s="34" t="s">
        <v>1</v>
      </c>
      <c r="F415" s="20" t="s">
        <v>7299</v>
      </c>
      <c r="G415" s="79" t="str">
        <f t="shared" si="19"/>
        <v xml:space="preserve"> "Class6 Social Chapter2 Test9": [</v>
      </c>
      <c r="H415" s="27" t="s">
        <v>16342</v>
      </c>
      <c r="I415" s="27" t="str">
        <f t="shared" si="20"/>
        <v>{Question: "What provides heat and light to planets",OptionA: "The Moon",OptionB: "Stars",CorrectAnswer: "B",Explanation: "Planets are lit by the light of stars."},</v>
      </c>
      <c r="J415" s="42" t="s">
        <v>16342</v>
      </c>
    </row>
    <row r="416" spans="1:10" ht="13.5" customHeight="1" x14ac:dyDescent="0.3">
      <c r="A416" s="20">
        <v>173</v>
      </c>
      <c r="B416" s="20">
        <v>2</v>
      </c>
      <c r="C416" s="20">
        <f t="shared" si="18"/>
        <v>9</v>
      </c>
      <c r="D416" s="20">
        <v>9</v>
      </c>
      <c r="E416" s="34" t="s">
        <v>1</v>
      </c>
      <c r="F416" s="20" t="s">
        <v>7299</v>
      </c>
      <c r="G416" s="79" t="str">
        <f t="shared" si="19"/>
        <v xml:space="preserve"> "Class6 Social Chapter2 Test9": [</v>
      </c>
      <c r="H416" s="27" t="s">
        <v>16343</v>
      </c>
      <c r="I416" s="27" t="str">
        <f t="shared" si="20"/>
        <v>{Question: "Where does Earth get its heat and light from",OptionA: "The Sun",OptionB: "The Moon",CorrectAnswer: "A",Explanation: "Earth gets its heat and light from the Sun."},</v>
      </c>
      <c r="J416" s="42" t="s">
        <v>16343</v>
      </c>
    </row>
    <row r="417" spans="1:10" ht="13.5" customHeight="1" x14ac:dyDescent="0.3">
      <c r="A417" s="20">
        <v>174</v>
      </c>
      <c r="B417" s="20">
        <v>2</v>
      </c>
      <c r="C417" s="20">
        <f t="shared" si="18"/>
        <v>9</v>
      </c>
      <c r="D417" s="20">
        <v>9</v>
      </c>
      <c r="E417" s="34" t="s">
        <v>1</v>
      </c>
      <c r="F417" s="20" t="s">
        <v>7299</v>
      </c>
      <c r="G417" s="79" t="str">
        <f t="shared" si="19"/>
        <v xml:space="preserve"> "Class6 Social Chapter2 Test9": [</v>
      </c>
      <c r="H417" s="27" t="s">
        <v>16344</v>
      </c>
      <c r="I417" s="27" t="str">
        <f t="shared" si="20"/>
        <v>{Question: "How many planets are there in the solar system",OptionA: "Nine",OptionB: "Eight",CorrectAnswer: "B",Explanation: "There are eight planets in the solar system."},</v>
      </c>
      <c r="J417" s="42" t="s">
        <v>16344</v>
      </c>
    </row>
    <row r="418" spans="1:10" ht="13.5" customHeight="1" x14ac:dyDescent="0.3">
      <c r="A418" s="20">
        <v>175</v>
      </c>
      <c r="B418" s="20">
        <v>2</v>
      </c>
      <c r="C418" s="20">
        <f t="shared" si="18"/>
        <v>9</v>
      </c>
      <c r="D418" s="20">
        <v>9</v>
      </c>
      <c r="E418" s="34" t="s">
        <v>1</v>
      </c>
      <c r="F418" s="20" t="s">
        <v>7299</v>
      </c>
      <c r="G418" s="79" t="str">
        <f t="shared" si="19"/>
        <v xml:space="preserve"> "Class6 Social Chapter2 Test9": [</v>
      </c>
      <c r="H418" s="27" t="s">
        <v>16345</v>
      </c>
      <c r="I418" s="27" t="str">
        <f t="shared" si="20"/>
        <v>{Question: "What are fixed elongated paths of planets called",OptionA: "Orbits",OptionB: "Circles",CorrectAnswer: "A",Explanation: "The fixed elongated paths are called orbits."},</v>
      </c>
      <c r="J418" s="42" t="s">
        <v>16345</v>
      </c>
    </row>
    <row r="419" spans="1:10" ht="13.5" customHeight="1" x14ac:dyDescent="0.3">
      <c r="A419" s="20">
        <v>176</v>
      </c>
      <c r="B419" s="20">
        <v>2</v>
      </c>
      <c r="C419" s="20">
        <f t="shared" si="18"/>
        <v>9</v>
      </c>
      <c r="D419" s="20">
        <v>9</v>
      </c>
      <c r="E419" s="34" t="s">
        <v>1</v>
      </c>
      <c r="F419" s="20" t="s">
        <v>7299</v>
      </c>
      <c r="G419" s="79" t="str">
        <f t="shared" si="19"/>
        <v xml:space="preserve"> "Class6 Social Chapter2 Test9": [</v>
      </c>
      <c r="H419" s="27" t="s">
        <v>16346</v>
      </c>
      <c r="I419" s="27" t="str">
        <f t="shared" si="20"/>
        <v>{Question: "Which gas is found in 21 percent of the atmosphere",OptionA: "Nitrogen",OptionB: "Oxygen",CorrectAnswer: "B",Explanation: "Oxygen makes up 21 percent of the atmosphere."},</v>
      </c>
      <c r="J419" s="42" t="s">
        <v>16346</v>
      </c>
    </row>
    <row r="420" spans="1:10" ht="13.5" customHeight="1" x14ac:dyDescent="0.3">
      <c r="A420" s="20">
        <v>177</v>
      </c>
      <c r="B420" s="20">
        <v>2</v>
      </c>
      <c r="C420" s="20">
        <f t="shared" si="18"/>
        <v>9</v>
      </c>
      <c r="D420" s="20">
        <v>9</v>
      </c>
      <c r="E420" s="34" t="s">
        <v>1</v>
      </c>
      <c r="F420" s="20" t="s">
        <v>7299</v>
      </c>
      <c r="G420" s="79" t="str">
        <f t="shared" si="19"/>
        <v xml:space="preserve"> "Class6 Social Chapter2 Test9": [</v>
      </c>
      <c r="H420" s="27" t="s">
        <v>16347</v>
      </c>
      <c r="I420" s="27" t="str">
        <f t="shared" si="20"/>
        <v>{Question: "What is the layer of air surrounding Earth called",OptionA: "Atmosphere",OptionB: "Hydrosphere",CorrectAnswer: "A",Explanation: "The atmosphere is the layer of air surrounding Earth."},</v>
      </c>
      <c r="J420" s="42" t="s">
        <v>16347</v>
      </c>
    </row>
    <row r="421" spans="1:10" ht="13.5" customHeight="1" x14ac:dyDescent="0.3">
      <c r="A421" s="20">
        <v>178</v>
      </c>
      <c r="B421" s="20">
        <v>2</v>
      </c>
      <c r="C421" s="20">
        <f t="shared" si="18"/>
        <v>9</v>
      </c>
      <c r="D421" s="20">
        <v>9</v>
      </c>
      <c r="E421" s="34" t="s">
        <v>1</v>
      </c>
      <c r="F421" s="20" t="s">
        <v>7299</v>
      </c>
      <c r="G421" s="79" t="str">
        <f t="shared" si="19"/>
        <v xml:space="preserve"> "Class6 Social Chapter2 Test9": [</v>
      </c>
      <c r="H421" s="27" t="s">
        <v>16348</v>
      </c>
      <c r="I421" s="27" t="str">
        <f t="shared" si="20"/>
        <v>{Question: "Which sphere contains all living things",OptionA: "Lithosphere",OptionB: "Biosphere",CorrectAnswer: "B",Explanation: "The biosphere contains all living things."},</v>
      </c>
      <c r="J421" s="42" t="s">
        <v>16348</v>
      </c>
    </row>
    <row r="422" spans="1:10" ht="13.5" customHeight="1" x14ac:dyDescent="0.3">
      <c r="A422" s="20">
        <v>179</v>
      </c>
      <c r="B422" s="20">
        <v>2</v>
      </c>
      <c r="C422" s="20">
        <f t="shared" si="18"/>
        <v>9</v>
      </c>
      <c r="D422" s="20">
        <v>9</v>
      </c>
      <c r="E422" s="34" t="s">
        <v>1</v>
      </c>
      <c r="F422" s="20" t="s">
        <v>7299</v>
      </c>
      <c r="G422" s="79" t="str">
        <f t="shared" si="19"/>
        <v xml:space="preserve"> "Class6 Social Chapter2 Test9": [</v>
      </c>
      <c r="H422" s="27" t="s">
        <v>16349</v>
      </c>
      <c r="I422" s="27" t="str">
        <f t="shared" si="20"/>
        <v>{Question: "How far is the Moon from Earth",OptionA: "3,84,400 km",OptionB: "150 million km",CorrectAnswer: "A",Explanation: "The Moon is 3,84,400 kilometres away."},</v>
      </c>
      <c r="J422" s="42" t="s">
        <v>16349</v>
      </c>
    </row>
    <row r="423" spans="1:10" ht="13.5" customHeight="1" x14ac:dyDescent="0.3">
      <c r="A423" s="20">
        <v>180</v>
      </c>
      <c r="B423" s="20">
        <v>2</v>
      </c>
      <c r="C423" s="20">
        <f t="shared" si="18"/>
        <v>9</v>
      </c>
      <c r="D423" s="20">
        <v>9</v>
      </c>
      <c r="E423" s="34" t="s">
        <v>1</v>
      </c>
      <c r="F423" s="20" t="s">
        <v>7299</v>
      </c>
      <c r="G423" s="79" t="str">
        <f t="shared" si="19"/>
        <v xml:space="preserve"> "Class6 Social Chapter2 Test9": [</v>
      </c>
      <c r="H423" s="27" t="s">
        <v>16350</v>
      </c>
      <c r="I423" s="27" t="str">
        <f t="shared" si="20"/>
        <v>{Question: "How many days does the Moon take to orbit Earth",OptionA: "365 days",OptionB: "27 days",CorrectAnswer: "B",Explanation: "The Moon takes about 27 days to move around the Earth."} ],</v>
      </c>
      <c r="J423" s="42" t="s">
        <v>19356</v>
      </c>
    </row>
    <row r="424" spans="1:10" ht="13.5" customHeight="1" x14ac:dyDescent="0.3">
      <c r="A424" s="20">
        <v>181</v>
      </c>
      <c r="B424" s="20">
        <v>2</v>
      </c>
      <c r="C424" s="20">
        <f t="shared" si="18"/>
        <v>10</v>
      </c>
      <c r="D424" s="20">
        <v>10</v>
      </c>
      <c r="E424" s="34" t="s">
        <v>1</v>
      </c>
      <c r="F424" s="20" t="s">
        <v>7299</v>
      </c>
      <c r="G424" s="79" t="str">
        <f t="shared" si="19"/>
        <v xml:space="preserve"> "Class6 Social Chapter2 Test10": [</v>
      </c>
      <c r="H424" s="27" t="s">
        <v>16351</v>
      </c>
      <c r="I424" s="27" t="str">
        <f t="shared" si="20"/>
        <v xml:space="preserve"> "Class6 Social Chapter2 Test10": [{Question: "Who was the first person on the Moon",OptionA: "Neil Armstrong",OptionB: "Satish Dhawan",CorrectAnswer: "A",Explanation: "Neil Armstrong was the first man on the Moon."},</v>
      </c>
      <c r="J424" s="42" t="s">
        <v>19357</v>
      </c>
    </row>
    <row r="425" spans="1:10" ht="13.5" customHeight="1" x14ac:dyDescent="0.3">
      <c r="A425" s="20">
        <v>182</v>
      </c>
      <c r="B425" s="20">
        <v>2</v>
      </c>
      <c r="C425" s="20">
        <f t="shared" si="18"/>
        <v>10</v>
      </c>
      <c r="D425" s="20">
        <v>10</v>
      </c>
      <c r="E425" s="34" t="s">
        <v>1</v>
      </c>
      <c r="F425" s="20" t="s">
        <v>7299</v>
      </c>
      <c r="G425" s="79" t="str">
        <f t="shared" si="19"/>
        <v xml:space="preserve"> "Class6 Social Chapter2 Test10": [</v>
      </c>
      <c r="H425" s="27" t="s">
        <v>16352</v>
      </c>
      <c r="I425" s="27" t="str">
        <f t="shared" si="20"/>
        <v>{Question: "Are asteroids found between Mars and Jupiter",OptionA: "No",OptionB: "Yes",CorrectAnswer: "B",Explanation: "Asteroids are found between the orbits of Mars and Jupiter."},</v>
      </c>
      <c r="J425" s="42" t="s">
        <v>16352</v>
      </c>
    </row>
    <row r="426" spans="1:10" ht="13.5" customHeight="1" x14ac:dyDescent="0.3">
      <c r="A426" s="20">
        <v>183</v>
      </c>
      <c r="B426" s="20">
        <v>2</v>
      </c>
      <c r="C426" s="20">
        <f t="shared" si="18"/>
        <v>10</v>
      </c>
      <c r="D426" s="20">
        <v>10</v>
      </c>
      <c r="E426" s="34" t="s">
        <v>1</v>
      </c>
      <c r="F426" s="20" t="s">
        <v>7299</v>
      </c>
      <c r="G426" s="79" t="str">
        <f t="shared" si="19"/>
        <v xml:space="preserve"> "Class6 Social Chapter2 Test10": [</v>
      </c>
      <c r="H426" s="27" t="s">
        <v>16353</v>
      </c>
      <c r="I426" s="27" t="str">
        <f t="shared" si="20"/>
        <v>{Question: "What are millions of galaxies part of",OptionA: "The Universe",OptionB: "The Solar System",CorrectAnswer: "A",Explanation: "Millions of galaxies make up the Universe."},</v>
      </c>
      <c r="J426" s="42" t="s">
        <v>16353</v>
      </c>
    </row>
    <row r="427" spans="1:10" ht="13.5" customHeight="1" x14ac:dyDescent="0.3">
      <c r="A427" s="20">
        <v>184</v>
      </c>
      <c r="B427" s="20">
        <v>2</v>
      </c>
      <c r="C427" s="20">
        <f t="shared" si="18"/>
        <v>10</v>
      </c>
      <c r="D427" s="20">
        <v>10</v>
      </c>
      <c r="E427" s="34" t="s">
        <v>1</v>
      </c>
      <c r="F427" s="20" t="s">
        <v>7299</v>
      </c>
      <c r="G427" s="79" t="str">
        <f t="shared" si="19"/>
        <v xml:space="preserve"> "Class6 Social Chapter2 Test10": [</v>
      </c>
      <c r="H427" s="27" t="s">
        <v>16354</v>
      </c>
      <c r="I427" s="27" t="str">
        <f t="shared" si="20"/>
        <v>{Question: "What is the speed of light per second",OptionA: "100000 km",OptionB: "300000 km",CorrectAnswer: "B",Explanation: "Light travels at 300000 kilometres per second."},</v>
      </c>
      <c r="J427" s="42" t="s">
        <v>16354</v>
      </c>
    </row>
    <row r="428" spans="1:10" ht="13.5" customHeight="1" x14ac:dyDescent="0.3">
      <c r="A428" s="20">
        <v>185</v>
      </c>
      <c r="B428" s="20">
        <v>2</v>
      </c>
      <c r="C428" s="20">
        <f t="shared" si="18"/>
        <v>10</v>
      </c>
      <c r="D428" s="20">
        <v>10</v>
      </c>
      <c r="E428" s="34" t="s">
        <v>1</v>
      </c>
      <c r="F428" s="20" t="s">
        <v>7299</v>
      </c>
      <c r="G428" s="79" t="str">
        <f t="shared" si="19"/>
        <v xml:space="preserve"> "Class6 Social Chapter2 Test10": [</v>
      </c>
      <c r="H428" s="27" t="s">
        <v>16355</v>
      </c>
      <c r="I428" s="27" t="str">
        <f t="shared" si="20"/>
        <v>{Question: "How many Earths can fit in the Sun",OptionA: "1300000",OptionB: "100000",CorrectAnswer: "A",Explanation: "Thirteen lakh Earths can fit inside the Sun."},</v>
      </c>
      <c r="J428" s="42" t="s">
        <v>16355</v>
      </c>
    </row>
    <row r="429" spans="1:10" ht="13.5" customHeight="1" x14ac:dyDescent="0.3">
      <c r="A429" s="20">
        <v>186</v>
      </c>
      <c r="B429" s="20">
        <v>2</v>
      </c>
      <c r="C429" s="20">
        <f t="shared" si="18"/>
        <v>10</v>
      </c>
      <c r="D429" s="20">
        <v>10</v>
      </c>
      <c r="E429" s="34" t="s">
        <v>1</v>
      </c>
      <c r="F429" s="20" t="s">
        <v>7299</v>
      </c>
      <c r="G429" s="79" t="str">
        <f t="shared" si="19"/>
        <v xml:space="preserve"> "Class6 Social Chapter2 Test10": [</v>
      </c>
      <c r="H429" s="27" t="s">
        <v>16356</v>
      </c>
      <c r="I429" s="27" t="str">
        <f t="shared" si="20"/>
        <v>{Question: "What color does Earth look from space",OptionA: "Green",OptionB: "Blue",CorrectAnswer: "B",Explanation: "Earth looks blue from space because of water."},</v>
      </c>
      <c r="J429" s="42" t="s">
        <v>16356</v>
      </c>
    </row>
    <row r="430" spans="1:10" ht="13.5" customHeight="1" x14ac:dyDescent="0.3">
      <c r="A430" s="20">
        <v>187</v>
      </c>
      <c r="B430" s="20">
        <v>2</v>
      </c>
      <c r="C430" s="20">
        <f t="shared" si="18"/>
        <v>10</v>
      </c>
      <c r="D430" s="20">
        <v>10</v>
      </c>
      <c r="E430" s="34" t="s">
        <v>1</v>
      </c>
      <c r="F430" s="20" t="s">
        <v>7299</v>
      </c>
      <c r="G430" s="79" t="str">
        <f t="shared" si="19"/>
        <v xml:space="preserve"> "Class6 Social Chapter2 Test10": [</v>
      </c>
      <c r="H430" s="27" t="s">
        <v>16357</v>
      </c>
      <c r="I430" s="27" t="str">
        <f t="shared" si="20"/>
        <v>{Question: "What is the percentage of Nitrogen in the air",OptionA: "78 percent",OptionB: "21 percent",CorrectAnswer: "A",Explanation: "Nitrogen makes up 78 percent of the air."},</v>
      </c>
      <c r="J430" s="42" t="s">
        <v>16357</v>
      </c>
    </row>
    <row r="431" spans="1:10" ht="13.5" customHeight="1" x14ac:dyDescent="0.3">
      <c r="A431" s="20">
        <v>188</v>
      </c>
      <c r="B431" s="20">
        <v>2</v>
      </c>
      <c r="C431" s="20">
        <f t="shared" si="18"/>
        <v>10</v>
      </c>
      <c r="D431" s="20">
        <v>10</v>
      </c>
      <c r="E431" s="34" t="s">
        <v>1</v>
      </c>
      <c r="F431" s="20" t="s">
        <v>7299</v>
      </c>
      <c r="G431" s="79" t="str">
        <f t="shared" si="19"/>
        <v xml:space="preserve"> "Class6 Social Chapter2 Test10": [</v>
      </c>
      <c r="H431" s="27" t="s">
        <v>16358</v>
      </c>
      <c r="I431" s="27" t="str">
        <f t="shared" si="20"/>
        <v>{Question: "What is the solid part of Earth called",OptionA: "Atmosphere",OptionB: "Lithosphere",CorrectAnswer: "B",Explanation: "The solid part is called the lithosphere."},</v>
      </c>
      <c r="J431" s="42" t="s">
        <v>16358</v>
      </c>
    </row>
    <row r="432" spans="1:10" ht="13.5" customHeight="1" x14ac:dyDescent="0.3">
      <c r="A432" s="20">
        <v>189</v>
      </c>
      <c r="B432" s="20">
        <v>2</v>
      </c>
      <c r="C432" s="20">
        <f t="shared" si="18"/>
        <v>10</v>
      </c>
      <c r="D432" s="20">
        <v>10</v>
      </c>
      <c r="E432" s="34" t="s">
        <v>1</v>
      </c>
      <c r="F432" s="20" t="s">
        <v>7299</v>
      </c>
      <c r="G432" s="79" t="str">
        <f t="shared" si="19"/>
        <v xml:space="preserve"> "Class6 Social Chapter2 Test10": [</v>
      </c>
      <c r="H432" s="27" t="s">
        <v>16359</v>
      </c>
      <c r="I432" s="27" t="str">
        <f t="shared" si="20"/>
        <v>{Question: "What is the water part of Earth called",OptionA: "Hydrosphere",OptionB: "Lithosphere",CorrectAnswer: "A",Explanation: "The water part is called the hydrosphere."},</v>
      </c>
      <c r="J432" s="42" t="s">
        <v>16359</v>
      </c>
    </row>
    <row r="433" spans="1:10" ht="13.5" customHeight="1" x14ac:dyDescent="0.3">
      <c r="A433" s="20">
        <v>190</v>
      </c>
      <c r="B433" s="20">
        <v>2</v>
      </c>
      <c r="C433" s="20">
        <f t="shared" si="18"/>
        <v>10</v>
      </c>
      <c r="D433" s="20">
        <v>10</v>
      </c>
      <c r="E433" s="34" t="s">
        <v>1</v>
      </c>
      <c r="F433" s="20" t="s">
        <v>7299</v>
      </c>
      <c r="G433" s="79" t="str">
        <f t="shared" si="19"/>
        <v xml:space="preserve"> "Class6 Social Chapter2 Test10": [</v>
      </c>
      <c r="H433" s="27" t="s">
        <v>16360</v>
      </c>
      <c r="I433" s="27" t="str">
        <f t="shared" si="20"/>
        <v>{Question: "What is the life part of Earth called",OptionA: "Atmosphere",OptionB: "Biosphere",CorrectAnswer: "B",Explanation: "The life part is called the biosphere."},</v>
      </c>
      <c r="J433" s="42" t="s">
        <v>16360</v>
      </c>
    </row>
    <row r="434" spans="1:10" ht="13.5" customHeight="1" x14ac:dyDescent="0.3">
      <c r="A434" s="20">
        <v>191</v>
      </c>
      <c r="B434" s="20">
        <v>2</v>
      </c>
      <c r="C434" s="20">
        <f t="shared" si="18"/>
        <v>10</v>
      </c>
      <c r="D434" s="20">
        <v>10</v>
      </c>
      <c r="E434" s="34" t="s">
        <v>1</v>
      </c>
      <c r="F434" s="20" t="s">
        <v>7299</v>
      </c>
      <c r="G434" s="79" t="str">
        <f t="shared" si="19"/>
        <v xml:space="preserve"> "Class6 Social Chapter2 Test10": [</v>
      </c>
      <c r="H434" s="27" t="s">
        <v>16361</v>
      </c>
      <c r="I434" s="27" t="str">
        <f t="shared" si="20"/>
        <v>{Question: "How long is one spin of the Moon",OptionA: "27 days",OptionB: "1 day",CorrectAnswer: "A",Explanation: "The Moon takes 27 days to complete one spin."},</v>
      </c>
      <c r="J434" s="42" t="s">
        <v>16361</v>
      </c>
    </row>
    <row r="435" spans="1:10" ht="13.5" customHeight="1" x14ac:dyDescent="0.3">
      <c r="A435" s="20">
        <v>192</v>
      </c>
      <c r="B435" s="20">
        <v>2</v>
      </c>
      <c r="C435" s="20">
        <f t="shared" si="18"/>
        <v>10</v>
      </c>
      <c r="D435" s="20">
        <v>10</v>
      </c>
      <c r="E435" s="34" t="s">
        <v>1</v>
      </c>
      <c r="F435" s="20" t="s">
        <v>7299</v>
      </c>
      <c r="G435" s="79" t="str">
        <f t="shared" si="19"/>
        <v xml:space="preserve"> "Class6 Social Chapter2 Test10": [</v>
      </c>
      <c r="H435" s="27" t="s">
        <v>16362</v>
      </c>
      <c r="I435" s="27" t="str">
        <f t="shared" si="20"/>
        <v>{Question: "What date did Neil Armstrong reach the Moon",OptionA: "August 15 1947",OptionB: "July 21 1969",CorrectAnswer: "B",Explanation: "Neil Armstrong reached the Moon on July 21 1969."},</v>
      </c>
      <c r="J435" s="42" t="s">
        <v>16362</v>
      </c>
    </row>
    <row r="436" spans="1:10" ht="13.5" customHeight="1" x14ac:dyDescent="0.3">
      <c r="A436" s="20">
        <v>193</v>
      </c>
      <c r="B436" s="20">
        <v>2</v>
      </c>
      <c r="C436" s="20">
        <f t="shared" si="18"/>
        <v>10</v>
      </c>
      <c r="D436" s="20">
        <v>10</v>
      </c>
      <c r="E436" s="34" t="s">
        <v>1</v>
      </c>
      <c r="F436" s="20" t="s">
        <v>7299</v>
      </c>
      <c r="G436" s="79" t="str">
        <f t="shared" si="19"/>
        <v xml:space="preserve"> "Class6 Social Chapter2 Test10": [</v>
      </c>
      <c r="H436" s="27" t="s">
        <v>16363</v>
      </c>
      <c r="I436" s="27" t="str">
        <f t="shared" si="20"/>
        <v>{Question: "Where is the ISRO launch station",OptionA: "Sriharikota",OptionB: "Bangalore",CorrectAnswer: "A",Explanation: "ISRO launches from Sriharikota."},</v>
      </c>
      <c r="J436" s="42" t="s">
        <v>16363</v>
      </c>
    </row>
    <row r="437" spans="1:10" ht="13.5" customHeight="1" x14ac:dyDescent="0.3">
      <c r="A437" s="20">
        <v>194</v>
      </c>
      <c r="B437" s="20">
        <v>2</v>
      </c>
      <c r="C437" s="20">
        <f t="shared" si="18"/>
        <v>10</v>
      </c>
      <c r="D437" s="20">
        <v>10</v>
      </c>
      <c r="E437" s="34" t="s">
        <v>1</v>
      </c>
      <c r="F437" s="20" t="s">
        <v>7299</v>
      </c>
      <c r="G437" s="79" t="str">
        <f t="shared" si="19"/>
        <v xml:space="preserve"> "Class6 Social Chapter2 Test10": [</v>
      </c>
      <c r="H437" s="27" t="s">
        <v>16364</v>
      </c>
      <c r="I437" s="27" t="str">
        <f t="shared" si="20"/>
        <v>{Question: "What is the name of the Sriharikota space centre",OptionA: "Vikram Sarabhai",OptionB: "Satish Dhawan",CorrectAnswer: "B",Explanation: "It is the Satish Dhawan Space Centre."},</v>
      </c>
      <c r="J437" s="42" t="s">
        <v>16364</v>
      </c>
    </row>
    <row r="438" spans="1:10" ht="13.5" customHeight="1" x14ac:dyDescent="0.3">
      <c r="A438" s="20">
        <v>195</v>
      </c>
      <c r="B438" s="20">
        <v>2</v>
      </c>
      <c r="C438" s="20">
        <f t="shared" si="18"/>
        <v>10</v>
      </c>
      <c r="D438" s="20">
        <v>10</v>
      </c>
      <c r="E438" s="34" t="s">
        <v>1</v>
      </c>
      <c r="F438" s="20" t="s">
        <v>7299</v>
      </c>
      <c r="G438" s="79" t="str">
        <f t="shared" si="19"/>
        <v xml:space="preserve"> "Class6 Social Chapter2 Test10": [</v>
      </c>
      <c r="H438" s="27" t="s">
        <v>16365</v>
      </c>
      <c r="I438" s="27" t="str">
        <f t="shared" si="20"/>
        <v>{Question: "What are meteoroids",OptionA: "Small rocky or metallic bodies",OptionB: "Gases",CorrectAnswer: "A",Explanation: "Meteoroids are small rocky or metallic bodies."},</v>
      </c>
      <c r="J438" s="42" t="s">
        <v>16365</v>
      </c>
    </row>
    <row r="439" spans="1:10" ht="13.5" customHeight="1" x14ac:dyDescent="0.3">
      <c r="A439" s="20">
        <v>196</v>
      </c>
      <c r="B439" s="20">
        <v>2</v>
      </c>
      <c r="C439" s="20">
        <f t="shared" si="18"/>
        <v>10</v>
      </c>
      <c r="D439" s="20">
        <v>10</v>
      </c>
      <c r="E439" s="34" t="s">
        <v>1</v>
      </c>
      <c r="F439" s="20" t="s">
        <v>7299</v>
      </c>
      <c r="G439" s="79" t="str">
        <f t="shared" si="19"/>
        <v xml:space="preserve"> "Class6 Social Chapter2 Test10": [</v>
      </c>
      <c r="H439" s="27" t="s">
        <v>16366</v>
      </c>
      <c r="I439" s="27" t="str">
        <f t="shared" si="20"/>
        <v>{Question: "What is a comet made of",OptionA: "Rocks",OptionB: "Head and tail",CorrectAnswer: "B",Explanation: "A comet is made of a head and a tail."},</v>
      </c>
      <c r="J439" s="42" t="s">
        <v>16366</v>
      </c>
    </row>
    <row r="440" spans="1:10" ht="13.5" customHeight="1" x14ac:dyDescent="0.3">
      <c r="A440" s="20">
        <v>197</v>
      </c>
      <c r="B440" s="20">
        <v>2</v>
      </c>
      <c r="C440" s="20">
        <f t="shared" si="18"/>
        <v>10</v>
      </c>
      <c r="D440" s="20">
        <v>10</v>
      </c>
      <c r="E440" s="34" t="s">
        <v>1</v>
      </c>
      <c r="F440" s="20" t="s">
        <v>7299</v>
      </c>
      <c r="G440" s="79" t="str">
        <f t="shared" si="19"/>
        <v xml:space="preserve"> "Class6 Social Chapter2 Test10": [</v>
      </c>
      <c r="H440" s="27" t="s">
        <v>16367</v>
      </c>
      <c r="I440" s="27" t="str">
        <f t="shared" si="20"/>
        <v>{Question: "Which comet appears every 76 years",OptionA: "Halleys",OptionB: "Encke",CorrectAnswer: "A",Explanation: "Halleys Comet appears every 76 years."},</v>
      </c>
      <c r="J440" s="42" t="s">
        <v>16367</v>
      </c>
    </row>
    <row r="441" spans="1:10" ht="13.5" customHeight="1" x14ac:dyDescent="0.3">
      <c r="A441" s="20">
        <v>198</v>
      </c>
      <c r="B441" s="20">
        <v>2</v>
      </c>
      <c r="C441" s="20">
        <f t="shared" si="18"/>
        <v>10</v>
      </c>
      <c r="D441" s="20">
        <v>10</v>
      </c>
      <c r="E441" s="34" t="s">
        <v>1</v>
      </c>
      <c r="F441" s="20" t="s">
        <v>7299</v>
      </c>
      <c r="G441" s="79" t="str">
        <f t="shared" si="19"/>
        <v xml:space="preserve"> "Class6 Social Chapter2 Test10": [</v>
      </c>
      <c r="H441" s="27" t="s">
        <v>16368</v>
      </c>
      <c r="I441" s="27" t="str">
        <f t="shared" si="20"/>
        <v>{Question: "What provides heat and light to the solar system",OptionA: "The Moon",OptionB: "The Sun",CorrectAnswer: "B",Explanation: "The Sun is the source of heat and light."},</v>
      </c>
      <c r="J441" s="42" t="s">
        <v>16368</v>
      </c>
    </row>
    <row r="442" spans="1:10" ht="13.5" customHeight="1" x14ac:dyDescent="0.3">
      <c r="A442" s="20">
        <v>199</v>
      </c>
      <c r="B442" s="20">
        <v>2</v>
      </c>
      <c r="C442" s="20">
        <f t="shared" si="18"/>
        <v>10</v>
      </c>
      <c r="D442" s="20">
        <v>10</v>
      </c>
      <c r="E442" s="34" t="s">
        <v>1</v>
      </c>
      <c r="F442" s="20" t="s">
        <v>7299</v>
      </c>
      <c r="G442" s="79" t="str">
        <f t="shared" si="19"/>
        <v xml:space="preserve"> "Class6 Social Chapter2 Test10": [</v>
      </c>
      <c r="H442" s="27" t="s">
        <v>16369</v>
      </c>
      <c r="I442" s="27" t="str">
        <f t="shared" si="20"/>
        <v>{Question: "What gas is 21 percent of the air",OptionA: "Oxygen",OptionB: "Nitrogen",CorrectAnswer: "A",Explanation: "Oxygen is 21 percent of the air."},</v>
      </c>
      <c r="J442" s="42" t="s">
        <v>16369</v>
      </c>
    </row>
    <row r="443" spans="1:10" ht="13.5" customHeight="1" x14ac:dyDescent="0.3">
      <c r="A443" s="20">
        <v>200</v>
      </c>
      <c r="B443" s="20">
        <v>2</v>
      </c>
      <c r="C443" s="20">
        <f t="shared" si="18"/>
        <v>10</v>
      </c>
      <c r="D443" s="20">
        <v>10</v>
      </c>
      <c r="E443" s="34" t="s">
        <v>1</v>
      </c>
      <c r="F443" s="20" t="s">
        <v>7299</v>
      </c>
      <c r="G443" s="79" t="str">
        <f t="shared" si="19"/>
        <v xml:space="preserve"> "Class6 Social Chapter2 Test10": [</v>
      </c>
      <c r="H443" s="27" t="s">
        <v>16370</v>
      </c>
      <c r="I443" s="27" t="str">
        <f t="shared" si="20"/>
        <v>{Question: "What is the lithosphere made of",OptionA: "Air",OptionB: "Rocks and soils",CorrectAnswer: "B",Explanation: "The lithosphere is made of rocks and soils."} ],</v>
      </c>
      <c r="J443" s="42" t="s">
        <v>19358</v>
      </c>
    </row>
    <row r="444" spans="1:10" ht="13.5" customHeight="1" x14ac:dyDescent="0.3">
      <c r="A444" s="20">
        <v>201</v>
      </c>
      <c r="B444" s="20">
        <v>2</v>
      </c>
      <c r="C444" s="20">
        <f t="shared" si="18"/>
        <v>11</v>
      </c>
      <c r="D444" s="20">
        <v>11</v>
      </c>
      <c r="E444" s="34" t="s">
        <v>1</v>
      </c>
      <c r="F444" s="20" t="s">
        <v>7299</v>
      </c>
      <c r="G444" s="79" t="str">
        <f t="shared" si="19"/>
        <v xml:space="preserve"> "Class6 Social Chapter2 Test11": [</v>
      </c>
      <c r="H444" s="27" t="s">
        <v>16371</v>
      </c>
      <c r="I444" s="27" t="str">
        <f t="shared" si="20"/>
        <v xml:space="preserve"> "Class6 Social Chapter2 Test11": [{Question: "What is the hydrosphere made of",OptionA: "Water bodies",OptionB: "Rocks",CorrectAnswer: "A",Explanation: "The hydrosphere is made of water bodies."},</v>
      </c>
      <c r="J444" s="42" t="s">
        <v>19359</v>
      </c>
    </row>
    <row r="445" spans="1:10" ht="13.5" customHeight="1" x14ac:dyDescent="0.3">
      <c r="A445" s="20">
        <v>202</v>
      </c>
      <c r="B445" s="20">
        <v>2</v>
      </c>
      <c r="C445" s="20">
        <f t="shared" si="18"/>
        <v>11</v>
      </c>
      <c r="D445" s="20">
        <v>11</v>
      </c>
      <c r="E445" s="34" t="s">
        <v>1</v>
      </c>
      <c r="F445" s="20" t="s">
        <v>7299</v>
      </c>
      <c r="G445" s="79" t="str">
        <f t="shared" si="19"/>
        <v xml:space="preserve"> "Class6 Social Chapter2 Test11": [</v>
      </c>
      <c r="H445" s="27" t="s">
        <v>16372</v>
      </c>
      <c r="I445" s="27" t="str">
        <f t="shared" si="20"/>
        <v>{Question: "What is the atmosphere made of",OptionA: "Water",OptionB: "Air",CorrectAnswer: "B",Explanation: "The atmosphere is made of air."},</v>
      </c>
      <c r="J445" s="42" t="s">
        <v>16372</v>
      </c>
    </row>
    <row r="446" spans="1:10" ht="13.5" customHeight="1" x14ac:dyDescent="0.3">
      <c r="A446" s="20">
        <v>203</v>
      </c>
      <c r="B446" s="20">
        <v>2</v>
      </c>
      <c r="C446" s="20">
        <f t="shared" si="18"/>
        <v>11</v>
      </c>
      <c r="D446" s="20">
        <v>11</v>
      </c>
      <c r="E446" s="34" t="s">
        <v>1</v>
      </c>
      <c r="F446" s="20" t="s">
        <v>7299</v>
      </c>
      <c r="G446" s="79" t="str">
        <f t="shared" si="19"/>
        <v xml:space="preserve"> "Class6 Social Chapter2 Test11": [</v>
      </c>
      <c r="H446" s="27" t="s">
        <v>16373</v>
      </c>
      <c r="I446" s="27" t="str">
        <f t="shared" si="20"/>
        <v>{Question: "What is the biosphere made of",OptionA: "Living things",OptionB: "Rocks",CorrectAnswer: "A",Explanation: "The biosphere is made of living things."},</v>
      </c>
      <c r="J446" s="42" t="s">
        <v>16373</v>
      </c>
    </row>
    <row r="447" spans="1:10" ht="13.5" customHeight="1" x14ac:dyDescent="0.3">
      <c r="A447" s="20">
        <v>204</v>
      </c>
      <c r="B447" s="20">
        <v>2</v>
      </c>
      <c r="C447" s="20">
        <f t="shared" si="18"/>
        <v>11</v>
      </c>
      <c r="D447" s="20">
        <v>11</v>
      </c>
      <c r="E447" s="34" t="s">
        <v>1</v>
      </c>
      <c r="F447" s="20" t="s">
        <v>7299</v>
      </c>
      <c r="G447" s="79" t="str">
        <f t="shared" si="19"/>
        <v xml:space="preserve"> "Class6 Social Chapter2 Test11": [</v>
      </c>
      <c r="H447" s="27" t="s">
        <v>16374</v>
      </c>
      <c r="I447" s="27" t="str">
        <f t="shared" si="20"/>
        <v>{Question: "How far is the Moon",OptionA: "150 million km",OptionB: "3,84,400 km",CorrectAnswer: "B",Explanation: "The Moon is 3,84,400 kilometres away."},</v>
      </c>
      <c r="J447" s="42" t="s">
        <v>16374</v>
      </c>
    </row>
    <row r="448" spans="1:10" ht="13.5" customHeight="1" x14ac:dyDescent="0.3">
      <c r="A448" s="20">
        <v>205</v>
      </c>
      <c r="B448" s="20">
        <v>2</v>
      </c>
      <c r="C448" s="20">
        <f t="shared" si="18"/>
        <v>11</v>
      </c>
      <c r="D448" s="20">
        <v>11</v>
      </c>
      <c r="E448" s="34" t="s">
        <v>1</v>
      </c>
      <c r="F448" s="20" t="s">
        <v>7299</v>
      </c>
      <c r="G448" s="79" t="str">
        <f t="shared" si="19"/>
        <v xml:space="preserve"> "Class6 Social Chapter2 Test11": [</v>
      </c>
      <c r="H448" s="27" t="s">
        <v>16375</v>
      </c>
      <c r="I448" s="27" t="str">
        <f t="shared" si="20"/>
        <v>{Question: "How long does light take to reach Earth from the Sun",OptionA: "Eight minutes",OptionB: "One hour",CorrectAnswer: "A",Explanation: "It takes eight minutes for sunlight to reach Earth."},</v>
      </c>
      <c r="J448" s="42" t="s">
        <v>16375</v>
      </c>
    </row>
    <row r="449" spans="1:10" ht="13.5" customHeight="1" x14ac:dyDescent="0.3">
      <c r="A449" s="20">
        <v>206</v>
      </c>
      <c r="B449" s="20">
        <v>2</v>
      </c>
      <c r="C449" s="20">
        <f t="shared" si="18"/>
        <v>11</v>
      </c>
      <c r="D449" s="20">
        <v>11</v>
      </c>
      <c r="E449" s="34" t="s">
        <v>1</v>
      </c>
      <c r="F449" s="20" t="s">
        <v>7299</v>
      </c>
      <c r="G449" s="79" t="str">
        <f t="shared" si="19"/>
        <v xml:space="preserve"> "Class6 Social Chapter2 Test11": [</v>
      </c>
      <c r="H449" s="27" t="s">
        <v>16376</v>
      </c>
      <c r="I449" s="27" t="str">
        <f t="shared" si="20"/>
        <v>{Question: "Which planet is the farthest from the Sun",OptionA: "Uranus",OptionB: "Neptune",CorrectAnswer: "B",Explanation: "Neptune is the farthest planet."},</v>
      </c>
      <c r="J449" s="42" t="s">
        <v>16376</v>
      </c>
    </row>
    <row r="450" spans="1:10" ht="13.5" customHeight="1" x14ac:dyDescent="0.3">
      <c r="A450" s="20">
        <v>207</v>
      </c>
      <c r="B450" s="20">
        <v>2</v>
      </c>
      <c r="C450" s="20">
        <f t="shared" ref="C450:C513" si="21">ROUNDUP((ROW(A450)-MATCH(B450,B:B,0)+1)/20,0)</f>
        <v>11</v>
      </c>
      <c r="D450" s="20">
        <v>11</v>
      </c>
      <c r="E450" s="34" t="s">
        <v>1</v>
      </c>
      <c r="F450" s="20" t="s">
        <v>7299</v>
      </c>
      <c r="G450" s="79" t="str">
        <f t="shared" si="19"/>
        <v xml:space="preserve"> "Class6 Social Chapter2 Test11": [</v>
      </c>
      <c r="H450" s="27" t="s">
        <v>16377</v>
      </c>
      <c r="I450" s="27" t="str">
        <f t="shared" si="20"/>
        <v>{Question: "Which star indicates north",OptionA: "The North Star",OptionB: "The Sun",CorrectAnswer: "A",Explanation: "The North Star indicates north."},</v>
      </c>
      <c r="J450" s="42" t="s">
        <v>16377</v>
      </c>
    </row>
    <row r="451" spans="1:10" ht="13.5" customHeight="1" x14ac:dyDescent="0.3">
      <c r="A451" s="20">
        <v>208</v>
      </c>
      <c r="B451" s="20">
        <v>2</v>
      </c>
      <c r="C451" s="20">
        <f t="shared" si="21"/>
        <v>11</v>
      </c>
      <c r="D451" s="20">
        <v>11</v>
      </c>
      <c r="E451" s="34" t="s">
        <v>1</v>
      </c>
      <c r="F451" s="20" t="s">
        <v>7299</v>
      </c>
      <c r="G451" s="79" t="str">
        <f t="shared" ref="G451:G514" si="22" xml:space="preserve"> " ""Class6 Social "&amp;E451&amp;" " &amp;F451 &amp; D451&amp;""": ["</f>
        <v xml:space="preserve"> "Class6 Social Chapter2 Test11": [</v>
      </c>
      <c r="H451" s="27" t="s">
        <v>16378</v>
      </c>
      <c r="I451" s="27" t="str">
        <f t="shared" ref="I451:I514" si="23">IF(MOD(A451-1,20)=0, G451, "") &amp; SUBSTITUTE(H451, "},", "}") &amp; IF(MOD(A451,20)=0, " ],", ",")</f>
        <v>{Question: "What is Ursa Major",OptionA: "A planet",OptionB: "A constellation",CorrectAnswer: "B",Explanation: "Ursa Major is a constellation."},</v>
      </c>
      <c r="J451" s="42" t="s">
        <v>16378</v>
      </c>
    </row>
    <row r="452" spans="1:10" ht="13.5" customHeight="1" x14ac:dyDescent="0.3">
      <c r="A452" s="20">
        <v>209</v>
      </c>
      <c r="B452" s="20">
        <v>2</v>
      </c>
      <c r="C452" s="20">
        <f t="shared" si="21"/>
        <v>11</v>
      </c>
      <c r="D452" s="20">
        <v>11</v>
      </c>
      <c r="E452" s="34" t="s">
        <v>1</v>
      </c>
      <c r="F452" s="20" t="s">
        <v>7299</v>
      </c>
      <c r="G452" s="79" t="str">
        <f t="shared" si="22"/>
        <v xml:space="preserve"> "Class6 Social Chapter2 Test11": [</v>
      </c>
      <c r="H452" s="27" t="s">
        <v>16379</v>
      </c>
      <c r="I452" s="27" t="str">
        <f t="shared" si="23"/>
        <v>{Question: "What is Saptarishi",OptionA: "A constellation",OptionB: "A galaxy",CorrectAnswer: "A",Explanation: "Saptarishi is a constellation."},</v>
      </c>
      <c r="J452" s="42" t="s">
        <v>16379</v>
      </c>
    </row>
    <row r="453" spans="1:10" ht="13.5" customHeight="1" x14ac:dyDescent="0.3">
      <c r="A453" s="20">
        <v>210</v>
      </c>
      <c r="B453" s="20">
        <v>2</v>
      </c>
      <c r="C453" s="20">
        <f t="shared" si="21"/>
        <v>11</v>
      </c>
      <c r="D453" s="20">
        <v>11</v>
      </c>
      <c r="E453" s="34" t="s">
        <v>1</v>
      </c>
      <c r="F453" s="20" t="s">
        <v>7299</v>
      </c>
      <c r="G453" s="79" t="str">
        <f t="shared" si="22"/>
        <v xml:space="preserve"> "Class6 Social Chapter2 Test11": [</v>
      </c>
      <c r="H453" s="27" t="s">
        <v>16380</v>
      </c>
      <c r="I453" s="27" t="str">
        <f t="shared" si="23"/>
        <v>{Question: "How many stars in Saptarishi",OptionA: "Five",OptionB: "Seven",CorrectAnswer: "B",Explanation: "Saptarishi has seven stars."},</v>
      </c>
      <c r="J453" s="42" t="s">
        <v>16380</v>
      </c>
    </row>
    <row r="454" spans="1:10" ht="13.5" customHeight="1" x14ac:dyDescent="0.3">
      <c r="A454" s="20">
        <v>211</v>
      </c>
      <c r="B454" s="20">
        <v>2</v>
      </c>
      <c r="C454" s="20">
        <f t="shared" si="21"/>
        <v>11</v>
      </c>
      <c r="D454" s="20">
        <v>11</v>
      </c>
      <c r="E454" s="34" t="s">
        <v>1</v>
      </c>
      <c r="F454" s="20" t="s">
        <v>7299</v>
      </c>
      <c r="G454" s="79" t="str">
        <f t="shared" si="22"/>
        <v xml:space="preserve"> "Class6 Social Chapter2 Test11": [</v>
      </c>
      <c r="H454" s="27" t="s">
        <v>16381</v>
      </c>
      <c r="I454" s="27" t="str">
        <f t="shared" si="23"/>
        <v>{Question: "What are satellites",OptionA: "Bodies moving around planets",OptionB: "Stars",CorrectAnswer: "A",Explanation: "Satellites move around planets."},</v>
      </c>
      <c r="J454" s="42" t="s">
        <v>16381</v>
      </c>
    </row>
    <row r="455" spans="1:10" ht="13.5" customHeight="1" x14ac:dyDescent="0.3">
      <c r="A455" s="20">
        <v>212</v>
      </c>
      <c r="B455" s="20">
        <v>2</v>
      </c>
      <c r="C455" s="20">
        <f t="shared" si="21"/>
        <v>11</v>
      </c>
      <c r="D455" s="20">
        <v>11</v>
      </c>
      <c r="E455" s="34" t="s">
        <v>1</v>
      </c>
      <c r="F455" s="20" t="s">
        <v>7299</v>
      </c>
      <c r="G455" s="79" t="str">
        <f t="shared" si="22"/>
        <v xml:space="preserve"> "Class6 Social Chapter2 Test11": [</v>
      </c>
      <c r="H455" s="27" t="s">
        <v>16382</v>
      </c>
      <c r="I455" s="27" t="str">
        <f t="shared" si="23"/>
        <v>{Question: "Which planet has no moons",OptionA: "Earth",OptionB: "Mercury",CorrectAnswer: "B",Explanation: "Mercury has no moons."},</v>
      </c>
      <c r="J455" s="42" t="s">
        <v>16382</v>
      </c>
    </row>
    <row r="456" spans="1:10" ht="13.5" customHeight="1" x14ac:dyDescent="0.3">
      <c r="A456" s="20">
        <v>213</v>
      </c>
      <c r="B456" s="20">
        <v>2</v>
      </c>
      <c r="C456" s="20">
        <f t="shared" si="21"/>
        <v>11</v>
      </c>
      <c r="D456" s="20">
        <v>11</v>
      </c>
      <c r="E456" s="34" t="s">
        <v>1</v>
      </c>
      <c r="F456" s="20" t="s">
        <v>7299</v>
      </c>
      <c r="G456" s="79" t="str">
        <f t="shared" si="22"/>
        <v xml:space="preserve"> "Class6 Social Chapter2 Test11": [</v>
      </c>
      <c r="H456" s="27" t="s">
        <v>16383</v>
      </c>
      <c r="I456" s="27" t="str">
        <f t="shared" si="23"/>
        <v>{Question: "How many moons does Earth have",OptionA: "One",OptionB: "Two",CorrectAnswer: "A",Explanation: "Earth has one moon."},</v>
      </c>
      <c r="J456" s="42" t="s">
        <v>16383</v>
      </c>
    </row>
    <row r="457" spans="1:10" ht="13.5" customHeight="1" x14ac:dyDescent="0.3">
      <c r="A457" s="20">
        <v>214</v>
      </c>
      <c r="B457" s="20">
        <v>2</v>
      </c>
      <c r="C457" s="20">
        <f t="shared" si="21"/>
        <v>11</v>
      </c>
      <c r="D457" s="20">
        <v>11</v>
      </c>
      <c r="E457" s="34" t="s">
        <v>1</v>
      </c>
      <c r="F457" s="20" t="s">
        <v>7299</v>
      </c>
      <c r="G457" s="79" t="str">
        <f t="shared" si="22"/>
        <v xml:space="preserve"> "Class6 Social Chapter2 Test11": [</v>
      </c>
      <c r="H457" s="27" t="s">
        <v>16384</v>
      </c>
      <c r="I457" s="27" t="str">
        <f t="shared" si="23"/>
        <v>{Question: "How long is Earths orbit",OptionA: "365 days",OptionB: "365 and one fourth days",CorrectAnswer: "B",Explanation: "It is 365 and one fourth days."},</v>
      </c>
      <c r="J457" s="42" t="s">
        <v>16384</v>
      </c>
    </row>
    <row r="458" spans="1:10" ht="13.5" customHeight="1" x14ac:dyDescent="0.3">
      <c r="A458" s="20">
        <v>215</v>
      </c>
      <c r="B458" s="20">
        <v>2</v>
      </c>
      <c r="C458" s="20">
        <f t="shared" si="21"/>
        <v>11</v>
      </c>
      <c r="D458" s="20">
        <v>11</v>
      </c>
      <c r="E458" s="34" t="s">
        <v>1</v>
      </c>
      <c r="F458" s="20" t="s">
        <v>7299</v>
      </c>
      <c r="G458" s="79" t="str">
        <f t="shared" si="22"/>
        <v xml:space="preserve"> "Class6 Social Chapter2 Test11": [</v>
      </c>
      <c r="H458" s="27" t="s">
        <v>16385</v>
      </c>
      <c r="I458" s="27" t="str">
        <f t="shared" si="23"/>
        <v>{Question: "What is a leap year",OptionA: "366 days",OptionB: "365 days",CorrectAnswer: "A",Explanation: "A leap year has 366 days."},</v>
      </c>
      <c r="J458" s="42" t="s">
        <v>16385</v>
      </c>
    </row>
    <row r="459" spans="1:10" ht="13.5" customHeight="1" x14ac:dyDescent="0.3">
      <c r="A459" s="20">
        <v>216</v>
      </c>
      <c r="B459" s="20">
        <v>2</v>
      </c>
      <c r="C459" s="20">
        <f t="shared" si="21"/>
        <v>11</v>
      </c>
      <c r="D459" s="20">
        <v>11</v>
      </c>
      <c r="E459" s="34" t="s">
        <v>1</v>
      </c>
      <c r="F459" s="20" t="s">
        <v>7299</v>
      </c>
      <c r="G459" s="79" t="str">
        <f t="shared" si="22"/>
        <v xml:space="preserve"> "Class6 Social Chapter2 Test11": [</v>
      </c>
      <c r="H459" s="27" t="s">
        <v>16386</v>
      </c>
      <c r="I459" s="27" t="str">
        <f t="shared" si="23"/>
        <v>{Question: "When is February 29",OptionA: "Every year",OptionB: "Every four years",CorrectAnswer: "B",Explanation: "February 29 occurs every four years."},</v>
      </c>
      <c r="J459" s="42" t="s">
        <v>16386</v>
      </c>
    </row>
    <row r="460" spans="1:10" ht="13.5" customHeight="1" x14ac:dyDescent="0.3">
      <c r="A460" s="20">
        <v>217</v>
      </c>
      <c r="B460" s="20">
        <v>2</v>
      </c>
      <c r="C460" s="20">
        <f t="shared" si="21"/>
        <v>11</v>
      </c>
      <c r="D460" s="20">
        <v>11</v>
      </c>
      <c r="E460" s="34" t="s">
        <v>1</v>
      </c>
      <c r="F460" s="20" t="s">
        <v>7299</v>
      </c>
      <c r="G460" s="79" t="str">
        <f t="shared" si="22"/>
        <v xml:space="preserve"> "Class6 Social Chapter2 Test11": [</v>
      </c>
      <c r="H460" s="27" t="s">
        <v>16387</v>
      </c>
      <c r="I460" s="27" t="str">
        <f t="shared" si="23"/>
        <v>{Question: "What is a shooting star",OptionA: "A burning meteoroid",OptionB: "A star",CorrectAnswer: "A",Explanation: "It is a burning meteoroid."},</v>
      </c>
      <c r="J460" s="42" t="s">
        <v>16387</v>
      </c>
    </row>
    <row r="461" spans="1:10" ht="13.5" customHeight="1" x14ac:dyDescent="0.3">
      <c r="A461" s="20">
        <v>218</v>
      </c>
      <c r="B461" s="20">
        <v>2</v>
      </c>
      <c r="C461" s="20">
        <f t="shared" si="21"/>
        <v>11</v>
      </c>
      <c r="D461" s="20">
        <v>11</v>
      </c>
      <c r="E461" s="34" t="s">
        <v>1</v>
      </c>
      <c r="F461" s="20" t="s">
        <v>7299</v>
      </c>
      <c r="G461" s="79" t="str">
        <f t="shared" si="22"/>
        <v xml:space="preserve"> "Class6 Social Chapter2 Test11": [</v>
      </c>
      <c r="H461" s="27" t="s">
        <v>16388</v>
      </c>
      <c r="I461" s="27" t="str">
        <f t="shared" si="23"/>
        <v>{Question: "What is the geoid",OptionA: "A circle",OptionB: "An Earth like shape",CorrectAnswer: "B",Explanation: "A geoid is an Earth like shape."},</v>
      </c>
      <c r="J461" s="42" t="s">
        <v>16388</v>
      </c>
    </row>
    <row r="462" spans="1:10" ht="13.5" customHeight="1" x14ac:dyDescent="0.3">
      <c r="A462" s="20">
        <v>219</v>
      </c>
      <c r="B462" s="20">
        <v>2</v>
      </c>
      <c r="C462" s="20">
        <f t="shared" si="21"/>
        <v>11</v>
      </c>
      <c r="D462" s="20">
        <v>11</v>
      </c>
      <c r="E462" s="34" t="s">
        <v>1</v>
      </c>
      <c r="F462" s="20" t="s">
        <v>7299</v>
      </c>
      <c r="G462" s="79" t="str">
        <f t="shared" si="22"/>
        <v xml:space="preserve"> "Class6 Social Chapter2 Test11": [</v>
      </c>
      <c r="H462" s="27" t="s">
        <v>16389</v>
      </c>
      <c r="I462" s="27" t="str">
        <f t="shared" si="23"/>
        <v>{Question: "Which direction does Earth rotate",OptionA: "West to East",OptionB: "East to West",CorrectAnswer: "A",Explanation: "Earth rotates West to East."},</v>
      </c>
      <c r="J462" s="42" t="s">
        <v>16389</v>
      </c>
    </row>
    <row r="463" spans="1:10" ht="13.5" customHeight="1" x14ac:dyDescent="0.3">
      <c r="A463" s="20">
        <v>220</v>
      </c>
      <c r="B463" s="20">
        <v>2</v>
      </c>
      <c r="C463" s="20">
        <f t="shared" si="21"/>
        <v>11</v>
      </c>
      <c r="D463" s="20">
        <v>11</v>
      </c>
      <c r="E463" s="34" t="s">
        <v>1</v>
      </c>
      <c r="F463" s="20" t="s">
        <v>7299</v>
      </c>
      <c r="G463" s="79" t="str">
        <f t="shared" si="22"/>
        <v xml:space="preserve"> "Class6 Social Chapter2 Test11": [</v>
      </c>
      <c r="H463" s="27" t="s">
        <v>16390</v>
      </c>
      <c r="I463" s="27" t="str">
        <f t="shared" si="23"/>
        <v>{Question: "What speed does Earth rotate",OptionA: "1000 kmph",OptionB: "1610 kmph",CorrectAnswer: "B",Explanation: "Earth rotates at 1610 kilometres per hour."} ],</v>
      </c>
      <c r="J463" s="42" t="s">
        <v>19360</v>
      </c>
    </row>
    <row r="464" spans="1:10" ht="13.5" customHeight="1" x14ac:dyDescent="0.3">
      <c r="A464" s="20">
        <v>221</v>
      </c>
      <c r="B464" s="20">
        <v>2</v>
      </c>
      <c r="C464" s="20">
        <f t="shared" si="21"/>
        <v>12</v>
      </c>
      <c r="D464" s="20">
        <v>12</v>
      </c>
      <c r="E464" s="34" t="s">
        <v>1</v>
      </c>
      <c r="F464" s="20" t="s">
        <v>7299</v>
      </c>
      <c r="G464" s="79" t="str">
        <f t="shared" si="22"/>
        <v xml:space="preserve"> "Class6 Social Chapter2 Test12": [</v>
      </c>
      <c r="H464" s="27" t="s">
        <v>16391</v>
      </c>
      <c r="I464" s="27" t="str">
        <f t="shared" si="23"/>
        <v xml:space="preserve"> "Class6 Social Chapter2 Test12": [{Question: "What causes day and night",OptionA: "Rotation",OptionB: "Revolution",CorrectAnswer: "A",Explanation: "Rotation causes day and night."},</v>
      </c>
      <c r="J464" s="42" t="s">
        <v>19361</v>
      </c>
    </row>
    <row r="465" spans="1:10" ht="13.5" customHeight="1" x14ac:dyDescent="0.3">
      <c r="A465" s="20">
        <v>222</v>
      </c>
      <c r="B465" s="20">
        <v>2</v>
      </c>
      <c r="C465" s="20">
        <f t="shared" si="21"/>
        <v>12</v>
      </c>
      <c r="D465" s="20">
        <v>12</v>
      </c>
      <c r="E465" s="34" t="s">
        <v>1</v>
      </c>
      <c r="F465" s="20" t="s">
        <v>7299</v>
      </c>
      <c r="G465" s="79" t="str">
        <f t="shared" si="22"/>
        <v xml:space="preserve"> "Class6 Social Chapter2 Test12": [</v>
      </c>
      <c r="H465" s="27" t="s">
        <v>16392</v>
      </c>
      <c r="I465" s="27" t="str">
        <f t="shared" si="23"/>
        <v>{Question: "What is the orbit shape",OptionA: "Round",OptionB: "Elliptical",CorrectAnswer: "B",Explanation: "The orbit is elliptical."},</v>
      </c>
      <c r="J465" s="42" t="s">
        <v>16392</v>
      </c>
    </row>
    <row r="466" spans="1:10" ht="13.5" customHeight="1" x14ac:dyDescent="0.3">
      <c r="A466" s="20">
        <v>223</v>
      </c>
      <c r="B466" s="20">
        <v>2</v>
      </c>
      <c r="C466" s="20">
        <f t="shared" si="21"/>
        <v>12</v>
      </c>
      <c r="D466" s="20">
        <v>12</v>
      </c>
      <c r="E466" s="34" t="s">
        <v>1</v>
      </c>
      <c r="F466" s="20" t="s">
        <v>7299</v>
      </c>
      <c r="G466" s="79" t="str">
        <f t="shared" si="22"/>
        <v xml:space="preserve"> "Class6 Social Chapter2 Test12": [</v>
      </c>
      <c r="H466" s="27" t="s">
        <v>16393</v>
      </c>
      <c r="I466" s="27" t="str">
        <f t="shared" si="23"/>
        <v>{Question: "How many planets orbit the Sun",OptionA: "Eight",OptionB: "Seven",CorrectAnswer: "A",Explanation: "Eight planets orbit the Sun."},</v>
      </c>
      <c r="J466" s="42" t="s">
        <v>16393</v>
      </c>
    </row>
    <row r="467" spans="1:10" ht="13.5" customHeight="1" x14ac:dyDescent="0.3">
      <c r="A467" s="20">
        <v>224</v>
      </c>
      <c r="B467" s="20">
        <v>2</v>
      </c>
      <c r="C467" s="20">
        <f t="shared" si="21"/>
        <v>12</v>
      </c>
      <c r="D467" s="20">
        <v>12</v>
      </c>
      <c r="E467" s="34" t="s">
        <v>1</v>
      </c>
      <c r="F467" s="20" t="s">
        <v>7299</v>
      </c>
      <c r="G467" s="79" t="str">
        <f t="shared" si="22"/>
        <v xml:space="preserve"> "Class6 Social Chapter2 Test12": [</v>
      </c>
      <c r="H467" s="27" t="s">
        <v>16394</v>
      </c>
      <c r="I467" s="27" t="str">
        <f t="shared" si="23"/>
        <v>{Question: "What is a satellite",OptionA: "A star",OptionB: "A body moving around a planet",CorrectAnswer: "B",Explanation: "A satellite moves around a planet."},</v>
      </c>
      <c r="J467" s="42" t="s">
        <v>16394</v>
      </c>
    </row>
    <row r="468" spans="1:10" ht="13.5" customHeight="1" x14ac:dyDescent="0.3">
      <c r="A468" s="20">
        <v>225</v>
      </c>
      <c r="B468" s="20">
        <v>2</v>
      </c>
      <c r="C468" s="20">
        <f t="shared" si="21"/>
        <v>12</v>
      </c>
      <c r="D468" s="20">
        <v>12</v>
      </c>
      <c r="E468" s="34" t="s">
        <v>1</v>
      </c>
      <c r="F468" s="20" t="s">
        <v>7299</v>
      </c>
      <c r="G468" s="79" t="str">
        <f t="shared" si="22"/>
        <v xml:space="preserve"> "Class6 Social Chapter2 Test12": [</v>
      </c>
      <c r="H468" s="27" t="s">
        <v>16395</v>
      </c>
      <c r="I468" s="27" t="str">
        <f t="shared" si="23"/>
        <v>{Question: "Which planet is farthest from the Sun",OptionA: "Neptune",OptionB: "Uranus",CorrectAnswer: "A",Explanation: "Neptune is the farthest."},</v>
      </c>
      <c r="J468" s="42" t="s">
        <v>16395</v>
      </c>
    </row>
    <row r="469" spans="1:10" ht="13.5" customHeight="1" x14ac:dyDescent="0.3">
      <c r="A469" s="20">
        <v>226</v>
      </c>
      <c r="B469" s="20">
        <v>2</v>
      </c>
      <c r="C469" s="20">
        <f t="shared" si="21"/>
        <v>12</v>
      </c>
      <c r="D469" s="20">
        <v>12</v>
      </c>
      <c r="E469" s="34" t="s">
        <v>1</v>
      </c>
      <c r="F469" s="20" t="s">
        <v>7299</v>
      </c>
      <c r="G469" s="79" t="str">
        <f t="shared" si="22"/>
        <v xml:space="preserve"> "Class6 Social Chapter2 Test12": [</v>
      </c>
      <c r="H469" s="27" t="s">
        <v>16396</v>
      </c>
      <c r="I469" s="27" t="str">
        <f t="shared" si="23"/>
        <v>{Question: "What color is Earth from space",OptionA: "Green",OptionB: "Blue",CorrectAnswer: "B",Explanation: "Earth looks blue."},</v>
      </c>
      <c r="J469" s="42" t="s">
        <v>16396</v>
      </c>
    </row>
    <row r="470" spans="1:10" ht="13.5" customHeight="1" x14ac:dyDescent="0.3">
      <c r="A470" s="20">
        <v>227</v>
      </c>
      <c r="B470" s="20">
        <v>2</v>
      </c>
      <c r="C470" s="20">
        <f t="shared" si="21"/>
        <v>12</v>
      </c>
      <c r="D470" s="20">
        <v>12</v>
      </c>
      <c r="E470" s="34" t="s">
        <v>1</v>
      </c>
      <c r="F470" s="20" t="s">
        <v>7299</v>
      </c>
      <c r="G470" s="79" t="str">
        <f t="shared" si="22"/>
        <v xml:space="preserve"> "Class6 Social Chapter2 Test12": [</v>
      </c>
      <c r="H470" s="27" t="s">
        <v>16397</v>
      </c>
      <c r="I470" s="27" t="str">
        <f t="shared" si="23"/>
        <v>{Question: "What is the biosphere",OptionA: "Layer of life",OptionB: "Air",CorrectAnswer: "A",Explanation: "The biosphere is the layer of life."},</v>
      </c>
      <c r="J470" s="42" t="s">
        <v>16397</v>
      </c>
    </row>
    <row r="471" spans="1:10" ht="13.5" customHeight="1" x14ac:dyDescent="0.3">
      <c r="A471" s="20">
        <v>228</v>
      </c>
      <c r="B471" s="20">
        <v>2</v>
      </c>
      <c r="C471" s="20">
        <f t="shared" si="21"/>
        <v>12</v>
      </c>
      <c r="D471" s="20">
        <v>12</v>
      </c>
      <c r="E471" s="34" t="s">
        <v>1</v>
      </c>
      <c r="F471" s="20" t="s">
        <v>7299</v>
      </c>
      <c r="G471" s="79" t="str">
        <f t="shared" si="22"/>
        <v xml:space="preserve"> "Class6 Social Chapter2 Test12": [</v>
      </c>
      <c r="H471" s="27" t="s">
        <v>16398</v>
      </c>
      <c r="I471" s="27" t="str">
        <f t="shared" si="23"/>
        <v>{Question: "What is the lithosphere",OptionA: "Water",OptionB: "Solid rocky layer",CorrectAnswer: "B",Explanation: "The lithosphere is the rocky layer."},</v>
      </c>
      <c r="J471" s="42" t="s">
        <v>16398</v>
      </c>
    </row>
    <row r="472" spans="1:10" ht="13.5" customHeight="1" x14ac:dyDescent="0.3">
      <c r="A472" s="20">
        <v>229</v>
      </c>
      <c r="B472" s="20">
        <v>2</v>
      </c>
      <c r="C472" s="20">
        <f t="shared" si="21"/>
        <v>12</v>
      </c>
      <c r="D472" s="20">
        <v>12</v>
      </c>
      <c r="E472" s="34" t="s">
        <v>1</v>
      </c>
      <c r="F472" s="20" t="s">
        <v>7299</v>
      </c>
      <c r="G472" s="79" t="str">
        <f t="shared" si="22"/>
        <v xml:space="preserve"> "Class6 Social Chapter2 Test12": [</v>
      </c>
      <c r="H472" s="27" t="s">
        <v>16399</v>
      </c>
      <c r="I472" s="27" t="str">
        <f t="shared" si="23"/>
        <v>{Question: "What is the hydrosphere",OptionA: "Water layer",OptionB: "Air",CorrectAnswer: "A",Explanation: "The hydrosphere is the water layer."},</v>
      </c>
      <c r="J472" s="42" t="s">
        <v>16399</v>
      </c>
    </row>
    <row r="473" spans="1:10" ht="13.5" customHeight="1" x14ac:dyDescent="0.3">
      <c r="A473" s="20">
        <v>230</v>
      </c>
      <c r="B473" s="20">
        <v>2</v>
      </c>
      <c r="C473" s="20">
        <f t="shared" si="21"/>
        <v>12</v>
      </c>
      <c r="D473" s="20">
        <v>12</v>
      </c>
      <c r="E473" s="34" t="s">
        <v>1</v>
      </c>
      <c r="F473" s="20" t="s">
        <v>7299</v>
      </c>
      <c r="G473" s="79" t="str">
        <f t="shared" si="22"/>
        <v xml:space="preserve"> "Class6 Social Chapter2 Test12": [</v>
      </c>
      <c r="H473" s="27" t="s">
        <v>16400</v>
      </c>
      <c r="I473" s="27" t="str">
        <f t="shared" si="23"/>
        <v>{Question: "What is the atmosphere",OptionA: "Land",OptionB: "Air layer",CorrectAnswer: "B",Explanation: "The atmosphere is the air layer."},</v>
      </c>
      <c r="J473" s="42" t="s">
        <v>16400</v>
      </c>
    </row>
    <row r="474" spans="1:10" ht="13.5" customHeight="1" x14ac:dyDescent="0.3">
      <c r="A474" s="20">
        <v>231</v>
      </c>
      <c r="B474" s="20">
        <v>2</v>
      </c>
      <c r="C474" s="20">
        <f t="shared" si="21"/>
        <v>12</v>
      </c>
      <c r="D474" s="20">
        <v>12</v>
      </c>
      <c r="E474" s="34" t="s">
        <v>1</v>
      </c>
      <c r="F474" s="20" t="s">
        <v>7299</v>
      </c>
      <c r="G474" s="79" t="str">
        <f t="shared" si="22"/>
        <v xml:space="preserve"> "Class6 Social Chapter2 Test12": [</v>
      </c>
      <c r="H474" s="27" t="s">
        <v>16401</v>
      </c>
      <c r="I474" s="27" t="str">
        <f t="shared" si="23"/>
        <v>{Question: "Who was the first on the Moon",OptionA: "Neil Armstrong",OptionB: "Satish Dhawan",CorrectAnswer: "A",Explanation: "Neil Armstrong was the first on the Moon."},</v>
      </c>
      <c r="J474" s="42" t="s">
        <v>16401</v>
      </c>
    </row>
    <row r="475" spans="1:10" ht="13.5" customHeight="1" x14ac:dyDescent="0.3">
      <c r="A475" s="20">
        <v>232</v>
      </c>
      <c r="B475" s="20">
        <v>2</v>
      </c>
      <c r="C475" s="20">
        <f t="shared" si="21"/>
        <v>12</v>
      </c>
      <c r="D475" s="20">
        <v>12</v>
      </c>
      <c r="E475" s="34" t="s">
        <v>1</v>
      </c>
      <c r="F475" s="20" t="s">
        <v>7299</v>
      </c>
      <c r="G475" s="79" t="str">
        <f t="shared" si="22"/>
        <v xml:space="preserve"> "Class6 Social Chapter2 Test12": [</v>
      </c>
      <c r="H475" s="27" t="s">
        <v>16402</v>
      </c>
      <c r="I475" s="27" t="str">
        <f t="shared" si="23"/>
        <v>{Question: "Which is the third planet",OptionA: "Venus",OptionB: "Earth",CorrectAnswer: "B",Explanation: "Earth is the third planet."},</v>
      </c>
      <c r="J475" s="42" t="s">
        <v>16402</v>
      </c>
    </row>
    <row r="476" spans="1:10" ht="13.5" customHeight="1" x14ac:dyDescent="0.3">
      <c r="A476" s="20">
        <v>233</v>
      </c>
      <c r="B476" s="20">
        <v>2</v>
      </c>
      <c r="C476" s="20">
        <f t="shared" si="21"/>
        <v>12</v>
      </c>
      <c r="D476" s="20">
        <v>12</v>
      </c>
      <c r="E476" s="34" t="s">
        <v>1</v>
      </c>
      <c r="F476" s="20" t="s">
        <v>7299</v>
      </c>
      <c r="G476" s="79" t="str">
        <f t="shared" si="22"/>
        <v xml:space="preserve"> "Class6 Social Chapter2 Test12": [</v>
      </c>
      <c r="H476" s="27" t="s">
        <v>16403</v>
      </c>
      <c r="I476" s="27" t="str">
        <f t="shared" si="23"/>
        <v>{Question: "How many days in a leap year",OptionA: "366",OptionB: "365",CorrectAnswer: "A",Explanation: "A leap year has 366 days."},</v>
      </c>
      <c r="J476" s="42" t="s">
        <v>16403</v>
      </c>
    </row>
    <row r="477" spans="1:10" ht="13.5" customHeight="1" x14ac:dyDescent="0.3">
      <c r="A477" s="20">
        <v>234</v>
      </c>
      <c r="B477" s="20">
        <v>2</v>
      </c>
      <c r="C477" s="20">
        <f t="shared" si="21"/>
        <v>12</v>
      </c>
      <c r="D477" s="20">
        <v>12</v>
      </c>
      <c r="E477" s="34" t="s">
        <v>1</v>
      </c>
      <c r="F477" s="20" t="s">
        <v>7299</v>
      </c>
      <c r="G477" s="79" t="str">
        <f t="shared" si="22"/>
        <v xml:space="preserve"> "Class6 Social Chapter2 Test12": [</v>
      </c>
      <c r="H477" s="27" t="s">
        <v>16404</v>
      </c>
      <c r="I477" s="27" t="str">
        <f t="shared" si="23"/>
        <v>{Question: "What is the North Star called",OptionA: "Morning Star",OptionB: "Pole Star",CorrectAnswer: "B",Explanation: "It is called the Pole Star."},</v>
      </c>
      <c r="J477" s="42" t="s">
        <v>16404</v>
      </c>
    </row>
    <row r="478" spans="1:10" s="30" customFormat="1" ht="13.5" customHeight="1" x14ac:dyDescent="0.3">
      <c r="A478" s="28">
        <v>235</v>
      </c>
      <c r="B478" s="28">
        <v>2</v>
      </c>
      <c r="C478" s="28">
        <f t="shared" si="21"/>
        <v>12</v>
      </c>
      <c r="D478" s="28">
        <v>12</v>
      </c>
      <c r="E478" s="6" t="s">
        <v>1</v>
      </c>
      <c r="F478" s="28" t="s">
        <v>7299</v>
      </c>
      <c r="G478" s="80" t="str">
        <f t="shared" si="22"/>
        <v xml:space="preserve"> "Class6 Social Chapter2 Test12": [</v>
      </c>
      <c r="H478" s="29" t="s">
        <v>16405</v>
      </c>
      <c r="I478" s="29" t="str">
        <f t="shared" si="23"/>
        <v>{Question: "What is a constellation",OptionA: "A pattern of stars",OptionB: "A planet",CorrectAnswer: "A",Explanation: "It is a pattern of stars."},</v>
      </c>
      <c r="J478" s="40" t="s">
        <v>19654</v>
      </c>
    </row>
    <row r="479" spans="1:10" ht="13.5" customHeight="1" x14ac:dyDescent="0.3">
      <c r="A479" s="20">
        <v>1</v>
      </c>
      <c r="B479" s="20">
        <v>3</v>
      </c>
      <c r="C479" s="20">
        <f t="shared" si="21"/>
        <v>1</v>
      </c>
      <c r="D479" s="20">
        <v>1</v>
      </c>
      <c r="E479" s="34" t="s">
        <v>2</v>
      </c>
      <c r="F479" s="20" t="s">
        <v>7299</v>
      </c>
      <c r="G479" s="79" t="str">
        <f t="shared" si="22"/>
        <v xml:space="preserve"> "Class6 Social Chapter3 Test1": [</v>
      </c>
      <c r="H479" s="27" t="s">
        <v>16406</v>
      </c>
      <c r="I479" s="27" t="str">
        <f t="shared" si="23"/>
        <v xml:space="preserve"> "Class6 Social Chapter3 Test1": [{Question: "What is used to study the Earth horizontally as a part such as a country or state",OptionA: "A globe",OptionB: "A map",CorrectAnswer: "B",Explanation: "Maps are used to study the Earth as specific parts like countries or states while globes are for the whole Earth."},</v>
      </c>
      <c r="J479" s="42" t="s">
        <v>19362</v>
      </c>
    </row>
    <row r="480" spans="1:10" ht="13.5" customHeight="1" x14ac:dyDescent="0.3">
      <c r="A480" s="20">
        <v>2</v>
      </c>
      <c r="B480" s="20">
        <v>3</v>
      </c>
      <c r="C480" s="20">
        <f t="shared" si="21"/>
        <v>1</v>
      </c>
      <c r="D480" s="20">
        <v>1</v>
      </c>
      <c r="E480" s="34" t="s">
        <v>2</v>
      </c>
      <c r="F480" s="20" t="s">
        <v>7299</v>
      </c>
      <c r="G480" s="79" t="str">
        <f t="shared" si="22"/>
        <v xml:space="preserve"> "Class6 Social Chapter3 Test1": [</v>
      </c>
      <c r="H480" s="27" t="s">
        <v>16407</v>
      </c>
      <c r="I480" s="27" t="str">
        <f t="shared" si="23"/>
        <v>{Question: "Which representation of the Earth is more helpful for studying a specific village or town",OptionA: "Map",OptionB: "Globe",CorrectAnswer: "A",Explanation: "A globe has limitations when studying specific parts like towns or villages where maps are more useful."},</v>
      </c>
      <c r="J480" s="42" t="s">
        <v>16407</v>
      </c>
    </row>
    <row r="481" spans="1:10" ht="13.5" customHeight="1" x14ac:dyDescent="0.3">
      <c r="A481" s="20">
        <v>3</v>
      </c>
      <c r="B481" s="20">
        <v>3</v>
      </c>
      <c r="C481" s="20">
        <f t="shared" si="21"/>
        <v>1</v>
      </c>
      <c r="D481" s="20">
        <v>1</v>
      </c>
      <c r="E481" s="34" t="s">
        <v>2</v>
      </c>
      <c r="F481" s="20" t="s">
        <v>7299</v>
      </c>
      <c r="G481" s="79" t="str">
        <f t="shared" si="22"/>
        <v xml:space="preserve"> "Class6 Social Chapter3 Test1": [</v>
      </c>
      <c r="H481" s="27" t="s">
        <v>16408</v>
      </c>
      <c r="I481" s="27" t="str">
        <f t="shared" si="23"/>
        <v>{Question: "What is a drawing based mainly on memory and spot observation called",OptionA: "A map",OptionB: "A sketch",CorrectAnswer: "B",Explanation: "A sketch is a drawing based on memory and spot observation rather than a specific scale."},</v>
      </c>
      <c r="J481" s="42" t="s">
        <v>16408</v>
      </c>
    </row>
    <row r="482" spans="1:10" ht="13.5" customHeight="1" x14ac:dyDescent="0.3">
      <c r="A482" s="20">
        <v>4</v>
      </c>
      <c r="B482" s="20">
        <v>3</v>
      </c>
      <c r="C482" s="20">
        <f t="shared" si="21"/>
        <v>1</v>
      </c>
      <c r="D482" s="20">
        <v>1</v>
      </c>
      <c r="E482" s="34" t="s">
        <v>2</v>
      </c>
      <c r="F482" s="20" t="s">
        <v>7299</v>
      </c>
      <c r="G482" s="79" t="str">
        <f t="shared" si="22"/>
        <v xml:space="preserve"> "Class6 Social Chapter3 Test1": [</v>
      </c>
      <c r="H482" s="27" t="s">
        <v>16409</v>
      </c>
      <c r="I482" s="27" t="str">
        <f t="shared" si="23"/>
        <v>{Question: "Is a rough drawing usually drawn to scale",OptionA: "No",OptionB: "Yes",CorrectAnswer: "A",Explanation: "A rough drawing or sketch is drawn without scale or specific directions."},</v>
      </c>
      <c r="J482" s="42" t="s">
        <v>16409</v>
      </c>
    </row>
    <row r="483" spans="1:10" ht="13.5" customHeight="1" x14ac:dyDescent="0.3">
      <c r="A483" s="20">
        <v>5</v>
      </c>
      <c r="B483" s="20">
        <v>3</v>
      </c>
      <c r="C483" s="20">
        <f t="shared" si="21"/>
        <v>1</v>
      </c>
      <c r="D483" s="20">
        <v>1</v>
      </c>
      <c r="E483" s="34" t="s">
        <v>2</v>
      </c>
      <c r="F483" s="20" t="s">
        <v>7299</v>
      </c>
      <c r="G483" s="79" t="str">
        <f t="shared" si="22"/>
        <v xml:space="preserve"> "Class6 Social Chapter3 Test1": [</v>
      </c>
      <c r="H483" s="27" t="s">
        <v>16410</v>
      </c>
      <c r="I483" s="27" t="str">
        <f t="shared" si="23"/>
        <v>{Question: "What is a representation of the whole Earth or a part of it on a flat surface called",OptionA: "A globe",OptionB: "A map",CorrectAnswer: "B",Explanation: "A map is defined as a representation of the Earth or a part of it on a flat surface."},</v>
      </c>
      <c r="J483" s="42" t="s">
        <v>16410</v>
      </c>
    </row>
    <row r="484" spans="1:10" ht="13.5" customHeight="1" x14ac:dyDescent="0.3">
      <c r="A484" s="20">
        <v>6</v>
      </c>
      <c r="B484" s="20">
        <v>3</v>
      </c>
      <c r="C484" s="20">
        <f t="shared" si="21"/>
        <v>1</v>
      </c>
      <c r="D484" s="20">
        <v>1</v>
      </c>
      <c r="E484" s="34" t="s">
        <v>2</v>
      </c>
      <c r="F484" s="20" t="s">
        <v>7299</v>
      </c>
      <c r="G484" s="79" t="str">
        <f t="shared" si="22"/>
        <v xml:space="preserve"> "Class6 Social Chapter3 Test1": [</v>
      </c>
      <c r="H484" s="27" t="s">
        <v>16411</v>
      </c>
      <c r="I484" s="27" t="str">
        <f t="shared" si="23"/>
        <v>{Question: "Which of the following must a map have to be accurate",OptionA: "Proportionate scale",OptionB: "Random sketches",CorrectAnswer: "A",Explanation: "A map must be drawn according to a proportionate scale on a flat surface."},</v>
      </c>
      <c r="J484" s="42" t="s">
        <v>16411</v>
      </c>
    </row>
    <row r="485" spans="1:10" ht="13.5" customHeight="1" x14ac:dyDescent="0.3">
      <c r="A485" s="20">
        <v>7</v>
      </c>
      <c r="B485" s="20">
        <v>3</v>
      </c>
      <c r="C485" s="20">
        <f t="shared" si="21"/>
        <v>1</v>
      </c>
      <c r="D485" s="20">
        <v>1</v>
      </c>
      <c r="E485" s="34" t="s">
        <v>2</v>
      </c>
      <c r="F485" s="20" t="s">
        <v>7299</v>
      </c>
      <c r="G485" s="79" t="str">
        <f t="shared" si="22"/>
        <v xml:space="preserve"> "Class6 Social Chapter3 Test1": [</v>
      </c>
      <c r="H485" s="27" t="s">
        <v>16412</v>
      </c>
      <c r="I485" s="27" t="str">
        <f t="shared" si="23"/>
        <v>{Question: "How many main components does a map have",OptionA: "Two",OptionB: "Four",CorrectAnswer: "B",Explanation: "The four main components of a map are directions, scale, symbols, and colours."},</v>
      </c>
      <c r="J485" s="42" t="s">
        <v>16412</v>
      </c>
    </row>
    <row r="486" spans="1:10" ht="13.5" customHeight="1" x14ac:dyDescent="0.3">
      <c r="A486" s="20">
        <v>8</v>
      </c>
      <c r="B486" s="20">
        <v>3</v>
      </c>
      <c r="C486" s="20">
        <f t="shared" si="21"/>
        <v>1</v>
      </c>
      <c r="D486" s="20">
        <v>1</v>
      </c>
      <c r="E486" s="34" t="s">
        <v>2</v>
      </c>
      <c r="F486" s="20" t="s">
        <v>7299</v>
      </c>
      <c r="G486" s="79" t="str">
        <f t="shared" si="22"/>
        <v xml:space="preserve"> "Class6 Social Chapter3 Test1": [</v>
      </c>
      <c r="H486" s="27" t="s">
        <v>16413</v>
      </c>
      <c r="I486" s="27" t="str">
        <f t="shared" si="23"/>
        <v>{Question: "Which component of a map helps in finding the orientation of a place",OptionA: "Directions",OptionB: "Symbols",CorrectAnswer: "A",Explanation: "Directions are a key component used to orient and locate places on a map."},</v>
      </c>
      <c r="J486" s="42" t="s">
        <v>16413</v>
      </c>
    </row>
    <row r="487" spans="1:10" ht="13.5" customHeight="1" x14ac:dyDescent="0.3">
      <c r="A487" s="20">
        <v>9</v>
      </c>
      <c r="B487" s="20">
        <v>3</v>
      </c>
      <c r="C487" s="20">
        <f t="shared" si="21"/>
        <v>1</v>
      </c>
      <c r="D487" s="20">
        <v>1</v>
      </c>
      <c r="E487" s="34" t="s">
        <v>2</v>
      </c>
      <c r="F487" s="20" t="s">
        <v>7299</v>
      </c>
      <c r="G487" s="79" t="str">
        <f t="shared" si="22"/>
        <v xml:space="preserve"> "Class6 Social Chapter3 Test1": [</v>
      </c>
      <c r="H487" s="27" t="s">
        <v>16414</v>
      </c>
      <c r="I487" s="27" t="str">
        <f t="shared" si="23"/>
        <v>{Question: "If you stand opposite to the Sunrise which direction are you facing",OptionA: "West",OptionB: "East",CorrectAnswer: "B",Explanation: "Standing opposite to the Sunrise means you are facing the East direction."},</v>
      </c>
      <c r="J487" s="42" t="s">
        <v>16414</v>
      </c>
    </row>
    <row r="488" spans="1:10" ht="13.5" customHeight="1" x14ac:dyDescent="0.3">
      <c r="A488" s="20">
        <v>10</v>
      </c>
      <c r="B488" s="20">
        <v>3</v>
      </c>
      <c r="C488" s="20">
        <f t="shared" si="21"/>
        <v>1</v>
      </c>
      <c r="D488" s="20">
        <v>1</v>
      </c>
      <c r="E488" s="34" t="s">
        <v>2</v>
      </c>
      <c r="F488" s="20" t="s">
        <v>7299</v>
      </c>
      <c r="G488" s="79" t="str">
        <f t="shared" si="22"/>
        <v xml:space="preserve"> "Class6 Social Chapter3 Test1": [</v>
      </c>
      <c r="H488" s="27" t="s">
        <v>16415</v>
      </c>
      <c r="I488" s="27" t="str">
        <f t="shared" si="23"/>
        <v>{Question: "Which direction is at your back if you are facing the Sunrise",OptionA: "West",OptionB: "North",CorrectAnswer: "A",Explanation: "If you face the Sunrise or East your back is towards the West."},</v>
      </c>
      <c r="J488" s="42" t="s">
        <v>16415</v>
      </c>
    </row>
    <row r="489" spans="1:10" ht="13.5" customHeight="1" x14ac:dyDescent="0.3">
      <c r="A489" s="20">
        <v>11</v>
      </c>
      <c r="B489" s="20">
        <v>3</v>
      </c>
      <c r="C489" s="20">
        <f t="shared" si="21"/>
        <v>1</v>
      </c>
      <c r="D489" s="20">
        <v>1</v>
      </c>
      <c r="E489" s="34" t="s">
        <v>2</v>
      </c>
      <c r="F489" s="20" t="s">
        <v>7299</v>
      </c>
      <c r="G489" s="79" t="str">
        <f t="shared" si="22"/>
        <v xml:space="preserve"> "Class6 Social Chapter3 Test1": [</v>
      </c>
      <c r="H489" s="27" t="s">
        <v>16416</v>
      </c>
      <c r="I489" s="27" t="str">
        <f t="shared" si="23"/>
        <v>{Question: "Which direction is to your left when you face the East",OptionA: "South",OptionB: "North",CorrectAnswer: "B",Explanation: "When facing the East direction the North is to your left."},</v>
      </c>
      <c r="J489" s="42" t="s">
        <v>16416</v>
      </c>
    </row>
    <row r="490" spans="1:10" ht="13.5" customHeight="1" x14ac:dyDescent="0.3">
      <c r="A490" s="20">
        <v>12</v>
      </c>
      <c r="B490" s="20">
        <v>3</v>
      </c>
      <c r="C490" s="20">
        <f t="shared" si="21"/>
        <v>1</v>
      </c>
      <c r="D490" s="20">
        <v>1</v>
      </c>
      <c r="E490" s="34" t="s">
        <v>2</v>
      </c>
      <c r="F490" s="20" t="s">
        <v>7299</v>
      </c>
      <c r="G490" s="79" t="str">
        <f t="shared" si="22"/>
        <v xml:space="preserve"> "Class6 Social Chapter3 Test1": [</v>
      </c>
      <c r="H490" s="27" t="s">
        <v>16417</v>
      </c>
      <c r="I490" s="27" t="str">
        <f t="shared" si="23"/>
        <v>{Question: "Which direction is to your right when you face the East",OptionA: "South",OptionB: "North",CorrectAnswer: "A",Explanation: "When facing the East direction the South is to your right."},</v>
      </c>
      <c r="J490" s="42" t="s">
        <v>16417</v>
      </c>
    </row>
    <row r="491" spans="1:10" ht="13.5" customHeight="1" x14ac:dyDescent="0.3">
      <c r="A491" s="20">
        <v>13</v>
      </c>
      <c r="B491" s="20">
        <v>3</v>
      </c>
      <c r="C491" s="20">
        <f t="shared" si="21"/>
        <v>1</v>
      </c>
      <c r="D491" s="20">
        <v>1</v>
      </c>
      <c r="E491" s="34" t="s">
        <v>2</v>
      </c>
      <c r="F491" s="20" t="s">
        <v>7299</v>
      </c>
      <c r="G491" s="79" t="str">
        <f t="shared" si="22"/>
        <v xml:space="preserve"> "Class6 Social Chapter3 Test1": [</v>
      </c>
      <c r="H491" s="27" t="s">
        <v>16418</v>
      </c>
      <c r="I491" s="27" t="str">
        <f t="shared" si="23"/>
        <v>{Question: "Which direction is treated as the principal direction on a map",OptionA: "South",OptionB: "North",CorrectAnswer: "B",Explanation: "North is treated as the principal direction among the four major directions."},</v>
      </c>
      <c r="J491" s="42" t="s">
        <v>16418</v>
      </c>
    </row>
    <row r="492" spans="1:10" ht="13.5" customHeight="1" x14ac:dyDescent="0.3">
      <c r="A492" s="20">
        <v>14</v>
      </c>
      <c r="B492" s="20">
        <v>3</v>
      </c>
      <c r="C492" s="20">
        <f t="shared" si="21"/>
        <v>1</v>
      </c>
      <c r="D492" s="20">
        <v>1</v>
      </c>
      <c r="E492" s="34" t="s">
        <v>2</v>
      </c>
      <c r="F492" s="20" t="s">
        <v>7299</v>
      </c>
      <c r="G492" s="79" t="str">
        <f t="shared" si="22"/>
        <v xml:space="preserve"> "Class6 Social Chapter3 Test1": [</v>
      </c>
      <c r="H492" s="27" t="s">
        <v>16419</v>
      </c>
      <c r="I492" s="27" t="str">
        <f t="shared" si="23"/>
        <v>{Question: "What letter is typically found at the top right-hand corner of a map to show direction",OptionA: "N",OptionB: "E",CorrectAnswer: "A",Explanation: "All maps contain a North arrow with the letter N at the top right-hand corner."},</v>
      </c>
      <c r="J492" s="42" t="s">
        <v>16419</v>
      </c>
    </row>
    <row r="493" spans="1:10" ht="13.5" customHeight="1" x14ac:dyDescent="0.3">
      <c r="A493" s="20">
        <v>15</v>
      </c>
      <c r="B493" s="20">
        <v>3</v>
      </c>
      <c r="C493" s="20">
        <f t="shared" si="21"/>
        <v>1</v>
      </c>
      <c r="D493" s="20">
        <v>1</v>
      </c>
      <c r="E493" s="34" t="s">
        <v>2</v>
      </c>
      <c r="F493" s="20" t="s">
        <v>7299</v>
      </c>
      <c r="G493" s="79" t="str">
        <f t="shared" si="22"/>
        <v xml:space="preserve"> "Class6 Social Chapter3 Test1": [</v>
      </c>
      <c r="H493" s="27" t="s">
        <v>16420</v>
      </c>
      <c r="I493" s="27" t="str">
        <f t="shared" si="23"/>
        <v>{Question: "What are the four major directions North South East and West called",OptionA: "Intermediate directions",OptionB: "Cardinal directions",CorrectAnswer: "B",Explanation: "The four major directions are known as cardinal directions."},</v>
      </c>
      <c r="J493" s="42" t="s">
        <v>16420</v>
      </c>
    </row>
    <row r="494" spans="1:10" ht="13.5" customHeight="1" x14ac:dyDescent="0.3">
      <c r="A494" s="20">
        <v>16</v>
      </c>
      <c r="B494" s="20">
        <v>3</v>
      </c>
      <c r="C494" s="20">
        <f t="shared" si="21"/>
        <v>1</v>
      </c>
      <c r="D494" s="20">
        <v>1</v>
      </c>
      <c r="E494" s="34" t="s">
        <v>2</v>
      </c>
      <c r="F494" s="20" t="s">
        <v>7299</v>
      </c>
      <c r="G494" s="79" t="str">
        <f t="shared" si="22"/>
        <v xml:space="preserve"> "Class6 Social Chapter3 Test1": [</v>
      </c>
      <c r="H494" s="27" t="s">
        <v>16421</v>
      </c>
      <c r="I494" s="27" t="str">
        <f t="shared" si="23"/>
        <v>{Question: "What is the direction between North and East called",OptionA: "North-east",OptionB: "North-west",CorrectAnswer: "A",Explanation: "The intermediate direction between North and East is North-east."},</v>
      </c>
      <c r="J494" s="42" t="s">
        <v>16421</v>
      </c>
    </row>
    <row r="495" spans="1:10" ht="13.5" customHeight="1" x14ac:dyDescent="0.3">
      <c r="A495" s="20">
        <v>17</v>
      </c>
      <c r="B495" s="20">
        <v>3</v>
      </c>
      <c r="C495" s="20">
        <f t="shared" si="21"/>
        <v>1</v>
      </c>
      <c r="D495" s="20">
        <v>1</v>
      </c>
      <c r="E495" s="34" t="s">
        <v>2</v>
      </c>
      <c r="F495" s="20" t="s">
        <v>7299</v>
      </c>
      <c r="G495" s="79" t="str">
        <f t="shared" si="22"/>
        <v xml:space="preserve"> "Class6 Social Chapter3 Test1": [</v>
      </c>
      <c r="H495" s="27" t="s">
        <v>16422</v>
      </c>
      <c r="I495" s="27" t="str">
        <f t="shared" si="23"/>
        <v>{Question: "What is the intermediate direction between South and East",OptionA: "South-west",OptionB: "South-east",CorrectAnswer: "B",Explanation: "South-east is the direction located between South and East."},</v>
      </c>
      <c r="J495" s="42" t="s">
        <v>16422</v>
      </c>
    </row>
    <row r="496" spans="1:10" ht="13.5" customHeight="1" x14ac:dyDescent="0.3">
      <c r="A496" s="20">
        <v>18</v>
      </c>
      <c r="B496" s="20">
        <v>3</v>
      </c>
      <c r="C496" s="20">
        <f t="shared" si="21"/>
        <v>1</v>
      </c>
      <c r="D496" s="20">
        <v>1</v>
      </c>
      <c r="E496" s="34" t="s">
        <v>2</v>
      </c>
      <c r="F496" s="20" t="s">
        <v>7299</v>
      </c>
      <c r="G496" s="79" t="str">
        <f t="shared" si="22"/>
        <v xml:space="preserve"> "Class6 Social Chapter3 Test1": [</v>
      </c>
      <c r="H496" s="27" t="s">
        <v>16423</v>
      </c>
      <c r="I496" s="27" t="str">
        <f t="shared" si="23"/>
        <v>{Question: "What is the intermediate direction between South and West",OptionA: "South-west",OptionB: "North-west",CorrectAnswer: "A",Explanation: "South-west is the direction found between South and West."},</v>
      </c>
      <c r="J496" s="42" t="s">
        <v>16423</v>
      </c>
    </row>
    <row r="497" spans="1:10" ht="13.5" customHeight="1" x14ac:dyDescent="0.3">
      <c r="A497" s="20">
        <v>19</v>
      </c>
      <c r="B497" s="20">
        <v>3</v>
      </c>
      <c r="C497" s="20">
        <f t="shared" si="21"/>
        <v>1</v>
      </c>
      <c r="D497" s="20">
        <v>1</v>
      </c>
      <c r="E497" s="34" t="s">
        <v>2</v>
      </c>
      <c r="F497" s="20" t="s">
        <v>7299</v>
      </c>
      <c r="G497" s="79" t="str">
        <f t="shared" si="22"/>
        <v xml:space="preserve"> "Class6 Social Chapter3 Test1": [</v>
      </c>
      <c r="H497" s="27" t="s">
        <v>16424</v>
      </c>
      <c r="I497" s="27" t="str">
        <f t="shared" si="23"/>
        <v>{Question: "What is the intermediate direction between North and West",OptionA: "South-west",OptionB: "North-west",CorrectAnswer: "B",Explanation: "North-west is the direction located between North and West."},</v>
      </c>
      <c r="J497" s="42" t="s">
        <v>16424</v>
      </c>
    </row>
    <row r="498" spans="1:10" ht="13.5" customHeight="1" x14ac:dyDescent="0.3">
      <c r="A498" s="20">
        <v>20</v>
      </c>
      <c r="B498" s="20">
        <v>3</v>
      </c>
      <c r="C498" s="20">
        <f t="shared" si="21"/>
        <v>1</v>
      </c>
      <c r="D498" s="20">
        <v>1</v>
      </c>
      <c r="E498" s="34" t="s">
        <v>2</v>
      </c>
      <c r="F498" s="20" t="s">
        <v>7299</v>
      </c>
      <c r="G498" s="79" t="str">
        <f t="shared" si="22"/>
        <v xml:space="preserve"> "Class6 Social Chapter3 Test1": [</v>
      </c>
      <c r="H498" s="27" t="s">
        <v>16425</v>
      </c>
      <c r="I498" s="27" t="str">
        <f t="shared" si="23"/>
        <v>{Question: "What helps to locate any place more accurately on a map",OptionA: "Intermediate directions",OptionB: "Cardinal directions only",CorrectAnswer: "A",Explanation: "Intermediate directions allow for more accurate location of places."} ],</v>
      </c>
      <c r="J498" s="42" t="s">
        <v>19363</v>
      </c>
    </row>
    <row r="499" spans="1:10" ht="13.5" customHeight="1" x14ac:dyDescent="0.3">
      <c r="A499" s="20">
        <v>21</v>
      </c>
      <c r="B499" s="20">
        <v>3</v>
      </c>
      <c r="C499" s="20">
        <f t="shared" si="21"/>
        <v>2</v>
      </c>
      <c r="D499" s="20">
        <v>2</v>
      </c>
      <c r="E499" s="34" t="s">
        <v>2</v>
      </c>
      <c r="F499" s="20" t="s">
        <v>7299</v>
      </c>
      <c r="G499" s="79" t="str">
        <f t="shared" si="22"/>
        <v xml:space="preserve"> "Class6 Social Chapter3 Test2": [</v>
      </c>
      <c r="H499" s="27" t="s">
        <v>16426</v>
      </c>
      <c r="I499" s="27" t="str">
        <f t="shared" si="23"/>
        <v xml:space="preserve"> "Class6 Social Chapter3 Test2": [{Question: "What is the ratio of a distance on a map to the corresponding distance on the actual ground",OptionA: "Symbols",OptionB: "Scale",CorrectAnswer: "B",Explanation: "The scale of a map is the ratio between the map distance and the actual ground distance."},</v>
      </c>
      <c r="J499" s="42" t="s">
        <v>19364</v>
      </c>
    </row>
    <row r="500" spans="1:10" ht="13.5" customHeight="1" x14ac:dyDescent="0.3">
      <c r="A500" s="20">
        <v>22</v>
      </c>
      <c r="B500" s="20">
        <v>3</v>
      </c>
      <c r="C500" s="20">
        <f t="shared" si="21"/>
        <v>2</v>
      </c>
      <c r="D500" s="20">
        <v>2</v>
      </c>
      <c r="E500" s="34" t="s">
        <v>2</v>
      </c>
      <c r="F500" s="20" t="s">
        <v>7299</v>
      </c>
      <c r="G500" s="79" t="str">
        <f t="shared" si="22"/>
        <v xml:space="preserve"> "Class6 Social Chapter3 Test2": [</v>
      </c>
      <c r="H500" s="27" t="s">
        <v>16427</v>
      </c>
      <c r="I500" s="27" t="str">
        <f t="shared" si="23"/>
        <v>{Question: "Which component is used to figure out the distance between two locations on a map",OptionA: "Scale",OptionB: "Colours",CorrectAnswer: "A",Explanation: "A scale is used to calculate the distance between two specific locations on a map."},</v>
      </c>
      <c r="J500" s="42" t="s">
        <v>16427</v>
      </c>
    </row>
    <row r="501" spans="1:10" ht="13.5" customHeight="1" x14ac:dyDescent="0.3">
      <c r="A501" s="20">
        <v>23</v>
      </c>
      <c r="B501" s="20">
        <v>3</v>
      </c>
      <c r="C501" s="20">
        <f t="shared" si="21"/>
        <v>2</v>
      </c>
      <c r="D501" s="20">
        <v>2</v>
      </c>
      <c r="E501" s="34" t="s">
        <v>2</v>
      </c>
      <c r="F501" s="20" t="s">
        <v>7299</v>
      </c>
      <c r="G501" s="79" t="str">
        <f t="shared" si="22"/>
        <v xml:space="preserve"> "Class6 Social Chapter3 Test2": [</v>
      </c>
      <c r="H501" s="27" t="s">
        <v>16428</v>
      </c>
      <c r="I501" s="27" t="str">
        <f t="shared" si="23"/>
        <v>{Question: "Why are symbols used on a map",OptionA: "To make it look colourful",OptionB: "To show actual sizes of features that cannot fit",CorrectAnswer: "B",Explanation: "Symbols allow features like buildings and roads to be represented when their actual size cannot be drawn."},</v>
      </c>
      <c r="J501" s="42" t="s">
        <v>16428</v>
      </c>
    </row>
    <row r="502" spans="1:10" ht="13.5" customHeight="1" x14ac:dyDescent="0.3">
      <c r="A502" s="20">
        <v>24</v>
      </c>
      <c r="B502" s="20">
        <v>3</v>
      </c>
      <c r="C502" s="20">
        <f t="shared" si="21"/>
        <v>2</v>
      </c>
      <c r="D502" s="20">
        <v>2</v>
      </c>
      <c r="E502" s="34" t="s">
        <v>2</v>
      </c>
      <c r="F502" s="20" t="s">
        <v>7299</v>
      </c>
      <c r="G502" s="79" t="str">
        <f t="shared" si="22"/>
        <v xml:space="preserve"> "Class6 Social Chapter3 Test2": [</v>
      </c>
      <c r="H502" s="27" t="s">
        <v>16429</v>
      </c>
      <c r="I502" s="27" t="str">
        <f t="shared" si="23"/>
        <v>{Question: "Which of the following can be used as symbols on a map",OptionA: "Letters shades and colours",OptionB: "Only pictures",CorrectAnswer: "A",Explanation: "Symbols include letters, shades, colours, pictures, and lines."},</v>
      </c>
      <c r="J502" s="42" t="s">
        <v>16429</v>
      </c>
    </row>
    <row r="503" spans="1:10" ht="13.5" customHeight="1" x14ac:dyDescent="0.3">
      <c r="A503" s="20">
        <v>25</v>
      </c>
      <c r="B503" s="20">
        <v>3</v>
      </c>
      <c r="C503" s="20">
        <f t="shared" si="21"/>
        <v>2</v>
      </c>
      <c r="D503" s="20">
        <v>2</v>
      </c>
      <c r="E503" s="34" t="s">
        <v>2</v>
      </c>
      <c r="F503" s="20" t="s">
        <v>7299</v>
      </c>
      <c r="G503" s="79" t="str">
        <f t="shared" si="22"/>
        <v xml:space="preserve"> "Class6 Social Chapter3 Test2": [</v>
      </c>
      <c r="H503" s="27" t="s">
        <v>16430</v>
      </c>
      <c r="I503" s="27" t="str">
        <f t="shared" si="23"/>
        <v>{Question: "Do symbols give a lot of information in a limited space",OptionA: "No",OptionB: "Yes",CorrectAnswer: "B",Explanation: "Symbols are designed to provide a large amount of information within a limited map area."},</v>
      </c>
      <c r="J503" s="42" t="s">
        <v>16430</v>
      </c>
    </row>
    <row r="504" spans="1:10" ht="13.5" customHeight="1" x14ac:dyDescent="0.3">
      <c r="A504" s="20">
        <v>26</v>
      </c>
      <c r="B504" s="20">
        <v>3</v>
      </c>
      <c r="C504" s="20">
        <f t="shared" si="21"/>
        <v>2</v>
      </c>
      <c r="D504" s="20">
        <v>2</v>
      </c>
      <c r="E504" s="34" t="s">
        <v>2</v>
      </c>
      <c r="F504" s="20" t="s">
        <v>7299</v>
      </c>
      <c r="G504" s="79" t="str">
        <f t="shared" si="22"/>
        <v xml:space="preserve"> "Class6 Social Chapter3 Test2": [</v>
      </c>
      <c r="H504" s="27" t="s">
        <v>16431</v>
      </c>
      <c r="I504" s="27" t="str">
        <f t="shared" si="23"/>
        <v>{Question: "Can maps be read without knowing the local language of an area",OptionA: "Yes",OptionB: "No",CorrectAnswer: "A",Explanation: "Maps can be understood through symbols even if the reader does not know the local language."},</v>
      </c>
      <c r="J504" s="42" t="s">
        <v>16431</v>
      </c>
    </row>
    <row r="505" spans="1:10" ht="13.5" customHeight="1" x14ac:dyDescent="0.3">
      <c r="A505" s="20">
        <v>27</v>
      </c>
      <c r="B505" s="20">
        <v>3</v>
      </c>
      <c r="C505" s="20">
        <f t="shared" si="21"/>
        <v>2</v>
      </c>
      <c r="D505" s="20">
        <v>2</v>
      </c>
      <c r="E505" s="34" t="s">
        <v>2</v>
      </c>
      <c r="F505" s="20" t="s">
        <v>7299</v>
      </c>
      <c r="G505" s="79" t="str">
        <f t="shared" si="22"/>
        <v xml:space="preserve"> "Class6 Social Chapter3 Test2": [</v>
      </c>
      <c r="H505" s="27" t="s">
        <v>16432</v>
      </c>
      <c r="I505" s="27" t="str">
        <f t="shared" si="23"/>
        <v>{Question: "What are people who make maps called",OptionA: "Geologists",OptionB: "Cartographers",CorrectAnswer: "B",Explanation: "Map makers are specifically known as cartographers."},</v>
      </c>
      <c r="J505" s="42" t="s">
        <v>16432</v>
      </c>
    </row>
    <row r="506" spans="1:10" ht="13.5" customHeight="1" x14ac:dyDescent="0.3">
      <c r="A506" s="20">
        <v>28</v>
      </c>
      <c r="B506" s="20">
        <v>3</v>
      </c>
      <c r="C506" s="20">
        <f t="shared" si="21"/>
        <v>2</v>
      </c>
      <c r="D506" s="20">
        <v>2</v>
      </c>
      <c r="E506" s="34" t="s">
        <v>2</v>
      </c>
      <c r="F506" s="20" t="s">
        <v>7299</v>
      </c>
      <c r="G506" s="79" t="str">
        <f t="shared" si="22"/>
        <v xml:space="preserve"> "Class6 Social Chapter3 Test2": [</v>
      </c>
      <c r="H506" s="27" t="s">
        <v>16433</v>
      </c>
      <c r="I506" s="27" t="str">
        <f t="shared" si="23"/>
        <v>{Question: "What is a collection or book of maps called",OptionA: "An Atlas",OptionB: "A textbook",CorrectAnswer: "A",Explanation: "A book of maps is called an Atlas."},</v>
      </c>
      <c r="J506" s="42" t="s">
        <v>16433</v>
      </c>
    </row>
    <row r="507" spans="1:10" ht="13.5" customHeight="1" x14ac:dyDescent="0.3">
      <c r="A507" s="20">
        <v>29</v>
      </c>
      <c r="B507" s="20">
        <v>3</v>
      </c>
      <c r="C507" s="20">
        <f t="shared" si="21"/>
        <v>2</v>
      </c>
      <c r="D507" s="20">
        <v>2</v>
      </c>
      <c r="E507" s="34" t="s">
        <v>2</v>
      </c>
      <c r="F507" s="20" t="s">
        <v>7299</v>
      </c>
      <c r="G507" s="79" t="str">
        <f t="shared" si="22"/>
        <v xml:space="preserve"> "Class6 Social Chapter3 Test2": [</v>
      </c>
      <c r="H507" s="27" t="s">
        <v>16434</v>
      </c>
      <c r="I507" s="27" t="str">
        <f t="shared" si="23"/>
        <v>{Question: "Which type of map shows the ups and downs or natural features of the Earth",OptionA: "Political map",OptionB: "Physical map",CorrectAnswer: "B",Explanation: "Physical maps represent the physical features such as mountains and plains."},</v>
      </c>
      <c r="J507" s="42" t="s">
        <v>16434</v>
      </c>
    </row>
    <row r="508" spans="1:10" ht="13.5" customHeight="1" x14ac:dyDescent="0.3">
      <c r="A508" s="20">
        <v>30</v>
      </c>
      <c r="B508" s="20">
        <v>3</v>
      </c>
      <c r="C508" s="20">
        <f t="shared" si="21"/>
        <v>2</v>
      </c>
      <c r="D508" s="20">
        <v>2</v>
      </c>
      <c r="E508" s="34" t="s">
        <v>2</v>
      </c>
      <c r="F508" s="20" t="s">
        <v>7299</v>
      </c>
      <c r="G508" s="79" t="str">
        <f t="shared" si="22"/>
        <v xml:space="preserve"> "Class6 Social Chapter3 Test2": [</v>
      </c>
      <c r="H508" s="27" t="s">
        <v>16435</v>
      </c>
      <c r="I508" s="27" t="str">
        <f t="shared" si="23"/>
        <v>{Question: "What do different colours represent on a physical map",OptionA: "Different physical features",OptionB: "Different languages",CorrectAnswer: "A",Explanation: "Colours on a physical map are used to represent various physical features of the terrain."},</v>
      </c>
      <c r="J508" s="42" t="s">
        <v>16435</v>
      </c>
    </row>
    <row r="509" spans="1:10" ht="13.5" customHeight="1" x14ac:dyDescent="0.3">
      <c r="A509" s="20">
        <v>31</v>
      </c>
      <c r="B509" s="20">
        <v>3</v>
      </c>
      <c r="C509" s="20">
        <f t="shared" si="21"/>
        <v>2</v>
      </c>
      <c r="D509" s="20">
        <v>2</v>
      </c>
      <c r="E509" s="34" t="s">
        <v>2</v>
      </c>
      <c r="F509" s="20" t="s">
        <v>7299</v>
      </c>
      <c r="G509" s="79" t="str">
        <f t="shared" si="22"/>
        <v xml:space="preserve"> "Class6 Social Chapter3 Test2": [</v>
      </c>
      <c r="H509" s="27" t="s">
        <v>16436</v>
      </c>
      <c r="I509" s="27" t="str">
        <f t="shared" si="23"/>
        <v>{Question: "Which colour is generally used to represent water bodies on a map",OptionA: "Green",OptionB: "Blue",CorrectAnswer: "B",Explanation: "Blue is the standard colour used to represent water bodies like rivers and oceans."},</v>
      </c>
      <c r="J509" s="42" t="s">
        <v>16436</v>
      </c>
    </row>
    <row r="510" spans="1:10" ht="13.5" customHeight="1" x14ac:dyDescent="0.3">
      <c r="A510" s="20">
        <v>32</v>
      </c>
      <c r="B510" s="20">
        <v>3</v>
      </c>
      <c r="C510" s="20">
        <f t="shared" si="21"/>
        <v>2</v>
      </c>
      <c r="D510" s="20">
        <v>2</v>
      </c>
      <c r="E510" s="34" t="s">
        <v>2</v>
      </c>
      <c r="F510" s="20" t="s">
        <v>7299</v>
      </c>
      <c r="G510" s="79" t="str">
        <f t="shared" si="22"/>
        <v xml:space="preserve"> "Class6 Social Chapter3 Test2": [</v>
      </c>
      <c r="H510" s="27" t="s">
        <v>16437</v>
      </c>
      <c r="I510" s="27" t="str">
        <f t="shared" si="23"/>
        <v>{Question: "Which colour represents plains or low-lands on a physical map",OptionA: "Green",OptionB: "Yellow",CorrectAnswer: "A",Explanation: "Green is used to represent plains or low-lying land on a map."},</v>
      </c>
      <c r="J510" s="42" t="s">
        <v>16437</v>
      </c>
    </row>
    <row r="511" spans="1:10" ht="13.5" customHeight="1" x14ac:dyDescent="0.3">
      <c r="A511" s="20">
        <v>33</v>
      </c>
      <c r="B511" s="20">
        <v>3</v>
      </c>
      <c r="C511" s="20">
        <f t="shared" si="21"/>
        <v>2</v>
      </c>
      <c r="D511" s="20">
        <v>2</v>
      </c>
      <c r="E511" s="34" t="s">
        <v>2</v>
      </c>
      <c r="F511" s="20" t="s">
        <v>7299</v>
      </c>
      <c r="G511" s="79" t="str">
        <f t="shared" si="22"/>
        <v xml:space="preserve"> "Class6 Social Chapter3 Test2": [</v>
      </c>
      <c r="H511" s="27" t="s">
        <v>16438</v>
      </c>
      <c r="I511" s="27" t="str">
        <f t="shared" si="23"/>
        <v>{Question: "What physical feature does the colour yellow represent on a map",OptionA: "Mountains",OptionB: "Plateaus",CorrectAnswer: "B",Explanation: "Yellow is the colour used to represent plateaus."},</v>
      </c>
      <c r="J511" s="42" t="s">
        <v>16438</v>
      </c>
    </row>
    <row r="512" spans="1:10" ht="13.5" customHeight="1" x14ac:dyDescent="0.3">
      <c r="A512" s="20">
        <v>34</v>
      </c>
      <c r="B512" s="20">
        <v>3</v>
      </c>
      <c r="C512" s="20">
        <f t="shared" si="21"/>
        <v>2</v>
      </c>
      <c r="D512" s="20">
        <v>2</v>
      </c>
      <c r="E512" s="34" t="s">
        <v>2</v>
      </c>
      <c r="F512" s="20" t="s">
        <v>7299</v>
      </c>
      <c r="G512" s="79" t="str">
        <f t="shared" si="22"/>
        <v xml:space="preserve"> "Class6 Social Chapter3 Test2": [</v>
      </c>
      <c r="H512" s="27" t="s">
        <v>16439</v>
      </c>
      <c r="I512" s="27" t="str">
        <f t="shared" si="23"/>
        <v>{Question: "Which colour is used to represent mountains on a map",OptionA: "Brown",OptionB: "Blue",CorrectAnswer: "A",Explanation: "Brown is used to indicate mountains on physical maps."},</v>
      </c>
      <c r="J512" s="42" t="s">
        <v>16439</v>
      </c>
    </row>
    <row r="513" spans="1:10" ht="13.5" customHeight="1" x14ac:dyDescent="0.3">
      <c r="A513" s="20">
        <v>35</v>
      </c>
      <c r="B513" s="20">
        <v>3</v>
      </c>
      <c r="C513" s="20">
        <f t="shared" si="21"/>
        <v>2</v>
      </c>
      <c r="D513" s="20">
        <v>2</v>
      </c>
      <c r="E513" s="34" t="s">
        <v>2</v>
      </c>
      <c r="F513" s="20" t="s">
        <v>7299</v>
      </c>
      <c r="G513" s="79" t="str">
        <f t="shared" si="22"/>
        <v xml:space="preserve"> "Class6 Social Chapter3 Test2": [</v>
      </c>
      <c r="H513" s="27" t="s">
        <v>16440</v>
      </c>
      <c r="I513" s="27" t="str">
        <f t="shared" si="23"/>
        <v>{Question: "Besides colours what else can be used in thematic maps to show intensity",OptionA: "Only text",OptionB: "Patterns like shades and lines",CorrectAnswer: "B",Explanation: "Thematic maps may use patterns, shades, and lines to show different intensities."},</v>
      </c>
      <c r="J513" s="42" t="s">
        <v>16440</v>
      </c>
    </row>
    <row r="514" spans="1:10" ht="13.5" customHeight="1" x14ac:dyDescent="0.3">
      <c r="A514" s="20">
        <v>36</v>
      </c>
      <c r="B514" s="20">
        <v>3</v>
      </c>
      <c r="C514" s="20">
        <f t="shared" ref="C514:C577" si="24">ROUNDUP((ROW(A514)-MATCH(B514,B:B,0)+1)/20,0)</f>
        <v>2</v>
      </c>
      <c r="D514" s="20">
        <v>2</v>
      </c>
      <c r="E514" s="34" t="s">
        <v>2</v>
      </c>
      <c r="F514" s="20" t="s">
        <v>7299</v>
      </c>
      <c r="G514" s="79" t="str">
        <f t="shared" si="22"/>
        <v xml:space="preserve"> "Class6 Social Chapter3 Test2": [</v>
      </c>
      <c r="H514" s="27" t="s">
        <v>16441</v>
      </c>
      <c r="I514" s="27" t="str">
        <f t="shared" si="23"/>
        <v>{Question: "How many main types of maps are there based on content or purpose",OptionA: "Three",OptionB: "Two",CorrectAnswer: "A",Explanation: "Maps are classified into three types: Political, Physical, and Thematic."},</v>
      </c>
      <c r="J514" s="42" t="s">
        <v>16441</v>
      </c>
    </row>
    <row r="515" spans="1:10" ht="13.5" customHeight="1" x14ac:dyDescent="0.3">
      <c r="A515" s="20">
        <v>37</v>
      </c>
      <c r="B515" s="20">
        <v>3</v>
      </c>
      <c r="C515" s="20">
        <f t="shared" si="24"/>
        <v>2</v>
      </c>
      <c r="D515" s="20">
        <v>2</v>
      </c>
      <c r="E515" s="34" t="s">
        <v>2</v>
      </c>
      <c r="F515" s="20" t="s">
        <v>7299</v>
      </c>
      <c r="G515" s="79" t="str">
        <f t="shared" ref="G515:G578" si="25" xml:space="preserve"> " ""Class6 Social "&amp;E515&amp;" " &amp;F515 &amp; D515&amp;""": ["</f>
        <v xml:space="preserve"> "Class6 Social Chapter3 Test2": [</v>
      </c>
      <c r="H515" s="27" t="s">
        <v>16442</v>
      </c>
      <c r="I515" s="27" t="str">
        <f t="shared" ref="I515:I578" si="26">IF(MOD(A515-1,20)=0, G515, "") &amp; SUBSTITUTE(H515, "},", "}") &amp; IF(MOD(A515,20)=0, " ],", ",")</f>
        <v>{Question: "Which maps show villages cities towns and districts with their boundaries",OptionA: "Physical maps",OptionB: "Political maps",CorrectAnswer: "B",Explanation: "Political maps show the boundaries of villages, towns, districts, states, and countries."},</v>
      </c>
      <c r="J515" s="42" t="s">
        <v>16442</v>
      </c>
    </row>
    <row r="516" spans="1:10" ht="13.5" customHeight="1" x14ac:dyDescent="0.3">
      <c r="A516" s="20">
        <v>38</v>
      </c>
      <c r="B516" s="20">
        <v>3</v>
      </c>
      <c r="C516" s="20">
        <f t="shared" si="24"/>
        <v>2</v>
      </c>
      <c r="D516" s="20">
        <v>2</v>
      </c>
      <c r="E516" s="34" t="s">
        <v>2</v>
      </c>
      <c r="F516" s="20" t="s">
        <v>7299</v>
      </c>
      <c r="G516" s="79" t="str">
        <f t="shared" si="25"/>
        <v xml:space="preserve"> "Class6 Social Chapter3 Test2": [</v>
      </c>
      <c r="H516" s="27" t="s">
        <v>16443</v>
      </c>
      <c r="I516" s="27" t="str">
        <f t="shared" si="26"/>
        <v>{Question: "What type of map would show the boundaries between two states",OptionA: "Political map",OptionB: "Thematic map",CorrectAnswer: "A",Explanation: "Political maps are used to show the boundaries of states and union territories."},</v>
      </c>
      <c r="J516" s="42" t="s">
        <v>16443</v>
      </c>
    </row>
    <row r="517" spans="1:10" ht="13.5" customHeight="1" x14ac:dyDescent="0.3">
      <c r="A517" s="20">
        <v>39</v>
      </c>
      <c r="B517" s="20">
        <v>3</v>
      </c>
      <c r="C517" s="20">
        <f t="shared" si="24"/>
        <v>2</v>
      </c>
      <c r="D517" s="20">
        <v>2</v>
      </c>
      <c r="E517" s="34" t="s">
        <v>2</v>
      </c>
      <c r="F517" s="20" t="s">
        <v>7299</v>
      </c>
      <c r="G517" s="79" t="str">
        <f t="shared" si="25"/>
        <v xml:space="preserve"> "Class6 Social Chapter3 Test2": [</v>
      </c>
      <c r="H517" s="27" t="s">
        <v>16444</v>
      </c>
      <c r="I517" s="27" t="str">
        <f t="shared" si="26"/>
        <v>{Question: "What are large sheets of landmass shown on a world map called",OptionA: "Oceans",OptionB: "Continents",CorrectAnswer: "B",Explanation: "The large landmasses on Earth are called continents."},</v>
      </c>
      <c r="J517" s="42" t="s">
        <v>16444</v>
      </c>
    </row>
    <row r="518" spans="1:10" ht="13.5" customHeight="1" x14ac:dyDescent="0.3">
      <c r="A518" s="20">
        <v>40</v>
      </c>
      <c r="B518" s="20">
        <v>3</v>
      </c>
      <c r="C518" s="20">
        <f t="shared" si="24"/>
        <v>2</v>
      </c>
      <c r="D518" s="20">
        <v>2</v>
      </c>
      <c r="E518" s="34" t="s">
        <v>2</v>
      </c>
      <c r="F518" s="20" t="s">
        <v>7299</v>
      </c>
      <c r="G518" s="79" t="str">
        <f t="shared" si="25"/>
        <v xml:space="preserve"> "Class6 Social Chapter3 Test2": [</v>
      </c>
      <c r="H518" s="27" t="s">
        <v>16445</v>
      </c>
      <c r="I518" s="27" t="str">
        <f t="shared" si="26"/>
        <v>{Question: "What are the large water bodies shown on a world map called",OptionA: "Oceans",OptionB: "Rivers",CorrectAnswer: "A",Explanation: "The large water bodies on the Earth are called oceans."} ],</v>
      </c>
      <c r="J518" s="42" t="s">
        <v>19365</v>
      </c>
    </row>
    <row r="519" spans="1:10" ht="13.5" customHeight="1" x14ac:dyDescent="0.3">
      <c r="A519" s="20">
        <v>41</v>
      </c>
      <c r="B519" s="20">
        <v>3</v>
      </c>
      <c r="C519" s="20">
        <f t="shared" si="24"/>
        <v>3</v>
      </c>
      <c r="D519" s="20">
        <v>3</v>
      </c>
      <c r="E519" s="34" t="s">
        <v>2</v>
      </c>
      <c r="F519" s="20" t="s">
        <v>7299</v>
      </c>
      <c r="G519" s="79" t="str">
        <f t="shared" si="25"/>
        <v xml:space="preserve"> "Class6 Social Chapter3 Test3": [</v>
      </c>
      <c r="H519" s="27" t="s">
        <v>16446</v>
      </c>
      <c r="I519" s="27" t="str">
        <f t="shared" si="26"/>
        <v xml:space="preserve"> "Class6 Social Chapter3 Test3": [{Question: "Which of the following is the largest continent in the world",OptionA: "Africa",OptionB: "Asia",CorrectAnswer: "B",Explanation: "Asia is the largest continent in the world."},</v>
      </c>
      <c r="J519" s="42" t="s">
        <v>19366</v>
      </c>
    </row>
    <row r="520" spans="1:10" ht="13.5" customHeight="1" x14ac:dyDescent="0.3">
      <c r="A520" s="20">
        <v>42</v>
      </c>
      <c r="B520" s="20">
        <v>3</v>
      </c>
      <c r="C520" s="20">
        <f t="shared" si="24"/>
        <v>3</v>
      </c>
      <c r="D520" s="20">
        <v>3</v>
      </c>
      <c r="E520" s="34" t="s">
        <v>2</v>
      </c>
      <c r="F520" s="20" t="s">
        <v>7299</v>
      </c>
      <c r="G520" s="79" t="str">
        <f t="shared" si="25"/>
        <v xml:space="preserve"> "Class6 Social Chapter3 Test3": [</v>
      </c>
      <c r="H520" s="27" t="s">
        <v>16447</v>
      </c>
      <c r="I520" s="27" t="str">
        <f t="shared" si="26"/>
        <v>{Question: "Is India part of the continent of Asia",OptionA: "Yes",OptionB: "No",CorrectAnswer: "A",Explanation: "India is a part of the continent of Asia."},</v>
      </c>
      <c r="J520" s="42" t="s">
        <v>16447</v>
      </c>
    </row>
    <row r="521" spans="1:10" ht="13.5" customHeight="1" x14ac:dyDescent="0.3">
      <c r="A521" s="20">
        <v>43</v>
      </c>
      <c r="B521" s="20">
        <v>3</v>
      </c>
      <c r="C521" s="20">
        <f t="shared" si="24"/>
        <v>3</v>
      </c>
      <c r="D521" s="20">
        <v>3</v>
      </c>
      <c r="E521" s="34" t="s">
        <v>2</v>
      </c>
      <c r="F521" s="20" t="s">
        <v>7299</v>
      </c>
      <c r="G521" s="79" t="str">
        <f t="shared" si="25"/>
        <v xml:space="preserve"> "Class6 Social Chapter3 Test3": [</v>
      </c>
      <c r="H521" s="27" t="s">
        <v>16448</v>
      </c>
      <c r="I521" s="27" t="str">
        <f t="shared" si="26"/>
        <v>{Question: "How many continents are mentioned in the text",OptionA: "Five",OptionB: "Seven",CorrectAnswer: "B",Explanation: "The text mentions Asia, Africa, North America, South America, Antarctica, Europe, and Australia."},</v>
      </c>
      <c r="J521" s="42" t="s">
        <v>16448</v>
      </c>
    </row>
    <row r="522" spans="1:10" ht="13.5" customHeight="1" x14ac:dyDescent="0.3">
      <c r="A522" s="20">
        <v>44</v>
      </c>
      <c r="B522" s="20">
        <v>3</v>
      </c>
      <c r="C522" s="20">
        <f t="shared" si="24"/>
        <v>3</v>
      </c>
      <c r="D522" s="20">
        <v>3</v>
      </c>
      <c r="E522" s="34" t="s">
        <v>2</v>
      </c>
      <c r="F522" s="20" t="s">
        <v>7299</v>
      </c>
      <c r="G522" s="79" t="str">
        <f t="shared" si="25"/>
        <v xml:space="preserve"> "Class6 Social Chapter3 Test3": [</v>
      </c>
      <c r="H522" s="27" t="s">
        <v>16449</v>
      </c>
      <c r="I522" s="27" t="str">
        <f t="shared" si="26"/>
        <v>{Question: "Which of the following is an ocean mentioned in the text",OptionA: "Pacific",OptionB: "Mediterranean",CorrectAnswer: "A",Explanation: "The Pacific is one of the oceans listed along with Atlantic, Indian, Antarctic, and Arctic."},</v>
      </c>
      <c r="J522" s="42" t="s">
        <v>16449</v>
      </c>
    </row>
    <row r="523" spans="1:10" ht="13.5" customHeight="1" x14ac:dyDescent="0.3">
      <c r="A523" s="20">
        <v>45</v>
      </c>
      <c r="B523" s="20">
        <v>3</v>
      </c>
      <c r="C523" s="20">
        <f t="shared" si="24"/>
        <v>3</v>
      </c>
      <c r="D523" s="20">
        <v>3</v>
      </c>
      <c r="E523" s="34" t="s">
        <v>2</v>
      </c>
      <c r="F523" s="20" t="s">
        <v>7299</v>
      </c>
      <c r="G523" s="79" t="str">
        <f t="shared" si="25"/>
        <v xml:space="preserve"> "Class6 Social Chapter3 Test3": [</v>
      </c>
      <c r="H523" s="27" t="s">
        <v>16450</v>
      </c>
      <c r="I523" s="27" t="str">
        <f t="shared" si="26"/>
        <v>{Question: "Which type of map shows mountains plateaus and rivers",OptionA: "Thematic map",OptionB: "Physical map",CorrectAnswer: "B",Explanation: "Physical maps are designed to show physical features like mountains, plateaus, and rivers."},</v>
      </c>
      <c r="J523" s="42" t="s">
        <v>16450</v>
      </c>
    </row>
    <row r="524" spans="1:10" ht="13.5" customHeight="1" x14ac:dyDescent="0.3">
      <c r="A524" s="20">
        <v>46</v>
      </c>
      <c r="B524" s="20">
        <v>3</v>
      </c>
      <c r="C524" s="20">
        <f t="shared" si="24"/>
        <v>3</v>
      </c>
      <c r="D524" s="20">
        <v>3</v>
      </c>
      <c r="E524" s="34" t="s">
        <v>2</v>
      </c>
      <c r="F524" s="20" t="s">
        <v>7299</v>
      </c>
      <c r="G524" s="79" t="str">
        <f t="shared" si="25"/>
        <v xml:space="preserve"> "Class6 Social Chapter3 Test3": [</v>
      </c>
      <c r="H524" s="27" t="s">
        <v>16451</v>
      </c>
      <c r="I524" s="27" t="str">
        <f t="shared" si="26"/>
        <v>{Question: "What do thematic maps specifically show",OptionA: "Distribution of specific features",OptionB: "General boundaries",CorrectAnswer: "A",Explanation: "Thematic maps show specific features like rainfall, population, or crops."},</v>
      </c>
      <c r="J524" s="42" t="s">
        <v>16451</v>
      </c>
    </row>
    <row r="525" spans="1:10" ht="13.5" customHeight="1" x14ac:dyDescent="0.3">
      <c r="A525" s="20">
        <v>47</v>
      </c>
      <c r="B525" s="20">
        <v>3</v>
      </c>
      <c r="C525" s="20">
        <f t="shared" si="24"/>
        <v>3</v>
      </c>
      <c r="D525" s="20">
        <v>3</v>
      </c>
      <c r="E525" s="34" t="s">
        <v>2</v>
      </c>
      <c r="F525" s="20" t="s">
        <v>7299</v>
      </c>
      <c r="G525" s="79" t="str">
        <f t="shared" si="25"/>
        <v xml:space="preserve"> "Class6 Social Chapter3 Test3": [</v>
      </c>
      <c r="H525" s="27" t="s">
        <v>16452</v>
      </c>
      <c r="I525" s="27" t="str">
        <f t="shared" si="26"/>
        <v>{Question: "Which map would be used to show the distribution of rainfall in a region",OptionA: "Physical map",OptionB: "Thematic map",CorrectAnswer: "B",Explanation: "Thematic maps are used to represent specific distributions such as rainfall."},</v>
      </c>
      <c r="J525" s="42" t="s">
        <v>16452</v>
      </c>
    </row>
    <row r="526" spans="1:10" ht="13.5" customHeight="1" x14ac:dyDescent="0.3">
      <c r="A526" s="20">
        <v>48</v>
      </c>
      <c r="B526" s="20">
        <v>3</v>
      </c>
      <c r="C526" s="20">
        <f t="shared" si="24"/>
        <v>3</v>
      </c>
      <c r="D526" s="20">
        <v>3</v>
      </c>
      <c r="E526" s="34" t="s">
        <v>2</v>
      </c>
      <c r="F526" s="20" t="s">
        <v>7299</v>
      </c>
      <c r="G526" s="79" t="str">
        <f t="shared" si="25"/>
        <v xml:space="preserve"> "Class6 Social Chapter3 Test3": [</v>
      </c>
      <c r="H526" s="27" t="s">
        <v>16453</v>
      </c>
      <c r="I526" s="27" t="str">
        <f t="shared" si="26"/>
        <v>{Question: "Which map type shows the distribution of industries or minerals",OptionA: "Thematic map",OptionB: "Political map",CorrectAnswer: "A",Explanation: "Thematic maps represent specific data like industries, minerals, and crops."},</v>
      </c>
      <c r="J526" s="42" t="s">
        <v>16453</v>
      </c>
    </row>
    <row r="527" spans="1:10" ht="13.5" customHeight="1" x14ac:dyDescent="0.3">
      <c r="A527" s="20">
        <v>49</v>
      </c>
      <c r="B527" s="20">
        <v>3</v>
      </c>
      <c r="C527" s="20">
        <f t="shared" si="24"/>
        <v>3</v>
      </c>
      <c r="D527" s="20">
        <v>3</v>
      </c>
      <c r="E527" s="34" t="s">
        <v>2</v>
      </c>
      <c r="F527" s="20" t="s">
        <v>7299</v>
      </c>
      <c r="G527" s="79" t="str">
        <f t="shared" si="25"/>
        <v xml:space="preserve"> "Class6 Social Chapter3 Test3": [</v>
      </c>
      <c r="H527" s="27" t="s">
        <v>16454</v>
      </c>
      <c r="I527" s="27" t="str">
        <f t="shared" si="26"/>
        <v>{Question: "How many types of maps are there based on scale",OptionA: "Four",OptionB: "Two",CorrectAnswer: "B",Explanation: "There are two types of maps based on scale: large-scale and small-scale."},</v>
      </c>
      <c r="J527" s="42" t="s">
        <v>16454</v>
      </c>
    </row>
    <row r="528" spans="1:10" ht="13.5" customHeight="1" x14ac:dyDescent="0.3">
      <c r="A528" s="20">
        <v>50</v>
      </c>
      <c r="B528" s="20">
        <v>3</v>
      </c>
      <c r="C528" s="20">
        <f t="shared" si="24"/>
        <v>3</v>
      </c>
      <c r="D528" s="20">
        <v>3</v>
      </c>
      <c r="E528" s="34" t="s">
        <v>2</v>
      </c>
      <c r="F528" s="20" t="s">
        <v>7299</v>
      </c>
      <c r="G528" s="79" t="str">
        <f t="shared" si="25"/>
        <v xml:space="preserve"> "Class6 Social Chapter3 Test3": [</v>
      </c>
      <c r="H528" s="27" t="s">
        <v>16455</v>
      </c>
      <c r="I528" s="27" t="str">
        <f t="shared" si="26"/>
        <v>{Question: "What do large-scale maps represent",OptionA: "Small areas like a village",OptionB: "Large areas like the world",CorrectAnswer: "A",Explanation: "Large-scale maps are used to represent small areas with more detail."},</v>
      </c>
      <c r="J528" s="42" t="s">
        <v>16455</v>
      </c>
    </row>
    <row r="529" spans="1:10" ht="13.5" customHeight="1" x14ac:dyDescent="0.3">
      <c r="A529" s="20">
        <v>51</v>
      </c>
      <c r="B529" s="20">
        <v>3</v>
      </c>
      <c r="C529" s="20">
        <f t="shared" si="24"/>
        <v>3</v>
      </c>
      <c r="D529" s="20">
        <v>3</v>
      </c>
      <c r="E529" s="34" t="s">
        <v>2</v>
      </c>
      <c r="F529" s="20" t="s">
        <v>7299</v>
      </c>
      <c r="G529" s="79" t="str">
        <f t="shared" si="25"/>
        <v xml:space="preserve"> "Class6 Social Chapter3 Test3": [</v>
      </c>
      <c r="H529" s="27" t="s">
        <v>16456</v>
      </c>
      <c r="I529" s="27" t="str">
        <f t="shared" si="26"/>
        <v>{Question: "What are the two types of large-scale maps",OptionA: "Political and Physical",OptionB: "Cadastral and Topographical",CorrectAnswer: "B",Explanation: "Large-scale maps are divided into cadastral and topographical maps."},</v>
      </c>
      <c r="J529" s="42" t="s">
        <v>16456</v>
      </c>
    </row>
    <row r="530" spans="1:10" ht="13.5" customHeight="1" x14ac:dyDescent="0.3">
      <c r="A530" s="20">
        <v>52</v>
      </c>
      <c r="B530" s="20">
        <v>3</v>
      </c>
      <c r="C530" s="20">
        <f t="shared" si="24"/>
        <v>3</v>
      </c>
      <c r="D530" s="20">
        <v>3</v>
      </c>
      <c r="E530" s="34" t="s">
        <v>2</v>
      </c>
      <c r="F530" s="20" t="s">
        <v>7299</v>
      </c>
      <c r="G530" s="79" t="str">
        <f t="shared" si="25"/>
        <v xml:space="preserve"> "Class6 Social Chapter3 Test3": [</v>
      </c>
      <c r="H530" s="27" t="s">
        <v>16457</v>
      </c>
      <c r="I530" s="27" t="str">
        <f t="shared" si="26"/>
        <v>{Question: "Which maps are used to show individual property",OptionA: "Cadastral maps",OptionB: "Topographical maps",CorrectAnswer: "A",Explanation: "Cadastral maps are used to show individual property and land boundaries."},</v>
      </c>
      <c r="J530" s="42" t="s">
        <v>16457</v>
      </c>
    </row>
    <row r="531" spans="1:10" ht="13.5" customHeight="1" x14ac:dyDescent="0.3">
      <c r="A531" s="20">
        <v>53</v>
      </c>
      <c r="B531" s="20">
        <v>3</v>
      </c>
      <c r="C531" s="20">
        <f t="shared" si="24"/>
        <v>3</v>
      </c>
      <c r="D531" s="20">
        <v>3</v>
      </c>
      <c r="E531" s="34" t="s">
        <v>2</v>
      </c>
      <c r="F531" s="20" t="s">
        <v>7299</v>
      </c>
      <c r="G531" s="79" t="str">
        <f t="shared" si="25"/>
        <v xml:space="preserve"> "Class6 Social Chapter3 Test3": [</v>
      </c>
      <c r="H531" s="27" t="s">
        <v>16458</v>
      </c>
      <c r="I531" s="27" t="str">
        <f t="shared" si="26"/>
        <v>{Question: "Which maps show detailed surface features of a small area",OptionA: "Cadastral maps",OptionB: "Topographical maps",CorrectAnswer: "B",Explanation: "Topographical maps show detailed surface features of an area."},</v>
      </c>
      <c r="J531" s="42" t="s">
        <v>16458</v>
      </c>
    </row>
    <row r="532" spans="1:10" ht="13.5" customHeight="1" x14ac:dyDescent="0.3">
      <c r="A532" s="20">
        <v>54</v>
      </c>
      <c r="B532" s="20">
        <v>3</v>
      </c>
      <c r="C532" s="20">
        <f t="shared" si="24"/>
        <v>3</v>
      </c>
      <c r="D532" s="20">
        <v>3</v>
      </c>
      <c r="E532" s="34" t="s">
        <v>2</v>
      </c>
      <c r="F532" s="20" t="s">
        <v>7299</v>
      </c>
      <c r="G532" s="79" t="str">
        <f t="shared" si="25"/>
        <v xml:space="preserve"> "Class6 Social Chapter3 Test3": [</v>
      </c>
      <c r="H532" s="27" t="s">
        <v>16459</v>
      </c>
      <c r="I532" s="27" t="str">
        <f t="shared" si="26"/>
        <v>{Question: "What do small-scale maps represent",OptionA: "Large areas like continents or countries",OptionB: "Small villages",CorrectAnswer: "A",Explanation: "Small-scale maps represent large areas like the entire world or continents."},</v>
      </c>
      <c r="J532" s="42" t="s">
        <v>16459</v>
      </c>
    </row>
    <row r="533" spans="1:10" ht="13.5" customHeight="1" x14ac:dyDescent="0.3">
      <c r="A533" s="20">
        <v>55</v>
      </c>
      <c r="B533" s="20">
        <v>3</v>
      </c>
      <c r="C533" s="20">
        <f t="shared" si="24"/>
        <v>3</v>
      </c>
      <c r="D533" s="20">
        <v>3</v>
      </c>
      <c r="E533" s="34" t="s">
        <v>2</v>
      </c>
      <c r="F533" s="20" t="s">
        <v>7299</v>
      </c>
      <c r="G533" s="79" t="str">
        <f t="shared" si="25"/>
        <v xml:space="preserve"> "Class6 Social Chapter3 Test3": [</v>
      </c>
      <c r="H533" s="27" t="s">
        <v>16460</v>
      </c>
      <c r="I533" s="27" t="str">
        <f t="shared" si="26"/>
        <v>{Question: "What are the two types of small-scale maps",OptionA: "Cadastral and Topographical",OptionB: "Wall maps and Atlas maps",CorrectAnswer: "B",Explanation: "Small-scale maps consist of wall maps and atlas maps."},</v>
      </c>
      <c r="J533" s="42" t="s">
        <v>16460</v>
      </c>
    </row>
    <row r="534" spans="1:10" ht="13.5" customHeight="1" x14ac:dyDescent="0.3">
      <c r="A534" s="20">
        <v>56</v>
      </c>
      <c r="B534" s="20">
        <v>3</v>
      </c>
      <c r="C534" s="20">
        <f t="shared" si="24"/>
        <v>3</v>
      </c>
      <c r="D534" s="20">
        <v>3</v>
      </c>
      <c r="E534" s="34" t="s">
        <v>2</v>
      </c>
      <c r="F534" s="20" t="s">
        <v>7299</v>
      </c>
      <c r="G534" s="79" t="str">
        <f t="shared" si="25"/>
        <v xml:space="preserve"> "Class6 Social Chapter3 Test3": [</v>
      </c>
      <c r="H534" s="27" t="s">
        <v>16461</v>
      </c>
      <c r="I534" s="27" t="str">
        <f t="shared" si="26"/>
        <v>{Question: "Which is larger in size between a wall map and an atlas map",OptionA: "Wall map",OptionB: "Atlas map",CorrectAnswer: "A",Explanation: "Wall maps are larger in size than atlas maps."},</v>
      </c>
      <c r="J534" s="42" t="s">
        <v>16461</v>
      </c>
    </row>
    <row r="535" spans="1:10" ht="13.5" customHeight="1" x14ac:dyDescent="0.3">
      <c r="A535" s="20">
        <v>57</v>
      </c>
      <c r="B535" s="20">
        <v>3</v>
      </c>
      <c r="C535" s="20">
        <f t="shared" si="24"/>
        <v>3</v>
      </c>
      <c r="D535" s="20">
        <v>3</v>
      </c>
      <c r="E535" s="34" t="s">
        <v>2</v>
      </c>
      <c r="F535" s="20" t="s">
        <v>7299</v>
      </c>
      <c r="G535" s="79" t="str">
        <f t="shared" si="25"/>
        <v xml:space="preserve"> "Class6 Social Chapter3 Test3": [</v>
      </c>
      <c r="H535" s="27" t="s">
        <v>16462</v>
      </c>
      <c r="I535" s="27" t="str">
        <f t="shared" si="26"/>
        <v>{Question: "What are wall maps primarily used for",OptionA: "Individual property",OptionB: "Teaching aids in classrooms",CorrectAnswer: "B",Explanation: "Wall maps are used as teaching aids in classrooms and for administrative purposes."},</v>
      </c>
      <c r="J535" s="42" t="s">
        <v>16462</v>
      </c>
    </row>
    <row r="536" spans="1:10" ht="13.5" customHeight="1" x14ac:dyDescent="0.3">
      <c r="A536" s="20">
        <v>58</v>
      </c>
      <c r="B536" s="20">
        <v>3</v>
      </c>
      <c r="C536" s="20">
        <f t="shared" si="24"/>
        <v>3</v>
      </c>
      <c r="D536" s="20">
        <v>3</v>
      </c>
      <c r="E536" s="34" t="s">
        <v>2</v>
      </c>
      <c r="F536" s="20" t="s">
        <v>7299</v>
      </c>
      <c r="G536" s="79" t="str">
        <f t="shared" si="25"/>
        <v xml:space="preserve"> "Class6 Social Chapter3 Test3": [</v>
      </c>
      <c r="H536" s="27" t="s">
        <v>16463</v>
      </c>
      <c r="I536" s="27" t="str">
        <f t="shared" si="26"/>
        <v>{Question: "Which type of map can show general features like political divisions over a large area",OptionA: "Small-scale map",OptionB: "Large-scale map",CorrectAnswer: "A",Explanation: "Small-scale maps like wall maps show general and important features like political divisions."},</v>
      </c>
      <c r="J536" s="42" t="s">
        <v>16463</v>
      </c>
    </row>
    <row r="537" spans="1:10" ht="13.5" customHeight="1" x14ac:dyDescent="0.3">
      <c r="A537" s="20">
        <v>59</v>
      </c>
      <c r="B537" s="20">
        <v>3</v>
      </c>
      <c r="C537" s="20">
        <f t="shared" si="24"/>
        <v>3</v>
      </c>
      <c r="D537" s="20">
        <v>3</v>
      </c>
      <c r="E537" s="34" t="s">
        <v>2</v>
      </c>
      <c r="F537" s="20" t="s">
        <v>7299</v>
      </c>
      <c r="G537" s="79" t="str">
        <f t="shared" si="25"/>
        <v xml:space="preserve"> "Class6 Social Chapter3 Test3": [</v>
      </c>
      <c r="H537" s="27" t="s">
        <v>16464</v>
      </c>
      <c r="I537" s="27" t="str">
        <f t="shared" si="26"/>
        <v>{Question: "Do maps help us to locate places like cities and countries",OptionA: "No",OptionB: "Yes",CorrectAnswer: "B",Explanation: "One of the main uses of maps is helping us to locate cities, districts, states, and countries."},</v>
      </c>
      <c r="J537" s="42" t="s">
        <v>16464</v>
      </c>
    </row>
    <row r="538" spans="1:10" ht="13.5" customHeight="1" x14ac:dyDescent="0.3">
      <c r="A538" s="20">
        <v>60</v>
      </c>
      <c r="B538" s="20">
        <v>3</v>
      </c>
      <c r="C538" s="20">
        <f t="shared" si="24"/>
        <v>3</v>
      </c>
      <c r="D538" s="20">
        <v>3</v>
      </c>
      <c r="E538" s="34" t="s">
        <v>2</v>
      </c>
      <c r="F538" s="20" t="s">
        <v>7299</v>
      </c>
      <c r="G538" s="79" t="str">
        <f t="shared" si="25"/>
        <v xml:space="preserve"> "Class6 Social Chapter3 Test3": [</v>
      </c>
      <c r="H538" s="27" t="s">
        <v>16465</v>
      </c>
      <c r="I538" s="27" t="str">
        <f t="shared" si="26"/>
        <v>{Question: "Are maps useful for understanding the distribution of crops and minerals",OptionA: "Yes",OptionB: "No",CorrectAnswer: "A",Explanation: "Maps help us understand how crops, minerals, and soils are distributed."} ],</v>
      </c>
      <c r="J538" s="42" t="s">
        <v>19367</v>
      </c>
    </row>
    <row r="539" spans="1:10" ht="13.5" customHeight="1" x14ac:dyDescent="0.3">
      <c r="A539" s="20">
        <v>61</v>
      </c>
      <c r="B539" s="20">
        <v>3</v>
      </c>
      <c r="C539" s="20">
        <f t="shared" si="24"/>
        <v>4</v>
      </c>
      <c r="D539" s="20">
        <v>4</v>
      </c>
      <c r="E539" s="34" t="s">
        <v>2</v>
      </c>
      <c r="F539" s="20" t="s">
        <v>7299</v>
      </c>
      <c r="G539" s="79" t="str">
        <f t="shared" si="25"/>
        <v xml:space="preserve"> "Class6 Social Chapter3 Test4": [</v>
      </c>
      <c r="H539" s="27" t="s">
        <v>16466</v>
      </c>
      <c r="I539" s="27" t="str">
        <f t="shared" si="26"/>
        <v xml:space="preserve"> "Class6 Social Chapter3 Test4": [{Question: "How do maps help the Army",OptionA: "To locate water",OptionB: "For security reasons and during war",CorrectAnswer: "B",Explanation: "Maps help the Army during war and are used for security reasons."},</v>
      </c>
      <c r="J539" s="42" t="s">
        <v>19368</v>
      </c>
    </row>
    <row r="540" spans="1:10" ht="13.5" customHeight="1" x14ac:dyDescent="0.3">
      <c r="A540" s="20">
        <v>62</v>
      </c>
      <c r="B540" s="20">
        <v>3</v>
      </c>
      <c r="C540" s="20">
        <f t="shared" si="24"/>
        <v>4</v>
      </c>
      <c r="D540" s="20">
        <v>4</v>
      </c>
      <c r="E540" s="34" t="s">
        <v>2</v>
      </c>
      <c r="F540" s="20" t="s">
        <v>7299</v>
      </c>
      <c r="G540" s="79" t="str">
        <f t="shared" si="25"/>
        <v xml:space="preserve"> "Class6 Social Chapter3 Test4": [</v>
      </c>
      <c r="H540" s="27" t="s">
        <v>16467</v>
      </c>
      <c r="I540" s="27" t="str">
        <f t="shared" si="26"/>
        <v>{Question: "Who uses maps to guide them to their destination",OptionA: "Tourists and travellers",OptionB: "Farmers only",CorrectAnswer: "A",Explanation: "Maps guide tourists and travellers to their intended destinations."},</v>
      </c>
      <c r="J540" s="42" t="s">
        <v>16467</v>
      </c>
    </row>
    <row r="541" spans="1:10" ht="13.5" customHeight="1" x14ac:dyDescent="0.3">
      <c r="A541" s="20">
        <v>63</v>
      </c>
      <c r="B541" s="20">
        <v>3</v>
      </c>
      <c r="C541" s="20">
        <f t="shared" si="24"/>
        <v>4</v>
      </c>
      <c r="D541" s="20">
        <v>4</v>
      </c>
      <c r="E541" s="34" t="s">
        <v>2</v>
      </c>
      <c r="F541" s="20" t="s">
        <v>7299</v>
      </c>
      <c r="G541" s="79" t="str">
        <f t="shared" si="25"/>
        <v xml:space="preserve"> "Class6 Social Chapter3 Test4": [</v>
      </c>
      <c r="H541" s="27" t="s">
        <v>16468</v>
      </c>
      <c r="I541" s="27" t="str">
        <f t="shared" si="26"/>
        <v>{Question: "What does the acronym GPS stand for",OptionA: "Global Printing System",OptionB: "Global Positioning System",CorrectAnswer: "B",Explanation: "GPS stands for Global Positioning System."},</v>
      </c>
      <c r="J541" s="42" t="s">
        <v>16468</v>
      </c>
    </row>
    <row r="542" spans="1:10" ht="13.5" customHeight="1" x14ac:dyDescent="0.3">
      <c r="A542" s="20">
        <v>64</v>
      </c>
      <c r="B542" s="20">
        <v>3</v>
      </c>
      <c r="C542" s="20">
        <f t="shared" si="24"/>
        <v>4</v>
      </c>
      <c r="D542" s="20">
        <v>4</v>
      </c>
      <c r="E542" s="34" t="s">
        <v>2</v>
      </c>
      <c r="F542" s="20" t="s">
        <v>7299</v>
      </c>
      <c r="G542" s="79" t="str">
        <f t="shared" si="25"/>
        <v xml:space="preserve"> "Class6 Social Chapter3 Test4": [</v>
      </c>
      <c r="H542" s="27" t="s">
        <v>16469</v>
      </c>
      <c r="I542" s="27" t="str">
        <f t="shared" si="26"/>
        <v>{Question: "What technology is used for locating objects on the Earth today",OptionA: "GPS",OptionB: "Analogue maps",CorrectAnswer: "A",Explanation: "GPS is an important technology for locating objects on the Earth."},</v>
      </c>
      <c r="J542" s="42" t="s">
        <v>16469</v>
      </c>
    </row>
    <row r="543" spans="1:10" ht="13.5" customHeight="1" x14ac:dyDescent="0.3">
      <c r="A543" s="20">
        <v>65</v>
      </c>
      <c r="B543" s="20">
        <v>3</v>
      </c>
      <c r="C543" s="20">
        <f t="shared" si="24"/>
        <v>4</v>
      </c>
      <c r="D543" s="20">
        <v>4</v>
      </c>
      <c r="E543" s="34" t="s">
        <v>2</v>
      </c>
      <c r="F543" s="20" t="s">
        <v>7299</v>
      </c>
      <c r="G543" s="79" t="str">
        <f t="shared" si="25"/>
        <v xml:space="preserve"> "Class6 Social Chapter3 Test4": [</v>
      </c>
      <c r="H543" s="27" t="s">
        <v>16470</v>
      </c>
      <c r="I543" s="27" t="str">
        <f t="shared" si="26"/>
        <v>{Question: "What service provides detailed information about geographical regions via the internet",OptionA: "Newspapers",OptionB: "Web-based map services",CorrectAnswer: "B",Explanation: "Web-based map services provide detailed geographical information and sites around the world."},</v>
      </c>
      <c r="J543" s="42" t="s">
        <v>16470</v>
      </c>
    </row>
    <row r="544" spans="1:10" ht="13.5" customHeight="1" x14ac:dyDescent="0.3">
      <c r="A544" s="20">
        <v>66</v>
      </c>
      <c r="B544" s="20">
        <v>3</v>
      </c>
      <c r="C544" s="20">
        <f t="shared" si="24"/>
        <v>4</v>
      </c>
      <c r="D544" s="20">
        <v>4</v>
      </c>
      <c r="E544" s="34" t="s">
        <v>2</v>
      </c>
      <c r="F544" s="20" t="s">
        <v>7299</v>
      </c>
      <c r="G544" s="79" t="str">
        <f t="shared" si="25"/>
        <v xml:space="preserve"> "Class6 Social Chapter3 Test4": [</v>
      </c>
      <c r="H544" s="27" t="s">
        <v>16471</v>
      </c>
      <c r="I544" s="27" t="str">
        <f t="shared" si="26"/>
        <v>{Question: "What views can modern web-based maps offer besides road views",OptionA: "Aerial and satellite views",OptionB: "Hand-drawn views",CorrectAnswer: "A",Explanation: "Modern maps offer aerial and satellite views of many places."},</v>
      </c>
      <c r="J544" s="42" t="s">
        <v>16471</v>
      </c>
    </row>
    <row r="545" spans="1:10" ht="13.5" customHeight="1" x14ac:dyDescent="0.3">
      <c r="A545" s="20">
        <v>67</v>
      </c>
      <c r="B545" s="20">
        <v>3</v>
      </c>
      <c r="C545" s="20">
        <f t="shared" si="24"/>
        <v>4</v>
      </c>
      <c r="D545" s="20">
        <v>4</v>
      </c>
      <c r="E545" s="34" t="s">
        <v>2</v>
      </c>
      <c r="F545" s="20" t="s">
        <v>7299</v>
      </c>
      <c r="G545" s="79" t="str">
        <f t="shared" si="25"/>
        <v xml:space="preserve"> "Class6 Social Chapter3 Test4": [</v>
      </c>
      <c r="H545" s="27" t="s">
        <v>16472</v>
      </c>
      <c r="I545" s="27" t="str">
        <f t="shared" si="26"/>
        <v>{Question: "What is a diagrammatic representation of an area of land or sea showing physical features",OptionA: "A sketch",OptionB: "A map",CorrectAnswer: "B",Explanation: "A map is a diagrammatic representation of land or sea showing features like cities and roads."},</v>
      </c>
      <c r="J545" s="42" t="s">
        <v>16472</v>
      </c>
    </row>
    <row r="546" spans="1:10" ht="13.5" customHeight="1" x14ac:dyDescent="0.3">
      <c r="A546" s="20">
        <v>68</v>
      </c>
      <c r="B546" s="20">
        <v>3</v>
      </c>
      <c r="C546" s="20">
        <f t="shared" si="24"/>
        <v>4</v>
      </c>
      <c r="D546" s="20">
        <v>4</v>
      </c>
      <c r="E546" s="34" t="s">
        <v>2</v>
      </c>
      <c r="F546" s="20" t="s">
        <v>7299</v>
      </c>
      <c r="G546" s="79" t="str">
        <f t="shared" si="25"/>
        <v xml:space="preserve"> "Class6 Social Chapter3 Test4": [</v>
      </c>
      <c r="H546" s="27" t="s">
        <v>16473</v>
      </c>
      <c r="I546" s="27" t="str">
        <f t="shared" si="26"/>
        <v>{Question: "What is a drawing of a small area on a large scale called",OptionA: "A plan",OptionB: "A sketch",CorrectAnswer: "A",Explanation: "A plan is defined as a drawing of a small area on a large scale."},</v>
      </c>
      <c r="J546" s="42" t="s">
        <v>16473</v>
      </c>
    </row>
    <row r="547" spans="1:10" ht="13.5" customHeight="1" x14ac:dyDescent="0.3">
      <c r="A547" s="20">
        <v>69</v>
      </c>
      <c r="B547" s="20">
        <v>3</v>
      </c>
      <c r="C547" s="20">
        <f t="shared" si="24"/>
        <v>4</v>
      </c>
      <c r="D547" s="20">
        <v>4</v>
      </c>
      <c r="E547" s="34" t="s">
        <v>2</v>
      </c>
      <c r="F547" s="20" t="s">
        <v>7299</v>
      </c>
      <c r="G547" s="79" t="str">
        <f t="shared" si="25"/>
        <v xml:space="preserve"> "Class6 Social Chapter3 Test4": [</v>
      </c>
      <c r="H547" s="27" t="s">
        <v>16474</v>
      </c>
      <c r="I547" s="27" t="str">
        <f t="shared" si="26"/>
        <v>{Question: "What are the directions North East South and West specifically called",OptionA: "Intermediate directions",OptionB: "Cardinal directions",CorrectAnswer: "B",Explanation: "The directions North, East, South, and West are called cardinal directions."},</v>
      </c>
      <c r="J547" s="42" t="s">
        <v>16474</v>
      </c>
    </row>
    <row r="548" spans="1:10" ht="13.5" customHeight="1" x14ac:dyDescent="0.3">
      <c r="A548" s="20">
        <v>70</v>
      </c>
      <c r="B548" s="20">
        <v>3</v>
      </c>
      <c r="C548" s="20">
        <f t="shared" si="24"/>
        <v>4</v>
      </c>
      <c r="D548" s="20">
        <v>4</v>
      </c>
      <c r="E548" s="34" t="s">
        <v>2</v>
      </c>
      <c r="F548" s="20" t="s">
        <v>7299</v>
      </c>
      <c r="G548" s="79" t="str">
        <f t="shared" si="25"/>
        <v xml:space="preserve"> "Class6 Social Chapter3 Test4": [</v>
      </c>
      <c r="H548" s="27" t="s">
        <v>16475</v>
      </c>
      <c r="I548" s="27" t="str">
        <f t="shared" si="26"/>
        <v>{Question: "What instrument is used for drawing circles and measuring distances between points",OptionA: "A compass",OptionB: "A scale",CorrectAnswer: "A",Explanation: "A compass is used for drawing circles, arcs, and measuring distances."},</v>
      </c>
      <c r="J548" s="42" t="s">
        <v>16475</v>
      </c>
    </row>
    <row r="549" spans="1:10" ht="13.5" customHeight="1" x14ac:dyDescent="0.3">
      <c r="A549" s="20">
        <v>71</v>
      </c>
      <c r="B549" s="20">
        <v>3</v>
      </c>
      <c r="C549" s="20">
        <f t="shared" si="24"/>
        <v>4</v>
      </c>
      <c r="D549" s="20">
        <v>4</v>
      </c>
      <c r="E549" s="34" t="s">
        <v>2</v>
      </c>
      <c r="F549" s="20" t="s">
        <v>7299</v>
      </c>
      <c r="G549" s="79" t="str">
        <f t="shared" si="25"/>
        <v xml:space="preserve"> "Class6 Social Chapter3 Test4": [</v>
      </c>
      <c r="H549" s="27" t="s">
        <v>16476</v>
      </c>
      <c r="I549" s="27" t="str">
        <f t="shared" si="26"/>
        <v>{Question: "With which neighbouring country does India share its land boundary in the West",OptionA: "Bangladesh",OptionB: "Pakistan",CorrectAnswer: "B",Explanation: "India shares its land boundary with Pakistan to the West."},</v>
      </c>
      <c r="J549" s="42" t="s">
        <v>16476</v>
      </c>
    </row>
    <row r="550" spans="1:10" ht="13.5" customHeight="1" x14ac:dyDescent="0.3">
      <c r="A550" s="20">
        <v>72</v>
      </c>
      <c r="B550" s="20">
        <v>3</v>
      </c>
      <c r="C550" s="20">
        <f t="shared" si="24"/>
        <v>4</v>
      </c>
      <c r="D550" s="20">
        <v>4</v>
      </c>
      <c r="E550" s="34" t="s">
        <v>2</v>
      </c>
      <c r="F550" s="20" t="s">
        <v>7299</v>
      </c>
      <c r="G550" s="79" t="str">
        <f t="shared" si="25"/>
        <v xml:space="preserve"> "Class6 Social Chapter3 Test4": [</v>
      </c>
      <c r="H550" s="27" t="s">
        <v>16477</v>
      </c>
      <c r="I550" s="27" t="str">
        <f t="shared" si="26"/>
        <v>{Question: "Name a neighbouring country of India mentioned in the text",OptionA: "Afghanistan",OptionB: "Japan",CorrectAnswer: "A",Explanation: "Afghanistan is listed as one of Indias neighbouring countries."},</v>
      </c>
      <c r="J550" s="42" t="s">
        <v>16477</v>
      </c>
    </row>
    <row r="551" spans="1:10" ht="13.5" customHeight="1" x14ac:dyDescent="0.3">
      <c r="A551" s="20">
        <v>73</v>
      </c>
      <c r="B551" s="20">
        <v>3</v>
      </c>
      <c r="C551" s="20">
        <f t="shared" si="24"/>
        <v>4</v>
      </c>
      <c r="D551" s="20">
        <v>4</v>
      </c>
      <c r="E551" s="34" t="s">
        <v>2</v>
      </c>
      <c r="F551" s="20" t="s">
        <v>7299</v>
      </c>
      <c r="G551" s="79" t="str">
        <f t="shared" si="25"/>
        <v xml:space="preserve"> "Class6 Social Chapter3 Test4": [</v>
      </c>
      <c r="H551" s="27" t="s">
        <v>16478</v>
      </c>
      <c r="I551" s="27" t="str">
        <f t="shared" si="26"/>
        <v>{Question: "Does India share a land boundary with Myanmar",OptionA: "No",OptionB: "Yes",CorrectAnswer: "B",Explanation: "The text states India shares its land boundary with Myanmar."},</v>
      </c>
      <c r="J551" s="42" t="s">
        <v>16478</v>
      </c>
    </row>
    <row r="552" spans="1:10" ht="13.5" customHeight="1" x14ac:dyDescent="0.3">
      <c r="A552" s="20">
        <v>74</v>
      </c>
      <c r="B552" s="20">
        <v>3</v>
      </c>
      <c r="C552" s="20">
        <f t="shared" si="24"/>
        <v>4</v>
      </c>
      <c r="D552" s="20">
        <v>4</v>
      </c>
      <c r="E552" s="34" t="s">
        <v>2</v>
      </c>
      <c r="F552" s="20" t="s">
        <v>7299</v>
      </c>
      <c r="G552" s="79" t="str">
        <f t="shared" si="25"/>
        <v xml:space="preserve"> "Class6 Social Chapter3 Test4": [</v>
      </c>
      <c r="H552" s="27" t="s">
        <v>16479</v>
      </c>
      <c r="I552" s="27" t="str">
        <f t="shared" si="26"/>
        <v>{Question: "Which neighbouring country is to the North of India along with China and Nepal",OptionA: "Bhutan",OptionB: "Sri Lanka",CorrectAnswer: "A",Explanation: "Indias northern neighbours include China, Nepal, and Bhutan."},</v>
      </c>
      <c r="J552" s="42" t="s">
        <v>16479</v>
      </c>
    </row>
    <row r="553" spans="1:10" ht="13.5" customHeight="1" x14ac:dyDescent="0.3">
      <c r="A553" s="20">
        <v>75</v>
      </c>
      <c r="B553" s="20">
        <v>3</v>
      </c>
      <c r="C553" s="20">
        <f t="shared" si="24"/>
        <v>4</v>
      </c>
      <c r="D553" s="20">
        <v>4</v>
      </c>
      <c r="E553" s="34" t="s">
        <v>2</v>
      </c>
      <c r="F553" s="20" t="s">
        <v>7299</v>
      </c>
      <c r="G553" s="79" t="str">
        <f t="shared" si="25"/>
        <v xml:space="preserve"> "Class6 Social Chapter3 Test4": [</v>
      </c>
      <c r="H553" s="27" t="s">
        <v>16480</v>
      </c>
      <c r="I553" s="27" t="str">
        <f t="shared" si="26"/>
        <v>{Question: "What is the name of the ocean located to the South of India",OptionA: "Pacific Ocean",OptionB: "Indian Ocean",CorrectAnswer: "B",Explanation: "The Indian Ocean is located to the south of India as shown on Indias physical map."},</v>
      </c>
      <c r="J553" s="42" t="s">
        <v>16480</v>
      </c>
    </row>
    <row r="554" spans="1:10" ht="13.5" customHeight="1" x14ac:dyDescent="0.3">
      <c r="A554" s="20">
        <v>76</v>
      </c>
      <c r="B554" s="20">
        <v>3</v>
      </c>
      <c r="C554" s="20">
        <f t="shared" si="24"/>
        <v>4</v>
      </c>
      <c r="D554" s="20">
        <v>4</v>
      </c>
      <c r="E554" s="34" t="s">
        <v>2</v>
      </c>
      <c r="F554" s="20" t="s">
        <v>7299</v>
      </c>
      <c r="G554" s="79" t="str">
        <f t="shared" si="25"/>
        <v xml:space="preserve"> "Class6 Social Chapter3 Test4": [</v>
      </c>
      <c r="H554" s="27" t="s">
        <v>16481</v>
      </c>
      <c r="I554" s="27" t="str">
        <f t="shared" si="26"/>
        <v>{Question: "Which water body lies to the East of the Indian peninsula",OptionA: "Bay of Bengal",OptionB: "Arabian Sea",CorrectAnswer: "A",Explanation: "The Bay of Bengal lies to the East of India."},</v>
      </c>
      <c r="J554" s="42" t="s">
        <v>16481</v>
      </c>
    </row>
    <row r="555" spans="1:10" ht="13.5" customHeight="1" x14ac:dyDescent="0.3">
      <c r="A555" s="20">
        <v>77</v>
      </c>
      <c r="B555" s="20">
        <v>3</v>
      </c>
      <c r="C555" s="20">
        <f t="shared" si="24"/>
        <v>4</v>
      </c>
      <c r="D555" s="20">
        <v>4</v>
      </c>
      <c r="E555" s="34" t="s">
        <v>2</v>
      </c>
      <c r="F555" s="20" t="s">
        <v>7299</v>
      </c>
      <c r="G555" s="79" t="str">
        <f t="shared" si="25"/>
        <v xml:space="preserve"> "Class6 Social Chapter3 Test4": [</v>
      </c>
      <c r="H555" s="27" t="s">
        <v>16482</v>
      </c>
      <c r="I555" s="27" t="str">
        <f t="shared" si="26"/>
        <v>{Question: "Which water body lies to the West of the Indian peninsula",OptionA: "Bay of Bengal",OptionB: "Arabian Sea",CorrectAnswer: "B",Explanation: "The Arabian Sea lies to the West of India."},</v>
      </c>
      <c r="J555" s="42" t="s">
        <v>16482</v>
      </c>
    </row>
    <row r="556" spans="1:10" ht="13.5" customHeight="1" x14ac:dyDescent="0.3">
      <c r="A556" s="20">
        <v>78</v>
      </c>
      <c r="B556" s="20">
        <v>3</v>
      </c>
      <c r="C556" s="20">
        <f t="shared" si="24"/>
        <v>4</v>
      </c>
      <c r="D556" s="20">
        <v>4</v>
      </c>
      <c r="E556" s="34" t="s">
        <v>2</v>
      </c>
      <c r="F556" s="20" t="s">
        <v>7299</v>
      </c>
      <c r="G556" s="79" t="str">
        <f t="shared" si="25"/>
        <v xml:space="preserve"> "Class6 Social Chapter3 Test4": [</v>
      </c>
      <c r="H556" s="27" t="s">
        <v>16483</v>
      </c>
      <c r="I556" s="27" t="str">
        <f t="shared" si="26"/>
        <v>{Question: "What is used to represent actual features in a limited space on a map",OptionA: "Symbols",OptionB: "Colours only",CorrectAnswer: "A",Explanation: "Symbols provide information about features in a limited space."},</v>
      </c>
      <c r="J556" s="42" t="s">
        <v>16483</v>
      </c>
    </row>
    <row r="557" spans="1:10" ht="13.5" customHeight="1" x14ac:dyDescent="0.3">
      <c r="A557" s="20">
        <v>79</v>
      </c>
      <c r="B557" s="20">
        <v>3</v>
      </c>
      <c r="C557" s="20">
        <f t="shared" si="24"/>
        <v>4</v>
      </c>
      <c r="D557" s="20">
        <v>4</v>
      </c>
      <c r="E557" s="34" t="s">
        <v>2</v>
      </c>
      <c r="F557" s="20" t="s">
        <v>7299</v>
      </c>
      <c r="G557" s="79" t="str">
        <f t="shared" si="25"/>
        <v xml:space="preserve"> "Class6 Social Chapter3 Test4": [</v>
      </c>
      <c r="H557" s="27" t="s">
        <v>16484</v>
      </c>
      <c r="I557" s="27" t="str">
        <f t="shared" si="26"/>
        <v>{Question: "Can patterns be used instead of colours in thematic maps",OptionA: "No",OptionB: "Yes",CorrectAnswer: "B",Explanation: "In some thematic maps patterns like shades and lines are used instead of colours."},</v>
      </c>
      <c r="J557" s="42" t="s">
        <v>16484</v>
      </c>
    </row>
    <row r="558" spans="1:10" ht="13.5" customHeight="1" x14ac:dyDescent="0.3">
      <c r="A558" s="20">
        <v>80</v>
      </c>
      <c r="B558" s="20">
        <v>3</v>
      </c>
      <c r="C558" s="20">
        <f t="shared" si="24"/>
        <v>4</v>
      </c>
      <c r="D558" s="20">
        <v>4</v>
      </c>
      <c r="E558" s="34" t="s">
        <v>2</v>
      </c>
      <c r="F558" s="20" t="s">
        <v>7299</v>
      </c>
      <c r="G558" s="79" t="str">
        <f t="shared" si="25"/>
        <v xml:space="preserve"> "Class6 Social Chapter3 Test4": [</v>
      </c>
      <c r="H558" s="27" t="s">
        <v>16485</v>
      </c>
      <c r="I558" s="27" t="str">
        <f t="shared" si="26"/>
        <v>{Question: "What represents higher intensity in a thematic map pattern",OptionA: "Dense lines or dark shades",OptionB: "Light shades",CorrectAnswer: "A",Explanation: "High intensity is usually represented by denser patterns or darker shades."} ],</v>
      </c>
      <c r="J558" s="42" t="s">
        <v>19369</v>
      </c>
    </row>
    <row r="559" spans="1:10" ht="13.5" customHeight="1" x14ac:dyDescent="0.3">
      <c r="A559" s="20">
        <v>81</v>
      </c>
      <c r="B559" s="20">
        <v>3</v>
      </c>
      <c r="C559" s="20">
        <f t="shared" si="24"/>
        <v>5</v>
      </c>
      <c r="D559" s="20">
        <v>5</v>
      </c>
      <c r="E559" s="34" t="s">
        <v>2</v>
      </c>
      <c r="F559" s="20" t="s">
        <v>7299</v>
      </c>
      <c r="G559" s="79" t="str">
        <f t="shared" si="25"/>
        <v xml:space="preserve"> "Class6 Social Chapter3 Test5": [</v>
      </c>
      <c r="H559" s="27" t="s">
        <v>16486</v>
      </c>
      <c r="I559" s="27" t="str">
        <f t="shared" si="26"/>
        <v xml:space="preserve"> "Class6 Social Chapter3 Test5": [{Question: "Which type of map shows Indias major crops",OptionA: "Political map",OptionB: "Thematic map",CorrectAnswer: "B",Explanation: "A map showing major crops is a thematic map."},</v>
      </c>
      <c r="J559" s="42" t="s">
        <v>19370</v>
      </c>
    </row>
    <row r="560" spans="1:10" ht="13.5" customHeight="1" x14ac:dyDescent="0.3">
      <c r="A560" s="20">
        <v>82</v>
      </c>
      <c r="B560" s="20">
        <v>3</v>
      </c>
      <c r="C560" s="20">
        <f t="shared" si="24"/>
        <v>5</v>
      </c>
      <c r="D560" s="20">
        <v>5</v>
      </c>
      <c r="E560" s="34" t="s">
        <v>2</v>
      </c>
      <c r="F560" s="20" t="s">
        <v>7299</v>
      </c>
      <c r="G560" s="79" t="str">
        <f t="shared" si="25"/>
        <v xml:space="preserve"> "Class6 Social Chapter3 Test5": [</v>
      </c>
      <c r="H560" s="27" t="s">
        <v>16487</v>
      </c>
      <c r="I560" s="27" t="str">
        <f t="shared" si="26"/>
        <v>{Question: "Is a world map an example of a small-scale map",OptionA: "Yes",OptionB: "No",CorrectAnswer: "A",Explanation: "Small-scale maps represent large areas like the entire world."},</v>
      </c>
      <c r="J560" s="42" t="s">
        <v>16487</v>
      </c>
    </row>
    <row r="561" spans="1:10" ht="13.5" customHeight="1" x14ac:dyDescent="0.3">
      <c r="A561" s="20">
        <v>83</v>
      </c>
      <c r="B561" s="20">
        <v>3</v>
      </c>
      <c r="C561" s="20">
        <f t="shared" si="24"/>
        <v>5</v>
      </c>
      <c r="D561" s="20">
        <v>5</v>
      </c>
      <c r="E561" s="34" t="s">
        <v>2</v>
      </c>
      <c r="F561" s="20" t="s">
        <v>7299</v>
      </c>
      <c r="G561" s="79" t="str">
        <f t="shared" si="25"/>
        <v xml:space="preserve"> "Class6 Social Chapter3 Test5": [</v>
      </c>
      <c r="H561" s="27" t="s">
        <v>16488</v>
      </c>
      <c r="I561" s="27" t="str">
        <f t="shared" si="26"/>
        <v>{Question: "Which map would showIndias state and Union Territory boundaries",OptionA: "Physical map",OptionB: "Political map",CorrectAnswer: "B",Explanation: "Political maps show the boundaries of states and union territories."},</v>
      </c>
      <c r="J561" s="42" t="s">
        <v>16488</v>
      </c>
    </row>
    <row r="562" spans="1:10" ht="13.5" customHeight="1" x14ac:dyDescent="0.3">
      <c r="A562" s="20">
        <v>84</v>
      </c>
      <c r="B562" s="20">
        <v>3</v>
      </c>
      <c r="C562" s="20">
        <f t="shared" si="24"/>
        <v>5</v>
      </c>
      <c r="D562" s="20">
        <v>5</v>
      </c>
      <c r="E562" s="34" t="s">
        <v>2</v>
      </c>
      <c r="F562" s="20" t="s">
        <v>7299</v>
      </c>
      <c r="G562" s="79" t="str">
        <f t="shared" si="25"/>
        <v xml:space="preserve"> "Class6 Social Chapter3 Test5": [</v>
      </c>
      <c r="H562" s="27" t="s">
        <v>16489</v>
      </c>
      <c r="I562" s="27" t="str">
        <f t="shared" si="26"/>
        <v>{Question: "Does a sketch require a scale",OptionA: "No",OptionB: "Yes",CorrectAnswer: "A",Explanation: "A sketch is a drawing that is not to scale."},</v>
      </c>
      <c r="J562" s="42" t="s">
        <v>16489</v>
      </c>
    </row>
    <row r="563" spans="1:10" ht="13.5" customHeight="1" x14ac:dyDescent="0.3">
      <c r="A563" s="20">
        <v>85</v>
      </c>
      <c r="B563" s="20">
        <v>3</v>
      </c>
      <c r="C563" s="20">
        <f t="shared" si="24"/>
        <v>5</v>
      </c>
      <c r="D563" s="20">
        <v>5</v>
      </c>
      <c r="E563" s="34" t="s">
        <v>2</v>
      </c>
      <c r="F563" s="20" t="s">
        <v>7299</v>
      </c>
      <c r="G563" s="79" t="str">
        <f t="shared" si="25"/>
        <v xml:space="preserve"> "Class6 Social Chapter3 Test5": [</v>
      </c>
      <c r="H563" s="27" t="s">
        <v>16490</v>
      </c>
      <c r="I563" s="27" t="str">
        <f t="shared" si="26"/>
        <v>{Question: "What component of a map is described as the ratio between ground distance and map distance",OptionA: "Direction",OptionB: "Scale",CorrectAnswer: "B",Explanation: "Scale is the ratio of ground distance to map distance."},</v>
      </c>
      <c r="J563" s="42" t="s">
        <v>16490</v>
      </c>
    </row>
    <row r="564" spans="1:10" ht="13.5" customHeight="1" x14ac:dyDescent="0.3">
      <c r="A564" s="20">
        <v>86</v>
      </c>
      <c r="B564" s="20">
        <v>3</v>
      </c>
      <c r="C564" s="20">
        <f t="shared" si="24"/>
        <v>5</v>
      </c>
      <c r="D564" s="20">
        <v>5</v>
      </c>
      <c r="E564" s="34" t="s">
        <v>2</v>
      </c>
      <c r="F564" s="20" t="s">
        <v>7299</v>
      </c>
      <c r="G564" s="79" t="str">
        <f t="shared" si="25"/>
        <v xml:space="preserve"> "Class6 Social Chapter3 Test5": [</v>
      </c>
      <c r="H564" s="27" t="s">
        <v>16491</v>
      </c>
      <c r="I564" s="27" t="str">
        <f t="shared" si="26"/>
        <v>{Question: "In the cardinal direction system what does S stand for",OptionA: "South",OptionB: "Sunrise",CorrectAnswer: "A",Explanation: "S stands for the South direction."},</v>
      </c>
      <c r="J564" s="42" t="s">
        <v>16491</v>
      </c>
    </row>
    <row r="565" spans="1:10" ht="13.5" customHeight="1" x14ac:dyDescent="0.3">
      <c r="A565" s="20">
        <v>87</v>
      </c>
      <c r="B565" s="20">
        <v>3</v>
      </c>
      <c r="C565" s="20">
        <f t="shared" si="24"/>
        <v>5</v>
      </c>
      <c r="D565" s="20">
        <v>5</v>
      </c>
      <c r="E565" s="34" t="s">
        <v>2</v>
      </c>
      <c r="F565" s="20" t="s">
        <v>7299</v>
      </c>
      <c r="G565" s="79" t="str">
        <f t="shared" si="25"/>
        <v xml:space="preserve"> "Class6 Social Chapter3 Test5": [</v>
      </c>
      <c r="H565" s="27" t="s">
        <v>16492</v>
      </c>
      <c r="I565" s="27" t="str">
        <f t="shared" si="26"/>
        <v>{Question: "What direction lies between South and East",OptionA: "North-east",OptionB: "South-east",CorrectAnswer: "B",Explanation: "South-east is the intermediate direction between South and East."},</v>
      </c>
      <c r="J565" s="42" t="s">
        <v>16492</v>
      </c>
    </row>
    <row r="566" spans="1:10" ht="13.5" customHeight="1" x14ac:dyDescent="0.3">
      <c r="A566" s="20">
        <v>88</v>
      </c>
      <c r="B566" s="20">
        <v>3</v>
      </c>
      <c r="C566" s="20">
        <f t="shared" si="24"/>
        <v>5</v>
      </c>
      <c r="D566" s="20">
        <v>5</v>
      </c>
      <c r="E566" s="34" t="s">
        <v>2</v>
      </c>
      <c r="F566" s="20" t="s">
        <v>7299</v>
      </c>
      <c r="G566" s="79" t="str">
        <f t="shared" si="25"/>
        <v xml:space="preserve"> "Class6 Social Chapter3 Test5": [</v>
      </c>
      <c r="H566" s="27" t="s">
        <v>16493</v>
      </c>
      <c r="I566" s="27" t="str">
        <f t="shared" si="26"/>
        <v>{Question: "What direction lies between North and West",OptionA: "North-west",OptionB: "South-west",CorrectAnswer: "A",Explanation: "North-west is the intermediate direction between North and West."},</v>
      </c>
      <c r="J566" s="42" t="s">
        <v>16493</v>
      </c>
    </row>
    <row r="567" spans="1:10" ht="13.5" customHeight="1" x14ac:dyDescent="0.3">
      <c r="A567" s="20">
        <v>89</v>
      </c>
      <c r="B567" s="20">
        <v>3</v>
      </c>
      <c r="C567" s="20">
        <f t="shared" si="24"/>
        <v>5</v>
      </c>
      <c r="D567" s="20">
        <v>5</v>
      </c>
      <c r="E567" s="34" t="s">
        <v>2</v>
      </c>
      <c r="F567" s="20" t="s">
        <v>7299</v>
      </c>
      <c r="G567" s="79" t="str">
        <f t="shared" si="25"/>
        <v xml:space="preserve"> "Class6 Social Chapter3 Test5": [</v>
      </c>
      <c r="H567" s="27" t="s">
        <v>16494</v>
      </c>
      <c r="I567" s="27" t="str">
        <f t="shared" si="26"/>
        <v>{Question: "Which of the following is a component of a map",OptionA: "Elevation",OptionB: "Colours",CorrectAnswer: "B",Explanation: "Colours are one of the four main components of a map."},</v>
      </c>
      <c r="J567" s="42" t="s">
        <v>16494</v>
      </c>
    </row>
    <row r="568" spans="1:10" ht="13.5" customHeight="1" x14ac:dyDescent="0.3">
      <c r="A568" s="20">
        <v>90</v>
      </c>
      <c r="B568" s="20">
        <v>3</v>
      </c>
      <c r="C568" s="20">
        <f t="shared" si="24"/>
        <v>5</v>
      </c>
      <c r="D568" s="20">
        <v>5</v>
      </c>
      <c r="E568" s="34" t="s">
        <v>2</v>
      </c>
      <c r="F568" s="20" t="s">
        <v>7299</v>
      </c>
      <c r="G568" s="79" t="str">
        <f t="shared" si="25"/>
        <v xml:space="preserve"> "Class6 Social Chapter3 Test5": [</v>
      </c>
      <c r="H568" s="27" t="s">
        <v>16495</v>
      </c>
      <c r="I568" s="27" t="str">
        <f t="shared" si="26"/>
        <v>{Question: "What does the N arrow on a map signify",OptionA: "North direction",OptionB: "New way",CorrectAnswer: "A",Explanation: "The N arrow indicates the North direction."},</v>
      </c>
      <c r="J568" s="42" t="s">
        <v>16495</v>
      </c>
    </row>
    <row r="569" spans="1:10" ht="13.5" customHeight="1" x14ac:dyDescent="0.3">
      <c r="A569" s="20">
        <v>91</v>
      </c>
      <c r="B569" s="20">
        <v>3</v>
      </c>
      <c r="C569" s="20">
        <f t="shared" si="24"/>
        <v>5</v>
      </c>
      <c r="D569" s="20">
        <v>5</v>
      </c>
      <c r="E569" s="34" t="s">
        <v>2</v>
      </c>
      <c r="F569" s="20" t="s">
        <v>7299</v>
      </c>
      <c r="G569" s="79" t="str">
        <f t="shared" si="25"/>
        <v xml:space="preserve"> "Class6 Social Chapter3 Test5": [</v>
      </c>
      <c r="H569" s="27" t="s">
        <v>16496</v>
      </c>
      <c r="I569" s="27" t="str">
        <f t="shared" si="26"/>
        <v>{Question: "If you know the North direction can you find the other directions",OptionA: "No",OptionB: "Yes",CorrectAnswer: "B",Explanation: "Once you know the North you can find other directions like East, West, and South."},</v>
      </c>
      <c r="J569" s="42" t="s">
        <v>16496</v>
      </c>
    </row>
    <row r="570" spans="1:10" ht="13.5" customHeight="1" x14ac:dyDescent="0.3">
      <c r="A570" s="20">
        <v>92</v>
      </c>
      <c r="B570" s="20">
        <v>3</v>
      </c>
      <c r="C570" s="20">
        <f t="shared" si="24"/>
        <v>5</v>
      </c>
      <c r="D570" s="20">
        <v>5</v>
      </c>
      <c r="E570" s="34" t="s">
        <v>2</v>
      </c>
      <c r="F570" s="20" t="s">
        <v>7299</v>
      </c>
      <c r="G570" s="79" t="str">
        <f t="shared" si="25"/>
        <v xml:space="preserve"> "Class6 Social Chapter3 Test5": [</v>
      </c>
      <c r="H570" s="27" t="s">
        <v>16497</v>
      </c>
      <c r="I570" s="27" t="str">
        <f t="shared" si="26"/>
        <v>{Question: "What is the ratio of ground distance to map distance called",OptionA: "Scale",OptionB: "Compass",CorrectAnswer: "A",Explanation: "The ratio is known as the scale of the map."},</v>
      </c>
      <c r="J570" s="42" t="s">
        <v>16497</v>
      </c>
    </row>
    <row r="571" spans="1:10" ht="13.5" customHeight="1" x14ac:dyDescent="0.3">
      <c r="A571" s="20">
        <v>93</v>
      </c>
      <c r="B571" s="20">
        <v>3</v>
      </c>
      <c r="C571" s="20">
        <f t="shared" si="24"/>
        <v>5</v>
      </c>
      <c r="D571" s="20">
        <v>5</v>
      </c>
      <c r="E571" s="34" t="s">
        <v>2</v>
      </c>
      <c r="F571" s="20" t="s">
        <v>7299</v>
      </c>
      <c r="G571" s="79" t="str">
        <f t="shared" si="25"/>
        <v xml:space="preserve"> "Class6 Social Chapter3 Test5": [</v>
      </c>
      <c r="H571" s="27" t="s">
        <v>16498</v>
      </c>
      <c r="I571" s="27" t="str">
        <f t="shared" si="26"/>
        <v>{Question: "Which colour is used for plateaus on maps",OptionA: "Brown",OptionB: "Yellow",CorrectAnswer: "B",Explanation: "Yellow is the designated colour for plateaus on physical maps."},</v>
      </c>
      <c r="J571" s="42" t="s">
        <v>16498</v>
      </c>
    </row>
    <row r="572" spans="1:10" ht="13.5" customHeight="1" x14ac:dyDescent="0.3">
      <c r="A572" s="20">
        <v>94</v>
      </c>
      <c r="B572" s="20">
        <v>3</v>
      </c>
      <c r="C572" s="20">
        <f t="shared" si="24"/>
        <v>5</v>
      </c>
      <c r="D572" s="20">
        <v>5</v>
      </c>
      <c r="E572" s="34" t="s">
        <v>2</v>
      </c>
      <c r="F572" s="20" t="s">
        <v>7299</v>
      </c>
      <c r="G572" s="79" t="str">
        <f t="shared" si="25"/>
        <v xml:space="preserve"> "Class6 Social Chapter3 Test5": [</v>
      </c>
      <c r="H572" s="27" t="s">
        <v>16499</v>
      </c>
      <c r="I572" s="27" t="str">
        <f t="shared" si="26"/>
        <v>{Question: "Which maps are used for classroom teaching purposes",OptionA: "Wall maps",OptionB: "Cadastral maps",CorrectAnswer: "A",Explanation: "Wall maps are used as teaching aids in classrooms."},</v>
      </c>
      <c r="J572" s="42" t="s">
        <v>16499</v>
      </c>
    </row>
    <row r="573" spans="1:10" ht="13.5" customHeight="1" x14ac:dyDescent="0.3">
      <c r="A573" s="20">
        <v>95</v>
      </c>
      <c r="B573" s="20">
        <v>3</v>
      </c>
      <c r="C573" s="20">
        <f t="shared" si="24"/>
        <v>5</v>
      </c>
      <c r="D573" s="20">
        <v>5</v>
      </c>
      <c r="E573" s="34" t="s">
        <v>2</v>
      </c>
      <c r="F573" s="20" t="s">
        <v>7299</v>
      </c>
      <c r="G573" s="79" t="str">
        <f t="shared" si="25"/>
        <v xml:space="preserve"> "Class6 Social Chapter3 Test5": [</v>
      </c>
      <c r="H573" s="27" t="s">
        <v>16500</v>
      </c>
      <c r="I573" s="27" t="str">
        <f t="shared" si="26"/>
        <v>{Question: "What maps show distribution of population",OptionA: "Physical maps",OptionB: "Thematic maps",CorrectAnswer: "B",Explanation: "Thematic maps show the distribution of population."},</v>
      </c>
      <c r="J573" s="42" t="s">
        <v>16500</v>
      </c>
    </row>
    <row r="574" spans="1:10" ht="13.5" customHeight="1" x14ac:dyDescent="0.3">
      <c r="A574" s="20">
        <v>96</v>
      </c>
      <c r="B574" s="20">
        <v>3</v>
      </c>
      <c r="C574" s="20">
        <f t="shared" si="24"/>
        <v>5</v>
      </c>
      <c r="D574" s="20">
        <v>5</v>
      </c>
      <c r="E574" s="34" t="s">
        <v>2</v>
      </c>
      <c r="F574" s="20" t="s">
        <v>7299</v>
      </c>
      <c r="G574" s="79" t="str">
        <f t="shared" si="25"/>
        <v xml:space="preserve"> "Class6 Social Chapter3 Test5": [</v>
      </c>
      <c r="H574" s="27" t="s">
        <v>16501</v>
      </c>
      <c r="I574" s="27" t="str">
        <f t="shared" si="26"/>
        <v>{Question: "Are symbols easy to read on maps",OptionA: "Yes",OptionB: "No",CorrectAnswer: "A",Explanation: "Maps with symbols are simple to read and provide a lot of info."},</v>
      </c>
      <c r="J574" s="42" t="s">
        <v>16501</v>
      </c>
    </row>
    <row r="575" spans="1:10" ht="13.5" customHeight="1" x14ac:dyDescent="0.3">
      <c r="A575" s="20">
        <v>97</v>
      </c>
      <c r="B575" s="20">
        <v>3</v>
      </c>
      <c r="C575" s="20">
        <f t="shared" si="24"/>
        <v>5</v>
      </c>
      <c r="D575" s="20">
        <v>5</v>
      </c>
      <c r="E575" s="34" t="s">
        <v>2</v>
      </c>
      <c r="F575" s="20" t="s">
        <v>7299</v>
      </c>
      <c r="G575" s="79" t="str">
        <f t="shared" si="25"/>
        <v xml:space="preserve"> "Class6 Social Chapter3 Test5": [</v>
      </c>
      <c r="H575" s="27" t="s">
        <v>16502</v>
      </c>
      <c r="I575" s="27" t="str">
        <f t="shared" si="26"/>
        <v>{Question: "Is the Atlantic an ocean",OptionA: "No",OptionB: "Yes",CorrectAnswer: "B",Explanation: "The Atlantic is listed as one of the major oceans."},</v>
      </c>
      <c r="J575" s="42" t="s">
        <v>16502</v>
      </c>
    </row>
    <row r="576" spans="1:10" ht="13.5" customHeight="1" x14ac:dyDescent="0.3">
      <c r="A576" s="20">
        <v>98</v>
      </c>
      <c r="B576" s="20">
        <v>3</v>
      </c>
      <c r="C576" s="20">
        <f t="shared" si="24"/>
        <v>5</v>
      </c>
      <c r="D576" s="20">
        <v>5</v>
      </c>
      <c r="E576" s="34" t="s">
        <v>2</v>
      </c>
      <c r="F576" s="20" t="s">
        <v>7299</v>
      </c>
      <c r="G576" s="79" t="str">
        <f t="shared" si="25"/>
        <v xml:space="preserve"> "Class6 Social Chapter3 Test5": [</v>
      </c>
      <c r="H576" s="27" t="s">
        <v>16503</v>
      </c>
      <c r="I576" s="27" t="str">
        <f t="shared" si="26"/>
        <v>{Question: "What colour is used to represent mountains on a physical map",OptionA: "Brown",OptionB: "Green",CorrectAnswer: "A",Explanation: "Brown is used to represent mountains on physical maps."},</v>
      </c>
      <c r="J576" s="42" t="s">
        <v>16503</v>
      </c>
    </row>
    <row r="577" spans="1:10" ht="13.5" customHeight="1" x14ac:dyDescent="0.3">
      <c r="A577" s="20">
        <v>99</v>
      </c>
      <c r="B577" s="20">
        <v>3</v>
      </c>
      <c r="C577" s="20">
        <f t="shared" si="24"/>
        <v>5</v>
      </c>
      <c r="D577" s="20">
        <v>5</v>
      </c>
      <c r="E577" s="34" t="s">
        <v>2</v>
      </c>
      <c r="F577" s="20" t="s">
        <v>7299</v>
      </c>
      <c r="G577" s="79" t="str">
        <f t="shared" si="25"/>
        <v xml:space="preserve"> "Class6 Social Chapter3 Test5": [</v>
      </c>
      <c r="H577" s="27" t="s">
        <v>16504</v>
      </c>
      <c r="I577" s="27" t="str">
        <f t="shared" si="26"/>
        <v>{Question: "Which continent is India a part of",OptionA: "Europe",OptionB: "Asia",CorrectAnswer: "B",Explanation: "India is part of the continent of Asia."},</v>
      </c>
      <c r="J577" s="42" t="s">
        <v>16504</v>
      </c>
    </row>
    <row r="578" spans="1:10" ht="13.5" customHeight="1" x14ac:dyDescent="0.3">
      <c r="A578" s="20">
        <v>100</v>
      </c>
      <c r="B578" s="20">
        <v>3</v>
      </c>
      <c r="C578" s="20">
        <f t="shared" ref="C578:C641" si="27">ROUNDUP((ROW(A578)-MATCH(B578,B:B,0)+1)/20,0)</f>
        <v>5</v>
      </c>
      <c r="D578" s="20">
        <v>5</v>
      </c>
      <c r="E578" s="34" t="s">
        <v>2</v>
      </c>
      <c r="F578" s="20" t="s">
        <v>7299</v>
      </c>
      <c r="G578" s="79" t="str">
        <f t="shared" si="25"/>
        <v xml:space="preserve"> "Class6 Social Chapter3 Test5": [</v>
      </c>
      <c r="H578" s="27" t="s">
        <v>16505</v>
      </c>
      <c r="I578" s="27" t="str">
        <f t="shared" si="26"/>
        <v>{Question: "What kind of drawing is based on spot observation without scale",OptionA: "Sketch",OptionB: "Map",CorrectAnswer: "A",Explanation: "A sketch is based on spot observation and is not to scale."} ],</v>
      </c>
      <c r="J578" s="42" t="s">
        <v>19371</v>
      </c>
    </row>
    <row r="579" spans="1:10" ht="13.5" customHeight="1" x14ac:dyDescent="0.3">
      <c r="A579" s="20">
        <v>101</v>
      </c>
      <c r="B579" s="20">
        <v>3</v>
      </c>
      <c r="C579" s="20">
        <f t="shared" si="27"/>
        <v>6</v>
      </c>
      <c r="D579" s="20">
        <v>6</v>
      </c>
      <c r="E579" s="34" t="s">
        <v>2</v>
      </c>
      <c r="F579" s="20" t="s">
        <v>7299</v>
      </c>
      <c r="G579" s="79" t="str">
        <f t="shared" ref="G579:G642" si="28" xml:space="preserve"> " ""Class6 Social "&amp;E579&amp;" " &amp;F579 &amp; D579&amp;""": ["</f>
        <v xml:space="preserve"> "Class6 Social Chapter3 Test6": [</v>
      </c>
      <c r="H579" s="27" t="s">
        <v>16506</v>
      </c>
      <c r="I579" s="27" t="str">
        <f t="shared" ref="I579:I642" si="29">IF(MOD(A579-1,20)=0, G579, "") &amp; SUBSTITUTE(H579, "},", "}") &amp; IF(MOD(A579,20)=0, " ],", ",")</f>
        <v xml:space="preserve"> "Class6 Social Chapter3 Test6": [{Question: "Does a map represent the whole Earth or part of it",OptionA: "No",OptionB: "Yes",CorrectAnswer: "B",Explanation: "A map represents the whole Earth or a part of it on a flat surface."},</v>
      </c>
      <c r="J579" s="42" t="s">
        <v>19372</v>
      </c>
    </row>
    <row r="580" spans="1:10" ht="13.5" customHeight="1" x14ac:dyDescent="0.3">
      <c r="A580" s="20">
        <v>102</v>
      </c>
      <c r="B580" s="20">
        <v>3</v>
      </c>
      <c r="C580" s="20">
        <f t="shared" si="27"/>
        <v>6</v>
      </c>
      <c r="D580" s="20">
        <v>6</v>
      </c>
      <c r="E580" s="34" t="s">
        <v>2</v>
      </c>
      <c r="F580" s="20" t="s">
        <v>7299</v>
      </c>
      <c r="G580" s="79" t="str">
        <f t="shared" si="28"/>
        <v xml:space="preserve"> "Class6 Social Chapter3 Test6": [</v>
      </c>
      <c r="H580" s="27" t="s">
        <v>16507</v>
      </c>
      <c r="I580" s="27" t="str">
        <f t="shared" si="29"/>
        <v>{Question: "What are the cardinal directions",OptionA: "N S E W",OptionB: "NE SE SW NW",CorrectAnswer: "A",Explanation: "Cardinal directions are North, South, East, and West."},</v>
      </c>
      <c r="J580" s="42" t="s">
        <v>16507</v>
      </c>
    </row>
    <row r="581" spans="1:10" ht="13.5" customHeight="1" x14ac:dyDescent="0.3">
      <c r="A581" s="20">
        <v>103</v>
      </c>
      <c r="B581" s="20">
        <v>3</v>
      </c>
      <c r="C581" s="20">
        <f t="shared" si="27"/>
        <v>6</v>
      </c>
      <c r="D581" s="20">
        <v>6</v>
      </c>
      <c r="E581" s="34" t="s">
        <v>2</v>
      </c>
      <c r="F581" s="20" t="s">
        <v>7299</v>
      </c>
      <c r="G581" s="79" t="str">
        <f t="shared" si="28"/>
        <v xml:space="preserve"> "Class6 Social Chapter3 Test6": [</v>
      </c>
      <c r="H581" s="27" t="s">
        <v>16508</v>
      </c>
      <c r="I581" s="27" t="str">
        <f t="shared" si="29"/>
        <v>{Question: "Which direction is opposite to North",OptionA: "East",OptionB: "South",CorrectAnswer: "B",Explanation: "South is the direction opposite to North."},</v>
      </c>
      <c r="J581" s="42" t="s">
        <v>16508</v>
      </c>
    </row>
    <row r="582" spans="1:10" ht="13.5" customHeight="1" x14ac:dyDescent="0.3">
      <c r="A582" s="20">
        <v>104</v>
      </c>
      <c r="B582" s="20">
        <v>3</v>
      </c>
      <c r="C582" s="20">
        <f t="shared" si="27"/>
        <v>6</v>
      </c>
      <c r="D582" s="20">
        <v>6</v>
      </c>
      <c r="E582" s="34" t="s">
        <v>2</v>
      </c>
      <c r="F582" s="20" t="s">
        <v>7299</v>
      </c>
      <c r="G582" s="79" t="str">
        <f t="shared" si="28"/>
        <v xml:space="preserve"> "Class6 Social Chapter3 Test6": [</v>
      </c>
      <c r="H582" s="27" t="s">
        <v>16509</v>
      </c>
      <c r="I582" s="27" t="str">
        <f t="shared" si="29"/>
        <v>{Question: "Which direction is opposite to East",OptionA: "West",OptionB: "North",CorrectAnswer: "A",Explanation: "West is the direction opposite to East."},</v>
      </c>
      <c r="J582" s="42" t="s">
        <v>16509</v>
      </c>
    </row>
    <row r="583" spans="1:10" ht="13.5" customHeight="1" x14ac:dyDescent="0.3">
      <c r="A583" s="20">
        <v>105</v>
      </c>
      <c r="B583" s="20">
        <v>3</v>
      </c>
      <c r="C583" s="20">
        <f t="shared" si="27"/>
        <v>6</v>
      </c>
      <c r="D583" s="20">
        <v>6</v>
      </c>
      <c r="E583" s="34" t="s">
        <v>2</v>
      </c>
      <c r="F583" s="20" t="s">
        <v>7299</v>
      </c>
      <c r="G583" s="79" t="str">
        <f t="shared" si="28"/>
        <v xml:space="preserve"> "Class6 Social Chapter3 Test6": [</v>
      </c>
      <c r="H583" s="27" t="s">
        <v>16510</v>
      </c>
      <c r="I583" s="27" t="str">
        <f t="shared" si="29"/>
        <v>{Question: "What is the letter for East in the cardinal system",OptionA: "A",OptionB: "E",CorrectAnswer: "B",Explanation: "E is the letter used to denote the East direction."},</v>
      </c>
      <c r="J583" s="42" t="s">
        <v>16510</v>
      </c>
    </row>
    <row r="584" spans="1:10" ht="13.5" customHeight="1" x14ac:dyDescent="0.3">
      <c r="A584" s="20">
        <v>106</v>
      </c>
      <c r="B584" s="20">
        <v>3</v>
      </c>
      <c r="C584" s="20">
        <f t="shared" si="27"/>
        <v>6</v>
      </c>
      <c r="D584" s="20">
        <v>6</v>
      </c>
      <c r="E584" s="34" t="s">
        <v>2</v>
      </c>
      <c r="F584" s="20" t="s">
        <v>7299</v>
      </c>
      <c r="G584" s="79" t="str">
        <f t="shared" si="28"/>
        <v xml:space="preserve"> "Class6 Social Chapter3 Test6": [</v>
      </c>
      <c r="H584" s="27" t="s">
        <v>16511</v>
      </c>
      <c r="I584" s="27" t="str">
        <f t="shared" si="29"/>
        <v>{Question: "What is the letter for West in the cardinal system",OptionA: "W",OptionB: "S",CorrectAnswer: "A",Explanation: "W is the letter used for the West direction."},</v>
      </c>
      <c r="J584" s="42" t="s">
        <v>16511</v>
      </c>
    </row>
    <row r="585" spans="1:10" ht="13.5" customHeight="1" x14ac:dyDescent="0.3">
      <c r="A585" s="20">
        <v>107</v>
      </c>
      <c r="B585" s="20">
        <v>3</v>
      </c>
      <c r="C585" s="20">
        <f t="shared" si="27"/>
        <v>6</v>
      </c>
      <c r="D585" s="20">
        <v>6</v>
      </c>
      <c r="E585" s="34" t="s">
        <v>2</v>
      </c>
      <c r="F585" s="20" t="s">
        <v>7299</v>
      </c>
      <c r="G585" s="79" t="str">
        <f t="shared" si="28"/>
        <v xml:space="preserve"> "Class6 Social Chapter3 Test6": [</v>
      </c>
      <c r="H585" s="27" t="s">
        <v>16512</v>
      </c>
      <c r="I585" s="27" t="str">
        <f t="shared" si="29"/>
        <v>{Question: "Can a scale be used to calculate actual ground distance",OptionA: "No",OptionB: "Yes",CorrectAnswer: "B",Explanation: "A scale is used to figure out the actual ground distance between locations."},</v>
      </c>
      <c r="J585" s="42" t="s">
        <v>16512</v>
      </c>
    </row>
    <row r="586" spans="1:10" ht="13.5" customHeight="1" x14ac:dyDescent="0.3">
      <c r="A586" s="20">
        <v>108</v>
      </c>
      <c r="B586" s="20">
        <v>3</v>
      </c>
      <c r="C586" s="20">
        <f t="shared" si="27"/>
        <v>6</v>
      </c>
      <c r="D586" s="20">
        <v>6</v>
      </c>
      <c r="E586" s="34" t="s">
        <v>2</v>
      </c>
      <c r="F586" s="20" t="s">
        <v>7299</v>
      </c>
      <c r="G586" s="79" t="str">
        <f t="shared" si="28"/>
        <v xml:space="preserve"> "Class6 Social Chapter3 Test6": [</v>
      </c>
      <c r="H586" s="27" t="s">
        <v>16513</v>
      </c>
      <c r="I586" s="27" t="str">
        <f t="shared" si="29"/>
        <v>{Question: "Are bridges and trees shown with symbols on maps",OptionA: "Yes",OptionB: "No",CorrectAnswer: "A",Explanation: "Features like bridges and trees are represented using symbols."},</v>
      </c>
      <c r="J586" s="42" t="s">
        <v>16513</v>
      </c>
    </row>
    <row r="587" spans="1:10" ht="13.5" customHeight="1" x14ac:dyDescent="0.3">
      <c r="A587" s="20">
        <v>109</v>
      </c>
      <c r="B587" s="20">
        <v>3</v>
      </c>
      <c r="C587" s="20">
        <f t="shared" si="27"/>
        <v>6</v>
      </c>
      <c r="D587" s="20">
        <v>6</v>
      </c>
      <c r="E587" s="34" t="s">
        <v>2</v>
      </c>
      <c r="F587" s="20" t="s">
        <v>7299</v>
      </c>
      <c r="G587" s="79" t="str">
        <f t="shared" si="28"/>
        <v xml:space="preserve"> "Class6 Social Chapter3 Test6": [</v>
      </c>
      <c r="H587" s="27" t="s">
        <v>16514</v>
      </c>
      <c r="I587" s="27" t="str">
        <f t="shared" si="29"/>
        <v>{Question: "Which colour represents water bodies",OptionA: "Yellow",OptionB: "Blue",CorrectAnswer: "B",Explanation: "Blue is used for water bodies like rivers and seas."},</v>
      </c>
      <c r="J587" s="42" t="s">
        <v>16514</v>
      </c>
    </row>
    <row r="588" spans="1:10" ht="13.5" customHeight="1" x14ac:dyDescent="0.3">
      <c r="A588" s="20">
        <v>110</v>
      </c>
      <c r="B588" s="20">
        <v>3</v>
      </c>
      <c r="C588" s="20">
        <f t="shared" si="27"/>
        <v>6</v>
      </c>
      <c r="D588" s="20">
        <v>6</v>
      </c>
      <c r="E588" s="34" t="s">
        <v>2</v>
      </c>
      <c r="F588" s="20" t="s">
        <v>7299</v>
      </c>
      <c r="G588" s="79" t="str">
        <f t="shared" si="28"/>
        <v xml:space="preserve"> "Class6 Social Chapter3 Test6": [</v>
      </c>
      <c r="H588" s="27" t="s">
        <v>16515</v>
      </c>
      <c r="I588" s="27" t="str">
        <f t="shared" si="29"/>
        <v>{Question: "Which maps show natural features like plateaus",OptionA: "Physical",OptionB: "Political",CorrectAnswer: "A",Explanation: "Physical maps show natural features like plateaus and mountains."},</v>
      </c>
      <c r="J588" s="42" t="s">
        <v>16515</v>
      </c>
    </row>
    <row r="589" spans="1:10" ht="13.5" customHeight="1" x14ac:dyDescent="0.3">
      <c r="A589" s="20">
        <v>111</v>
      </c>
      <c r="B589" s="20">
        <v>3</v>
      </c>
      <c r="C589" s="20">
        <f t="shared" si="27"/>
        <v>6</v>
      </c>
      <c r="D589" s="20">
        <v>6</v>
      </c>
      <c r="E589" s="34" t="s">
        <v>2</v>
      </c>
      <c r="F589" s="20" t="s">
        <v>7299</v>
      </c>
      <c r="G589" s="79" t="str">
        <f t="shared" si="28"/>
        <v xml:space="preserve"> "Class6 Social Chapter3 Test6": [</v>
      </c>
      <c r="H589" s="27" t="s">
        <v>16516</v>
      </c>
      <c r="I589" s="27" t="str">
        <f t="shared" si="29"/>
        <v>{Question: "Which maps show distribution of minerals",OptionA: "Political",OptionB: "Thematic",CorrectAnswer: "B",Explanation: "Thematic maps show the distribution of minerals."},</v>
      </c>
      <c r="J589" s="42" t="s">
        <v>16516</v>
      </c>
    </row>
    <row r="590" spans="1:10" ht="13.5" customHeight="1" x14ac:dyDescent="0.3">
      <c r="A590" s="20">
        <v>112</v>
      </c>
      <c r="B590" s="20">
        <v>3</v>
      </c>
      <c r="C590" s="20">
        <f t="shared" si="27"/>
        <v>6</v>
      </c>
      <c r="D590" s="20">
        <v>6</v>
      </c>
      <c r="E590" s="34" t="s">
        <v>2</v>
      </c>
      <c r="F590" s="20" t="s">
        <v>7299</v>
      </c>
      <c r="G590" s="79" t="str">
        <f t="shared" si="28"/>
        <v xml:space="preserve"> "Class6 Social Chapter3 Test6": [</v>
      </c>
      <c r="H590" s="27" t="s">
        <v>16517</v>
      </c>
      <c r="I590" s="27" t="str">
        <f t="shared" si="29"/>
        <v>{Question: "What are maps of individual properties called",OptionA: "Cadastral",OptionB: "Topographical",CorrectAnswer: "A",Explanation: "Cadastral maps show individual property boundaries."},</v>
      </c>
      <c r="J590" s="42" t="s">
        <v>16517</v>
      </c>
    </row>
    <row r="591" spans="1:10" ht="13.5" customHeight="1" x14ac:dyDescent="0.3">
      <c r="A591" s="20">
        <v>113</v>
      </c>
      <c r="B591" s="20">
        <v>3</v>
      </c>
      <c r="C591" s="20">
        <f t="shared" si="27"/>
        <v>6</v>
      </c>
      <c r="D591" s="20">
        <v>6</v>
      </c>
      <c r="E591" s="34" t="s">
        <v>2</v>
      </c>
      <c r="F591" s="20" t="s">
        <v>7299</v>
      </c>
      <c r="G591" s="79" t="str">
        <f t="shared" si="28"/>
        <v xml:space="preserve"> "Class6 Social Chapter3 Test6": [</v>
      </c>
      <c r="H591" s="27" t="s">
        <v>16518</v>
      </c>
      <c r="I591" s="27" t="str">
        <f t="shared" si="29"/>
        <v>{Question: "What are books of maps called",OptionA: "Encyclopaedia",OptionB: "Atlas",CorrectAnswer: "B",Explanation: "An Atlas is a book or collection of maps."},</v>
      </c>
      <c r="J591" s="42" t="s">
        <v>16518</v>
      </c>
    </row>
    <row r="592" spans="1:10" ht="13.5" customHeight="1" x14ac:dyDescent="0.3">
      <c r="A592" s="20">
        <v>114</v>
      </c>
      <c r="B592" s="20">
        <v>3</v>
      </c>
      <c r="C592" s="20">
        <f t="shared" si="27"/>
        <v>6</v>
      </c>
      <c r="D592" s="20">
        <v>6</v>
      </c>
      <c r="E592" s="34" t="s">
        <v>2</v>
      </c>
      <c r="F592" s="20" t="s">
        <v>7299</v>
      </c>
      <c r="G592" s="79" t="str">
        <f t="shared" si="28"/>
        <v xml:space="preserve"> "Class6 Social Chapter3 Test6": [</v>
      </c>
      <c r="H592" s="27" t="s">
        <v>16519</v>
      </c>
      <c r="I592" s="27" t="str">
        <f t="shared" si="29"/>
        <v>{Question: "Which type of map is larger between Wall maps and Atlas maps",OptionA: "Wall map",OptionB: "Atlas map",CorrectAnswer: "A",Explanation: "Wall maps are larger in size than atlas maps."},</v>
      </c>
      <c r="J592" s="42" t="s">
        <v>16519</v>
      </c>
    </row>
    <row r="593" spans="1:10" ht="13.5" customHeight="1" x14ac:dyDescent="0.3">
      <c r="A593" s="20">
        <v>115</v>
      </c>
      <c r="B593" s="20">
        <v>3</v>
      </c>
      <c r="C593" s="20">
        <f t="shared" si="27"/>
        <v>6</v>
      </c>
      <c r="D593" s="20">
        <v>6</v>
      </c>
      <c r="E593" s="34" t="s">
        <v>2</v>
      </c>
      <c r="F593" s="20" t="s">
        <v>7299</v>
      </c>
      <c r="G593" s="79" t="str">
        <f t="shared" si="28"/>
        <v xml:space="preserve"> "Class6 Social Chapter3 Test6": [</v>
      </c>
      <c r="H593" s="27" t="s">
        <v>16520</v>
      </c>
      <c r="I593" s="27" t="str">
        <f t="shared" si="29"/>
        <v>{Question: "Does India share a boundary with Nepal",OptionA: "No",OptionB: "Yes",CorrectAnswer: "B",Explanation: "India shares its land boundary with Nepal."},</v>
      </c>
      <c r="J593" s="42" t="s">
        <v>16520</v>
      </c>
    </row>
    <row r="594" spans="1:10" ht="13.5" customHeight="1" x14ac:dyDescent="0.3">
      <c r="A594" s="20">
        <v>116</v>
      </c>
      <c r="B594" s="20">
        <v>3</v>
      </c>
      <c r="C594" s="20">
        <f t="shared" si="27"/>
        <v>6</v>
      </c>
      <c r="D594" s="20">
        <v>6</v>
      </c>
      <c r="E594" s="34" t="s">
        <v>2</v>
      </c>
      <c r="F594" s="20" t="s">
        <v>7299</v>
      </c>
      <c r="G594" s="79" t="str">
        <f t="shared" si="28"/>
        <v xml:space="preserve"> "Class6 Social Chapter3 Test6": [</v>
      </c>
      <c r="H594" s="27" t="s">
        <v>16521</v>
      </c>
      <c r="I594" s="27" t="str">
        <f t="shared" si="29"/>
        <v>{Question: "What continent is Africa",OptionA: "A continent",OptionB: "An ocean",CorrectAnswer: "A",Explanation: "Africa is one of the seven continents."},</v>
      </c>
      <c r="J594" s="42" t="s">
        <v>16521</v>
      </c>
    </row>
    <row r="595" spans="1:10" ht="13.5" customHeight="1" x14ac:dyDescent="0.3">
      <c r="A595" s="20">
        <v>117</v>
      </c>
      <c r="B595" s="20">
        <v>3</v>
      </c>
      <c r="C595" s="20">
        <f t="shared" si="27"/>
        <v>6</v>
      </c>
      <c r="D595" s="20">
        <v>6</v>
      </c>
      <c r="E595" s="34" t="s">
        <v>2</v>
      </c>
      <c r="F595" s="20" t="s">
        <v>7299</v>
      </c>
      <c r="G595" s="79" t="str">
        <f t="shared" si="28"/>
        <v xml:space="preserve"> "Class6 Social Chapter3 Test6": [</v>
      </c>
      <c r="H595" s="27" t="s">
        <v>16522</v>
      </c>
      <c r="I595" s="27" t="str">
        <f t="shared" si="29"/>
        <v>{Question: "What is the Indian Ocean",OptionA: "A continent",OptionB: "An ocean",CorrectAnswer: "B",Explanation: "The Indian Ocean is one of the oceans of the world."},</v>
      </c>
      <c r="J595" s="42" t="s">
        <v>16522</v>
      </c>
    </row>
    <row r="596" spans="1:10" ht="13.5" customHeight="1" x14ac:dyDescent="0.3">
      <c r="A596" s="20">
        <v>118</v>
      </c>
      <c r="B596" s="20">
        <v>3</v>
      </c>
      <c r="C596" s="20">
        <f t="shared" si="27"/>
        <v>6</v>
      </c>
      <c r="D596" s="20">
        <v>6</v>
      </c>
      <c r="E596" s="34" t="s">
        <v>2</v>
      </c>
      <c r="F596" s="20" t="s">
        <v>7299</v>
      </c>
      <c r="G596" s="79" t="str">
        <f t="shared" si="28"/>
        <v xml:space="preserve"> "Class6 Social Chapter3 Test6": [</v>
      </c>
      <c r="H596" s="27" t="s">
        <v>16523</v>
      </c>
      <c r="I596" s="27" t="str">
        <f t="shared" si="29"/>
        <v>{Question: "Which technology provides aerial views of places",OptionA: "Satellite imagery in web maps",OptionB: "GPS",CorrectAnswer: "A",Explanation: "Web-based maps offer aerial and satellite views."},</v>
      </c>
      <c r="J596" s="42" t="s">
        <v>16523</v>
      </c>
    </row>
    <row r="597" spans="1:10" ht="13.5" customHeight="1" x14ac:dyDescent="0.3">
      <c r="A597" s="20">
        <v>119</v>
      </c>
      <c r="B597" s="20">
        <v>3</v>
      </c>
      <c r="C597" s="20">
        <f t="shared" si="27"/>
        <v>6</v>
      </c>
      <c r="D597" s="20">
        <v>6</v>
      </c>
      <c r="E597" s="34" t="s">
        <v>2</v>
      </c>
      <c r="F597" s="20" t="s">
        <v>7299</v>
      </c>
      <c r="G597" s="79" t="str">
        <f t="shared" si="28"/>
        <v xml:space="preserve"> "Class6 Social Chapter3 Test6": [</v>
      </c>
      <c r="H597" s="27" t="s">
        <v>16524</v>
      </c>
      <c r="I597" s="27" t="str">
        <f t="shared" si="29"/>
        <v>{Question: "Is a sketch a rough drawing",OptionA: "No",OptionB: "Yes",CorrectAnswer: "B",Explanation: "A sketch is described as a rough drawing."},</v>
      </c>
      <c r="J597" s="42" t="s">
        <v>16524</v>
      </c>
    </row>
    <row r="598" spans="1:10" ht="13.5" customHeight="1" x14ac:dyDescent="0.3">
      <c r="A598" s="20">
        <v>120</v>
      </c>
      <c r="B598" s="20">
        <v>3</v>
      </c>
      <c r="C598" s="20">
        <f t="shared" si="27"/>
        <v>6</v>
      </c>
      <c r="D598" s="20">
        <v>6</v>
      </c>
      <c r="E598" s="34" t="s">
        <v>2</v>
      </c>
      <c r="F598" s="20" t="s">
        <v>7299</v>
      </c>
      <c r="G598" s="79" t="str">
        <f t="shared" si="28"/>
        <v xml:space="preserve"> "Class6 Social Chapter3 Test6": [</v>
      </c>
      <c r="H598" s="27" t="s">
        <v>16525</v>
      </c>
      <c r="I598" s="27" t="str">
        <f t="shared" si="29"/>
        <v>{Question: "Do maps have components like scale and direction",OptionA: "Yes",OptionB: "No",CorrectAnswer: "A",Explanation: "Maps must have components like direction, scale, and symbols."} ],</v>
      </c>
      <c r="J598" s="42" t="s">
        <v>19373</v>
      </c>
    </row>
    <row r="599" spans="1:10" ht="13.5" customHeight="1" x14ac:dyDescent="0.3">
      <c r="A599" s="20">
        <v>121</v>
      </c>
      <c r="B599" s="20">
        <v>3</v>
      </c>
      <c r="C599" s="20">
        <f t="shared" si="27"/>
        <v>7</v>
      </c>
      <c r="D599" s="20">
        <v>7</v>
      </c>
      <c r="E599" s="34" t="s">
        <v>2</v>
      </c>
      <c r="F599" s="20" t="s">
        <v>7299</v>
      </c>
      <c r="G599" s="79" t="str">
        <f t="shared" si="28"/>
        <v xml:space="preserve"> "Class6 Social Chapter3 Test7": [</v>
      </c>
      <c r="H599" s="27" t="s">
        <v>16526</v>
      </c>
      <c r="I599" s="27" t="str">
        <f t="shared" si="29"/>
        <v xml:space="preserve"> "Class6 Social Chapter3 Test7": [{Question: "What is the primary use of a physical map",OptionA: "To show cities",OptionB: "To show terrain features",CorrectAnswer: "B",Explanation: "Physical maps show ups and downs like mountains and plains."},</v>
      </c>
      <c r="J599" s="42" t="s">
        <v>19374</v>
      </c>
    </row>
    <row r="600" spans="1:10" ht="13.5" customHeight="1" x14ac:dyDescent="0.3">
      <c r="A600" s="20">
        <v>122</v>
      </c>
      <c r="B600" s="20">
        <v>3</v>
      </c>
      <c r="C600" s="20">
        <f t="shared" si="27"/>
        <v>7</v>
      </c>
      <c r="D600" s="20">
        <v>7</v>
      </c>
      <c r="E600" s="34" t="s">
        <v>2</v>
      </c>
      <c r="F600" s="20" t="s">
        <v>7299</v>
      </c>
      <c r="G600" s="79" t="str">
        <f t="shared" si="28"/>
        <v xml:space="preserve"> "Class6 Social Chapter3 Test7": [</v>
      </c>
      <c r="H600" s="27" t="s">
        <v>16527</v>
      </c>
      <c r="I600" s="27" t="str">
        <f t="shared" si="29"/>
        <v>{Question: "Which colour represents plains",OptionA: "Green",OptionB: "Brown",CorrectAnswer: "A",Explanation: "Green is used for plains or low-lands."},</v>
      </c>
      <c r="J600" s="42" t="s">
        <v>16527</v>
      </c>
    </row>
    <row r="601" spans="1:10" ht="13.5" customHeight="1" x14ac:dyDescent="0.3">
      <c r="A601" s="20">
        <v>123</v>
      </c>
      <c r="B601" s="20">
        <v>3</v>
      </c>
      <c r="C601" s="20">
        <f t="shared" si="27"/>
        <v>7</v>
      </c>
      <c r="D601" s="20">
        <v>7</v>
      </c>
      <c r="E601" s="34" t="s">
        <v>2</v>
      </c>
      <c r="F601" s="20" t="s">
        <v>7299</v>
      </c>
      <c r="G601" s="79" t="str">
        <f t="shared" si="28"/>
        <v xml:space="preserve"> "Class6 Social Chapter3 Test7": [</v>
      </c>
      <c r="H601" s="27" t="s">
        <v>16528</v>
      </c>
      <c r="I601" s="27" t="str">
        <f t="shared" si="29"/>
        <v>{Question: "Which maps represent large areas like countries",OptionA: "Large-scale",OptionB: "Small-scale",CorrectAnswer: "B",Explanation: "Small-scale maps represent large areas like countries and continents."},</v>
      </c>
      <c r="J601" s="42" t="s">
        <v>16528</v>
      </c>
    </row>
    <row r="602" spans="1:10" ht="13.5" customHeight="1" x14ac:dyDescent="0.3">
      <c r="A602" s="20">
        <v>124</v>
      </c>
      <c r="B602" s="20">
        <v>3</v>
      </c>
      <c r="C602" s="20">
        <f t="shared" si="27"/>
        <v>7</v>
      </c>
      <c r="D602" s="20">
        <v>7</v>
      </c>
      <c r="E602" s="34" t="s">
        <v>2</v>
      </c>
      <c r="F602" s="20" t="s">
        <v>7299</v>
      </c>
      <c r="G602" s="79" t="str">
        <f t="shared" si="28"/>
        <v xml:space="preserve"> "Class6 Social Chapter3 Test7": [</v>
      </c>
      <c r="H602" s="27" t="s">
        <v>16529</v>
      </c>
      <c r="I602" s="27" t="str">
        <f t="shared" si="29"/>
        <v>{Question: "Which maps represent small areas with high detail",OptionA: "Large-scale",OptionB: "Small-scale",CorrectAnswer: "A",Explanation: "Large-scale maps represent small areas."},</v>
      </c>
      <c r="J602" s="42" t="s">
        <v>16529</v>
      </c>
    </row>
    <row r="603" spans="1:10" ht="13.5" customHeight="1" x14ac:dyDescent="0.3">
      <c r="A603" s="20">
        <v>125</v>
      </c>
      <c r="B603" s="20">
        <v>3</v>
      </c>
      <c r="C603" s="20">
        <f t="shared" si="27"/>
        <v>7</v>
      </c>
      <c r="D603" s="20">
        <v>7</v>
      </c>
      <c r="E603" s="34" t="s">
        <v>2</v>
      </c>
      <c r="F603" s="20" t="s">
        <v>7299</v>
      </c>
      <c r="G603" s="79" t="str">
        <f t="shared" si="28"/>
        <v xml:space="preserve"> "Class6 Social Chapter3 Test7": [</v>
      </c>
      <c r="H603" s="27" t="s">
        <v>16530</v>
      </c>
      <c r="I603" s="27" t="str">
        <f t="shared" si="29"/>
        <v>{Question: "What type of map is a topographical map",OptionA: "Small-scale",OptionB: "Large-scale",CorrectAnswer: "B",Explanation: "Topographical maps are a type of large-scale map."},</v>
      </c>
      <c r="J603" s="42" t="s">
        <v>16530</v>
      </c>
    </row>
    <row r="604" spans="1:10" ht="13.5" customHeight="1" x14ac:dyDescent="0.3">
      <c r="A604" s="20">
        <v>126</v>
      </c>
      <c r="B604" s="20">
        <v>3</v>
      </c>
      <c r="C604" s="20">
        <f t="shared" si="27"/>
        <v>7</v>
      </c>
      <c r="D604" s="20">
        <v>7</v>
      </c>
      <c r="E604" s="34" t="s">
        <v>2</v>
      </c>
      <c r="F604" s="20" t="s">
        <v>7299</v>
      </c>
      <c r="G604" s="79" t="str">
        <f t="shared" si="28"/>
        <v xml:space="preserve"> "Class6 Social Chapter3 Test7": [</v>
      </c>
      <c r="H604" s="27" t="s">
        <v>16531</v>
      </c>
      <c r="I604" s="27" t="str">
        <f t="shared" si="29"/>
        <v>{Question: "Are road maps considered thematic maps in some contexts",OptionA: "Yes",OptionB: "No",CorrectAnswer: "A",Explanation: "Maps showing specific features like roads are thematic maps."},</v>
      </c>
      <c r="J604" s="42" t="s">
        <v>16531</v>
      </c>
    </row>
    <row r="605" spans="1:10" ht="13.5" customHeight="1" x14ac:dyDescent="0.3">
      <c r="A605" s="20">
        <v>127</v>
      </c>
      <c r="B605" s="20">
        <v>3</v>
      </c>
      <c r="C605" s="20">
        <f t="shared" si="27"/>
        <v>7</v>
      </c>
      <c r="D605" s="20">
        <v>7</v>
      </c>
      <c r="E605" s="34" t="s">
        <v>2</v>
      </c>
      <c r="F605" s="20" t="s">
        <v>7299</v>
      </c>
      <c r="G605" s="79" t="str">
        <f t="shared" si="28"/>
        <v xml:space="preserve"> "Class6 Social Chapter3 Test7": [</v>
      </c>
      <c r="H605" s="27" t="s">
        <v>16532</v>
      </c>
      <c r="I605" s="27" t="str">
        <f t="shared" si="29"/>
        <v>{Question: "Which country sharesIndias Eastern boundary along with Bangladesh",OptionA: "China",OptionB: "Myanmar",CorrectAnswer: "B",Explanation: "Myanmar shares Indias eastern boundary."},</v>
      </c>
      <c r="J605" s="42" t="s">
        <v>16532</v>
      </c>
    </row>
    <row r="606" spans="1:10" ht="13.5" customHeight="1" x14ac:dyDescent="0.3">
      <c r="A606" s="20">
        <v>128</v>
      </c>
      <c r="B606" s="20">
        <v>3</v>
      </c>
      <c r="C606" s="20">
        <f t="shared" si="27"/>
        <v>7</v>
      </c>
      <c r="D606" s="20">
        <v>7</v>
      </c>
      <c r="E606" s="34" t="s">
        <v>2</v>
      </c>
      <c r="F606" s="20" t="s">
        <v>7299</v>
      </c>
      <c r="G606" s="79" t="str">
        <f t="shared" si="28"/>
        <v xml:space="preserve"> "Class6 Social Chapter3 Test7": [</v>
      </c>
      <c r="H606" s="27" t="s">
        <v>16533</v>
      </c>
      <c r="I606" s="27" t="str">
        <f t="shared" si="29"/>
        <v>{Question: "Is Australia a continent",OptionA: "Yes",OptionB: "No",CorrectAnswer: "A",Explanation: "Australia is one of the continents mentioned."},</v>
      </c>
      <c r="J606" s="42" t="s">
        <v>16533</v>
      </c>
    </row>
    <row r="607" spans="1:10" ht="13.5" customHeight="1" x14ac:dyDescent="0.3">
      <c r="A607" s="20">
        <v>129</v>
      </c>
      <c r="B607" s="20">
        <v>3</v>
      </c>
      <c r="C607" s="20">
        <f t="shared" si="27"/>
        <v>7</v>
      </c>
      <c r="D607" s="20">
        <v>7</v>
      </c>
      <c r="E607" s="34" t="s">
        <v>2</v>
      </c>
      <c r="F607" s="20" t="s">
        <v>7299</v>
      </c>
      <c r="G607" s="79" t="str">
        <f t="shared" si="28"/>
        <v xml:space="preserve"> "Class6 Social Chapter3 Test7": [</v>
      </c>
      <c r="H607" s="27" t="s">
        <v>16534</v>
      </c>
      <c r="I607" s="27" t="str">
        <f t="shared" si="29"/>
        <v>{Question: "Which ocean is listed as the Arctic",OptionA: "Antarctic",OptionB: "Arctic",CorrectAnswer: "B",Explanation: "The Arctic is one of the major oceans."},</v>
      </c>
      <c r="J607" s="42" t="s">
        <v>16534</v>
      </c>
    </row>
    <row r="608" spans="1:10" ht="13.5" customHeight="1" x14ac:dyDescent="0.3">
      <c r="A608" s="20">
        <v>130</v>
      </c>
      <c r="B608" s="20">
        <v>3</v>
      </c>
      <c r="C608" s="20">
        <f t="shared" si="27"/>
        <v>7</v>
      </c>
      <c r="D608" s="20">
        <v>7</v>
      </c>
      <c r="E608" s="34" t="s">
        <v>2</v>
      </c>
      <c r="F608" s="20" t="s">
        <v>7299</v>
      </c>
      <c r="G608" s="79" t="str">
        <f t="shared" si="28"/>
        <v xml:space="preserve"> "Class6 Social Chapter3 Test7": [</v>
      </c>
      <c r="H608" s="27" t="s">
        <v>16535</v>
      </c>
      <c r="I608" s="27" t="str">
        <f t="shared" si="29"/>
        <v>{Question: "What does a cartographer do",OptionA: "Makes maps",OptionB: "Builds houses",CorrectAnswer: "A",Explanation: "Cartographers are people who make maps."},</v>
      </c>
      <c r="J608" s="42" t="s">
        <v>16535</v>
      </c>
    </row>
    <row r="609" spans="1:10" ht="13.5" customHeight="1" x14ac:dyDescent="0.3">
      <c r="A609" s="20">
        <v>131</v>
      </c>
      <c r="B609" s="20">
        <v>3</v>
      </c>
      <c r="C609" s="20">
        <f t="shared" si="27"/>
        <v>7</v>
      </c>
      <c r="D609" s="20">
        <v>7</v>
      </c>
      <c r="E609" s="34" t="s">
        <v>2</v>
      </c>
      <c r="F609" s="20" t="s">
        <v>7299</v>
      </c>
      <c r="G609" s="79" t="str">
        <f t="shared" si="28"/>
        <v xml:space="preserve"> "Class6 Social Chapter3 Test7": [</v>
      </c>
      <c r="H609" s="27" t="s">
        <v>16536</v>
      </c>
      <c r="I609" s="27" t="str">
        <f t="shared" si="29"/>
        <v>{Question: "What is the purpose of symbols on maps",OptionA: "Aesthetic beauty",OptionB: "Representation of features",CorrectAnswer: "B",Explanation: "Symbols represent features like buildings and roads."},</v>
      </c>
      <c r="J609" s="42" t="s">
        <v>16536</v>
      </c>
    </row>
    <row r="610" spans="1:10" ht="13.5" customHeight="1" x14ac:dyDescent="0.3">
      <c r="A610" s="20">
        <v>132</v>
      </c>
      <c r="B610" s="20">
        <v>3</v>
      </c>
      <c r="C610" s="20">
        <f t="shared" si="27"/>
        <v>7</v>
      </c>
      <c r="D610" s="20">
        <v>7</v>
      </c>
      <c r="E610" s="34" t="s">
        <v>2</v>
      </c>
      <c r="F610" s="20" t="s">
        <v>7299</v>
      </c>
      <c r="G610" s="79" t="str">
        <f t="shared" si="28"/>
        <v xml:space="preserve"> "Class6 Social Chapter3 Test7": [</v>
      </c>
      <c r="H610" s="27" t="s">
        <v>16537</v>
      </c>
      <c r="I610" s="27" t="str">
        <f t="shared" si="29"/>
        <v>{Question: "If you face North which direction is behind you",OptionA: "South",OptionB: "East",CorrectAnswer: "A",Explanation: "South is the direction behind you when you face North."},</v>
      </c>
      <c r="J610" s="42" t="s">
        <v>16537</v>
      </c>
    </row>
    <row r="611" spans="1:10" ht="13.5" customHeight="1" x14ac:dyDescent="0.3">
      <c r="A611" s="20">
        <v>133</v>
      </c>
      <c r="B611" s="20">
        <v>3</v>
      </c>
      <c r="C611" s="20">
        <f t="shared" si="27"/>
        <v>7</v>
      </c>
      <c r="D611" s="20">
        <v>7</v>
      </c>
      <c r="E611" s="34" t="s">
        <v>2</v>
      </c>
      <c r="F611" s="20" t="s">
        <v>7299</v>
      </c>
      <c r="G611" s="79" t="str">
        <f t="shared" si="28"/>
        <v xml:space="preserve"> "Class6 Social Chapter3 Test7": [</v>
      </c>
      <c r="H611" s="27" t="s">
        <v>16538</v>
      </c>
      <c r="I611" s="27" t="str">
        <f t="shared" si="29"/>
        <v>{Question: "If you face North which direction is to your right",OptionA: "West",OptionB: "East",CorrectAnswer: "B",Explanation: "East is to your right when you face North."},</v>
      </c>
      <c r="J611" s="42" t="s">
        <v>16538</v>
      </c>
    </row>
    <row r="612" spans="1:10" ht="13.5" customHeight="1" x14ac:dyDescent="0.3">
      <c r="A612" s="20">
        <v>134</v>
      </c>
      <c r="B612" s="20">
        <v>3</v>
      </c>
      <c r="C612" s="20">
        <f t="shared" si="27"/>
        <v>7</v>
      </c>
      <c r="D612" s="20">
        <v>7</v>
      </c>
      <c r="E612" s="34" t="s">
        <v>2</v>
      </c>
      <c r="F612" s="20" t="s">
        <v>7299</v>
      </c>
      <c r="G612" s="79" t="str">
        <f t="shared" si="28"/>
        <v xml:space="preserve"> "Class6 Social Chapter3 Test7": [</v>
      </c>
      <c r="H612" s="27" t="s">
        <v>16539</v>
      </c>
      <c r="I612" s="27" t="str">
        <f t="shared" si="29"/>
        <v>{Question: "If you face North which direction is to your left",OptionA: "West",OptionB: "East",CorrectAnswer: "A",Explanation: "West is to your left when you face North."},</v>
      </c>
      <c r="J612" s="42" t="s">
        <v>16539</v>
      </c>
    </row>
    <row r="613" spans="1:10" ht="13.5" customHeight="1" x14ac:dyDescent="0.3">
      <c r="A613" s="20">
        <v>135</v>
      </c>
      <c r="B613" s="20">
        <v>3</v>
      </c>
      <c r="C613" s="20">
        <f t="shared" si="27"/>
        <v>7</v>
      </c>
      <c r="D613" s="20">
        <v>7</v>
      </c>
      <c r="E613" s="34" t="s">
        <v>2</v>
      </c>
      <c r="F613" s="20" t="s">
        <v>7299</v>
      </c>
      <c r="G613" s="79" t="str">
        <f t="shared" si="28"/>
        <v xml:space="preserve"> "Class6 Social Chapter3 Test7": [</v>
      </c>
      <c r="H613" s="27" t="s">
        <v>16540</v>
      </c>
      <c r="I613" s="27" t="str">
        <f t="shared" si="29"/>
        <v>{Question: "What is the intermediate direction SE",OptionA: "South-west",OptionB: "South-east",CorrectAnswer: "B",Explanation: "SE stands for South-east."},</v>
      </c>
      <c r="J613" s="42" t="s">
        <v>16540</v>
      </c>
    </row>
    <row r="614" spans="1:10" ht="13.5" customHeight="1" x14ac:dyDescent="0.3">
      <c r="A614" s="20">
        <v>136</v>
      </c>
      <c r="B614" s="20">
        <v>3</v>
      </c>
      <c r="C614" s="20">
        <f t="shared" si="27"/>
        <v>7</v>
      </c>
      <c r="D614" s="20">
        <v>7</v>
      </c>
      <c r="E614" s="34" t="s">
        <v>2</v>
      </c>
      <c r="F614" s="20" t="s">
        <v>7299</v>
      </c>
      <c r="G614" s="79" t="str">
        <f t="shared" si="28"/>
        <v xml:space="preserve"> "Class6 Social Chapter3 Test7": [</v>
      </c>
      <c r="H614" s="27" t="s">
        <v>16541</v>
      </c>
      <c r="I614" s="27" t="str">
        <f t="shared" si="29"/>
        <v>{Question: "What is the intermediate direction NW",OptionA: "North-west",OptionB: "North-east",CorrectAnswer: "A",Explanation: "NW stands for North-west."},</v>
      </c>
      <c r="J614" s="42" t="s">
        <v>16541</v>
      </c>
    </row>
    <row r="615" spans="1:10" ht="13.5" customHeight="1" x14ac:dyDescent="0.3">
      <c r="A615" s="20">
        <v>137</v>
      </c>
      <c r="B615" s="20">
        <v>3</v>
      </c>
      <c r="C615" s="20">
        <f t="shared" si="27"/>
        <v>7</v>
      </c>
      <c r="D615" s="20">
        <v>7</v>
      </c>
      <c r="E615" s="34" t="s">
        <v>2</v>
      </c>
      <c r="F615" s="20" t="s">
        <v>7299</v>
      </c>
      <c r="G615" s="79" t="str">
        <f t="shared" si="28"/>
        <v xml:space="preserve"> "Class6 Social Chapter3 Test7": [</v>
      </c>
      <c r="H615" s="27" t="s">
        <v>16542</v>
      </c>
      <c r="I615" s="27" t="str">
        <f t="shared" si="29"/>
        <v>{Question: "What is the intermediate direction SW",OptionA: "South-east",OptionB: "South-west",CorrectAnswer: "B",Explanation: "SW stands for South-west."},</v>
      </c>
      <c r="J615" s="42" t="s">
        <v>16542</v>
      </c>
    </row>
    <row r="616" spans="1:10" ht="13.5" customHeight="1" x14ac:dyDescent="0.3">
      <c r="A616" s="20">
        <v>138</v>
      </c>
      <c r="B616" s="20">
        <v>3</v>
      </c>
      <c r="C616" s="20">
        <f t="shared" si="27"/>
        <v>7</v>
      </c>
      <c r="D616" s="20">
        <v>7</v>
      </c>
      <c r="E616" s="34" t="s">
        <v>2</v>
      </c>
      <c r="F616" s="20" t="s">
        <v>7299</v>
      </c>
      <c r="G616" s="79" t="str">
        <f t="shared" si="28"/>
        <v xml:space="preserve"> "Class6 Social Chapter3 Test7": [</v>
      </c>
      <c r="H616" s="27" t="s">
        <v>16543</v>
      </c>
      <c r="I616" s="27" t="str">
        <f t="shared" si="29"/>
        <v>{Question: "What is the intermediate direction NE",OptionA: "North-east",OptionB: "North-west",CorrectAnswer: "A",Explanation: "NE stands for North-east."},</v>
      </c>
      <c r="J616" s="42" t="s">
        <v>16543</v>
      </c>
    </row>
    <row r="617" spans="1:10" ht="13.5" customHeight="1" x14ac:dyDescent="0.3">
      <c r="A617" s="20">
        <v>139</v>
      </c>
      <c r="B617" s="20">
        <v>3</v>
      </c>
      <c r="C617" s="20">
        <f t="shared" si="27"/>
        <v>7</v>
      </c>
      <c r="D617" s="20">
        <v>7</v>
      </c>
      <c r="E617" s="34" t="s">
        <v>2</v>
      </c>
      <c r="F617" s="20" t="s">
        <v>7299</v>
      </c>
      <c r="G617" s="79" t="str">
        <f t="shared" si="28"/>
        <v xml:space="preserve"> "Class6 Social Chapter3 Test7": [</v>
      </c>
      <c r="H617" s="27" t="s">
        <v>16544</v>
      </c>
      <c r="I617" s="27" t="str">
        <f t="shared" si="29"/>
        <v>{Question: "Do symbols take up a lot of space",OptionA: "Yes",OptionB: "No",CorrectAnswer: "B",Explanation: "Symbols give a lot of information in a limited space."},</v>
      </c>
      <c r="J617" s="42" t="s">
        <v>16544</v>
      </c>
    </row>
    <row r="618" spans="1:10" ht="13.5" customHeight="1" x14ac:dyDescent="0.3">
      <c r="A618" s="20">
        <v>140</v>
      </c>
      <c r="B618" s="20">
        <v>3</v>
      </c>
      <c r="C618" s="20">
        <f t="shared" si="27"/>
        <v>7</v>
      </c>
      <c r="D618" s="20">
        <v>7</v>
      </c>
      <c r="E618" s="34" t="s">
        <v>2</v>
      </c>
      <c r="F618" s="20" t="s">
        <v>7299</v>
      </c>
      <c r="G618" s="79" t="str">
        <f t="shared" si="28"/>
        <v xml:space="preserve"> "Class6 Social Chapter3 Test7": [</v>
      </c>
      <c r="H618" s="27" t="s">
        <v>16545</v>
      </c>
      <c r="I618" s="27" t="str">
        <f t="shared" si="29"/>
        <v>{Question: "Can maps show the distribution of population",OptionA: "Yes",OptionB: "No",CorrectAnswer: "A",Explanation: "Thematic maps are used to show population distribution."} ],</v>
      </c>
      <c r="J618" s="42" t="s">
        <v>19375</v>
      </c>
    </row>
    <row r="619" spans="1:10" ht="13.5" customHeight="1" x14ac:dyDescent="0.3">
      <c r="A619" s="20">
        <v>141</v>
      </c>
      <c r="B619" s="20">
        <v>3</v>
      </c>
      <c r="C619" s="20">
        <f t="shared" si="27"/>
        <v>8</v>
      </c>
      <c r="D619" s="20">
        <v>8</v>
      </c>
      <c r="E619" s="34" t="s">
        <v>2</v>
      </c>
      <c r="F619" s="20" t="s">
        <v>7299</v>
      </c>
      <c r="G619" s="79" t="str">
        <f t="shared" si="28"/>
        <v xml:space="preserve"> "Class6 Social Chapter3 Test8": [</v>
      </c>
      <c r="H619" s="27" t="s">
        <v>16546</v>
      </c>
      <c r="I619" s="27" t="str">
        <f t="shared" si="29"/>
        <v xml:space="preserve"> "Class6 Social Chapter3 Test8": [{Question: "Are wall maps used for administrative purposes",OptionA: "No",OptionB: "Yes",CorrectAnswer: "B",Explanation: "Wall maps are used for administrative purposes and teaching."},</v>
      </c>
      <c r="J619" s="42" t="s">
        <v>19376</v>
      </c>
    </row>
    <row r="620" spans="1:10" ht="13.5" customHeight="1" x14ac:dyDescent="0.3">
      <c r="A620" s="20">
        <v>142</v>
      </c>
      <c r="B620" s="20">
        <v>3</v>
      </c>
      <c r="C620" s="20">
        <f t="shared" si="27"/>
        <v>8</v>
      </c>
      <c r="D620" s="20">
        <v>8</v>
      </c>
      <c r="E620" s="34" t="s">
        <v>2</v>
      </c>
      <c r="F620" s="20" t="s">
        <v>7299</v>
      </c>
      <c r="G620" s="79" t="str">
        <f t="shared" si="28"/>
        <v xml:space="preserve"> "Class6 Social Chapter3 Test8": [</v>
      </c>
      <c r="H620" s="27" t="s">
        <v>16547</v>
      </c>
      <c r="I620" s="27" t="str">
        <f t="shared" si="29"/>
        <v>{Question: "What is the use of a plan",OptionA: "Drawing a small area on a large scale",OptionB: "Drawing a continent",CorrectAnswer: "A",Explanation: "A plan is a drawing of a small area on a large scale."},</v>
      </c>
      <c r="J620" s="42" t="s">
        <v>16547</v>
      </c>
    </row>
    <row r="621" spans="1:10" ht="13.5" customHeight="1" x14ac:dyDescent="0.3">
      <c r="A621" s="20">
        <v>143</v>
      </c>
      <c r="B621" s="20">
        <v>3</v>
      </c>
      <c r="C621" s="20">
        <f t="shared" si="27"/>
        <v>8</v>
      </c>
      <c r="D621" s="20">
        <v>8</v>
      </c>
      <c r="E621" s="34" t="s">
        <v>2</v>
      </c>
      <c r="F621" s="20" t="s">
        <v>7299</v>
      </c>
      <c r="G621" s="79" t="str">
        <f t="shared" si="28"/>
        <v xml:space="preserve"> "Class6 Social Chapter3 Test8": [</v>
      </c>
      <c r="H621" s="27" t="s">
        <v>16548</v>
      </c>
      <c r="I621" s="27" t="str">
        <f t="shared" si="29"/>
        <v>{Question: "Which type of map shows land use",OptionA: "Political",OptionB: "Thematic",CorrectAnswer: "B",Explanation: "Thematic maps show features like land use."},</v>
      </c>
      <c r="J621" s="42" t="s">
        <v>16548</v>
      </c>
    </row>
    <row r="622" spans="1:10" ht="13.5" customHeight="1" x14ac:dyDescent="0.3">
      <c r="A622" s="20">
        <v>144</v>
      </c>
      <c r="B622" s="20">
        <v>3</v>
      </c>
      <c r="C622" s="20">
        <f t="shared" si="27"/>
        <v>8</v>
      </c>
      <c r="D622" s="20">
        <v>8</v>
      </c>
      <c r="E622" s="34" t="s">
        <v>2</v>
      </c>
      <c r="F622" s="20" t="s">
        <v>7299</v>
      </c>
      <c r="G622" s="79" t="str">
        <f t="shared" si="28"/>
        <v xml:space="preserve"> "Class6 Social Chapter3 Test8": [</v>
      </c>
      <c r="H622" s="27" t="s">
        <v>16549</v>
      </c>
      <c r="I622" s="27" t="str">
        <f t="shared" si="29"/>
        <v>{Question: "Does India share a land boundary with China",OptionA: "Yes",OptionB: "No",CorrectAnswer: "A",Explanation: "India shares its land boundary with China."},</v>
      </c>
      <c r="J622" s="42" t="s">
        <v>16549</v>
      </c>
    </row>
    <row r="623" spans="1:10" ht="13.5" customHeight="1" x14ac:dyDescent="0.3">
      <c r="A623" s="20">
        <v>145</v>
      </c>
      <c r="B623" s="20">
        <v>3</v>
      </c>
      <c r="C623" s="20">
        <f t="shared" si="27"/>
        <v>8</v>
      </c>
      <c r="D623" s="20">
        <v>8</v>
      </c>
      <c r="E623" s="34" t="s">
        <v>2</v>
      </c>
      <c r="F623" s="20" t="s">
        <v>7299</v>
      </c>
      <c r="G623" s="79" t="str">
        <f t="shared" si="28"/>
        <v xml:space="preserve"> "Class6 Social Chapter3 Test8": [</v>
      </c>
      <c r="H623" s="27" t="s">
        <v>16550</v>
      </c>
      <c r="I623" s="27" t="str">
        <f t="shared" si="29"/>
        <v>{Question: "What is the Southernmost continent",OptionA: "Europe",OptionB: "Antarctica",CorrectAnswer: "B",Explanation: "Antarctica is the southernmost continent."},</v>
      </c>
      <c r="J623" s="42" t="s">
        <v>16550</v>
      </c>
    </row>
    <row r="624" spans="1:10" ht="13.5" customHeight="1" x14ac:dyDescent="0.3">
      <c r="A624" s="20">
        <v>146</v>
      </c>
      <c r="B624" s="20">
        <v>3</v>
      </c>
      <c r="C624" s="20">
        <f t="shared" si="27"/>
        <v>8</v>
      </c>
      <c r="D624" s="20">
        <v>8</v>
      </c>
      <c r="E624" s="34" t="s">
        <v>2</v>
      </c>
      <c r="F624" s="20" t="s">
        <v>7299</v>
      </c>
      <c r="G624" s="79" t="str">
        <f t="shared" si="28"/>
        <v xml:space="preserve"> "Class6 Social Chapter3 Test8": [</v>
      </c>
      <c r="H624" s="27" t="s">
        <v>16551</v>
      </c>
      <c r="I624" s="27" t="str">
        <f t="shared" si="29"/>
        <v>{Question: "Which ocean is the Pacific",OptionA: "An ocean",OptionB: "A continent",CorrectAnswer: "A",Explanation: "The Pacific is a large water body or ocean."},</v>
      </c>
      <c r="J624" s="42" t="s">
        <v>16551</v>
      </c>
    </row>
    <row r="625" spans="1:10" ht="13.5" customHeight="1" x14ac:dyDescent="0.3">
      <c r="A625" s="20">
        <v>147</v>
      </c>
      <c r="B625" s="20">
        <v>3</v>
      </c>
      <c r="C625" s="20">
        <f t="shared" si="27"/>
        <v>8</v>
      </c>
      <c r="D625" s="20">
        <v>8</v>
      </c>
      <c r="E625" s="34" t="s">
        <v>2</v>
      </c>
      <c r="F625" s="20" t="s">
        <v>7299</v>
      </c>
      <c r="G625" s="79" t="str">
        <f t="shared" si="28"/>
        <v xml:space="preserve"> "Class6 Social Chapter3 Test8": [</v>
      </c>
      <c r="H625" s="27" t="s">
        <v>16552</v>
      </c>
      <c r="I625" s="27" t="str">
        <f t="shared" si="29"/>
        <v>{Question: "Are symbols like letters used on maps",OptionA: "No",OptionB: "Yes",CorrectAnswer: "B",Explanation: "Letters, shades, and colours are used as symbols."},</v>
      </c>
      <c r="J625" s="42" t="s">
        <v>16552</v>
      </c>
    </row>
    <row r="626" spans="1:10" s="30" customFormat="1" ht="13.5" customHeight="1" x14ac:dyDescent="0.3">
      <c r="A626" s="20">
        <v>148</v>
      </c>
      <c r="B626" s="20">
        <v>3</v>
      </c>
      <c r="C626" s="20">
        <f t="shared" si="27"/>
        <v>8</v>
      </c>
      <c r="D626" s="20">
        <v>8</v>
      </c>
      <c r="E626" s="34" t="s">
        <v>2</v>
      </c>
      <c r="F626" s="20" t="s">
        <v>7299</v>
      </c>
      <c r="G626" s="79" t="str">
        <f t="shared" si="28"/>
        <v xml:space="preserve"> "Class6 Social Chapter3 Test8": [</v>
      </c>
      <c r="H626" s="27" t="s">
        <v>16553</v>
      </c>
      <c r="I626" s="27" t="str">
        <f t="shared" si="29"/>
        <v>{Question: "Can scale figure out ground distance",OptionA: "Yes",OptionB: "No",CorrectAnswer: "A",Explanation: "The scale helps figure out distance between locations."},</v>
      </c>
      <c r="J626" s="42" t="s">
        <v>16553</v>
      </c>
    </row>
    <row r="627" spans="1:10" ht="13.5" customHeight="1" x14ac:dyDescent="0.3">
      <c r="A627" s="20">
        <v>149</v>
      </c>
      <c r="B627" s="20">
        <v>3</v>
      </c>
      <c r="C627" s="20">
        <f t="shared" si="27"/>
        <v>8</v>
      </c>
      <c r="D627" s="20">
        <v>8</v>
      </c>
      <c r="E627" s="34" t="s">
        <v>2</v>
      </c>
      <c r="F627" s="20" t="s">
        <v>7299</v>
      </c>
      <c r="G627" s="79" t="str">
        <f t="shared" si="28"/>
        <v xml:space="preserve"> "Class6 Social Chapter3 Test8": [</v>
      </c>
      <c r="H627" s="27" t="s">
        <v>16554</v>
      </c>
      <c r="I627" s="27" t="str">
        <f t="shared" si="29"/>
        <v>{Question: "What maps show rainfall distribution",OptionA: "Physical",OptionB: "Thematic",CorrectAnswer: "B",Explanation: "Thematic maps show rainfall distribution."},</v>
      </c>
      <c r="J627" s="42" t="s">
        <v>16554</v>
      </c>
    </row>
    <row r="628" spans="1:10" ht="13.5" customHeight="1" x14ac:dyDescent="0.3">
      <c r="A628" s="20">
        <v>150</v>
      </c>
      <c r="B628" s="20">
        <v>3</v>
      </c>
      <c r="C628" s="20">
        <f t="shared" si="27"/>
        <v>8</v>
      </c>
      <c r="D628" s="20">
        <v>8</v>
      </c>
      <c r="E628" s="34" t="s">
        <v>2</v>
      </c>
      <c r="F628" s="20" t="s">
        <v>7299</v>
      </c>
      <c r="G628" s="79" t="str">
        <f t="shared" si="28"/>
        <v xml:space="preserve"> "Class6 Social Chapter3 Test8": [</v>
      </c>
      <c r="H628" s="27" t="s">
        <v>16555</v>
      </c>
      <c r="I628" s="27" t="str">
        <f t="shared" si="29"/>
        <v>{Question: "What map shows individual land property",OptionA: "Cadastral map",OptionB: "Atlas map",CorrectAnswer: "A",Explanation: "Cadastral maps show individual property."},</v>
      </c>
      <c r="J628" s="42" t="s">
        <v>16555</v>
      </c>
    </row>
    <row r="629" spans="1:10" ht="13.5" customHeight="1" x14ac:dyDescent="0.3">
      <c r="A629" s="20">
        <v>151</v>
      </c>
      <c r="B629" s="20">
        <v>3</v>
      </c>
      <c r="C629" s="20">
        <f t="shared" si="27"/>
        <v>8</v>
      </c>
      <c r="D629" s="20">
        <v>8</v>
      </c>
      <c r="E629" s="34" t="s">
        <v>2</v>
      </c>
      <c r="F629" s="20" t="s">
        <v>7299</v>
      </c>
      <c r="G629" s="79" t="str">
        <f t="shared" si="28"/>
        <v xml:space="preserve"> "Class6 Social Chapter3 Test8": [</v>
      </c>
      <c r="H629" s="27" t="s">
        <v>16556</v>
      </c>
      <c r="I629" s="27" t="str">
        <f t="shared" si="29"/>
        <v>{Question: "What isIndias position in Asia",OptionA: "North",OptionB: "Part of Asia",CorrectAnswer: "B",Explanation: "India is part of the continent of Asia."},</v>
      </c>
      <c r="J629" s="42" t="s">
        <v>16556</v>
      </c>
    </row>
    <row r="630" spans="1:10" ht="13.5" customHeight="1" x14ac:dyDescent="0.3">
      <c r="A630" s="20">
        <v>152</v>
      </c>
      <c r="B630" s="20">
        <v>3</v>
      </c>
      <c r="C630" s="20">
        <f t="shared" si="27"/>
        <v>8</v>
      </c>
      <c r="D630" s="20">
        <v>8</v>
      </c>
      <c r="E630" s="34" t="s">
        <v>2</v>
      </c>
      <c r="F630" s="20" t="s">
        <v>7299</v>
      </c>
      <c r="G630" s="79" t="str">
        <f t="shared" si="28"/>
        <v xml:space="preserve"> "Class6 Social Chapter3 Test8": [</v>
      </c>
      <c r="H630" s="27" t="s">
        <v>16557</v>
      </c>
      <c r="I630" s="27" t="str">
        <f t="shared" si="29"/>
        <v>{Question: "Which colour represents plateaus on a map",OptionA: "Yellow",OptionB: "Green",CorrectAnswer: "A",Explanation: "Yellow is used to represent plateaus."},</v>
      </c>
      <c r="J630" s="42" t="s">
        <v>16557</v>
      </c>
    </row>
    <row r="631" spans="1:10" ht="13.5" customHeight="1" x14ac:dyDescent="0.3">
      <c r="A631" s="20">
        <v>153</v>
      </c>
      <c r="B631" s="20">
        <v>3</v>
      </c>
      <c r="C631" s="20">
        <f t="shared" si="27"/>
        <v>8</v>
      </c>
      <c r="D631" s="20">
        <v>8</v>
      </c>
      <c r="E631" s="34" t="s">
        <v>2</v>
      </c>
      <c r="F631" s="20" t="s">
        <v>7299</v>
      </c>
      <c r="G631" s="79" t="str">
        <f t="shared" si="28"/>
        <v xml:space="preserve"> "Class6 Social Chapter3 Test8": [</v>
      </c>
      <c r="H631" s="27" t="s">
        <v>16558</v>
      </c>
      <c r="I631" s="27" t="str">
        <f t="shared" si="29"/>
        <v>{Question: "Which maps represent smaller areas with detail",OptionA: "Small-scale",OptionB: "Large-scale",CorrectAnswer: "B",Explanation: "Large-scale maps represent small areas."},</v>
      </c>
      <c r="J631" s="42" t="s">
        <v>16558</v>
      </c>
    </row>
    <row r="632" spans="1:10" ht="13.5" customHeight="1" x14ac:dyDescent="0.3">
      <c r="A632" s="20">
        <v>154</v>
      </c>
      <c r="B632" s="20">
        <v>3</v>
      </c>
      <c r="C632" s="20">
        <f t="shared" si="27"/>
        <v>8</v>
      </c>
      <c r="D632" s="20">
        <v>8</v>
      </c>
      <c r="E632" s="34" t="s">
        <v>2</v>
      </c>
      <c r="F632" s="20" t="s">
        <v>7299</v>
      </c>
      <c r="G632" s="79" t="str">
        <f t="shared" si="28"/>
        <v xml:space="preserve"> "Class6 Social Chapter3 Test8": [</v>
      </c>
      <c r="H632" s="27" t="s">
        <v>16559</v>
      </c>
      <c r="I632" s="27" t="str">
        <f t="shared" si="29"/>
        <v>{Question: "Are wall maps small-scale maps",OptionA: "Yes",OptionB: "No",CorrectAnswer: "A",Explanation: "Wall maps are a type of small-scale map."},</v>
      </c>
      <c r="J632" s="42" t="s">
        <v>16559</v>
      </c>
    </row>
    <row r="633" spans="1:10" ht="13.5" customHeight="1" x14ac:dyDescent="0.3">
      <c r="A633" s="20">
        <v>155</v>
      </c>
      <c r="B633" s="20">
        <v>3</v>
      </c>
      <c r="C633" s="20">
        <f t="shared" si="27"/>
        <v>8</v>
      </c>
      <c r="D633" s="20">
        <v>8</v>
      </c>
      <c r="E633" s="34" t="s">
        <v>2</v>
      </c>
      <c r="F633" s="20" t="s">
        <v>7299</v>
      </c>
      <c r="G633" s="79" t="str">
        <f t="shared" si="28"/>
        <v xml:space="preserve"> "Class6 Social Chapter3 Test8": [</v>
      </c>
      <c r="H633" s="27" t="s">
        <v>16560</v>
      </c>
      <c r="I633" s="27" t="str">
        <f t="shared" si="29"/>
        <v>{Question: "Which maps are used for classroom teaching aids",OptionA: "Cadastral maps",OptionB: "Wall maps",CorrectAnswer: "B",Explanation: "Wall maps are used as teaching aids."},</v>
      </c>
      <c r="J633" s="42" t="s">
        <v>16560</v>
      </c>
    </row>
    <row r="634" spans="1:10" ht="13.5" customHeight="1" x14ac:dyDescent="0.3">
      <c r="A634" s="20">
        <v>156</v>
      </c>
      <c r="B634" s="20">
        <v>3</v>
      </c>
      <c r="C634" s="20">
        <f t="shared" si="27"/>
        <v>8</v>
      </c>
      <c r="D634" s="20">
        <v>8</v>
      </c>
      <c r="E634" s="34" t="s">
        <v>2</v>
      </c>
      <c r="F634" s="20" t="s">
        <v>7299</v>
      </c>
      <c r="G634" s="79" t="str">
        <f t="shared" si="28"/>
        <v xml:space="preserve"> "Class6 Social Chapter3 Test8": [</v>
      </c>
      <c r="H634" s="27" t="s">
        <v>16561</v>
      </c>
      <c r="I634" s="27" t="str">
        <f t="shared" si="29"/>
        <v>{Question: "What direction is opposite to South",OptionA: "North",OptionB: "West",CorrectAnswer: "A",Explanation: "North is opposite to South."},</v>
      </c>
      <c r="J634" s="42" t="s">
        <v>16561</v>
      </c>
    </row>
    <row r="635" spans="1:10" ht="13.5" customHeight="1" x14ac:dyDescent="0.3">
      <c r="A635" s="20">
        <v>157</v>
      </c>
      <c r="B635" s="20">
        <v>3</v>
      </c>
      <c r="C635" s="20">
        <f t="shared" si="27"/>
        <v>8</v>
      </c>
      <c r="D635" s="20">
        <v>8</v>
      </c>
      <c r="E635" s="34" t="s">
        <v>2</v>
      </c>
      <c r="F635" s="20" t="s">
        <v>7299</v>
      </c>
      <c r="G635" s="79" t="str">
        <f t="shared" si="28"/>
        <v xml:space="preserve"> "Class6 Social Chapter3 Test8": [</v>
      </c>
      <c r="H635" s="27" t="s">
        <v>16562</v>
      </c>
      <c r="I635" s="27" t="str">
        <f t="shared" si="29"/>
        <v>{Question: "What direction is opposite to West",OptionA: "South",OptionB: "East",CorrectAnswer: "B",Explanation: "East is opposite to West."},</v>
      </c>
      <c r="J635" s="42" t="s">
        <v>16562</v>
      </c>
    </row>
    <row r="636" spans="1:10" ht="13.5" customHeight="1" x14ac:dyDescent="0.3">
      <c r="A636" s="20">
        <v>158</v>
      </c>
      <c r="B636" s="20">
        <v>3</v>
      </c>
      <c r="C636" s="20">
        <f t="shared" si="27"/>
        <v>8</v>
      </c>
      <c r="D636" s="20">
        <v>8</v>
      </c>
      <c r="E636" s="34" t="s">
        <v>2</v>
      </c>
      <c r="F636" s="20" t="s">
        <v>7299</v>
      </c>
      <c r="G636" s="79" t="str">
        <f t="shared" si="28"/>
        <v xml:space="preserve"> "Class6 Social Chapter3 Test8": [</v>
      </c>
      <c r="H636" s="27" t="s">
        <v>16563</v>
      </c>
      <c r="I636" s="27" t="str">
        <f t="shared" si="29"/>
        <v>{Question: "What is Indias western neighbour",OptionA: "Pakistan",OptionB: "China",CorrectAnswer: "A",Explanation: "Pakistan isIndias western neighbour."},</v>
      </c>
      <c r="J636" s="42" t="s">
        <v>16563</v>
      </c>
    </row>
    <row r="637" spans="1:10" ht="13.5" customHeight="1" x14ac:dyDescent="0.3">
      <c r="A637" s="20">
        <v>159</v>
      </c>
      <c r="B637" s="20">
        <v>3</v>
      </c>
      <c r="C637" s="20">
        <f t="shared" si="27"/>
        <v>8</v>
      </c>
      <c r="D637" s="20">
        <v>8</v>
      </c>
      <c r="E637" s="34" t="s">
        <v>2</v>
      </c>
      <c r="F637" s="20" t="s">
        <v>7299</v>
      </c>
      <c r="G637" s="79" t="str">
        <f t="shared" si="28"/>
        <v xml:space="preserve"> "Class6 Social Chapter3 Test8": [</v>
      </c>
      <c r="H637" s="27" t="s">
        <v>16564</v>
      </c>
      <c r="I637" s="27" t="str">
        <f t="shared" si="29"/>
        <v>{Question: "Does India share a boundary with Bhutan",OptionA: "No",OptionB: "Yes",CorrectAnswer: "B",Explanation: "India shares its land boundary with Bhutan."},</v>
      </c>
      <c r="J637" s="42" t="s">
        <v>16564</v>
      </c>
    </row>
    <row r="638" spans="1:10" ht="13.5" customHeight="1" x14ac:dyDescent="0.3">
      <c r="A638" s="20">
        <v>160</v>
      </c>
      <c r="B638" s="20">
        <v>3</v>
      </c>
      <c r="C638" s="20">
        <f t="shared" si="27"/>
        <v>8</v>
      </c>
      <c r="D638" s="20">
        <v>8</v>
      </c>
      <c r="E638" s="34" t="s">
        <v>2</v>
      </c>
      <c r="F638" s="20" t="s">
        <v>7299</v>
      </c>
      <c r="G638" s="79" t="str">
        <f t="shared" si="28"/>
        <v xml:space="preserve"> "Class6 Social Chapter3 Test8": [</v>
      </c>
      <c r="H638" s="27" t="s">
        <v>16565</v>
      </c>
      <c r="I638" s="27" t="str">
        <f t="shared" si="29"/>
        <v>{Question: "What type of map shows boundaries between countries",OptionA: "Political",OptionB: "Physical",CorrectAnswer: "A",Explanation: "Political maps show boundaries between countries."} ],</v>
      </c>
      <c r="J638" s="42" t="s">
        <v>19377</v>
      </c>
    </row>
    <row r="639" spans="1:10" ht="13.5" customHeight="1" x14ac:dyDescent="0.3">
      <c r="A639" s="20">
        <v>161</v>
      </c>
      <c r="B639" s="20">
        <v>3</v>
      </c>
      <c r="C639" s="20">
        <f t="shared" si="27"/>
        <v>9</v>
      </c>
      <c r="D639" s="20">
        <v>9</v>
      </c>
      <c r="E639" s="34" t="s">
        <v>2</v>
      </c>
      <c r="F639" s="20" t="s">
        <v>7299</v>
      </c>
      <c r="G639" s="79" t="str">
        <f t="shared" si="28"/>
        <v xml:space="preserve"> "Class6 Social Chapter3 Test9": [</v>
      </c>
      <c r="H639" s="27" t="s">
        <v>16566</v>
      </c>
      <c r="I639" s="27" t="str">
        <f t="shared" si="29"/>
        <v xml:space="preserve"> "Class6 Social Chapter3 Test9": [{Question: "Which maps show natural features like mountains",OptionA: "Political",OptionB: "Physical",CorrectAnswer: "B",Explanation: "Physical maps show features like mountains."},</v>
      </c>
      <c r="J639" s="42" t="s">
        <v>19378</v>
      </c>
    </row>
    <row r="640" spans="1:10" ht="13.5" customHeight="1" x14ac:dyDescent="0.3">
      <c r="A640" s="20">
        <v>162</v>
      </c>
      <c r="B640" s="20">
        <v>3</v>
      </c>
      <c r="C640" s="20">
        <f t="shared" si="27"/>
        <v>9</v>
      </c>
      <c r="D640" s="20">
        <v>9</v>
      </c>
      <c r="E640" s="34" t="s">
        <v>2</v>
      </c>
      <c r="F640" s="20" t="s">
        <v>7299</v>
      </c>
      <c r="G640" s="79" t="str">
        <f t="shared" si="28"/>
        <v xml:space="preserve"> "Class6 Social Chapter3 Test9": [</v>
      </c>
      <c r="H640" s="27" t="s">
        <v>16567</v>
      </c>
      <c r="I640" s="27" t="str">
        <f t="shared" si="29"/>
        <v>{Question: "What is the ratio between map distance and ground distance",OptionA: "Scale",OptionB: "Direction",CorrectAnswer: "A",Explanation: "The ratio is called the scale."},</v>
      </c>
      <c r="J640" s="42" t="s">
        <v>16567</v>
      </c>
    </row>
    <row r="641" spans="1:10" ht="13.5" customHeight="1" x14ac:dyDescent="0.3">
      <c r="A641" s="20">
        <v>163</v>
      </c>
      <c r="B641" s="20">
        <v>3</v>
      </c>
      <c r="C641" s="20">
        <f t="shared" si="27"/>
        <v>9</v>
      </c>
      <c r="D641" s="20">
        <v>9</v>
      </c>
      <c r="E641" s="34" t="s">
        <v>2</v>
      </c>
      <c r="F641" s="20" t="s">
        <v>7299</v>
      </c>
      <c r="G641" s="79" t="str">
        <f t="shared" si="28"/>
        <v xml:space="preserve"> "Class6 Social Chapter3 Test9": [</v>
      </c>
      <c r="H641" s="27" t="s">
        <v>16568</v>
      </c>
      <c r="I641" s="27" t="str">
        <f t="shared" si="29"/>
        <v>{Question: "Do all maps contain a North arrow",OptionA: "No",OptionB: "Yes",CorrectAnswer: "B",Explanation: "All maps contain a North arrow with the letter N."},</v>
      </c>
      <c r="J641" s="42" t="s">
        <v>16568</v>
      </c>
    </row>
    <row r="642" spans="1:10" ht="13.5" customHeight="1" x14ac:dyDescent="0.3">
      <c r="A642" s="20">
        <v>164</v>
      </c>
      <c r="B642" s="20">
        <v>3</v>
      </c>
      <c r="C642" s="20">
        <f t="shared" ref="C642:C705" si="30">ROUNDUP((ROW(A642)-MATCH(B642,B:B,0)+1)/20,0)</f>
        <v>9</v>
      </c>
      <c r="D642" s="20">
        <v>9</v>
      </c>
      <c r="E642" s="34" t="s">
        <v>2</v>
      </c>
      <c r="F642" s="20" t="s">
        <v>7299</v>
      </c>
      <c r="G642" s="79" t="str">
        <f t="shared" si="28"/>
        <v xml:space="preserve"> "Class6 Social Chapter3 Test9": [</v>
      </c>
      <c r="H642" s="27" t="s">
        <v>16569</v>
      </c>
      <c r="I642" s="27" t="str">
        <f t="shared" si="29"/>
        <v>{Question: "Which direction is the principal one",OptionA: "North",OptionB: "South",CorrectAnswer: "A",Explanation: "North is the principal direction."},</v>
      </c>
      <c r="J642" s="42" t="s">
        <v>16569</v>
      </c>
    </row>
    <row r="643" spans="1:10" ht="13.5" customHeight="1" x14ac:dyDescent="0.3">
      <c r="A643" s="20">
        <v>165</v>
      </c>
      <c r="B643" s="20">
        <v>3</v>
      </c>
      <c r="C643" s="20">
        <f t="shared" si="30"/>
        <v>9</v>
      </c>
      <c r="D643" s="20">
        <v>9</v>
      </c>
      <c r="E643" s="34" t="s">
        <v>2</v>
      </c>
      <c r="F643" s="20" t="s">
        <v>7299</v>
      </c>
      <c r="G643" s="79" t="str">
        <f t="shared" ref="G643:G706" si="31" xml:space="preserve"> " ""Class6 Social "&amp;E643&amp;" " &amp;F643 &amp; D643&amp;""": ["</f>
        <v xml:space="preserve"> "Class6 Social Chapter3 Test9": [</v>
      </c>
      <c r="H643" s="27" t="s">
        <v>16570</v>
      </c>
      <c r="I643" s="27" t="str">
        <f t="shared" ref="I643:I706" si="32">IF(MOD(A643-1,20)=0, G643, "") &amp; SUBSTITUTE(H643, "},", "}") &amp; IF(MOD(A643,20)=0, " ],", ",")</f>
        <v>{Question: "Are there intermediate directions",OptionA: "No",OptionB: "Yes",CorrectAnswer: "B",Explanation: "There are four intermediate directions like NE and SE."},</v>
      </c>
      <c r="J643" s="42" t="s">
        <v>16570</v>
      </c>
    </row>
    <row r="644" spans="1:10" ht="13.5" customHeight="1" x14ac:dyDescent="0.3">
      <c r="A644" s="20">
        <v>166</v>
      </c>
      <c r="B644" s="20">
        <v>3</v>
      </c>
      <c r="C644" s="20">
        <f t="shared" si="30"/>
        <v>9</v>
      </c>
      <c r="D644" s="20">
        <v>9</v>
      </c>
      <c r="E644" s="34" t="s">
        <v>2</v>
      </c>
      <c r="F644" s="20" t="s">
        <v>7299</v>
      </c>
      <c r="G644" s="79" t="str">
        <f t="shared" si="31"/>
        <v xml:space="preserve"> "Class6 Social Chapter3 Test9": [</v>
      </c>
      <c r="H644" s="27" t="s">
        <v>16571</v>
      </c>
      <c r="I644" s="27" t="str">
        <f t="shared" si="32"/>
        <v>{Question: "Is an Atlas a book of maps",OptionA: "Yes",OptionB: "No",CorrectAnswer: "A",Explanation: "An Atlas is a book of maps."},</v>
      </c>
      <c r="J644" s="42" t="s">
        <v>16571</v>
      </c>
    </row>
    <row r="645" spans="1:10" ht="13.5" customHeight="1" x14ac:dyDescent="0.3">
      <c r="A645" s="20">
        <v>167</v>
      </c>
      <c r="B645" s="20">
        <v>3</v>
      </c>
      <c r="C645" s="20">
        <f t="shared" si="30"/>
        <v>9</v>
      </c>
      <c r="D645" s="20">
        <v>9</v>
      </c>
      <c r="E645" s="34" t="s">
        <v>2</v>
      </c>
      <c r="F645" s="20" t="s">
        <v>7299</v>
      </c>
      <c r="G645" s="79" t="str">
        <f t="shared" si="31"/>
        <v xml:space="preserve"> "Class6 Social Chapter3 Test9": [</v>
      </c>
      <c r="H645" s="27" t="s">
        <v>16572</v>
      </c>
      <c r="I645" s="27" t="str">
        <f t="shared" si="32"/>
        <v>{Question: "Are small-scale maps used for large areas",OptionA: "No",OptionB: "Yes",CorrectAnswer: "B",Explanation: "Small-scale maps represent large areas like the world."},</v>
      </c>
      <c r="J645" s="42" t="s">
        <v>16572</v>
      </c>
    </row>
    <row r="646" spans="1:10" ht="13.5" customHeight="1" x14ac:dyDescent="0.3">
      <c r="A646" s="20">
        <v>168</v>
      </c>
      <c r="B646" s="20">
        <v>3</v>
      </c>
      <c r="C646" s="20">
        <f t="shared" si="30"/>
        <v>9</v>
      </c>
      <c r="D646" s="20">
        <v>9</v>
      </c>
      <c r="E646" s="34" t="s">
        <v>2</v>
      </c>
      <c r="F646" s="20" t="s">
        <v>7299</v>
      </c>
      <c r="G646" s="79" t="str">
        <f t="shared" si="31"/>
        <v xml:space="preserve"> "Class6 Social Chapter3 Test9": [</v>
      </c>
      <c r="H646" s="27" t="s">
        <v>16573</v>
      </c>
      <c r="I646" s="27" t="str">
        <f t="shared" si="32"/>
        <v>{Question: "What kind of map shows distribution of crops",OptionA: "Thematic",OptionB: "Physical",CorrectAnswer: "A",Explanation: "Thematic maps show crop distribution."},</v>
      </c>
      <c r="J646" s="42" t="s">
        <v>16573</v>
      </c>
    </row>
    <row r="647" spans="1:10" ht="13.5" customHeight="1" x14ac:dyDescent="0.3">
      <c r="A647" s="20">
        <v>169</v>
      </c>
      <c r="B647" s="20">
        <v>3</v>
      </c>
      <c r="C647" s="20">
        <f t="shared" si="30"/>
        <v>9</v>
      </c>
      <c r="D647" s="20">
        <v>9</v>
      </c>
      <c r="E647" s="34" t="s">
        <v>2</v>
      </c>
      <c r="F647" s="20" t="s">
        <v>7299</v>
      </c>
      <c r="G647" s="79" t="str">
        <f t="shared" si="31"/>
        <v xml:space="preserve"> "Class6 Social Chapter3 Test9": [</v>
      </c>
      <c r="H647" s="27" t="s">
        <v>16574</v>
      </c>
      <c r="I647" s="27" t="str">
        <f t="shared" si="32"/>
        <v>{Question: "Which colour represents water",OptionA: "Green",OptionB: "Blue",CorrectAnswer: "B",Explanation: "Blue represents water."},</v>
      </c>
      <c r="J647" s="42" t="s">
        <v>16574</v>
      </c>
    </row>
    <row r="648" spans="1:10" ht="13.5" customHeight="1" x14ac:dyDescent="0.3">
      <c r="A648" s="20">
        <v>170</v>
      </c>
      <c r="B648" s="20">
        <v>3</v>
      </c>
      <c r="C648" s="20">
        <f t="shared" si="30"/>
        <v>9</v>
      </c>
      <c r="D648" s="20">
        <v>9</v>
      </c>
      <c r="E648" s="34" t="s">
        <v>2</v>
      </c>
      <c r="F648" s="20" t="s">
        <v>7299</v>
      </c>
      <c r="G648" s="79" t="str">
        <f t="shared" si="31"/>
        <v xml:space="preserve"> "Class6 Social Chapter3 Test9": [</v>
      </c>
      <c r="H648" s="27" t="s">
        <v>16575</v>
      </c>
      <c r="I648" s="27" t="str">
        <f t="shared" si="32"/>
        <v>{Question: "Which colour represents mountains",OptionA: "Brown",OptionB: "Yellow",CorrectAnswer: "A",Explanation: "Brown represents mountains."},</v>
      </c>
      <c r="J648" s="42" t="s">
        <v>16575</v>
      </c>
    </row>
    <row r="649" spans="1:10" ht="13.5" customHeight="1" x14ac:dyDescent="0.3">
      <c r="A649" s="20">
        <v>171</v>
      </c>
      <c r="B649" s="20">
        <v>3</v>
      </c>
      <c r="C649" s="20">
        <f t="shared" si="30"/>
        <v>9</v>
      </c>
      <c r="D649" s="20">
        <v>9</v>
      </c>
      <c r="E649" s="34" t="s">
        <v>2</v>
      </c>
      <c r="F649" s="20" t="s">
        <v>7299</v>
      </c>
      <c r="G649" s="79" t="str">
        <f t="shared" si="31"/>
        <v xml:space="preserve"> "Class6 Social Chapter3 Test9": [</v>
      </c>
      <c r="H649" s="27" t="s">
        <v>16576</v>
      </c>
      <c r="I649" s="27" t="str">
        <f t="shared" si="32"/>
        <v>{Question: "Which colour represents plateaus",OptionA: "Blue",OptionB: "Yellow",CorrectAnswer: "B",Explanation: "Yellow represents plateaus."},</v>
      </c>
      <c r="J649" s="42" t="s">
        <v>16576</v>
      </c>
    </row>
    <row r="650" spans="1:10" ht="13.5" customHeight="1" x14ac:dyDescent="0.3">
      <c r="A650" s="20">
        <v>172</v>
      </c>
      <c r="B650" s="20">
        <v>3</v>
      </c>
      <c r="C650" s="20">
        <f t="shared" si="30"/>
        <v>9</v>
      </c>
      <c r="D650" s="20">
        <v>9</v>
      </c>
      <c r="E650" s="34" t="s">
        <v>2</v>
      </c>
      <c r="F650" s="20" t="s">
        <v>7299</v>
      </c>
      <c r="G650" s="79" t="str">
        <f t="shared" si="31"/>
        <v xml:space="preserve"> "Class6 Social Chapter3 Test9": [</v>
      </c>
      <c r="H650" s="27" t="s">
        <v>16577</v>
      </c>
      <c r="I650" s="27" t="str">
        <f t="shared" si="32"/>
        <v>{Question: "Is a sketch drawn to scale",OptionA: "No",OptionB: "Yes",CorrectAnswer: "A",Explanation: "A sketch is not drawn to scale."},</v>
      </c>
      <c r="J650" s="42" t="s">
        <v>16577</v>
      </c>
    </row>
    <row r="651" spans="1:10" ht="13.5" customHeight="1" x14ac:dyDescent="0.3">
      <c r="A651" s="20">
        <v>173</v>
      </c>
      <c r="B651" s="20">
        <v>3</v>
      </c>
      <c r="C651" s="20">
        <f t="shared" si="30"/>
        <v>9</v>
      </c>
      <c r="D651" s="20">
        <v>9</v>
      </c>
      <c r="E651" s="34" t="s">
        <v>2</v>
      </c>
      <c r="F651" s="20" t="s">
        <v>7299</v>
      </c>
      <c r="G651" s="79" t="str">
        <f t="shared" si="31"/>
        <v xml:space="preserve"> "Class6 Social Chapter3 Test9": [</v>
      </c>
      <c r="H651" s="27" t="s">
        <v>16578</v>
      </c>
      <c r="I651" s="27" t="str">
        <f t="shared" si="32"/>
        <v>{Question: "Is Indias Eastern neighbour Bangladesh",OptionA: "No",OptionB: "Yes",CorrectAnswer: "B",Explanation: "Bangladesh isIndias Eastern neighbour."},</v>
      </c>
      <c r="J651" s="42" t="s">
        <v>16578</v>
      </c>
    </row>
    <row r="652" spans="1:10" ht="13.5" customHeight="1" x14ac:dyDescent="0.3">
      <c r="A652" s="20">
        <v>174</v>
      </c>
      <c r="B652" s="20">
        <v>3</v>
      </c>
      <c r="C652" s="20">
        <f t="shared" si="30"/>
        <v>9</v>
      </c>
      <c r="D652" s="20">
        <v>9</v>
      </c>
      <c r="E652" s="34" t="s">
        <v>2</v>
      </c>
      <c r="F652" s="20" t="s">
        <v>7299</v>
      </c>
      <c r="G652" s="79" t="str">
        <f t="shared" si="31"/>
        <v xml:space="preserve"> "Class6 Social Chapter3 Test9": [</v>
      </c>
      <c r="H652" s="27" t="s">
        <v>16579</v>
      </c>
      <c r="I652" s="27" t="str">
        <f t="shared" si="32"/>
        <v>{Question: "What maps show individual property",OptionA: "Cadastral",OptionB: "Topographical",CorrectAnswer: "A",Explanation: "Cadastral maps show individual property."},</v>
      </c>
      <c r="J652" s="42" t="s">
        <v>16579</v>
      </c>
    </row>
    <row r="653" spans="1:10" ht="13.5" customHeight="1" x14ac:dyDescent="0.3">
      <c r="A653" s="20">
        <v>175</v>
      </c>
      <c r="B653" s="20">
        <v>3</v>
      </c>
      <c r="C653" s="20">
        <f t="shared" si="30"/>
        <v>9</v>
      </c>
      <c r="D653" s="20">
        <v>9</v>
      </c>
      <c r="E653" s="34" t="s">
        <v>2</v>
      </c>
      <c r="F653" s="20" t="s">
        <v>7299</v>
      </c>
      <c r="G653" s="79" t="str">
        <f t="shared" si="31"/>
        <v xml:space="preserve"> "Class6 Social Chapter3 Test9": [</v>
      </c>
      <c r="H653" s="27" t="s">
        <v>16580</v>
      </c>
      <c r="I653" s="27" t="str">
        <f t="shared" si="32"/>
        <v>{Question: "What maps show detailed surface features",OptionA: "Political",OptionB: "Topographical",CorrectAnswer: "B",Explanation: "Topographical maps show detailed surface features."},</v>
      </c>
      <c r="J653" s="42" t="s">
        <v>16580</v>
      </c>
    </row>
    <row r="654" spans="1:10" ht="13.5" customHeight="1" x14ac:dyDescent="0.3">
      <c r="A654" s="20">
        <v>176</v>
      </c>
      <c r="B654" s="20">
        <v>3</v>
      </c>
      <c r="C654" s="20">
        <f t="shared" si="30"/>
        <v>9</v>
      </c>
      <c r="D654" s="20">
        <v>9</v>
      </c>
      <c r="E654" s="34" t="s">
        <v>2</v>
      </c>
      <c r="F654" s="20" t="s">
        <v>7299</v>
      </c>
      <c r="G654" s="79" t="str">
        <f t="shared" si="31"/>
        <v xml:space="preserve"> "Class6 Social Chapter3 Test9": [</v>
      </c>
      <c r="H654" s="27" t="s">
        <v>16581</v>
      </c>
      <c r="I654" s="27" t="str">
        <f t="shared" si="32"/>
        <v>{Question: "Is Indias Northern neighbour Nepal",OptionA: "Yes",OptionB: "No",CorrectAnswer: "A",Explanation: "Nepal isIndias Northern neighbour."},</v>
      </c>
      <c r="J654" s="42" t="s">
        <v>16581</v>
      </c>
    </row>
    <row r="655" spans="1:10" ht="13.5" customHeight="1" x14ac:dyDescent="0.3">
      <c r="A655" s="20">
        <v>177</v>
      </c>
      <c r="B655" s="20">
        <v>3</v>
      </c>
      <c r="C655" s="20">
        <f t="shared" si="30"/>
        <v>9</v>
      </c>
      <c r="D655" s="20">
        <v>9</v>
      </c>
      <c r="E655" s="34" t="s">
        <v>2</v>
      </c>
      <c r="F655" s="20" t="s">
        <v>7299</v>
      </c>
      <c r="G655" s="79" t="str">
        <f t="shared" si="31"/>
        <v xml:space="preserve"> "Class6 Social Chapter3 Test9": [</v>
      </c>
      <c r="H655" s="27" t="s">
        <v>16582</v>
      </c>
      <c r="I655" s="27" t="str">
        <f t="shared" si="32"/>
        <v>{Question: "What is the biggest continent",OptionA: "Europe",OptionB: "Asia",CorrectAnswer: "B",Explanation: "Asia is the largest continent."},</v>
      </c>
      <c r="J655" s="42" t="s">
        <v>16582</v>
      </c>
    </row>
    <row r="656" spans="1:10" ht="13.5" customHeight="1" x14ac:dyDescent="0.3">
      <c r="A656" s="20">
        <v>178</v>
      </c>
      <c r="B656" s="20">
        <v>3</v>
      </c>
      <c r="C656" s="20">
        <f t="shared" si="30"/>
        <v>9</v>
      </c>
      <c r="D656" s="20">
        <v>9</v>
      </c>
      <c r="E656" s="34" t="s">
        <v>2</v>
      </c>
      <c r="F656" s="20" t="s">
        <v>7299</v>
      </c>
      <c r="G656" s="79" t="str">
        <f t="shared" si="31"/>
        <v xml:space="preserve"> "Class6 Social Chapter3 Test9": [</v>
      </c>
      <c r="H656" s="27" t="s">
        <v>16583</v>
      </c>
      <c r="I656" s="27" t="str">
        <f t="shared" si="32"/>
        <v>{Question: "Are oceans large water bodies",OptionA: "Yes",OptionB: "No",CorrectAnswer: "A",Explanation: "Oceans are large water bodies."},</v>
      </c>
      <c r="J656" s="42" t="s">
        <v>16583</v>
      </c>
    </row>
    <row r="657" spans="1:10" ht="13.5" customHeight="1" x14ac:dyDescent="0.3">
      <c r="A657" s="20">
        <v>179</v>
      </c>
      <c r="B657" s="20">
        <v>3</v>
      </c>
      <c r="C657" s="20">
        <f t="shared" si="30"/>
        <v>9</v>
      </c>
      <c r="D657" s="20">
        <v>9</v>
      </c>
      <c r="E657" s="34" t="s">
        <v>2</v>
      </c>
      <c r="F657" s="20" t="s">
        <v>7299</v>
      </c>
      <c r="G657" s="79" t="str">
        <f t="shared" si="31"/>
        <v xml:space="preserve"> "Class6 Social Chapter3 Test9": [</v>
      </c>
      <c r="H657" s="27" t="s">
        <v>16584</v>
      </c>
      <c r="I657" s="27" t="str">
        <f t="shared" si="32"/>
        <v>{Question: "Which technology helps locate objects on Earth",OptionA: "Steam power",OptionB: "GPS",CorrectAnswer: "B",Explanation: "GPS is used for locating objects."},</v>
      </c>
      <c r="J657" s="42" t="s">
        <v>16584</v>
      </c>
    </row>
    <row r="658" spans="1:10" ht="13.5" customHeight="1" x14ac:dyDescent="0.3">
      <c r="A658" s="20">
        <v>180</v>
      </c>
      <c r="B658" s="20">
        <v>3</v>
      </c>
      <c r="C658" s="20">
        <f t="shared" si="30"/>
        <v>9</v>
      </c>
      <c r="D658" s="20">
        <v>9</v>
      </c>
      <c r="E658" s="34" t="s">
        <v>2</v>
      </c>
      <c r="F658" s="20" t="s">
        <v>7299</v>
      </c>
      <c r="G658" s="79" t="str">
        <f t="shared" si="31"/>
        <v xml:space="preserve"> "Class6 Social Chapter3 Test9": [</v>
      </c>
      <c r="H658" s="27" t="s">
        <v>16585</v>
      </c>
      <c r="I658" s="27" t="str">
        <f t="shared" si="32"/>
        <v>{Question: "What isIndias neighbour in the East along with Bangladesh",OptionA: "Myanmar",OptionB: "Pakistan",CorrectAnswer: "A",Explanation: "Myanmar is a neighbour in the East."} ],</v>
      </c>
      <c r="J658" s="42" t="s">
        <v>19379</v>
      </c>
    </row>
    <row r="659" spans="1:10" ht="13.5" customHeight="1" x14ac:dyDescent="0.3">
      <c r="A659" s="20">
        <v>181</v>
      </c>
      <c r="B659" s="20">
        <v>3</v>
      </c>
      <c r="C659" s="20">
        <f t="shared" si="30"/>
        <v>10</v>
      </c>
      <c r="D659" s="20">
        <v>10</v>
      </c>
      <c r="E659" s="34" t="s">
        <v>2</v>
      </c>
      <c r="F659" s="20" t="s">
        <v>7299</v>
      </c>
      <c r="G659" s="79" t="str">
        <f t="shared" si="31"/>
        <v xml:space="preserve"> "Class6 Social Chapter3 Test10": [</v>
      </c>
      <c r="H659" s="27" t="s">
        <v>16586</v>
      </c>
      <c r="I659" s="27" t="str">
        <f t="shared" si="32"/>
        <v xml:space="preserve"> "Class6 Social Chapter3 Test10": [{Question: "Are maps useful for the Army",OptionA: "No",OptionB: "Yes",CorrectAnswer: "B",Explanation: "Maps help the Army during war."},</v>
      </c>
      <c r="J659" s="42" t="s">
        <v>19380</v>
      </c>
    </row>
    <row r="660" spans="1:10" ht="13.5" customHeight="1" x14ac:dyDescent="0.3">
      <c r="A660" s="20">
        <v>182</v>
      </c>
      <c r="B660" s="20">
        <v>3</v>
      </c>
      <c r="C660" s="20">
        <f t="shared" si="30"/>
        <v>10</v>
      </c>
      <c r="D660" s="20">
        <v>10</v>
      </c>
      <c r="E660" s="34" t="s">
        <v>2</v>
      </c>
      <c r="F660" s="20" t="s">
        <v>7299</v>
      </c>
      <c r="G660" s="79" t="str">
        <f t="shared" si="31"/>
        <v xml:space="preserve"> "Class6 Social Chapter3 Test10": [</v>
      </c>
      <c r="H660" s="27" t="s">
        <v>16587</v>
      </c>
      <c r="I660" s="27" t="str">
        <f t="shared" si="32"/>
        <v>{Question: "Do tourists use maps",OptionA: "Yes",OptionB: "No",CorrectAnswer: "A",Explanation: "Maps guide tourists to their destinations."},</v>
      </c>
      <c r="J660" s="42" t="s">
        <v>16587</v>
      </c>
    </row>
    <row r="661" spans="1:10" ht="13.5" customHeight="1" x14ac:dyDescent="0.3">
      <c r="A661" s="20">
        <v>183</v>
      </c>
      <c r="B661" s="20">
        <v>3</v>
      </c>
      <c r="C661" s="20">
        <f t="shared" si="30"/>
        <v>10</v>
      </c>
      <c r="D661" s="20">
        <v>10</v>
      </c>
      <c r="E661" s="34" t="s">
        <v>2</v>
      </c>
      <c r="F661" s="20" t="s">
        <v>7299</v>
      </c>
      <c r="G661" s="79" t="str">
        <f t="shared" si="31"/>
        <v xml:space="preserve"> "Class6 Social Chapter3 Test10": [</v>
      </c>
      <c r="H661" s="27" t="s">
        <v>16588</v>
      </c>
      <c r="I661" s="27" t="str">
        <f t="shared" si="32"/>
        <v>{Question: "Can maps show distribution of population",OptionA: "No",OptionB: "Yes",CorrectAnswer: "B",Explanation: "Thematic maps show population distribution."},</v>
      </c>
      <c r="J661" s="42" t="s">
        <v>16588</v>
      </c>
    </row>
    <row r="662" spans="1:10" ht="13.5" customHeight="1" x14ac:dyDescent="0.3">
      <c r="A662" s="20">
        <v>184</v>
      </c>
      <c r="B662" s="20">
        <v>3</v>
      </c>
      <c r="C662" s="20">
        <f t="shared" si="30"/>
        <v>10</v>
      </c>
      <c r="D662" s="20">
        <v>10</v>
      </c>
      <c r="E662" s="34" t="s">
        <v>2</v>
      </c>
      <c r="F662" s="20" t="s">
        <v>7299</v>
      </c>
      <c r="G662" s="79" t="str">
        <f t="shared" si="31"/>
        <v xml:space="preserve"> "Class6 Social Chapter3 Test10": [</v>
      </c>
      <c r="H662" s="27" t="s">
        <v>16589</v>
      </c>
      <c r="I662" s="27" t="str">
        <f t="shared" si="32"/>
        <v>{Question: "What maps show minerals",OptionA: "Thematic",OptionB: "Physical",CorrectAnswer: "A",Explanation: "Thematic maps show minerals."},</v>
      </c>
      <c r="J662" s="42" t="s">
        <v>16589</v>
      </c>
    </row>
    <row r="663" spans="1:10" ht="13.5" customHeight="1" x14ac:dyDescent="0.3">
      <c r="A663" s="20">
        <v>185</v>
      </c>
      <c r="B663" s="20">
        <v>3</v>
      </c>
      <c r="C663" s="20">
        <f t="shared" si="30"/>
        <v>10</v>
      </c>
      <c r="D663" s="20">
        <v>10</v>
      </c>
      <c r="E663" s="34" t="s">
        <v>2</v>
      </c>
      <c r="F663" s="20" t="s">
        <v>7299</v>
      </c>
      <c r="G663" s="79" t="str">
        <f t="shared" si="31"/>
        <v xml:space="preserve"> "Class6 Social Chapter3 Test10": [</v>
      </c>
      <c r="H663" s="27" t="s">
        <v>16590</v>
      </c>
      <c r="I663" s="27" t="str">
        <f t="shared" si="32"/>
        <v>{Question: "Are there seven continents",OptionA: "No",OptionB: "Yes",CorrectAnswer: "B",Explanation: "There are seven continents mentioned."},</v>
      </c>
      <c r="J663" s="42" t="s">
        <v>16590</v>
      </c>
    </row>
    <row r="664" spans="1:10" ht="13.5" customHeight="1" x14ac:dyDescent="0.3">
      <c r="A664" s="20">
        <v>186</v>
      </c>
      <c r="B664" s="20">
        <v>3</v>
      </c>
      <c r="C664" s="20">
        <f t="shared" si="30"/>
        <v>10</v>
      </c>
      <c r="D664" s="20">
        <v>10</v>
      </c>
      <c r="E664" s="34" t="s">
        <v>2</v>
      </c>
      <c r="F664" s="20" t="s">
        <v>7299</v>
      </c>
      <c r="G664" s="79" t="str">
        <f t="shared" si="31"/>
        <v xml:space="preserve"> "Class6 Social Chapter3 Test10": [</v>
      </c>
      <c r="H664" s="27" t="s">
        <v>16591</v>
      </c>
      <c r="I664" s="27" t="str">
        <f t="shared" si="32"/>
        <v>{Question: "What map shows state boundaries",OptionA: "Political",OptionB: "Thematic",CorrectAnswer: "A",Explanation: "Political maps show state boundaries."},</v>
      </c>
      <c r="J664" s="42" t="s">
        <v>16591</v>
      </c>
    </row>
    <row r="665" spans="1:10" ht="13.5" customHeight="1" x14ac:dyDescent="0.3">
      <c r="A665" s="20">
        <v>187</v>
      </c>
      <c r="B665" s="20">
        <v>3</v>
      </c>
      <c r="C665" s="20">
        <f t="shared" si="30"/>
        <v>10</v>
      </c>
      <c r="D665" s="20">
        <v>10</v>
      </c>
      <c r="E665" s="34" t="s">
        <v>2</v>
      </c>
      <c r="F665" s="20" t="s">
        <v>7299</v>
      </c>
      <c r="G665" s="79" t="str">
        <f t="shared" si="31"/>
        <v xml:space="preserve"> "Class6 Social Chapter3 Test10": [</v>
      </c>
      <c r="H665" s="27" t="s">
        <v>16592</v>
      </c>
      <c r="I665" s="27" t="str">
        <f t="shared" si="32"/>
        <v>{Question: "Are maps better than globes for village study",OptionA: "No",OptionB: "Yes",CorrectAnswer: "B",Explanation: "Maps are better for studying small areas like villages."},</v>
      </c>
      <c r="J665" s="42" t="s">
        <v>16592</v>
      </c>
    </row>
    <row r="666" spans="1:10" ht="13.5" customHeight="1" x14ac:dyDescent="0.3">
      <c r="A666" s="20">
        <v>188</v>
      </c>
      <c r="B666" s="20">
        <v>3</v>
      </c>
      <c r="C666" s="20">
        <f t="shared" si="30"/>
        <v>10</v>
      </c>
      <c r="D666" s="20">
        <v>10</v>
      </c>
      <c r="E666" s="34" t="s">
        <v>2</v>
      </c>
      <c r="F666" s="20" t="s">
        <v>7299</v>
      </c>
      <c r="G666" s="79" t="str">
        <f t="shared" si="31"/>
        <v xml:space="preserve"> "Class6 Social Chapter3 Test10": [</v>
      </c>
      <c r="H666" s="27" t="s">
        <v>16593</v>
      </c>
      <c r="I666" s="27" t="str">
        <f t="shared" si="32"/>
        <v>{Question: "Is a sketch based on memory",OptionA: "Yes",OptionB: "No",CorrectAnswer: "A",Explanation: "A sketch is based on memory."},</v>
      </c>
      <c r="J666" s="42" t="s">
        <v>16593</v>
      </c>
    </row>
    <row r="667" spans="1:10" ht="13.5" customHeight="1" x14ac:dyDescent="0.3">
      <c r="A667" s="20">
        <v>189</v>
      </c>
      <c r="B667" s="20">
        <v>3</v>
      </c>
      <c r="C667" s="20">
        <f t="shared" si="30"/>
        <v>10</v>
      </c>
      <c r="D667" s="20">
        <v>10</v>
      </c>
      <c r="E667" s="34" t="s">
        <v>2</v>
      </c>
      <c r="F667" s="20" t="s">
        <v>7299</v>
      </c>
      <c r="G667" s="79" t="str">
        <f t="shared" si="31"/>
        <v xml:space="preserve"> "Class6 Social Chapter3 Test10": [</v>
      </c>
      <c r="H667" s="27" t="s">
        <v>16594</v>
      </c>
      <c r="I667" s="27" t="str">
        <f t="shared" si="32"/>
        <v>{Question: "What isIndias neighbour in the West",OptionA: "Bhutan",OptionB: "Pakistan",CorrectAnswer: "B",Explanation: "Pakistan isIndias Western neighbour."},</v>
      </c>
      <c r="J667" s="42" t="s">
        <v>16594</v>
      </c>
    </row>
    <row r="668" spans="1:10" ht="13.5" customHeight="1" x14ac:dyDescent="0.3">
      <c r="A668" s="20">
        <v>190</v>
      </c>
      <c r="B668" s="20">
        <v>3</v>
      </c>
      <c r="C668" s="20">
        <f t="shared" si="30"/>
        <v>10</v>
      </c>
      <c r="D668" s="20">
        <v>10</v>
      </c>
      <c r="E668" s="34" t="s">
        <v>2</v>
      </c>
      <c r="F668" s="20" t="s">
        <v>7299</v>
      </c>
      <c r="G668" s="79" t="str">
        <f t="shared" si="31"/>
        <v xml:space="preserve"> "Class6 Social Chapter3 Test10": [</v>
      </c>
      <c r="H668" s="27" t="s">
        <v>16595</v>
      </c>
      <c r="I668" s="27" t="str">
        <f t="shared" si="32"/>
        <v>{Question: "Are maps useful for security",OptionA: "Yes",OptionB: "No",CorrectAnswer: "A",Explanation: "Maps are useful for security reasons."},</v>
      </c>
      <c r="J668" s="42" t="s">
        <v>16595</v>
      </c>
    </row>
    <row r="669" spans="1:10" ht="13.5" customHeight="1" x14ac:dyDescent="0.3">
      <c r="A669" s="20">
        <v>191</v>
      </c>
      <c r="B669" s="20">
        <v>3</v>
      </c>
      <c r="C669" s="20">
        <f t="shared" si="30"/>
        <v>10</v>
      </c>
      <c r="D669" s="20">
        <v>10</v>
      </c>
      <c r="E669" s="34" t="s">
        <v>2</v>
      </c>
      <c r="F669" s="20" t="s">
        <v>7299</v>
      </c>
      <c r="G669" s="79" t="str">
        <f t="shared" si="31"/>
        <v xml:space="preserve"> "Class6 Social Chapter3 Test10": [</v>
      </c>
      <c r="H669" s="27" t="s">
        <v>16596</v>
      </c>
      <c r="I669" s="27" t="str">
        <f t="shared" si="32"/>
        <v>{Question: "Do web maps offer satellite views",OptionA: "No",OptionB: "Yes",CorrectAnswer: "B",Explanation: "Web-based maps offer satellite views."},</v>
      </c>
      <c r="J669" s="42" t="s">
        <v>16596</v>
      </c>
    </row>
    <row r="670" spans="1:10" ht="13.5" customHeight="1" x14ac:dyDescent="0.3">
      <c r="A670" s="20">
        <v>192</v>
      </c>
      <c r="B670" s="20">
        <v>3</v>
      </c>
      <c r="C670" s="20">
        <f t="shared" si="30"/>
        <v>10</v>
      </c>
      <c r="D670" s="20">
        <v>10</v>
      </c>
      <c r="E670" s="34" t="s">
        <v>2</v>
      </c>
      <c r="F670" s="20" t="s">
        <v>7299</v>
      </c>
      <c r="G670" s="79" t="str">
        <f t="shared" si="31"/>
        <v xml:space="preserve"> "Class6 Social Chapter3 Test10": [</v>
      </c>
      <c r="H670" s="27" t="s">
        <v>16597</v>
      </c>
      <c r="I670" s="27" t="str">
        <f t="shared" si="32"/>
        <v>{Question: "What maps show land use",OptionA: "Thematic",OptionB: "Physical",CorrectAnswer: "A",Explanation: "Thematic maps show land use."},</v>
      </c>
      <c r="J670" s="42" t="s">
        <v>16597</v>
      </c>
    </row>
    <row r="671" spans="1:10" ht="13.5" customHeight="1" x14ac:dyDescent="0.3">
      <c r="A671" s="20">
        <v>193</v>
      </c>
      <c r="B671" s="20">
        <v>3</v>
      </c>
      <c r="C671" s="20">
        <f t="shared" si="30"/>
        <v>10</v>
      </c>
      <c r="D671" s="20">
        <v>10</v>
      </c>
      <c r="E671" s="34" t="s">
        <v>2</v>
      </c>
      <c r="F671" s="20" t="s">
        <v>7299</v>
      </c>
      <c r="G671" s="79" t="str">
        <f t="shared" si="31"/>
        <v xml:space="preserve"> "Class6 Social Chapter3 Test10": [</v>
      </c>
      <c r="H671" s="27" t="s">
        <v>16598</v>
      </c>
      <c r="I671" s="27" t="str">
        <f t="shared" si="32"/>
        <v>{Question: "Is Antarctica a continent",OptionA: "No",OptionB: "Yes",CorrectAnswer: "B",Explanation: "Antarctica is a continent."},</v>
      </c>
      <c r="J671" s="42" t="s">
        <v>16598</v>
      </c>
    </row>
    <row r="672" spans="1:10" ht="13.5" customHeight="1" x14ac:dyDescent="0.3">
      <c r="A672" s="20">
        <v>194</v>
      </c>
      <c r="B672" s="20">
        <v>3</v>
      </c>
      <c r="C672" s="20">
        <f t="shared" si="30"/>
        <v>10</v>
      </c>
      <c r="D672" s="20">
        <v>10</v>
      </c>
      <c r="E672" s="34" t="s">
        <v>2</v>
      </c>
      <c r="F672" s="20" t="s">
        <v>7299</v>
      </c>
      <c r="G672" s="79" t="str">
        <f t="shared" si="31"/>
        <v xml:space="preserve"> "Class6 Social Chapter3 Test10": [</v>
      </c>
      <c r="H672" s="27" t="s">
        <v>16599</v>
      </c>
      <c r="I672" s="27" t="str">
        <f t="shared" si="32"/>
        <v>{Question: "Are there intermediate directions like NE",OptionA: "Yes",OptionB: "No",CorrectAnswer: "A",Explanation: "NE is an intermediate direction."},</v>
      </c>
      <c r="J672" s="42" t="s">
        <v>16599</v>
      </c>
    </row>
    <row r="673" spans="1:10" ht="13.5" customHeight="1" x14ac:dyDescent="0.3">
      <c r="A673" s="20">
        <v>195</v>
      </c>
      <c r="B673" s="20">
        <v>3</v>
      </c>
      <c r="C673" s="20">
        <f t="shared" si="30"/>
        <v>10</v>
      </c>
      <c r="D673" s="20">
        <v>10</v>
      </c>
      <c r="E673" s="34" t="s">
        <v>2</v>
      </c>
      <c r="F673" s="20" t="s">
        <v>7299</v>
      </c>
      <c r="G673" s="79" t="str">
        <f t="shared" si="31"/>
        <v xml:space="preserve"> "Class6 Social Chapter3 Test10": [</v>
      </c>
      <c r="H673" s="27" t="s">
        <v>16600</v>
      </c>
      <c r="I673" s="27" t="str">
        <f t="shared" si="32"/>
        <v>{Question: "Is North the principal direction",OptionA: "No",OptionB: "Yes",CorrectAnswer: "B",Explanation: "North is the principal direction."},</v>
      </c>
      <c r="J673" s="42" t="s">
        <v>16600</v>
      </c>
    </row>
    <row r="674" spans="1:10" ht="13.5" customHeight="1" x14ac:dyDescent="0.3">
      <c r="A674" s="20">
        <v>196</v>
      </c>
      <c r="B674" s="20">
        <v>3</v>
      </c>
      <c r="C674" s="20">
        <f t="shared" si="30"/>
        <v>10</v>
      </c>
      <c r="D674" s="20">
        <v>10</v>
      </c>
      <c r="E674" s="34" t="s">
        <v>2</v>
      </c>
      <c r="F674" s="20" t="s">
        <v>7299</v>
      </c>
      <c r="G674" s="79" t="str">
        <f t="shared" si="31"/>
        <v xml:space="preserve"> "Class6 Social Chapter3 Test10": [</v>
      </c>
      <c r="H674" s="27" t="s">
        <v>16601</v>
      </c>
      <c r="I674" s="27" t="str">
        <f t="shared" si="32"/>
        <v>{Question: "Is an Atlas larger than a wall map",OptionA: "No",OptionB: "Yes",CorrectAnswer: "A",Explanation: "Wall maps are larger in size than an atlas."},</v>
      </c>
      <c r="J674" s="42" t="s">
        <v>16601</v>
      </c>
    </row>
    <row r="675" spans="1:10" ht="13.5" customHeight="1" x14ac:dyDescent="0.3">
      <c r="A675" s="20">
        <v>197</v>
      </c>
      <c r="B675" s="20">
        <v>3</v>
      </c>
      <c r="C675" s="20">
        <f t="shared" si="30"/>
        <v>10</v>
      </c>
      <c r="D675" s="20">
        <v>10</v>
      </c>
      <c r="E675" s="34" t="s">
        <v>2</v>
      </c>
      <c r="F675" s="20" t="s">
        <v>7299</v>
      </c>
      <c r="G675" s="79" t="str">
        <f t="shared" si="31"/>
        <v xml:space="preserve"> "Class6 Social Chapter3 Test10": [</v>
      </c>
      <c r="H675" s="27" t="s">
        <v>16602</v>
      </c>
      <c r="I675" s="27" t="str">
        <f t="shared" si="32"/>
        <v>{Question: "Does scale show the ratio of Ground distance to Map distance",OptionA: "No",OptionB: "Yes",CorrectAnswer: "B",Explanation: "Scale is the ratio of ground to map distance."},</v>
      </c>
      <c r="J675" s="42" t="s">
        <v>16602</v>
      </c>
    </row>
    <row r="676" spans="1:10" ht="13.5" customHeight="1" x14ac:dyDescent="0.3">
      <c r="A676" s="20">
        <v>198</v>
      </c>
      <c r="B676" s="20">
        <v>3</v>
      </c>
      <c r="C676" s="20">
        <f t="shared" si="30"/>
        <v>10</v>
      </c>
      <c r="D676" s="20">
        <v>10</v>
      </c>
      <c r="E676" s="34" t="s">
        <v>2</v>
      </c>
      <c r="F676" s="20" t="s">
        <v>7299</v>
      </c>
      <c r="G676" s="79" t="str">
        <f t="shared" si="31"/>
        <v xml:space="preserve"> "Class6 Social Chapter3 Test10": [</v>
      </c>
      <c r="H676" s="27" t="s">
        <v>16603</v>
      </c>
      <c r="I676" s="27" t="str">
        <f t="shared" si="32"/>
        <v>{Question: "Are symbols used on maps",OptionA: "Yes",OptionB: "No",CorrectAnswer: "A",Explanation: "Symbols are one of the main components of maps."},</v>
      </c>
      <c r="J676" s="42" t="s">
        <v>16603</v>
      </c>
    </row>
    <row r="677" spans="1:10" ht="13.5" customHeight="1" x14ac:dyDescent="0.3">
      <c r="A677" s="20">
        <v>199</v>
      </c>
      <c r="B677" s="20">
        <v>3</v>
      </c>
      <c r="C677" s="20">
        <f t="shared" si="30"/>
        <v>10</v>
      </c>
      <c r="D677" s="20">
        <v>10</v>
      </c>
      <c r="E677" s="34" t="s">
        <v>2</v>
      </c>
      <c r="F677" s="20" t="s">
        <v>7299</v>
      </c>
      <c r="G677" s="79" t="str">
        <f t="shared" si="31"/>
        <v xml:space="preserve"> "Class6 Social Chapter3 Test10": [</v>
      </c>
      <c r="H677" s="27" t="s">
        <v>16604</v>
      </c>
      <c r="I677" s="27" t="str">
        <f t="shared" si="32"/>
        <v>{Question: "Is green used for plains",OptionA: "No",OptionB: "Yes",CorrectAnswer: "B",Explanation: "Green is used for plains on physical maps."},</v>
      </c>
      <c r="J677" s="42" t="s">
        <v>16604</v>
      </c>
    </row>
    <row r="678" spans="1:10" ht="13.5" customHeight="1" x14ac:dyDescent="0.3">
      <c r="A678" s="20">
        <v>200</v>
      </c>
      <c r="B678" s="20">
        <v>3</v>
      </c>
      <c r="C678" s="20">
        <f t="shared" si="30"/>
        <v>10</v>
      </c>
      <c r="D678" s="20">
        <v>10</v>
      </c>
      <c r="E678" s="34" t="s">
        <v>2</v>
      </c>
      <c r="F678" s="20" t="s">
        <v>7299</v>
      </c>
      <c r="G678" s="79" t="str">
        <f t="shared" si="31"/>
        <v xml:space="preserve"> "Class6 Social Chapter3 Test10": [</v>
      </c>
      <c r="H678" s="27" t="s">
        <v>16605</v>
      </c>
      <c r="I678" s="27" t="str">
        <f t="shared" si="32"/>
        <v>{Question: "Is blue used for water",OptionA: "Yes",OptionB: "No",CorrectAnswer: "A",Explanation: "Blue is used for water bodies."} ],</v>
      </c>
      <c r="J678" s="42" t="s">
        <v>19381</v>
      </c>
    </row>
    <row r="679" spans="1:10" ht="13.5" customHeight="1" x14ac:dyDescent="0.3">
      <c r="A679" s="20">
        <v>201</v>
      </c>
      <c r="B679" s="20">
        <v>3</v>
      </c>
      <c r="C679" s="20">
        <f t="shared" si="30"/>
        <v>11</v>
      </c>
      <c r="D679" s="20">
        <v>11</v>
      </c>
      <c r="E679" s="34" t="s">
        <v>2</v>
      </c>
      <c r="F679" s="20" t="s">
        <v>7299</v>
      </c>
      <c r="G679" s="79" t="str">
        <f t="shared" si="31"/>
        <v xml:space="preserve"> "Class6 Social Chapter3 Test11": [</v>
      </c>
      <c r="H679" s="27" t="s">
        <v>16606</v>
      </c>
      <c r="I679" s="27" t="str">
        <f t="shared" si="32"/>
        <v xml:space="preserve"> "Class6 Social Chapter3 Test11": [{Question: "Is brown used for mountains",OptionA: "No",OptionB: "Yes",CorrectAnswer: "B",Explanation: "Brown is used for mountains."},</v>
      </c>
      <c r="J679" s="42" t="s">
        <v>19382</v>
      </c>
    </row>
    <row r="680" spans="1:10" ht="13.5" customHeight="1" x14ac:dyDescent="0.3">
      <c r="A680" s="20">
        <v>202</v>
      </c>
      <c r="B680" s="20">
        <v>3</v>
      </c>
      <c r="C680" s="20">
        <f t="shared" si="30"/>
        <v>11</v>
      </c>
      <c r="D680" s="20">
        <v>11</v>
      </c>
      <c r="E680" s="34" t="s">
        <v>2</v>
      </c>
      <c r="F680" s="20" t="s">
        <v>7299</v>
      </c>
      <c r="G680" s="79" t="str">
        <f t="shared" si="31"/>
        <v xml:space="preserve"> "Class6 Social Chapter3 Test11": [</v>
      </c>
      <c r="H680" s="27" t="s">
        <v>16607</v>
      </c>
      <c r="I680" s="27" t="str">
        <f t="shared" si="32"/>
        <v>{Question: "Is yellow used for plateaus",OptionA: "Yes",OptionB: "No",CorrectAnswer: "A",Explanation: "Yellow is used for plateaus."},</v>
      </c>
      <c r="J680" s="42" t="s">
        <v>16607</v>
      </c>
    </row>
    <row r="681" spans="1:10" ht="13.5" customHeight="1" x14ac:dyDescent="0.3">
      <c r="A681" s="20">
        <v>203</v>
      </c>
      <c r="B681" s="20">
        <v>3</v>
      </c>
      <c r="C681" s="20">
        <f t="shared" si="30"/>
        <v>11</v>
      </c>
      <c r="D681" s="20">
        <v>11</v>
      </c>
      <c r="E681" s="34" t="s">
        <v>2</v>
      </c>
      <c r="F681" s="20" t="s">
        <v>7299</v>
      </c>
      <c r="G681" s="79" t="str">
        <f t="shared" si="31"/>
        <v xml:space="preserve"> "Class6 Social Chapter3 Test11": [</v>
      </c>
      <c r="H681" s="27" t="s">
        <v>16608</v>
      </c>
      <c r="I681" s="27" t="str">
        <f t="shared" si="32"/>
        <v>{Question: "Is Indias Northern neighbour China",OptionA: "No",OptionB: "Yes",CorrectAnswer: "B",Explanation: "China is a Northern neighbour."},</v>
      </c>
      <c r="J681" s="42" t="s">
        <v>16608</v>
      </c>
    </row>
    <row r="682" spans="1:10" ht="13.5" customHeight="1" x14ac:dyDescent="0.3">
      <c r="A682" s="20">
        <v>204</v>
      </c>
      <c r="B682" s="20">
        <v>3</v>
      </c>
      <c r="C682" s="20">
        <f t="shared" si="30"/>
        <v>11</v>
      </c>
      <c r="D682" s="20">
        <v>11</v>
      </c>
      <c r="E682" s="34" t="s">
        <v>2</v>
      </c>
      <c r="F682" s="20" t="s">
        <v>7299</v>
      </c>
      <c r="G682" s="79" t="str">
        <f t="shared" si="31"/>
        <v xml:space="preserve"> "Class6 Social Chapter3 Test11": [</v>
      </c>
      <c r="H682" s="27" t="s">
        <v>16609</v>
      </c>
      <c r="I682" s="27" t="str">
        <f t="shared" si="32"/>
        <v>{Question: "Is India part of Asia",OptionA: "Yes",OptionB: "No",CorrectAnswer: "A",Explanation: "India is part of Asia."},</v>
      </c>
      <c r="J682" s="42" t="s">
        <v>16609</v>
      </c>
    </row>
    <row r="683" spans="1:10" ht="13.5" customHeight="1" x14ac:dyDescent="0.3">
      <c r="A683" s="20">
        <v>205</v>
      </c>
      <c r="B683" s="20">
        <v>3</v>
      </c>
      <c r="C683" s="20">
        <f t="shared" si="30"/>
        <v>11</v>
      </c>
      <c r="D683" s="20">
        <v>11</v>
      </c>
      <c r="E683" s="34" t="s">
        <v>2</v>
      </c>
      <c r="F683" s="20" t="s">
        <v>7299</v>
      </c>
      <c r="G683" s="79" t="str">
        <f t="shared" si="31"/>
        <v xml:space="preserve"> "Class6 Social Chapter3 Test11": [</v>
      </c>
      <c r="H683" s="27" t="s">
        <v>16610</v>
      </c>
      <c r="I683" s="27" t="str">
        <f t="shared" si="32"/>
        <v>{Question: "Are maps diagrammatic representations",OptionA: "No",OptionB: "Yes",CorrectAnswer: "B",Explanation: "A map is a diagrammatic representation."},</v>
      </c>
      <c r="J683" s="42" t="s">
        <v>16610</v>
      </c>
    </row>
    <row r="684" spans="1:10" ht="13.5" customHeight="1" x14ac:dyDescent="0.3">
      <c r="A684" s="20">
        <v>206</v>
      </c>
      <c r="B684" s="20">
        <v>3</v>
      </c>
      <c r="C684" s="20">
        <f t="shared" si="30"/>
        <v>11</v>
      </c>
      <c r="D684" s="20">
        <v>11</v>
      </c>
      <c r="E684" s="34" t="s">
        <v>2</v>
      </c>
      <c r="F684" s="20" t="s">
        <v>7299</v>
      </c>
      <c r="G684" s="79" t="str">
        <f t="shared" si="31"/>
        <v xml:space="preserve"> "Class6 Social Chapter3 Test11": [</v>
      </c>
      <c r="H684" s="27" t="s">
        <v>16611</v>
      </c>
      <c r="I684" s="27" t="str">
        <f t="shared" si="32"/>
        <v>{Question: "Is a plan a large-scale drawing of a small area",OptionA: "Yes",OptionB: "No",CorrectAnswer: "A",Explanation: "A plan is a small area drawn on a large scale."},</v>
      </c>
      <c r="J684" s="42" t="s">
        <v>16611</v>
      </c>
    </row>
    <row r="685" spans="1:10" ht="13.5" customHeight="1" x14ac:dyDescent="0.3">
      <c r="A685" s="20">
        <v>207</v>
      </c>
      <c r="B685" s="20">
        <v>3</v>
      </c>
      <c r="C685" s="20">
        <f t="shared" si="30"/>
        <v>11</v>
      </c>
      <c r="D685" s="20">
        <v>11</v>
      </c>
      <c r="E685" s="34" t="s">
        <v>2</v>
      </c>
      <c r="F685" s="20" t="s">
        <v>7299</v>
      </c>
      <c r="G685" s="79" t="str">
        <f t="shared" si="31"/>
        <v xml:space="preserve"> "Class6 Social Chapter3 Test11": [</v>
      </c>
      <c r="H685" s="27" t="s">
        <v>16612</v>
      </c>
      <c r="I685" s="27" t="str">
        <f t="shared" si="32"/>
        <v>{Question: "Is SE an intermediate direction",OptionA: "No",OptionB: "Yes",CorrectAnswer: "B",Explanation: "SE stands for South-east which is intermediate."},</v>
      </c>
      <c r="J685" s="42" t="s">
        <v>16612</v>
      </c>
    </row>
    <row r="686" spans="1:10" ht="13.5" customHeight="1" x14ac:dyDescent="0.3">
      <c r="A686" s="20">
        <v>208</v>
      </c>
      <c r="B686" s="20">
        <v>3</v>
      </c>
      <c r="C686" s="20">
        <f t="shared" si="30"/>
        <v>11</v>
      </c>
      <c r="D686" s="20">
        <v>11</v>
      </c>
      <c r="E686" s="34" t="s">
        <v>2</v>
      </c>
      <c r="F686" s="20" t="s">
        <v>7299</v>
      </c>
      <c r="G686" s="79" t="str">
        <f t="shared" si="31"/>
        <v xml:space="preserve"> "Class6 Social Chapter3 Test11": [</v>
      </c>
      <c r="H686" s="27" t="s">
        <v>16613</v>
      </c>
      <c r="I686" s="27" t="str">
        <f t="shared" si="32"/>
        <v>{Question: "Is SW an intermediate direction",OptionA: "Yes",OptionB: "No",CorrectAnswer: "A",Explanation: "SW stands for South-west which is intermediate."},</v>
      </c>
      <c r="J686" s="42" t="s">
        <v>16613</v>
      </c>
    </row>
    <row r="687" spans="1:10" ht="13.5" customHeight="1" x14ac:dyDescent="0.3">
      <c r="A687" s="20">
        <v>209</v>
      </c>
      <c r="B687" s="20">
        <v>3</v>
      </c>
      <c r="C687" s="20">
        <f t="shared" si="30"/>
        <v>11</v>
      </c>
      <c r="D687" s="20">
        <v>11</v>
      </c>
      <c r="E687" s="34" t="s">
        <v>2</v>
      </c>
      <c r="F687" s="20" t="s">
        <v>7299</v>
      </c>
      <c r="G687" s="79" t="str">
        <f t="shared" si="31"/>
        <v xml:space="preserve"> "Class6 Social Chapter3 Test11": [</v>
      </c>
      <c r="H687" s="27" t="s">
        <v>16614</v>
      </c>
      <c r="I687" s="27" t="str">
        <f t="shared" si="32"/>
        <v>{Question: "Is NW an intermediate direction",OptionA: "No",OptionB: "Yes",CorrectAnswer: "B",Explanation: "NW stands for North-west which is intermediate."},</v>
      </c>
      <c r="J687" s="42" t="s">
        <v>16614</v>
      </c>
    </row>
    <row r="688" spans="1:10" ht="13.5" customHeight="1" x14ac:dyDescent="0.3">
      <c r="A688" s="20">
        <v>210</v>
      </c>
      <c r="B688" s="20">
        <v>3</v>
      </c>
      <c r="C688" s="20">
        <f t="shared" si="30"/>
        <v>11</v>
      </c>
      <c r="D688" s="20">
        <v>11</v>
      </c>
      <c r="E688" s="34" t="s">
        <v>2</v>
      </c>
      <c r="F688" s="20" t="s">
        <v>7299</v>
      </c>
      <c r="G688" s="79" t="str">
        <f t="shared" si="31"/>
        <v xml:space="preserve"> "Class6 Social Chapter3 Test11": [</v>
      </c>
      <c r="H688" s="27" t="s">
        <v>16615</v>
      </c>
      <c r="I688" s="27" t="str">
        <f t="shared" si="32"/>
        <v>{Question: "Is NE an intermediate direction",OptionA: "Yes",OptionB: "No",CorrectAnswer: "A",Explanation: "NE stands for North-east which is intermediate."},</v>
      </c>
      <c r="J688" s="42" t="s">
        <v>16615</v>
      </c>
    </row>
    <row r="689" spans="1:10" ht="13.5" customHeight="1" x14ac:dyDescent="0.3">
      <c r="A689" s="20">
        <v>211</v>
      </c>
      <c r="B689" s="20">
        <v>3</v>
      </c>
      <c r="C689" s="20">
        <f t="shared" si="30"/>
        <v>11</v>
      </c>
      <c r="D689" s="20">
        <v>11</v>
      </c>
      <c r="E689" s="34" t="s">
        <v>2</v>
      </c>
      <c r="F689" s="20" t="s">
        <v>7299</v>
      </c>
      <c r="G689" s="79" t="str">
        <f t="shared" si="31"/>
        <v xml:space="preserve"> "Class6 Social Chapter3 Test11": [</v>
      </c>
      <c r="H689" s="27" t="s">
        <v>16616</v>
      </c>
      <c r="I689" s="27" t="str">
        <f t="shared" si="32"/>
        <v>{Question: "Is Indias neighbour Afghanistan",OptionA: "No",OptionB: "Yes",CorrectAnswer: "B",Explanation: "Afghanistan is a neighbour of India."},</v>
      </c>
      <c r="J689" s="42" t="s">
        <v>16616</v>
      </c>
    </row>
    <row r="690" spans="1:10" ht="13.5" customHeight="1" x14ac:dyDescent="0.3">
      <c r="A690" s="20">
        <v>212</v>
      </c>
      <c r="B690" s="20">
        <v>3</v>
      </c>
      <c r="C690" s="20">
        <f t="shared" si="30"/>
        <v>11</v>
      </c>
      <c r="D690" s="20">
        <v>11</v>
      </c>
      <c r="E690" s="34" t="s">
        <v>2</v>
      </c>
      <c r="F690" s="20" t="s">
        <v>7299</v>
      </c>
      <c r="G690" s="79" t="str">
        <f t="shared" si="31"/>
        <v xml:space="preserve"> "Class6 Social Chapter3 Test11": [</v>
      </c>
      <c r="H690" s="27" t="s">
        <v>16617</v>
      </c>
      <c r="I690" s="27" t="str">
        <f t="shared" si="32"/>
        <v>{Question: "Does India share a boundary with Bangladesh",OptionA: "Yes",OptionB: "No",CorrectAnswer: "A",Explanation: "India shares its land boundary with Bangladesh."},</v>
      </c>
      <c r="J690" s="42" t="s">
        <v>16617</v>
      </c>
    </row>
    <row r="691" spans="1:10" ht="13.5" customHeight="1" x14ac:dyDescent="0.3">
      <c r="A691" s="20">
        <v>213</v>
      </c>
      <c r="B691" s="20">
        <v>3</v>
      </c>
      <c r="C691" s="20">
        <f t="shared" si="30"/>
        <v>11</v>
      </c>
      <c r="D691" s="20">
        <v>11</v>
      </c>
      <c r="E691" s="34" t="s">
        <v>2</v>
      </c>
      <c r="F691" s="20" t="s">
        <v>7299</v>
      </c>
      <c r="G691" s="79" t="str">
        <f t="shared" si="31"/>
        <v xml:space="preserve"> "Class6 Social Chapter3 Test11": [</v>
      </c>
      <c r="H691" s="27" t="s">
        <v>16618</v>
      </c>
      <c r="I691" s="27" t="str">
        <f t="shared" si="32"/>
        <v>{Question: "Is Indias Eastern neighbour Myanmar",OptionA: "No",OptionB: "Yes",CorrectAnswer: "B",Explanation: "Myanmar is an Eastern neighbour."},</v>
      </c>
      <c r="J691" s="42" t="s">
        <v>16618</v>
      </c>
    </row>
    <row r="692" spans="1:10" ht="13.5" customHeight="1" x14ac:dyDescent="0.3">
      <c r="A692" s="20">
        <v>214</v>
      </c>
      <c r="B692" s="20">
        <v>3</v>
      </c>
      <c r="C692" s="20">
        <f t="shared" si="30"/>
        <v>11</v>
      </c>
      <c r="D692" s="20">
        <v>11</v>
      </c>
      <c r="E692" s="34" t="s">
        <v>2</v>
      </c>
      <c r="F692" s="20" t="s">
        <v>7299</v>
      </c>
      <c r="G692" s="79" t="str">
        <f t="shared" si="31"/>
        <v xml:space="preserve"> "Class6 Social Chapter3 Test11": [</v>
      </c>
      <c r="H692" s="27" t="s">
        <v>16619</v>
      </c>
      <c r="I692" s="27" t="str">
        <f t="shared" si="32"/>
        <v>{Question: "What maps show distribution of crops",OptionA: "Thematic",OptionB: "Political",CorrectAnswer: "A",Explanation: "Thematic maps show crop distribution."},</v>
      </c>
      <c r="J692" s="42" t="s">
        <v>16619</v>
      </c>
    </row>
    <row r="693" spans="1:10" ht="13.5" customHeight="1" x14ac:dyDescent="0.3">
      <c r="A693" s="20">
        <v>215</v>
      </c>
      <c r="B693" s="20">
        <v>3</v>
      </c>
      <c r="C693" s="20">
        <f t="shared" si="30"/>
        <v>11</v>
      </c>
      <c r="D693" s="20">
        <v>11</v>
      </c>
      <c r="E693" s="34" t="s">
        <v>2</v>
      </c>
      <c r="F693" s="20" t="s">
        <v>7299</v>
      </c>
      <c r="G693" s="79" t="str">
        <f t="shared" si="31"/>
        <v xml:space="preserve"> "Class6 Social Chapter3 Test11": [</v>
      </c>
      <c r="H693" s="27" t="s">
        <v>16620</v>
      </c>
      <c r="I693" s="27" t="str">
        <f t="shared" si="32"/>
        <v>{Question: "Are wall maps used in classrooms",OptionA: "No",OptionB: "Yes",CorrectAnswer: "B",Explanation: "Wall maps are used as teaching aids."},</v>
      </c>
      <c r="J693" s="42" t="s">
        <v>16620</v>
      </c>
    </row>
    <row r="694" spans="1:10" ht="13.5" customHeight="1" x14ac:dyDescent="0.3">
      <c r="A694" s="20">
        <v>216</v>
      </c>
      <c r="B694" s="20">
        <v>3</v>
      </c>
      <c r="C694" s="20">
        <f t="shared" si="30"/>
        <v>11</v>
      </c>
      <c r="D694" s="20">
        <v>11</v>
      </c>
      <c r="E694" s="34" t="s">
        <v>2</v>
      </c>
      <c r="F694" s="20" t="s">
        <v>7299</v>
      </c>
      <c r="G694" s="79" t="str">
        <f t="shared" si="31"/>
        <v xml:space="preserve"> "Class6 Social Chapter3 Test11": [</v>
      </c>
      <c r="H694" s="27" t="s">
        <v>16621</v>
      </c>
      <c r="I694" s="27" t="str">
        <f t="shared" si="32"/>
        <v>{Question: "Are there five major oceans",OptionA: "Yes",OptionB: "No",CorrectAnswer: "A",Explanation: "Five oceans are listed: Pacific, Atlantic, Indian, Antarctic, Arctic."},</v>
      </c>
      <c r="J694" s="42" t="s">
        <v>16621</v>
      </c>
    </row>
    <row r="695" spans="1:10" ht="13.5" customHeight="1" x14ac:dyDescent="0.3">
      <c r="A695" s="20">
        <v>217</v>
      </c>
      <c r="B695" s="20">
        <v>3</v>
      </c>
      <c r="C695" s="20">
        <f t="shared" si="30"/>
        <v>11</v>
      </c>
      <c r="D695" s="20">
        <v>11</v>
      </c>
      <c r="E695" s="34" t="s">
        <v>2</v>
      </c>
      <c r="F695" s="20" t="s">
        <v>7299</v>
      </c>
      <c r="G695" s="79" t="str">
        <f t="shared" si="31"/>
        <v xml:space="preserve"> "Class6 Social Chapter3 Test11": [</v>
      </c>
      <c r="H695" s="27" t="s">
        <v>16622</v>
      </c>
      <c r="I695" s="27" t="str">
        <f t="shared" si="32"/>
        <v>{Question: "Is the Arctic an ocean",OptionA: "No",OptionB: "Yes",CorrectAnswer: "B",Explanation: "The Arctic is an ocean."},</v>
      </c>
      <c r="J695" s="42" t="s">
        <v>16622</v>
      </c>
    </row>
    <row r="696" spans="1:10" ht="13.5" customHeight="1" x14ac:dyDescent="0.3">
      <c r="A696" s="20">
        <v>218</v>
      </c>
      <c r="B696" s="20">
        <v>3</v>
      </c>
      <c r="C696" s="20">
        <f t="shared" si="30"/>
        <v>11</v>
      </c>
      <c r="D696" s="20">
        <v>11</v>
      </c>
      <c r="E696" s="34" t="s">
        <v>2</v>
      </c>
      <c r="F696" s="20" t="s">
        <v>7299</v>
      </c>
      <c r="G696" s="79" t="str">
        <f t="shared" si="31"/>
        <v xml:space="preserve"> "Class6 Social Chapter3 Test11": [</v>
      </c>
      <c r="H696" s="27" t="s">
        <v>16623</v>
      </c>
      <c r="I696" s="27" t="str">
        <f t="shared" si="32"/>
        <v>{Question: "Is the Antarctic an ocean",OptionA: "Yes",OptionB: "No",CorrectAnswer: "A",Explanation: "The Antarctic is an ocean."},</v>
      </c>
      <c r="J696" s="42" t="s">
        <v>16623</v>
      </c>
    </row>
    <row r="697" spans="1:10" ht="13.5" customHeight="1" x14ac:dyDescent="0.3">
      <c r="A697" s="20">
        <v>219</v>
      </c>
      <c r="B697" s="20">
        <v>3</v>
      </c>
      <c r="C697" s="20">
        <f t="shared" si="30"/>
        <v>11</v>
      </c>
      <c r="D697" s="20">
        <v>11</v>
      </c>
      <c r="E697" s="34" t="s">
        <v>2</v>
      </c>
      <c r="F697" s="20" t="s">
        <v>7299</v>
      </c>
      <c r="G697" s="79" t="str">
        <f t="shared" si="31"/>
        <v xml:space="preserve"> "Class6 Social Chapter3 Test11": [</v>
      </c>
      <c r="H697" s="27" t="s">
        <v>16624</v>
      </c>
      <c r="I697" s="27" t="str">
        <f t="shared" si="32"/>
        <v>{Question: "Is the Indian Ocean named after India",OptionA: "No",OptionB: "Yes",CorrectAnswer: "B",Explanation: "The Indian Ocean is one of the oceans listed."},</v>
      </c>
      <c r="J697" s="42" t="s">
        <v>16624</v>
      </c>
    </row>
    <row r="698" spans="1:10" ht="13.5" customHeight="1" x14ac:dyDescent="0.3">
      <c r="A698" s="20">
        <v>220</v>
      </c>
      <c r="B698" s="20">
        <v>3</v>
      </c>
      <c r="C698" s="20">
        <f t="shared" si="30"/>
        <v>11</v>
      </c>
      <c r="D698" s="20">
        <v>11</v>
      </c>
      <c r="E698" s="34" t="s">
        <v>2</v>
      </c>
      <c r="F698" s="20" t="s">
        <v>7299</v>
      </c>
      <c r="G698" s="79" t="str">
        <f t="shared" si="31"/>
        <v xml:space="preserve"> "Class6 Social Chapter3 Test11": [</v>
      </c>
      <c r="H698" s="27" t="s">
        <v>16625</v>
      </c>
      <c r="I698" s="27" t="str">
        <f t="shared" si="32"/>
        <v>{Question: "Are maps representations of the whole Earth",OptionA: "Yes",OptionB: "No",CorrectAnswer: "A",Explanation: "A map is a representation of the whole or part of the Earth."} ],</v>
      </c>
      <c r="J698" s="42" t="s">
        <v>19383</v>
      </c>
    </row>
    <row r="699" spans="1:10" ht="13.5" customHeight="1" x14ac:dyDescent="0.3">
      <c r="A699" s="20">
        <v>221</v>
      </c>
      <c r="B699" s="20">
        <v>3</v>
      </c>
      <c r="C699" s="20">
        <f t="shared" si="30"/>
        <v>12</v>
      </c>
      <c r="D699" s="20">
        <v>12</v>
      </c>
      <c r="E699" s="34" t="s">
        <v>2</v>
      </c>
      <c r="F699" s="20" t="s">
        <v>7299</v>
      </c>
      <c r="G699" s="79" t="str">
        <f t="shared" si="31"/>
        <v xml:space="preserve"> "Class6 Social Chapter3 Test12": [</v>
      </c>
      <c r="H699" s="27" t="s">
        <v>16626</v>
      </c>
      <c r="I699" s="27" t="str">
        <f t="shared" si="32"/>
        <v xml:space="preserve"> "Class6 Social Chapter3 Test12": [{Question: "Is a map drawn on a flat surface",OptionA: "No",OptionB: "Yes",CorrectAnswer: "B",Explanation: "Maps are representations on a flat surface."},</v>
      </c>
      <c r="J699" s="42" t="s">
        <v>19384</v>
      </c>
    </row>
    <row r="700" spans="1:10" ht="13.5" customHeight="1" x14ac:dyDescent="0.3">
      <c r="A700" s="20">
        <v>222</v>
      </c>
      <c r="B700" s="20">
        <v>3</v>
      </c>
      <c r="C700" s="20">
        <f t="shared" si="30"/>
        <v>12</v>
      </c>
      <c r="D700" s="20">
        <v>12</v>
      </c>
      <c r="E700" s="34" t="s">
        <v>2</v>
      </c>
      <c r="F700" s="20" t="s">
        <v>7299</v>
      </c>
      <c r="G700" s="79" t="str">
        <f t="shared" si="31"/>
        <v xml:space="preserve"> "Class6 Social Chapter3 Test12": [</v>
      </c>
      <c r="H700" s="27" t="s">
        <v>16627</v>
      </c>
      <c r="I700" s="27" t="str">
        <f t="shared" si="32"/>
        <v>{Question: "Is proportionate scale used in maps",OptionA: "Yes",OptionB: "No",CorrectAnswer: "A",Explanation: "Maps are drawn according to a proportionate scale."},</v>
      </c>
      <c r="J700" s="42" t="s">
        <v>16627</v>
      </c>
    </row>
    <row r="701" spans="1:10" ht="13.5" customHeight="1" x14ac:dyDescent="0.3">
      <c r="A701" s="20">
        <v>223</v>
      </c>
      <c r="B701" s="20">
        <v>3</v>
      </c>
      <c r="C701" s="20">
        <f t="shared" si="30"/>
        <v>12</v>
      </c>
      <c r="D701" s="20">
        <v>12</v>
      </c>
      <c r="E701" s="34" t="s">
        <v>2</v>
      </c>
      <c r="F701" s="20" t="s">
        <v>7299</v>
      </c>
      <c r="G701" s="79" t="str">
        <f t="shared" si="31"/>
        <v xml:space="preserve"> "Class6 Social Chapter3 Test12": [</v>
      </c>
      <c r="H701" s="27" t="s">
        <v>16628</v>
      </c>
      <c r="I701" s="27" t="str">
        <f t="shared" si="32"/>
        <v>{Question: "Are directions a component of a map",OptionA: "No",OptionB: "Yes",CorrectAnswer: "B",Explanation: "Directions are one of the four main map components."},</v>
      </c>
      <c r="J701" s="42" t="s">
        <v>16628</v>
      </c>
    </row>
    <row r="702" spans="1:10" ht="13.5" customHeight="1" x14ac:dyDescent="0.3">
      <c r="A702" s="20">
        <v>224</v>
      </c>
      <c r="B702" s="20">
        <v>3</v>
      </c>
      <c r="C702" s="20">
        <f t="shared" si="30"/>
        <v>12</v>
      </c>
      <c r="D702" s="20">
        <v>12</v>
      </c>
      <c r="E702" s="34" t="s">
        <v>2</v>
      </c>
      <c r="F702" s="20" t="s">
        <v>7299</v>
      </c>
      <c r="G702" s="79" t="str">
        <f t="shared" si="31"/>
        <v xml:space="preserve"> "Class6 Social Chapter3 Test12": [</v>
      </c>
      <c r="H702" s="27" t="s">
        <v>16629</v>
      </c>
      <c r="I702" s="27" t="str">
        <f t="shared" si="32"/>
        <v>{Question: "Is scale a component of a map",OptionA: "Yes",OptionB: "No",CorrectAnswer: "A",Explanation: "Scale is a component of a map."},</v>
      </c>
      <c r="J702" s="42" t="s">
        <v>16629</v>
      </c>
    </row>
    <row r="703" spans="1:10" ht="13.5" customHeight="1" x14ac:dyDescent="0.3">
      <c r="A703" s="20">
        <v>225</v>
      </c>
      <c r="B703" s="20">
        <v>3</v>
      </c>
      <c r="C703" s="20">
        <f t="shared" si="30"/>
        <v>12</v>
      </c>
      <c r="D703" s="20">
        <v>12</v>
      </c>
      <c r="E703" s="34" t="s">
        <v>2</v>
      </c>
      <c r="F703" s="20" t="s">
        <v>7299</v>
      </c>
      <c r="G703" s="79" t="str">
        <f t="shared" si="31"/>
        <v xml:space="preserve"> "Class6 Social Chapter3 Test12": [</v>
      </c>
      <c r="H703" s="27" t="s">
        <v>16630</v>
      </c>
      <c r="I703" s="27" t="str">
        <f t="shared" si="32"/>
        <v>{Question: "Are symbols a component of a map",OptionA: "No",OptionB: "Yes",CorrectAnswer: "B",Explanation: "Symbols are a component of a map."},</v>
      </c>
      <c r="J703" s="27" t="s">
        <v>16630</v>
      </c>
    </row>
    <row r="704" spans="1:10" ht="13.5" customHeight="1" x14ac:dyDescent="0.3">
      <c r="A704" s="20">
        <v>226</v>
      </c>
      <c r="B704" s="20">
        <v>3</v>
      </c>
      <c r="C704" s="20">
        <f t="shared" si="30"/>
        <v>12</v>
      </c>
      <c r="D704" s="20">
        <v>12</v>
      </c>
      <c r="E704" s="34" t="s">
        <v>2</v>
      </c>
      <c r="F704" s="20" t="s">
        <v>7299</v>
      </c>
      <c r="G704" s="79" t="str">
        <f t="shared" si="31"/>
        <v xml:space="preserve"> "Class6 Social Chapter3 Test12": [</v>
      </c>
      <c r="H704" s="27" t="s">
        <v>16631</v>
      </c>
      <c r="I704" s="27" t="str">
        <f t="shared" si="32"/>
        <v>{Question: "Are colours a component of a map",OptionA: "Yes",OptionB: "No",CorrectAnswer: "A",Explanation: "Colours are a component of a map."},</v>
      </c>
      <c r="J704" s="42" t="s">
        <v>16631</v>
      </c>
    </row>
    <row r="705" spans="1:10" ht="13.5" customHeight="1" x14ac:dyDescent="0.3">
      <c r="A705" s="20">
        <v>227</v>
      </c>
      <c r="B705" s="20">
        <v>3</v>
      </c>
      <c r="C705" s="20">
        <f t="shared" si="30"/>
        <v>12</v>
      </c>
      <c r="D705" s="20">
        <v>12</v>
      </c>
      <c r="E705" s="34" t="s">
        <v>2</v>
      </c>
      <c r="F705" s="20" t="s">
        <v>7299</v>
      </c>
      <c r="G705" s="79" t="str">
        <f t="shared" si="31"/>
        <v xml:space="preserve"> "Class6 Social Chapter3 Test12": [</v>
      </c>
      <c r="H705" s="27" t="s">
        <v>16632</v>
      </c>
      <c r="I705" s="27" t="str">
        <f t="shared" si="32"/>
        <v>{Question: "Is N the principal direction",OptionA: "No",OptionB: "Yes",CorrectAnswer: "B",Explanation: "North is the principal direction."},</v>
      </c>
      <c r="J705" s="42" t="s">
        <v>16632</v>
      </c>
    </row>
    <row r="706" spans="1:10" ht="13.5" customHeight="1" x14ac:dyDescent="0.3">
      <c r="A706" s="20">
        <v>228</v>
      </c>
      <c r="B706" s="20">
        <v>3</v>
      </c>
      <c r="C706" s="20">
        <f t="shared" ref="C706:C769" si="33">ROUNDUP((ROW(A706)-MATCH(B706,B:B,0)+1)/20,0)</f>
        <v>12</v>
      </c>
      <c r="D706" s="20">
        <v>12</v>
      </c>
      <c r="E706" s="34" t="s">
        <v>2</v>
      </c>
      <c r="F706" s="20" t="s">
        <v>7299</v>
      </c>
      <c r="G706" s="79" t="str">
        <f t="shared" si="31"/>
        <v xml:space="preserve"> "Class6 Social Chapter3 Test12": [</v>
      </c>
      <c r="H706" s="27" t="s">
        <v>16633</v>
      </c>
      <c r="I706" s="27" t="str">
        <f t="shared" si="32"/>
        <v>{Question: "Does N stand for North",OptionA: "Yes",OptionB: "No",CorrectAnswer: "A",Explanation: "N stands for North."},</v>
      </c>
      <c r="J706" s="42" t="s">
        <v>16633</v>
      </c>
    </row>
    <row r="707" spans="1:10" ht="13.5" customHeight="1" x14ac:dyDescent="0.3">
      <c r="A707" s="20">
        <v>229</v>
      </c>
      <c r="B707" s="20">
        <v>3</v>
      </c>
      <c r="C707" s="20">
        <f t="shared" si="33"/>
        <v>12</v>
      </c>
      <c r="D707" s="20">
        <v>12</v>
      </c>
      <c r="E707" s="34" t="s">
        <v>2</v>
      </c>
      <c r="F707" s="20" t="s">
        <v>7299</v>
      </c>
      <c r="G707" s="79" t="str">
        <f t="shared" ref="G707:G770" si="34" xml:space="preserve"> " ""Class6 Social "&amp;E707&amp;" " &amp;F707 &amp; D707&amp;""": ["</f>
        <v xml:space="preserve"> "Class6 Social Chapter3 Test12": [</v>
      </c>
      <c r="H707" s="27" t="s">
        <v>16634</v>
      </c>
      <c r="I707" s="27" t="str">
        <f t="shared" ref="I707:I770" si="35">IF(MOD(A707-1,20)=0, G707, "") &amp; SUBSTITUTE(H707, "},", "}") &amp; IF(MOD(A707,20)=0, " ],", ",")</f>
        <v>{Question: "Does S stand for South",OptionA: "No",OptionB: "Yes",CorrectAnswer: "B",Explanation: "S stands for South."},</v>
      </c>
      <c r="J707" s="42" t="s">
        <v>16634</v>
      </c>
    </row>
    <row r="708" spans="1:10" ht="13.5" customHeight="1" x14ac:dyDescent="0.3">
      <c r="A708" s="20">
        <v>230</v>
      </c>
      <c r="B708" s="20">
        <v>3</v>
      </c>
      <c r="C708" s="20">
        <f t="shared" si="33"/>
        <v>12</v>
      </c>
      <c r="D708" s="20">
        <v>12</v>
      </c>
      <c r="E708" s="34" t="s">
        <v>2</v>
      </c>
      <c r="F708" s="20" t="s">
        <v>7299</v>
      </c>
      <c r="G708" s="79" t="str">
        <f t="shared" si="34"/>
        <v xml:space="preserve"> "Class6 Social Chapter3 Test12": [</v>
      </c>
      <c r="H708" s="27" t="s">
        <v>16635</v>
      </c>
      <c r="I708" s="27" t="str">
        <f t="shared" si="35"/>
        <v>{Question: "Does E stand for East",OptionA: "Yes",OptionB: "No",CorrectAnswer: "A",Explanation: "E stands for East."},</v>
      </c>
      <c r="J708" s="42" t="s">
        <v>16635</v>
      </c>
    </row>
    <row r="709" spans="1:10" ht="13.5" customHeight="1" x14ac:dyDescent="0.3">
      <c r="A709" s="20">
        <v>231</v>
      </c>
      <c r="B709" s="20">
        <v>3</v>
      </c>
      <c r="C709" s="20">
        <f t="shared" si="33"/>
        <v>12</v>
      </c>
      <c r="D709" s="20">
        <v>12</v>
      </c>
      <c r="E709" s="34" t="s">
        <v>2</v>
      </c>
      <c r="F709" s="20" t="s">
        <v>7299</v>
      </c>
      <c r="G709" s="79" t="str">
        <f t="shared" si="34"/>
        <v xml:space="preserve"> "Class6 Social Chapter3 Test12": [</v>
      </c>
      <c r="H709" s="27" t="s">
        <v>16636</v>
      </c>
      <c r="I709" s="27" t="str">
        <f t="shared" si="35"/>
        <v>{Question: "Does W stand for West",OptionA: "No",OptionB: "Yes",CorrectAnswer: "B",Explanation: "W stands for West."},</v>
      </c>
      <c r="J709" s="42" t="s">
        <v>16636</v>
      </c>
    </row>
    <row r="710" spans="1:10" ht="13.5" customHeight="1" x14ac:dyDescent="0.3">
      <c r="A710" s="20">
        <v>232</v>
      </c>
      <c r="B710" s="20">
        <v>3</v>
      </c>
      <c r="C710" s="20">
        <f t="shared" si="33"/>
        <v>12</v>
      </c>
      <c r="D710" s="20">
        <v>12</v>
      </c>
      <c r="E710" s="34" t="s">
        <v>2</v>
      </c>
      <c r="F710" s="20" t="s">
        <v>7299</v>
      </c>
      <c r="G710" s="79" t="str">
        <f t="shared" si="34"/>
        <v xml:space="preserve"> "Class6 Social Chapter3 Test12": [</v>
      </c>
      <c r="H710" s="27" t="s">
        <v>16637</v>
      </c>
      <c r="I710" s="27" t="str">
        <f t="shared" si="35"/>
        <v>{Question: "Is NE between North and East",OptionA: "Yes",OptionB: "No",CorrectAnswer: "A",Explanation: "North-east is between North and East."},</v>
      </c>
      <c r="J710" s="42" t="s">
        <v>16637</v>
      </c>
    </row>
    <row r="711" spans="1:10" ht="13.5" customHeight="1" x14ac:dyDescent="0.3">
      <c r="A711" s="20">
        <v>233</v>
      </c>
      <c r="B711" s="20">
        <v>3</v>
      </c>
      <c r="C711" s="20">
        <f t="shared" si="33"/>
        <v>12</v>
      </c>
      <c r="D711" s="20">
        <v>12</v>
      </c>
      <c r="E711" s="34" t="s">
        <v>2</v>
      </c>
      <c r="F711" s="20" t="s">
        <v>7299</v>
      </c>
      <c r="G711" s="79" t="str">
        <f t="shared" si="34"/>
        <v xml:space="preserve"> "Class6 Social Chapter3 Test12": [</v>
      </c>
      <c r="H711" s="27" t="s">
        <v>16638</v>
      </c>
      <c r="I711" s="27" t="str">
        <f t="shared" si="35"/>
        <v>{Question: "Is SE between South and East",OptionA: "No",OptionB: "Yes",CorrectAnswer: "B",Explanation: "South-east is between South and East."},</v>
      </c>
      <c r="J711" s="42" t="s">
        <v>16638</v>
      </c>
    </row>
    <row r="712" spans="1:10" ht="13.5" customHeight="1" x14ac:dyDescent="0.3">
      <c r="A712" s="20">
        <v>234</v>
      </c>
      <c r="B712" s="20">
        <v>3</v>
      </c>
      <c r="C712" s="20">
        <f t="shared" si="33"/>
        <v>12</v>
      </c>
      <c r="D712" s="20">
        <v>12</v>
      </c>
      <c r="E712" s="34" t="s">
        <v>2</v>
      </c>
      <c r="F712" s="20" t="s">
        <v>7299</v>
      </c>
      <c r="G712" s="79" t="str">
        <f t="shared" si="34"/>
        <v xml:space="preserve"> "Class6 Social Chapter3 Test12": [</v>
      </c>
      <c r="H712" s="27" t="s">
        <v>16639</v>
      </c>
      <c r="I712" s="27" t="str">
        <f t="shared" si="35"/>
        <v>{Question: "Is SW between South and West",OptionA: "Yes",OptionB: "No",CorrectAnswer: "A",Explanation: "South-west is between South and West."},</v>
      </c>
      <c r="J712" s="42" t="s">
        <v>16639</v>
      </c>
    </row>
    <row r="713" spans="1:10" ht="13.5" customHeight="1" x14ac:dyDescent="0.3">
      <c r="A713" s="20">
        <v>235</v>
      </c>
      <c r="B713" s="20">
        <v>3</v>
      </c>
      <c r="C713" s="20">
        <f t="shared" si="33"/>
        <v>12</v>
      </c>
      <c r="D713" s="20">
        <v>12</v>
      </c>
      <c r="E713" s="34" t="s">
        <v>2</v>
      </c>
      <c r="F713" s="20" t="s">
        <v>7299</v>
      </c>
      <c r="G713" s="79" t="str">
        <f t="shared" si="34"/>
        <v xml:space="preserve"> "Class6 Social Chapter3 Test12": [</v>
      </c>
      <c r="H713" s="27" t="s">
        <v>16640</v>
      </c>
      <c r="I713" s="27" t="str">
        <f t="shared" si="35"/>
        <v>{Question: "Is NW between North and West",OptionA: "No",OptionB: "Yes",CorrectAnswer: "B",Explanation: "North-west is between North and West."},</v>
      </c>
      <c r="J713" s="42" t="s">
        <v>16640</v>
      </c>
    </row>
    <row r="714" spans="1:10" ht="13.5" customHeight="1" x14ac:dyDescent="0.3">
      <c r="A714" s="20">
        <v>236</v>
      </c>
      <c r="B714" s="20">
        <v>3</v>
      </c>
      <c r="C714" s="20">
        <f t="shared" si="33"/>
        <v>12</v>
      </c>
      <c r="D714" s="20">
        <v>12</v>
      </c>
      <c r="E714" s="34" t="s">
        <v>2</v>
      </c>
      <c r="F714" s="20" t="s">
        <v>7299</v>
      </c>
      <c r="G714" s="79" t="str">
        <f t="shared" si="34"/>
        <v xml:space="preserve"> "Class6 Social Chapter3 Test12": [</v>
      </c>
      <c r="H714" s="27" t="s">
        <v>16641</v>
      </c>
      <c r="I714" s="27" t="str">
        <f t="shared" si="35"/>
        <v>{Question: "Is a cartographer a map maker",OptionA: "Yes",OptionB: "No",CorrectAnswer: "A",Explanation: "A map maker is a cartographer."},</v>
      </c>
      <c r="J714" s="42" t="s">
        <v>16641</v>
      </c>
    </row>
    <row r="715" spans="1:10" ht="13.5" customHeight="1" x14ac:dyDescent="0.3">
      <c r="A715" s="20">
        <v>237</v>
      </c>
      <c r="B715" s="20">
        <v>3</v>
      </c>
      <c r="C715" s="20">
        <f t="shared" si="33"/>
        <v>12</v>
      </c>
      <c r="D715" s="20">
        <v>12</v>
      </c>
      <c r="E715" s="34" t="s">
        <v>2</v>
      </c>
      <c r="F715" s="20" t="s">
        <v>7299</v>
      </c>
      <c r="G715" s="79" t="str">
        <f t="shared" si="34"/>
        <v xml:space="preserve"> "Class6 Social Chapter3 Test12": [</v>
      </c>
      <c r="H715" s="27" t="s">
        <v>16642</v>
      </c>
      <c r="I715" s="27" t="str">
        <f t="shared" si="35"/>
        <v>{Question: "Are political maps showing boundaries",OptionA: "No",OptionB: "Yes",CorrectAnswer: "B",Explanation: "Political maps show boundaries of countries and states."},</v>
      </c>
      <c r="J715" s="42" t="s">
        <v>16642</v>
      </c>
    </row>
    <row r="716" spans="1:10" ht="13.5" customHeight="1" x14ac:dyDescent="0.3">
      <c r="A716" s="20">
        <v>238</v>
      </c>
      <c r="B716" s="20">
        <v>3</v>
      </c>
      <c r="C716" s="20">
        <f t="shared" si="33"/>
        <v>12</v>
      </c>
      <c r="D716" s="20">
        <v>12</v>
      </c>
      <c r="E716" s="34" t="s">
        <v>2</v>
      </c>
      <c r="F716" s="20" t="s">
        <v>7299</v>
      </c>
      <c r="G716" s="79" t="str">
        <f t="shared" si="34"/>
        <v xml:space="preserve"> "Class6 Social Chapter3 Test12": [</v>
      </c>
      <c r="H716" s="27" t="s">
        <v>16643</v>
      </c>
      <c r="I716" s="27" t="str">
        <f t="shared" si="35"/>
        <v>{Question: "Are physical maps showing terrain",OptionA: "Yes",OptionB: "No",CorrectAnswer: "A",Explanation: "Physical maps show natural terrain like mountains."},</v>
      </c>
      <c r="J716" s="42" t="s">
        <v>16643</v>
      </c>
    </row>
    <row r="717" spans="1:10" ht="13.5" customHeight="1" x14ac:dyDescent="0.3">
      <c r="A717" s="20">
        <v>239</v>
      </c>
      <c r="B717" s="20">
        <v>3</v>
      </c>
      <c r="C717" s="20">
        <f t="shared" si="33"/>
        <v>12</v>
      </c>
      <c r="D717" s="20">
        <v>12</v>
      </c>
      <c r="E717" s="34" t="s">
        <v>2</v>
      </c>
      <c r="F717" s="20" t="s">
        <v>7299</v>
      </c>
      <c r="G717" s="79" t="str">
        <f t="shared" si="34"/>
        <v xml:space="preserve"> "Class6 Social Chapter3 Test12": [</v>
      </c>
      <c r="H717" s="27" t="s">
        <v>16644</v>
      </c>
      <c r="I717" s="27" t="str">
        <f t="shared" si="35"/>
        <v>{Question: "Are thematic maps showing rainfall",OptionA: "No",OptionB: "Yes",CorrectAnswer: "B",Explanation: "Thematic maps show rainfall distribution."},</v>
      </c>
      <c r="J717" s="42" t="s">
        <v>16644</v>
      </c>
    </row>
    <row r="718" spans="1:10" ht="13.5" customHeight="1" x14ac:dyDescent="0.3">
      <c r="A718" s="20">
        <v>240</v>
      </c>
      <c r="B718" s="20">
        <v>3</v>
      </c>
      <c r="C718" s="20">
        <f t="shared" si="33"/>
        <v>12</v>
      </c>
      <c r="D718" s="20">
        <v>12</v>
      </c>
      <c r="E718" s="34" t="s">
        <v>2</v>
      </c>
      <c r="F718" s="20" t="s">
        <v>7299</v>
      </c>
      <c r="G718" s="79" t="str">
        <f t="shared" si="34"/>
        <v xml:space="preserve"> "Class6 Social Chapter3 Test12": [</v>
      </c>
      <c r="H718" s="27" t="s">
        <v>16645</v>
      </c>
      <c r="I718" s="27" t="str">
        <f t="shared" si="35"/>
        <v>{Question: "Are small-scale maps for large areas",OptionA: "Yes",OptionB: "No",CorrectAnswer: "A",Explanation: "Small-scale maps represent large areas."} ],</v>
      </c>
      <c r="J718" s="42" t="s">
        <v>19385</v>
      </c>
    </row>
    <row r="719" spans="1:10" ht="13.5" customHeight="1" x14ac:dyDescent="0.3">
      <c r="A719" s="20">
        <v>241</v>
      </c>
      <c r="B719" s="20">
        <v>3</v>
      </c>
      <c r="C719" s="20">
        <f t="shared" si="33"/>
        <v>13</v>
      </c>
      <c r="D719" s="20">
        <v>13</v>
      </c>
      <c r="E719" s="34" t="s">
        <v>2</v>
      </c>
      <c r="F719" s="20" t="s">
        <v>7299</v>
      </c>
      <c r="G719" s="79" t="str">
        <f t="shared" si="34"/>
        <v xml:space="preserve"> "Class6 Social Chapter3 Test13": [</v>
      </c>
      <c r="H719" s="27" t="s">
        <v>16646</v>
      </c>
      <c r="I719" s="27" t="str">
        <f t="shared" si="35"/>
        <v xml:space="preserve"> "Class6 Social Chapter3 Test13": [{Question: "Are large-scale maps for small areas",OptionA: "No",OptionB: "Yes",CorrectAnswer: "B",Explanation: "Large-scale maps represent small areas."},</v>
      </c>
      <c r="J719" s="42" t="s">
        <v>19386</v>
      </c>
    </row>
    <row r="720" spans="1:10" ht="13.5" customHeight="1" x14ac:dyDescent="0.3">
      <c r="A720" s="20">
        <v>242</v>
      </c>
      <c r="B720" s="20">
        <v>3</v>
      </c>
      <c r="C720" s="20">
        <f t="shared" si="33"/>
        <v>13</v>
      </c>
      <c r="D720" s="20">
        <v>13</v>
      </c>
      <c r="E720" s="34" t="s">
        <v>2</v>
      </c>
      <c r="F720" s="20" t="s">
        <v>7299</v>
      </c>
      <c r="G720" s="79" t="str">
        <f t="shared" si="34"/>
        <v xml:space="preserve"> "Class6 Social Chapter3 Test13": [</v>
      </c>
      <c r="H720" s="27" t="s">
        <v>16647</v>
      </c>
      <c r="I720" s="27" t="str">
        <f t="shared" si="35"/>
        <v>{Question: "Are cadastral maps large-scale",OptionA: "Yes",OptionB: "No",CorrectAnswer: "A",Explanation: "Cadastral maps are a type of large-scale map."},</v>
      </c>
      <c r="J720" s="42" t="s">
        <v>16647</v>
      </c>
    </row>
    <row r="721" spans="1:10" ht="13.5" customHeight="1" x14ac:dyDescent="0.3">
      <c r="A721" s="20">
        <v>243</v>
      </c>
      <c r="B721" s="20">
        <v>3</v>
      </c>
      <c r="C721" s="20">
        <f t="shared" si="33"/>
        <v>13</v>
      </c>
      <c r="D721" s="20">
        <v>13</v>
      </c>
      <c r="E721" s="34" t="s">
        <v>2</v>
      </c>
      <c r="F721" s="20" t="s">
        <v>7299</v>
      </c>
      <c r="G721" s="79" t="str">
        <f t="shared" si="34"/>
        <v xml:space="preserve"> "Class6 Social Chapter3 Test13": [</v>
      </c>
      <c r="H721" s="27" t="s">
        <v>16648</v>
      </c>
      <c r="I721" s="27" t="str">
        <f t="shared" si="35"/>
        <v>{Question: "Are topographical maps large-scale",OptionA: "No",OptionB: "Yes",CorrectAnswer: "B",Explanation: "Topographical maps are large-scale."},</v>
      </c>
      <c r="J721" s="42" t="s">
        <v>16648</v>
      </c>
    </row>
    <row r="722" spans="1:10" ht="13.5" customHeight="1" x14ac:dyDescent="0.3">
      <c r="A722" s="20">
        <v>244</v>
      </c>
      <c r="B722" s="20">
        <v>3</v>
      </c>
      <c r="C722" s="20">
        <f t="shared" si="33"/>
        <v>13</v>
      </c>
      <c r="D722" s="20">
        <v>13</v>
      </c>
      <c r="E722" s="34" t="s">
        <v>2</v>
      </c>
      <c r="F722" s="20" t="s">
        <v>7299</v>
      </c>
      <c r="G722" s="79" t="str">
        <f t="shared" si="34"/>
        <v xml:space="preserve"> "Class6 Social Chapter3 Test13": [</v>
      </c>
      <c r="H722" s="27" t="s">
        <v>16649</v>
      </c>
      <c r="I722" s="27" t="str">
        <f t="shared" si="35"/>
        <v>{Question: "Are wall maps used for teaching",OptionA: "Yes",OptionB: "No",CorrectAnswer: "A",Explanation: "Wall maps are used as teaching aids."},</v>
      </c>
      <c r="J722" s="42" t="s">
        <v>16649</v>
      </c>
    </row>
    <row r="723" spans="1:10" ht="13.5" customHeight="1" x14ac:dyDescent="0.3">
      <c r="A723" s="20">
        <v>245</v>
      </c>
      <c r="B723" s="20">
        <v>3</v>
      </c>
      <c r="C723" s="20">
        <f t="shared" si="33"/>
        <v>13</v>
      </c>
      <c r="D723" s="20">
        <v>13</v>
      </c>
      <c r="E723" s="34" t="s">
        <v>2</v>
      </c>
      <c r="F723" s="20" t="s">
        <v>7299</v>
      </c>
      <c r="G723" s="79" t="str">
        <f t="shared" si="34"/>
        <v xml:space="preserve"> "Class6 Social Chapter3 Test13": [</v>
      </c>
      <c r="H723" s="27" t="s">
        <v>16650</v>
      </c>
      <c r="I723" s="27" t="str">
        <f t="shared" si="35"/>
        <v>{Question: "Is Indias Northern neighbour Bhutan",OptionA: "No",OptionB: "Yes",CorrectAnswer: "B",Explanation: "Bhutan isIndias Northern neighbour."},</v>
      </c>
      <c r="J723" s="42" t="s">
        <v>16650</v>
      </c>
    </row>
    <row r="724" spans="1:10" ht="13.5" customHeight="1" x14ac:dyDescent="0.3">
      <c r="A724" s="20">
        <v>246</v>
      </c>
      <c r="B724" s="20">
        <v>3</v>
      </c>
      <c r="C724" s="20">
        <f t="shared" si="33"/>
        <v>13</v>
      </c>
      <c r="D724" s="20">
        <v>13</v>
      </c>
      <c r="E724" s="34" t="s">
        <v>2</v>
      </c>
      <c r="F724" s="20" t="s">
        <v>7299</v>
      </c>
      <c r="G724" s="79" t="str">
        <f t="shared" si="34"/>
        <v xml:space="preserve"> "Class6 Social Chapter3 Test13": [</v>
      </c>
      <c r="H724" s="27" t="s">
        <v>16651</v>
      </c>
      <c r="I724" s="27" t="str">
        <f t="shared" si="35"/>
        <v>{Question: "Is Indias Western neighbour Pakistan",OptionA: "Yes",OptionB: "No",CorrectAnswer: "A",Explanation: "Pakistan isIndias Western neighbour."},</v>
      </c>
      <c r="J724" s="42" t="s">
        <v>16651</v>
      </c>
    </row>
    <row r="725" spans="1:10" ht="13.5" customHeight="1" x14ac:dyDescent="0.3">
      <c r="A725" s="20">
        <v>247</v>
      </c>
      <c r="B725" s="20">
        <v>3</v>
      </c>
      <c r="C725" s="20">
        <f t="shared" si="33"/>
        <v>13</v>
      </c>
      <c r="D725" s="20">
        <v>13</v>
      </c>
      <c r="E725" s="34" t="s">
        <v>2</v>
      </c>
      <c r="F725" s="20" t="s">
        <v>7299</v>
      </c>
      <c r="G725" s="79" t="str">
        <f t="shared" si="34"/>
        <v xml:space="preserve"> "Class6 Social Chapter3 Test13": [</v>
      </c>
      <c r="H725" s="27" t="s">
        <v>16652</v>
      </c>
      <c r="I725" s="27" t="str">
        <f t="shared" si="35"/>
        <v>{Question: "Is Asia a continent",OptionA: "No",OptionB: "Yes",CorrectAnswer: "B",Explanation: "Asia is a continent."},</v>
      </c>
      <c r="J725" s="42" t="s">
        <v>16652</v>
      </c>
    </row>
    <row r="726" spans="1:10" ht="13.5" customHeight="1" x14ac:dyDescent="0.3">
      <c r="A726" s="20">
        <v>248</v>
      </c>
      <c r="B726" s="20">
        <v>3</v>
      </c>
      <c r="C726" s="20">
        <f t="shared" si="33"/>
        <v>13</v>
      </c>
      <c r="D726" s="20">
        <v>13</v>
      </c>
      <c r="E726" s="34" t="s">
        <v>2</v>
      </c>
      <c r="F726" s="20" t="s">
        <v>7299</v>
      </c>
      <c r="G726" s="79" t="str">
        <f t="shared" si="34"/>
        <v xml:space="preserve"> "Class6 Social Chapter3 Test13": [</v>
      </c>
      <c r="H726" s="27" t="s">
        <v>16653</v>
      </c>
      <c r="I726" s="27" t="str">
        <f t="shared" si="35"/>
        <v>{Question: "Is Africa a continent",OptionA: "Yes",OptionB: "No",CorrectAnswer: "A",Explanation: "Africa is a continent."},</v>
      </c>
      <c r="J726" s="42" t="s">
        <v>16653</v>
      </c>
    </row>
    <row r="727" spans="1:10" ht="13.5" customHeight="1" x14ac:dyDescent="0.3">
      <c r="A727" s="20">
        <v>249</v>
      </c>
      <c r="B727" s="20">
        <v>3</v>
      </c>
      <c r="C727" s="20">
        <f t="shared" si="33"/>
        <v>13</v>
      </c>
      <c r="D727" s="20">
        <v>13</v>
      </c>
      <c r="E727" s="34" t="s">
        <v>2</v>
      </c>
      <c r="F727" s="20" t="s">
        <v>7299</v>
      </c>
      <c r="G727" s="79" t="str">
        <f t="shared" si="34"/>
        <v xml:space="preserve"> "Class6 Social Chapter3 Test13": [</v>
      </c>
      <c r="H727" s="27" t="s">
        <v>16654</v>
      </c>
      <c r="I727" s="27" t="str">
        <f t="shared" si="35"/>
        <v>{Question: "Is Europe a continent",OptionA: "No",OptionB: "Yes",CorrectAnswer: "B",Explanation: "Europe is a continent."},</v>
      </c>
      <c r="J727" s="42" t="s">
        <v>16654</v>
      </c>
    </row>
    <row r="728" spans="1:10" ht="13.5" customHeight="1" x14ac:dyDescent="0.3">
      <c r="A728" s="20">
        <v>250</v>
      </c>
      <c r="B728" s="20">
        <v>3</v>
      </c>
      <c r="C728" s="20">
        <f t="shared" si="33"/>
        <v>13</v>
      </c>
      <c r="D728" s="20">
        <v>13</v>
      </c>
      <c r="E728" s="34" t="s">
        <v>2</v>
      </c>
      <c r="F728" s="20" t="s">
        <v>7299</v>
      </c>
      <c r="G728" s="79" t="str">
        <f t="shared" si="34"/>
        <v xml:space="preserve"> "Class6 Social Chapter3 Test13": [</v>
      </c>
      <c r="H728" s="27" t="s">
        <v>16655</v>
      </c>
      <c r="I728" s="27" t="str">
        <f t="shared" si="35"/>
        <v>{Question: "Is North America a continent",OptionA: "Yes",OptionB: "No",CorrectAnswer: "A",Explanation: "North America is a continent."},</v>
      </c>
      <c r="J728" s="42" t="s">
        <v>16655</v>
      </c>
    </row>
    <row r="729" spans="1:10" ht="13.5" customHeight="1" x14ac:dyDescent="0.3">
      <c r="A729" s="20">
        <v>251</v>
      </c>
      <c r="B729" s="20">
        <v>3</v>
      </c>
      <c r="C729" s="20">
        <f t="shared" si="33"/>
        <v>13</v>
      </c>
      <c r="D729" s="20">
        <v>13</v>
      </c>
      <c r="E729" s="34" t="s">
        <v>2</v>
      </c>
      <c r="F729" s="20" t="s">
        <v>7299</v>
      </c>
      <c r="G729" s="79" t="str">
        <f t="shared" si="34"/>
        <v xml:space="preserve"> "Class6 Social Chapter3 Test13": [</v>
      </c>
      <c r="H729" s="27" t="s">
        <v>16656</v>
      </c>
      <c r="I729" s="27" t="str">
        <f t="shared" si="35"/>
        <v>{Question: "Is South America a continent",OptionA: "No",OptionB: "Yes",CorrectAnswer: "B",Explanation: "South America is a continent."},</v>
      </c>
      <c r="J729" s="42" t="s">
        <v>16656</v>
      </c>
    </row>
    <row r="730" spans="1:10" ht="13.5" customHeight="1" x14ac:dyDescent="0.3">
      <c r="A730" s="20">
        <v>252</v>
      </c>
      <c r="B730" s="20">
        <v>3</v>
      </c>
      <c r="C730" s="20">
        <f t="shared" si="33"/>
        <v>13</v>
      </c>
      <c r="D730" s="20">
        <v>13</v>
      </c>
      <c r="E730" s="34" t="s">
        <v>2</v>
      </c>
      <c r="F730" s="20" t="s">
        <v>7299</v>
      </c>
      <c r="G730" s="79" t="str">
        <f t="shared" si="34"/>
        <v xml:space="preserve"> "Class6 Social Chapter3 Test13": [</v>
      </c>
      <c r="H730" s="27" t="s">
        <v>16657</v>
      </c>
      <c r="I730" s="27" t="str">
        <f t="shared" si="35"/>
        <v>{Question: "Is Pacific an ocean",OptionA: "Yes",OptionB: "No",CorrectAnswer: "A",Explanation: "The Pacific is an ocean."},</v>
      </c>
      <c r="J730" s="42" t="s">
        <v>16657</v>
      </c>
    </row>
    <row r="731" spans="1:10" ht="13.5" customHeight="1" x14ac:dyDescent="0.3">
      <c r="A731" s="20">
        <v>253</v>
      </c>
      <c r="B731" s="20">
        <v>3</v>
      </c>
      <c r="C731" s="20">
        <f t="shared" si="33"/>
        <v>13</v>
      </c>
      <c r="D731" s="20">
        <v>13</v>
      </c>
      <c r="E731" s="34" t="s">
        <v>2</v>
      </c>
      <c r="F731" s="20" t="s">
        <v>7299</v>
      </c>
      <c r="G731" s="79" t="str">
        <f t="shared" si="34"/>
        <v xml:space="preserve"> "Class6 Social Chapter3 Test13": [</v>
      </c>
      <c r="H731" s="27" t="s">
        <v>16658</v>
      </c>
      <c r="I731" s="27" t="str">
        <f t="shared" si="35"/>
        <v>{Question: "Is Atlantic an ocean",OptionA: "No",OptionB: "Yes",CorrectAnswer: "B",Explanation: "The Atlantic is an ocean."},</v>
      </c>
      <c r="J731" s="42" t="s">
        <v>16658</v>
      </c>
    </row>
    <row r="732" spans="1:10" ht="13.5" customHeight="1" x14ac:dyDescent="0.3">
      <c r="A732" s="20">
        <v>254</v>
      </c>
      <c r="B732" s="20">
        <v>3</v>
      </c>
      <c r="C732" s="20">
        <f t="shared" si="33"/>
        <v>13</v>
      </c>
      <c r="D732" s="20">
        <v>13</v>
      </c>
      <c r="E732" s="34" t="s">
        <v>2</v>
      </c>
      <c r="F732" s="20" t="s">
        <v>7299</v>
      </c>
      <c r="G732" s="79" t="str">
        <f t="shared" si="34"/>
        <v xml:space="preserve"> "Class6 Social Chapter3 Test13": [</v>
      </c>
      <c r="H732" s="27" t="s">
        <v>16659</v>
      </c>
      <c r="I732" s="27" t="str">
        <f t="shared" si="35"/>
        <v>{Question: "Is Arctic an ocean",OptionA: "Yes",OptionB: "No",CorrectAnswer: "A",Explanation: "The Arctic is an ocean."},</v>
      </c>
      <c r="J732" s="42" t="s">
        <v>16659</v>
      </c>
    </row>
    <row r="733" spans="1:10" ht="13.5" customHeight="1" x14ac:dyDescent="0.3">
      <c r="A733" s="20">
        <v>255</v>
      </c>
      <c r="B733" s="20">
        <v>3</v>
      </c>
      <c r="C733" s="20">
        <f t="shared" si="33"/>
        <v>13</v>
      </c>
      <c r="D733" s="20">
        <v>13</v>
      </c>
      <c r="E733" s="34" t="s">
        <v>2</v>
      </c>
      <c r="F733" s="20" t="s">
        <v>7299</v>
      </c>
      <c r="G733" s="79" t="str">
        <f t="shared" si="34"/>
        <v xml:space="preserve"> "Class6 Social Chapter3 Test13": [</v>
      </c>
      <c r="H733" s="27" t="s">
        <v>16660</v>
      </c>
      <c r="I733" s="27" t="str">
        <f t="shared" si="35"/>
        <v>{Question: "Is Antarctic an ocean",OptionA: "No",OptionB: "Yes",CorrectAnswer: "B",Explanation: "The Antarctic is an ocean."},</v>
      </c>
      <c r="J733" s="42" t="s">
        <v>16660</v>
      </c>
    </row>
    <row r="734" spans="1:10" ht="13.5" customHeight="1" x14ac:dyDescent="0.3">
      <c r="A734" s="20">
        <v>256</v>
      </c>
      <c r="B734" s="20">
        <v>3</v>
      </c>
      <c r="C734" s="20">
        <f t="shared" si="33"/>
        <v>13</v>
      </c>
      <c r="D734" s="20">
        <v>13</v>
      </c>
      <c r="E734" s="34" t="s">
        <v>2</v>
      </c>
      <c r="F734" s="20" t="s">
        <v>7299</v>
      </c>
      <c r="G734" s="79" t="str">
        <f t="shared" si="34"/>
        <v xml:space="preserve"> "Class6 Social Chapter3 Test13": [</v>
      </c>
      <c r="H734" s="27" t="s">
        <v>16661</v>
      </c>
      <c r="I734" s="27" t="str">
        <f t="shared" si="35"/>
        <v>{Question: "Is Indian Ocean an ocean",OptionA: "Yes",OptionB: "No",CorrectAnswer: "A",Explanation: "The Indian Ocean is an ocean."},</v>
      </c>
      <c r="J734" s="42" t="s">
        <v>16661</v>
      </c>
    </row>
    <row r="735" spans="1:10" ht="13.5" customHeight="1" x14ac:dyDescent="0.3">
      <c r="A735" s="20">
        <v>257</v>
      </c>
      <c r="B735" s="20">
        <v>3</v>
      </c>
      <c r="C735" s="20">
        <f t="shared" si="33"/>
        <v>13</v>
      </c>
      <c r="D735" s="20">
        <v>13</v>
      </c>
      <c r="E735" s="34" t="s">
        <v>2</v>
      </c>
      <c r="F735" s="20" t="s">
        <v>7299</v>
      </c>
      <c r="G735" s="79" t="str">
        <f t="shared" si="34"/>
        <v xml:space="preserve"> "Class6 Social Chapter3 Test13": [</v>
      </c>
      <c r="H735" s="27" t="s">
        <v>16662</v>
      </c>
      <c r="I735" s="27" t="str">
        <f t="shared" si="35"/>
        <v>{Question: "Does GPS help locate objects",OptionA: "No",OptionB: "Yes",CorrectAnswer: "B",Explanation: "GPS is used for locating objects on Earth."},</v>
      </c>
      <c r="J735" s="42" t="s">
        <v>16662</v>
      </c>
    </row>
    <row r="736" spans="1:10" ht="13.5" customHeight="1" x14ac:dyDescent="0.3">
      <c r="A736" s="20">
        <v>258</v>
      </c>
      <c r="B736" s="20">
        <v>3</v>
      </c>
      <c r="C736" s="20">
        <f t="shared" si="33"/>
        <v>13</v>
      </c>
      <c r="D736" s="20">
        <v>13</v>
      </c>
      <c r="E736" s="34" t="s">
        <v>2</v>
      </c>
      <c r="F736" s="20" t="s">
        <v>7299</v>
      </c>
      <c r="G736" s="79" t="str">
        <f t="shared" si="34"/>
        <v xml:space="preserve"> "Class6 Social Chapter3 Test13": [</v>
      </c>
      <c r="H736" s="27" t="s">
        <v>16663</v>
      </c>
      <c r="I736" s="27" t="str">
        <f t="shared" si="35"/>
        <v>{Question: "Does GPS stand for Global Positioning System",OptionA: "Yes",OptionB: "No",CorrectAnswer: "A",Explanation: "GPS stands for Global Positioning System."},</v>
      </c>
      <c r="J736" s="42" t="s">
        <v>16663</v>
      </c>
    </row>
    <row r="737" spans="1:10" ht="13.5" customHeight="1" x14ac:dyDescent="0.3">
      <c r="A737" s="20">
        <v>259</v>
      </c>
      <c r="B737" s="20">
        <v>3</v>
      </c>
      <c r="C737" s="20">
        <f t="shared" si="33"/>
        <v>13</v>
      </c>
      <c r="D737" s="20">
        <v>13</v>
      </c>
      <c r="E737" s="34" t="s">
        <v>2</v>
      </c>
      <c r="F737" s="20" t="s">
        <v>7299</v>
      </c>
      <c r="G737" s="79" t="str">
        <f t="shared" si="34"/>
        <v xml:space="preserve"> "Class6 Social Chapter3 Test13": [</v>
      </c>
      <c r="H737" s="27" t="s">
        <v>16664</v>
      </c>
      <c r="I737" s="27" t="str">
        <f t="shared" si="35"/>
        <v>{Question: "Are maps diagrammatic representations of area",OptionA: "No",OptionB: "Yes",CorrectAnswer: "B",Explanation: "Maps are diagrammatic representations of land or sea."},</v>
      </c>
      <c r="J737" s="42" t="s">
        <v>16664</v>
      </c>
    </row>
    <row r="738" spans="1:10" ht="13.5" customHeight="1" x14ac:dyDescent="0.3">
      <c r="A738" s="20">
        <v>260</v>
      </c>
      <c r="B738" s="20">
        <v>3</v>
      </c>
      <c r="C738" s="20">
        <f t="shared" si="33"/>
        <v>13</v>
      </c>
      <c r="D738" s="20">
        <v>13</v>
      </c>
      <c r="E738" s="34" t="s">
        <v>2</v>
      </c>
      <c r="F738" s="20" t="s">
        <v>7299</v>
      </c>
      <c r="G738" s="79" t="str">
        <f t="shared" si="34"/>
        <v xml:space="preserve"> "Class6 Social Chapter3 Test13": [</v>
      </c>
      <c r="H738" s="27" t="s">
        <v>16665</v>
      </c>
      <c r="I738" s="27" t="str">
        <f t="shared" si="35"/>
        <v>{Question: "Does blue colour show water on maps",OptionA: "Yes",OptionB: "No",CorrectAnswer: "A",Explanation: "Blue represents water bodies."} ],</v>
      </c>
      <c r="J738" s="42" t="s">
        <v>19387</v>
      </c>
    </row>
    <row r="739" spans="1:10" ht="13.5" customHeight="1" x14ac:dyDescent="0.3">
      <c r="A739" s="20">
        <v>261</v>
      </c>
      <c r="B739" s="20">
        <v>3</v>
      </c>
      <c r="C739" s="20">
        <f t="shared" si="33"/>
        <v>14</v>
      </c>
      <c r="D739" s="20">
        <v>14</v>
      </c>
      <c r="E739" s="34" t="s">
        <v>2</v>
      </c>
      <c r="F739" s="20" t="s">
        <v>7299</v>
      </c>
      <c r="G739" s="79" t="str">
        <f t="shared" si="34"/>
        <v xml:space="preserve"> "Class6 Social Chapter3 Test14": [</v>
      </c>
      <c r="H739" s="27" t="s">
        <v>16666</v>
      </c>
      <c r="I739" s="27" t="str">
        <f t="shared" si="35"/>
        <v xml:space="preserve"> "Class6 Social Chapter3 Test14": [{Question: "Does green colour show plains on maps",OptionA: "No",OptionB: "Yes",CorrectAnswer: "B",Explanation: "Green represents plains."},</v>
      </c>
      <c r="J739" s="42" t="s">
        <v>19388</v>
      </c>
    </row>
    <row r="740" spans="1:10" ht="13.5" customHeight="1" x14ac:dyDescent="0.3">
      <c r="A740" s="20">
        <v>262</v>
      </c>
      <c r="B740" s="20">
        <v>3</v>
      </c>
      <c r="C740" s="20">
        <f t="shared" si="33"/>
        <v>14</v>
      </c>
      <c r="D740" s="20">
        <v>14</v>
      </c>
      <c r="E740" s="34" t="s">
        <v>2</v>
      </c>
      <c r="F740" s="20" t="s">
        <v>7299</v>
      </c>
      <c r="G740" s="79" t="str">
        <f t="shared" si="34"/>
        <v xml:space="preserve"> "Class6 Social Chapter3 Test14": [</v>
      </c>
      <c r="H740" s="27" t="s">
        <v>16667</v>
      </c>
      <c r="I740" s="27" t="str">
        <f t="shared" si="35"/>
        <v>{Question: "Does yellow colour show plateaus on maps",OptionA: "Yes",OptionB: "No",CorrectAnswer: "A",Explanation: "Yellow represents plateaus."},</v>
      </c>
      <c r="J740" s="42" t="s">
        <v>16667</v>
      </c>
    </row>
    <row r="741" spans="1:10" ht="13.5" customHeight="1" x14ac:dyDescent="0.3">
      <c r="A741" s="20">
        <v>263</v>
      </c>
      <c r="B741" s="20">
        <v>3</v>
      </c>
      <c r="C741" s="20">
        <f t="shared" si="33"/>
        <v>14</v>
      </c>
      <c r="D741" s="20">
        <v>14</v>
      </c>
      <c r="E741" s="34" t="s">
        <v>2</v>
      </c>
      <c r="F741" s="20" t="s">
        <v>7299</v>
      </c>
      <c r="G741" s="79" t="str">
        <f t="shared" si="34"/>
        <v xml:space="preserve"> "Class6 Social Chapter3 Test14": [</v>
      </c>
      <c r="H741" s="27" t="s">
        <v>16668</v>
      </c>
      <c r="I741" s="27" t="str">
        <f t="shared" si="35"/>
        <v>{Question: "Does brown colour show mountains on maps",OptionA: "No",OptionB: "Yes",CorrectAnswer: "B",Explanation: "Brown represents mountains."},</v>
      </c>
      <c r="J741" s="42" t="s">
        <v>16668</v>
      </c>
    </row>
    <row r="742" spans="1:10" ht="13.5" customHeight="1" x14ac:dyDescent="0.3">
      <c r="A742" s="20">
        <v>264</v>
      </c>
      <c r="B742" s="20">
        <v>3</v>
      </c>
      <c r="C742" s="20">
        <f t="shared" si="33"/>
        <v>14</v>
      </c>
      <c r="D742" s="20">
        <v>14</v>
      </c>
      <c r="E742" s="34" t="s">
        <v>2</v>
      </c>
      <c r="F742" s="20" t="s">
        <v>7299</v>
      </c>
      <c r="G742" s="79" t="str">
        <f t="shared" si="34"/>
        <v xml:space="preserve"> "Class6 Social Chapter3 Test14": [</v>
      </c>
      <c r="H742" s="27" t="s">
        <v>16669</v>
      </c>
      <c r="I742" s="27" t="str">
        <f t="shared" si="35"/>
        <v>{Question: "Are thematic maps used for population distribution",OptionA: "Yes",OptionB: "No",CorrectAnswer: "A",Explanation: "Thematic maps show population distribution."},</v>
      </c>
      <c r="J742" s="42" t="s">
        <v>16669</v>
      </c>
    </row>
    <row r="743" spans="1:10" ht="13.5" customHeight="1" x14ac:dyDescent="0.3">
      <c r="A743" s="20">
        <v>265</v>
      </c>
      <c r="B743" s="20">
        <v>3</v>
      </c>
      <c r="C743" s="20">
        <f t="shared" si="33"/>
        <v>14</v>
      </c>
      <c r="D743" s="20">
        <v>14</v>
      </c>
      <c r="E743" s="34" t="s">
        <v>2</v>
      </c>
      <c r="F743" s="20" t="s">
        <v>7299</v>
      </c>
      <c r="G743" s="79" t="str">
        <f t="shared" si="34"/>
        <v xml:space="preserve"> "Class6 Social Chapter3 Test14": [</v>
      </c>
      <c r="H743" s="27" t="s">
        <v>16670</v>
      </c>
      <c r="I743" s="27" t="str">
        <f t="shared" si="35"/>
        <v>{Question: "Are wall maps larger than atlas maps",OptionA: "No",OptionB: "Yes",CorrectAnswer: "B",Explanation: "Wall maps are larger in size."},</v>
      </c>
      <c r="J743" s="42" t="s">
        <v>16670</v>
      </c>
    </row>
    <row r="744" spans="1:10" ht="13.5" customHeight="1" x14ac:dyDescent="0.3">
      <c r="A744" s="20">
        <v>266</v>
      </c>
      <c r="B744" s="20">
        <v>3</v>
      </c>
      <c r="C744" s="20">
        <f t="shared" si="33"/>
        <v>14</v>
      </c>
      <c r="D744" s="20">
        <v>14</v>
      </c>
      <c r="E744" s="34" t="s">
        <v>2</v>
      </c>
      <c r="F744" s="20" t="s">
        <v>7299</v>
      </c>
      <c r="G744" s="79" t="str">
        <f t="shared" si="34"/>
        <v xml:space="preserve"> "Class6 Social Chapter3 Test14": [</v>
      </c>
      <c r="H744" s="27" t="s">
        <v>16671</v>
      </c>
      <c r="I744" s="27" t="str">
        <f t="shared" si="35"/>
        <v>{Question: "Is a sketch based on spot observation",OptionA: "Yes",OptionB: "No",CorrectAnswer: "A",Explanation: "A sketch is based on spot observation."},</v>
      </c>
      <c r="J744" s="42" t="s">
        <v>16671</v>
      </c>
    </row>
    <row r="745" spans="1:10" ht="13.5" customHeight="1" x14ac:dyDescent="0.3">
      <c r="A745" s="20">
        <v>267</v>
      </c>
      <c r="B745" s="20">
        <v>3</v>
      </c>
      <c r="C745" s="20">
        <f t="shared" si="33"/>
        <v>14</v>
      </c>
      <c r="D745" s="20">
        <v>14</v>
      </c>
      <c r="E745" s="34" t="s">
        <v>2</v>
      </c>
      <c r="F745" s="20" t="s">
        <v>7299</v>
      </c>
      <c r="G745" s="79" t="str">
        <f t="shared" si="34"/>
        <v xml:space="preserve"> "Class6 Social Chapter3 Test14": [</v>
      </c>
      <c r="H745" s="27" t="s">
        <v>16672</v>
      </c>
      <c r="I745" s="27" t="str">
        <f t="shared" si="35"/>
        <v>{Question: "Is a plan a drawing of small area on large scale",OptionA: "No",OptionB: "Yes",CorrectAnswer: "B",Explanation: "A plan is a drawing of a small area on a large scale."},</v>
      </c>
      <c r="J745" s="42" t="s">
        <v>16672</v>
      </c>
    </row>
    <row r="746" spans="1:10" ht="13.5" customHeight="1" x14ac:dyDescent="0.3">
      <c r="A746" s="20">
        <v>268</v>
      </c>
      <c r="B746" s="20">
        <v>3</v>
      </c>
      <c r="C746" s="20">
        <f t="shared" si="33"/>
        <v>14</v>
      </c>
      <c r="D746" s="20">
        <v>14</v>
      </c>
      <c r="E746" s="34" t="s">
        <v>2</v>
      </c>
      <c r="F746" s="20" t="s">
        <v>7299</v>
      </c>
      <c r="G746" s="79" t="str">
        <f t="shared" si="34"/>
        <v xml:space="preserve"> "Class6 Social Chapter3 Test14": [</v>
      </c>
      <c r="H746" s="27" t="s">
        <v>16673</v>
      </c>
      <c r="I746" s="27" t="str">
        <f t="shared" si="35"/>
        <v>{Question: "Are maps useful for tourists",OptionA: "Yes",OptionB: "No",CorrectAnswer: "A",Explanation: "Maps guide tourists to their destination."},</v>
      </c>
      <c r="J746" s="42" t="s">
        <v>16673</v>
      </c>
    </row>
    <row r="747" spans="1:10" ht="13.5" customHeight="1" x14ac:dyDescent="0.3">
      <c r="A747" s="20">
        <v>269</v>
      </c>
      <c r="B747" s="20">
        <v>3</v>
      </c>
      <c r="C747" s="20">
        <f t="shared" si="33"/>
        <v>14</v>
      </c>
      <c r="D747" s="20">
        <v>14</v>
      </c>
      <c r="E747" s="34" t="s">
        <v>2</v>
      </c>
      <c r="F747" s="20" t="s">
        <v>7299</v>
      </c>
      <c r="G747" s="79" t="str">
        <f t="shared" si="34"/>
        <v xml:space="preserve"> "Class6 Social Chapter3 Test14": [</v>
      </c>
      <c r="H747" s="27" t="s">
        <v>16674</v>
      </c>
      <c r="I747" s="27" t="str">
        <f t="shared" si="35"/>
        <v>{Question: "Are maps useful for travellers",OptionA: "No",OptionB: "Yes",CorrectAnswer: "B",Explanation: "Maps guide travellers to their destination."},</v>
      </c>
      <c r="J747" s="42" t="s">
        <v>16674</v>
      </c>
    </row>
    <row r="748" spans="1:10" ht="13.5" customHeight="1" x14ac:dyDescent="0.3">
      <c r="A748" s="20">
        <v>270</v>
      </c>
      <c r="B748" s="20">
        <v>3</v>
      </c>
      <c r="C748" s="20">
        <f t="shared" si="33"/>
        <v>14</v>
      </c>
      <c r="D748" s="20">
        <v>14</v>
      </c>
      <c r="E748" s="34" t="s">
        <v>2</v>
      </c>
      <c r="F748" s="20" t="s">
        <v>7299</v>
      </c>
      <c r="G748" s="79" t="str">
        <f t="shared" si="34"/>
        <v xml:space="preserve"> "Class6 Social Chapter3 Test14": [</v>
      </c>
      <c r="H748" s="27" t="s">
        <v>16675</v>
      </c>
      <c r="I748" s="27" t="str">
        <f t="shared" si="35"/>
        <v>{Question: "Do web maps offer aerial views",OptionA: "Yes",OptionB: "No",CorrectAnswer: "A",Explanation: "Web maps offer aerial views."},</v>
      </c>
      <c r="J748" s="42" t="s">
        <v>16675</v>
      </c>
    </row>
    <row r="749" spans="1:10" ht="13.5" customHeight="1" x14ac:dyDescent="0.3">
      <c r="A749" s="20">
        <v>271</v>
      </c>
      <c r="B749" s="20">
        <v>3</v>
      </c>
      <c r="C749" s="20">
        <f t="shared" si="33"/>
        <v>14</v>
      </c>
      <c r="D749" s="20">
        <v>14</v>
      </c>
      <c r="E749" s="34" t="s">
        <v>2</v>
      </c>
      <c r="F749" s="20" t="s">
        <v>7299</v>
      </c>
      <c r="G749" s="79" t="str">
        <f t="shared" si="34"/>
        <v xml:space="preserve"> "Class6 Social Chapter3 Test14": [</v>
      </c>
      <c r="H749" s="27" t="s">
        <v>16676</v>
      </c>
      <c r="I749" s="27" t="str">
        <f t="shared" si="35"/>
        <v>{Question: "Do symbols represent features like roads",OptionA: "No",OptionB: "Yes",CorrectAnswer: "B",Explanation: "Symbols represent roads, bridges, and trees."},</v>
      </c>
      <c r="J749" s="42" t="s">
        <v>16676</v>
      </c>
    </row>
    <row r="750" spans="1:10" ht="13.5" customHeight="1" x14ac:dyDescent="0.3">
      <c r="A750" s="20">
        <v>272</v>
      </c>
      <c r="B750" s="20">
        <v>3</v>
      </c>
      <c r="C750" s="20">
        <f t="shared" si="33"/>
        <v>14</v>
      </c>
      <c r="D750" s="20">
        <v>14</v>
      </c>
      <c r="E750" s="34" t="s">
        <v>2</v>
      </c>
      <c r="F750" s="20" t="s">
        <v>7299</v>
      </c>
      <c r="G750" s="79" t="str">
        <f t="shared" si="34"/>
        <v xml:space="preserve"> "Class6 Social Chapter3 Test14": [</v>
      </c>
      <c r="H750" s="27" t="s">
        <v>16677</v>
      </c>
      <c r="I750" s="27" t="str">
        <f t="shared" si="35"/>
        <v>{Question: "Are cardinal directions N S E W",OptionA: "Yes",OptionB: "No",CorrectAnswer: "A",Explanation: "N S E W are cardinal directions."},</v>
      </c>
      <c r="J750" s="42" t="s">
        <v>16677</v>
      </c>
    </row>
    <row r="751" spans="1:10" ht="13.5" customHeight="1" x14ac:dyDescent="0.3">
      <c r="A751" s="20">
        <v>273</v>
      </c>
      <c r="B751" s="20">
        <v>3</v>
      </c>
      <c r="C751" s="20">
        <f t="shared" si="33"/>
        <v>14</v>
      </c>
      <c r="D751" s="20">
        <v>14</v>
      </c>
      <c r="E751" s="34" t="s">
        <v>2</v>
      </c>
      <c r="F751" s="20" t="s">
        <v>7299</v>
      </c>
      <c r="G751" s="79" t="str">
        <f t="shared" si="34"/>
        <v xml:space="preserve"> "Class6 Social Chapter3 Test14": [</v>
      </c>
      <c r="H751" s="27" t="s">
        <v>16678</v>
      </c>
      <c r="I751" s="27" t="str">
        <f t="shared" si="35"/>
        <v>{Question: "Is North the principal direction on maps",OptionA: "No",OptionB: "Yes",CorrectAnswer: "B",Explanation: "North is the principal direction on all maps."},</v>
      </c>
      <c r="J751" s="42" t="s">
        <v>16678</v>
      </c>
    </row>
    <row r="752" spans="1:10" ht="13.5" customHeight="1" x14ac:dyDescent="0.3">
      <c r="A752" s="20">
        <v>274</v>
      </c>
      <c r="B752" s="20">
        <v>3</v>
      </c>
      <c r="C752" s="20">
        <f t="shared" si="33"/>
        <v>14</v>
      </c>
      <c r="D752" s="20">
        <v>14</v>
      </c>
      <c r="E752" s="34" t="s">
        <v>2</v>
      </c>
      <c r="F752" s="20" t="s">
        <v>7299</v>
      </c>
      <c r="G752" s="79" t="str">
        <f t="shared" si="34"/>
        <v xml:space="preserve"> "Class6 Social Chapter3 Test14": [</v>
      </c>
      <c r="H752" s="27" t="s">
        <v>16679</v>
      </c>
      <c r="I752" s="27" t="str">
        <f t="shared" si="35"/>
        <v>{Question: "Is N the arrow letter for North",OptionA: "Yes",OptionB: "No",CorrectAnswer: "A",Explanation: "N is the letter for North."},</v>
      </c>
      <c r="J752" s="42" t="s">
        <v>16679</v>
      </c>
    </row>
    <row r="753" spans="1:10" ht="13.5" customHeight="1" x14ac:dyDescent="0.3">
      <c r="A753" s="20">
        <v>275</v>
      </c>
      <c r="B753" s="20">
        <v>3</v>
      </c>
      <c r="C753" s="20">
        <f t="shared" si="33"/>
        <v>14</v>
      </c>
      <c r="D753" s="20">
        <v>14</v>
      </c>
      <c r="E753" s="34" t="s">
        <v>2</v>
      </c>
      <c r="F753" s="20" t="s">
        <v>7299</v>
      </c>
      <c r="G753" s="79" t="str">
        <f t="shared" si="34"/>
        <v xml:space="preserve"> "Class6 Social Chapter3 Test14": [</v>
      </c>
      <c r="H753" s="27" t="s">
        <v>16680</v>
      </c>
      <c r="I753" s="27" t="str">
        <f t="shared" si="35"/>
        <v>{Question: "Are intermediate directions NE SE SW NW",OptionA: "No",OptionB: "Yes",CorrectAnswer: "B",Explanation: "NE, SE, SW, NW are intermediate directions."},</v>
      </c>
      <c r="J753" s="42" t="s">
        <v>16680</v>
      </c>
    </row>
    <row r="754" spans="1:10" ht="13.5" customHeight="1" x14ac:dyDescent="0.3">
      <c r="A754" s="20">
        <v>276</v>
      </c>
      <c r="B754" s="20">
        <v>3</v>
      </c>
      <c r="C754" s="20">
        <f t="shared" si="33"/>
        <v>14</v>
      </c>
      <c r="D754" s="20">
        <v>14</v>
      </c>
      <c r="E754" s="34" t="s">
        <v>2</v>
      </c>
      <c r="F754" s="20" t="s">
        <v>7299</v>
      </c>
      <c r="G754" s="79" t="str">
        <f t="shared" si="34"/>
        <v xml:space="preserve"> "Class6 Social Chapter3 Test14": [</v>
      </c>
      <c r="H754" s="27" t="s">
        <v>16681</v>
      </c>
      <c r="I754" s="27" t="str">
        <f t="shared" si="35"/>
        <v>{Question: "Do symbols give information in limited space",OptionA: "Yes",OptionB: "No",CorrectAnswer: "A",Explanation: "Symbols give a lot of information in limited space."},</v>
      </c>
      <c r="J754" s="42" t="s">
        <v>16681</v>
      </c>
    </row>
    <row r="755" spans="1:10" ht="13.5" customHeight="1" x14ac:dyDescent="0.3">
      <c r="A755" s="20">
        <v>277</v>
      </c>
      <c r="B755" s="20">
        <v>3</v>
      </c>
      <c r="C755" s="20">
        <f t="shared" si="33"/>
        <v>14</v>
      </c>
      <c r="D755" s="20">
        <v>14</v>
      </c>
      <c r="E755" s="34" t="s">
        <v>2</v>
      </c>
      <c r="F755" s="20" t="s">
        <v>7299</v>
      </c>
      <c r="G755" s="79" t="str">
        <f t="shared" si="34"/>
        <v xml:space="preserve"> "Class6 Social Chapter3 Test14": [</v>
      </c>
      <c r="H755" s="27" t="s">
        <v>16682</v>
      </c>
      <c r="I755" s="27" t="str">
        <f t="shared" si="35"/>
        <v>{Question: "Is yellow used for plateaus on maps",OptionA: "No",OptionB: "Yes",CorrectAnswer: "B",Explanation: "Yellow is used for plateaus on physical maps."},</v>
      </c>
      <c r="J755" s="42" t="s">
        <v>16682</v>
      </c>
    </row>
    <row r="756" spans="1:10" ht="13.5" customHeight="1" x14ac:dyDescent="0.3">
      <c r="A756" s="20">
        <v>278</v>
      </c>
      <c r="B756" s="20">
        <v>3</v>
      </c>
      <c r="C756" s="20">
        <f t="shared" si="33"/>
        <v>14</v>
      </c>
      <c r="D756" s="20">
        <v>14</v>
      </c>
      <c r="E756" s="34" t="s">
        <v>2</v>
      </c>
      <c r="F756" s="20" t="s">
        <v>7299</v>
      </c>
      <c r="G756" s="79" t="str">
        <f t="shared" si="34"/>
        <v xml:space="preserve"> "Class6 Social Chapter3 Test14": [</v>
      </c>
      <c r="H756" s="27" t="s">
        <v>16683</v>
      </c>
      <c r="I756" s="27" t="str">
        <f t="shared" si="35"/>
        <v>{Question: "Are there three types of maps based on purpose",OptionA: "Yes",OptionB: "No",CorrectAnswer: "A",Explanation: "Three types based on purpose are political, physical, and thematic."},</v>
      </c>
      <c r="J756" s="42" t="s">
        <v>16683</v>
      </c>
    </row>
    <row r="757" spans="1:10" ht="13.5" customHeight="1" x14ac:dyDescent="0.3">
      <c r="A757" s="20">
        <v>279</v>
      </c>
      <c r="B757" s="20">
        <v>3</v>
      </c>
      <c r="C757" s="20">
        <f t="shared" si="33"/>
        <v>14</v>
      </c>
      <c r="D757" s="20">
        <v>14</v>
      </c>
      <c r="E757" s="34" t="s">
        <v>2</v>
      </c>
      <c r="F757" s="20" t="s">
        <v>7299</v>
      </c>
      <c r="G757" s="79" t="str">
        <f t="shared" si="34"/>
        <v xml:space="preserve"> "Class6 Social Chapter3 Test14": [</v>
      </c>
      <c r="H757" s="27" t="s">
        <v>16684</v>
      </c>
      <c r="I757" s="27" t="str">
        <f t="shared" si="35"/>
        <v>{Question: "Is Asia the largest continent",OptionA: "No",OptionB: "Yes",CorrectAnswer: "B",Explanation: "Asia is the largest continent."},</v>
      </c>
      <c r="J757" s="42" t="s">
        <v>16684</v>
      </c>
    </row>
    <row r="758" spans="1:10" ht="13.5" customHeight="1" x14ac:dyDescent="0.3">
      <c r="A758" s="20">
        <v>280</v>
      </c>
      <c r="B758" s="20">
        <v>3</v>
      </c>
      <c r="C758" s="20">
        <f t="shared" si="33"/>
        <v>14</v>
      </c>
      <c r="D758" s="20">
        <v>14</v>
      </c>
      <c r="E758" s="34" t="s">
        <v>2</v>
      </c>
      <c r="F758" s="20" t="s">
        <v>7299</v>
      </c>
      <c r="G758" s="79" t="str">
        <f t="shared" si="34"/>
        <v xml:space="preserve"> "Class6 Social Chapter3 Test14": [</v>
      </c>
      <c r="H758" s="27" t="s">
        <v>16685</v>
      </c>
      <c r="I758" s="27" t="str">
        <f t="shared" si="35"/>
        <v>{Question: "Is India Indias neighbour Myanmar",OptionA: "Yes",OptionB: "No",CorrectAnswer: "A",Explanation: "Myanmar is Indias eastern neighbour."} ],</v>
      </c>
      <c r="J758" s="42" t="s">
        <v>19389</v>
      </c>
    </row>
    <row r="759" spans="1:10" ht="13.5" customHeight="1" x14ac:dyDescent="0.3">
      <c r="A759" s="20">
        <v>281</v>
      </c>
      <c r="B759" s="20">
        <v>3</v>
      </c>
      <c r="C759" s="20">
        <f t="shared" si="33"/>
        <v>15</v>
      </c>
      <c r="D759" s="20">
        <v>15</v>
      </c>
      <c r="E759" s="34" t="s">
        <v>2</v>
      </c>
      <c r="F759" s="20" t="s">
        <v>7299</v>
      </c>
      <c r="G759" s="79" t="str">
        <f t="shared" si="34"/>
        <v xml:space="preserve"> "Class6 Social Chapter3 Test15": [</v>
      </c>
      <c r="H759" s="27" t="s">
        <v>16686</v>
      </c>
      <c r="I759" s="27" t="str">
        <f t="shared" si="35"/>
        <v xml:space="preserve"> "Class6 Social Chapter3 Test15": [{Question: "Is India Indias neighbour Pakistan",OptionA: "No",OptionB: "Yes",CorrectAnswer: "B",Explanation: "Pakistan is Indias western neighbour."},</v>
      </c>
      <c r="J759" s="42" t="s">
        <v>19390</v>
      </c>
    </row>
    <row r="760" spans="1:10" ht="13.5" customHeight="1" x14ac:dyDescent="0.3">
      <c r="A760" s="20">
        <v>282</v>
      </c>
      <c r="B760" s="20">
        <v>3</v>
      </c>
      <c r="C760" s="20">
        <f t="shared" si="33"/>
        <v>15</v>
      </c>
      <c r="D760" s="20">
        <v>15</v>
      </c>
      <c r="E760" s="34" t="s">
        <v>2</v>
      </c>
      <c r="F760" s="20" t="s">
        <v>7299</v>
      </c>
      <c r="G760" s="79" t="str">
        <f t="shared" si="34"/>
        <v xml:space="preserve"> "Class6 Social Chapter3 Test15": [</v>
      </c>
      <c r="H760" s="27" t="s">
        <v>16687</v>
      </c>
      <c r="I760" s="27" t="str">
        <f t="shared" si="35"/>
        <v>{Question: "Does Indias share Indias boundary with Bhutan",OptionA: "Yes",OptionB: "No",CorrectAnswer: "A",Explanation: "India shares its land boundary with Bhutan."},</v>
      </c>
      <c r="J760" s="42" t="s">
        <v>16687</v>
      </c>
    </row>
    <row r="761" spans="1:10" s="30" customFormat="1" ht="13.5" customHeight="1" x14ac:dyDescent="0.3">
      <c r="A761" s="28">
        <v>283</v>
      </c>
      <c r="B761" s="28">
        <v>3</v>
      </c>
      <c r="C761" s="28">
        <f t="shared" si="33"/>
        <v>15</v>
      </c>
      <c r="D761" s="28">
        <v>15</v>
      </c>
      <c r="E761" s="6" t="s">
        <v>2</v>
      </c>
      <c r="F761" s="28" t="s">
        <v>7299</v>
      </c>
      <c r="G761" s="80" t="str">
        <f t="shared" si="34"/>
        <v xml:space="preserve"> "Class6 Social Chapter3 Test15": [</v>
      </c>
      <c r="H761" s="29" t="s">
        <v>16688</v>
      </c>
      <c r="I761" s="29" t="str">
        <f t="shared" si="35"/>
        <v>{Question: "What is the name of Indias state and UT boundaries map",OptionA: "Physical map",OptionB: "Political map",CorrectAnswer: "B",Explanation: "Political maps show Indias state and Union Territory boundaries."},</v>
      </c>
      <c r="J761" s="40" t="s">
        <v>19655</v>
      </c>
    </row>
    <row r="762" spans="1:10" ht="13.5" customHeight="1" x14ac:dyDescent="0.3">
      <c r="A762" s="20">
        <v>1</v>
      </c>
      <c r="B762" s="20">
        <v>4</v>
      </c>
      <c r="C762" s="20">
        <f t="shared" si="33"/>
        <v>1</v>
      </c>
      <c r="D762" s="20">
        <v>1</v>
      </c>
      <c r="E762" s="34" t="s">
        <v>3</v>
      </c>
      <c r="F762" s="20" t="s">
        <v>7299</v>
      </c>
      <c r="G762" s="79" t="str">
        <f t="shared" si="34"/>
        <v xml:space="preserve"> "Class6 Social Chapter4 Test1": [</v>
      </c>
      <c r="H762" s="27" t="s">
        <v>16689</v>
      </c>
      <c r="I762" s="27" t="str">
        <f t="shared" si="35"/>
        <v xml:space="preserve"> "Class6 Social Chapter4 Test1": [{Question: "What are the shapes of the surface of the earth called",OptionA: "Landforms",OptionB: "Water bodies",CorrectAnswer: "A",Explanation: "Landforms are defined as the various shapes of the surface of the earth."},</v>
      </c>
      <c r="J762" s="42" t="s">
        <v>19391</v>
      </c>
    </row>
    <row r="763" spans="1:10" ht="13.5" customHeight="1" x14ac:dyDescent="0.3">
      <c r="A763" s="20">
        <v>2</v>
      </c>
      <c r="B763" s="20">
        <v>4</v>
      </c>
      <c r="C763" s="20">
        <f t="shared" si="33"/>
        <v>1</v>
      </c>
      <c r="D763" s="20">
        <v>1</v>
      </c>
      <c r="E763" s="34" t="s">
        <v>3</v>
      </c>
      <c r="F763" s="20" t="s">
        <v>7299</v>
      </c>
      <c r="G763" s="79" t="str">
        <f t="shared" si="34"/>
        <v xml:space="preserve"> "Class6 Social Chapter4 Test1": [</v>
      </c>
      <c r="H763" s="27" t="s">
        <v>16690</v>
      </c>
      <c r="I763" s="27" t="str">
        <f t="shared" si="35"/>
        <v>{Question: "What is another term used interchangeably with landforms in the text",OptionA: "Atmosphere",OptionB: "Relief",CorrectAnswer: "B",Explanation: "The text refers to the shapes of the surface as the relief of the region."},</v>
      </c>
      <c r="J763" s="42" t="s">
        <v>16690</v>
      </c>
    </row>
    <row r="764" spans="1:10" ht="13.5" customHeight="1" x14ac:dyDescent="0.3">
      <c r="A764" s="20">
        <v>3</v>
      </c>
      <c r="B764" s="20">
        <v>4</v>
      </c>
      <c r="C764" s="20">
        <f t="shared" si="33"/>
        <v>1</v>
      </c>
      <c r="D764" s="20">
        <v>1</v>
      </c>
      <c r="E764" s="34" t="s">
        <v>3</v>
      </c>
      <c r="F764" s="20" t="s">
        <v>7299</v>
      </c>
      <c r="G764" s="79" t="str">
        <f t="shared" si="34"/>
        <v xml:space="preserve"> "Class6 Social Chapter4 Test1": [</v>
      </c>
      <c r="H764" s="27" t="s">
        <v>16691</v>
      </c>
      <c r="I764" s="27" t="str">
        <f t="shared" si="35"/>
        <v>{Question: "How many main categories of landforms are mentioned",OptionA: "Three",OptionB: "Five",CorrectAnswer: "A",Explanation: "Landforms are mainly categorised into plains, plateaus, and mountains or hills."},</v>
      </c>
      <c r="J764" s="42" t="s">
        <v>16691</v>
      </c>
    </row>
    <row r="765" spans="1:10" ht="13.5" customHeight="1" x14ac:dyDescent="0.3">
      <c r="A765" s="20">
        <v>4</v>
      </c>
      <c r="B765" s="20">
        <v>4</v>
      </c>
      <c r="C765" s="20">
        <f t="shared" si="33"/>
        <v>1</v>
      </c>
      <c r="D765" s="20">
        <v>1</v>
      </c>
      <c r="E765" s="34" t="s">
        <v>3</v>
      </c>
      <c r="F765" s="20" t="s">
        <v>7299</v>
      </c>
      <c r="G765" s="79" t="str">
        <f t="shared" si="34"/>
        <v xml:space="preserve"> "Class6 Social Chapter4 Test1": [</v>
      </c>
      <c r="H765" s="27" t="s">
        <v>16692</v>
      </c>
      <c r="I765" s="27" t="str">
        <f t="shared" si="35"/>
        <v>{Question: "From what point is the height of landforms measured",OptionA: "Ground Level",OptionB: "Mean Sea Level",CorrectAnswer: "B",Explanation: "The height of landforms is measured from Mean Sea Level or MSL."},</v>
      </c>
      <c r="J765" s="42" t="s">
        <v>16692</v>
      </c>
    </row>
    <row r="766" spans="1:10" ht="13.5" customHeight="1" x14ac:dyDescent="0.3">
      <c r="A766" s="20">
        <v>5</v>
      </c>
      <c r="B766" s="20">
        <v>4</v>
      </c>
      <c r="C766" s="20">
        <f t="shared" si="33"/>
        <v>1</v>
      </c>
      <c r="D766" s="20">
        <v>1</v>
      </c>
      <c r="E766" s="34" t="s">
        <v>3</v>
      </c>
      <c r="F766" s="20" t="s">
        <v>7299</v>
      </c>
      <c r="G766" s="79" t="str">
        <f t="shared" si="34"/>
        <v xml:space="preserve"> "Class6 Social Chapter4 Test1": [</v>
      </c>
      <c r="H766" s="27" t="s">
        <v>16693</v>
      </c>
      <c r="I766" s="27" t="str">
        <f t="shared" si="35"/>
        <v>{Question: "What is a natural higher elevated feature of the earth surface called",OptionA: "Mountain",OptionB: "Plain",CorrectAnswer: "A",Explanation: "A mountain is a natural higher elevated feature of the earth surface."},</v>
      </c>
      <c r="J766" s="42" t="s">
        <v>16693</v>
      </c>
    </row>
    <row r="767" spans="1:10" ht="13.5" customHeight="1" x14ac:dyDescent="0.3">
      <c r="A767" s="20">
        <v>6</v>
      </c>
      <c r="B767" s="20">
        <v>4</v>
      </c>
      <c r="C767" s="20">
        <f t="shared" si="33"/>
        <v>1</v>
      </c>
      <c r="D767" s="20">
        <v>1</v>
      </c>
      <c r="E767" s="34" t="s">
        <v>3</v>
      </c>
      <c r="F767" s="20" t="s">
        <v>7299</v>
      </c>
      <c r="G767" s="79" t="str">
        <f t="shared" si="34"/>
        <v xml:space="preserve"> "Class6 Social Chapter4 Test1": [</v>
      </c>
      <c r="H767" s="27" t="s">
        <v>16694</v>
      </c>
      <c r="I767" s="27" t="str">
        <f t="shared" si="35"/>
        <v>{Question: "What is the typical shape of a mountain top",OptionA: "Flat top",OptionB: "Small summit",CorrectAnswer: "B",Explanation: "Mountains typically have a small summit and a broad base."},</v>
      </c>
      <c r="J767" s="42" t="s">
        <v>16694</v>
      </c>
    </row>
    <row r="768" spans="1:10" ht="13.5" customHeight="1" x14ac:dyDescent="0.3">
      <c r="A768" s="20">
        <v>7</v>
      </c>
      <c r="B768" s="20">
        <v>4</v>
      </c>
      <c r="C768" s="20">
        <f t="shared" si="33"/>
        <v>1</v>
      </c>
      <c r="D768" s="20">
        <v>1</v>
      </c>
      <c r="E768" s="34" t="s">
        <v>3</v>
      </c>
      <c r="F768" s="20" t="s">
        <v>7299</v>
      </c>
      <c r="G768" s="79" t="str">
        <f t="shared" si="34"/>
        <v xml:space="preserve"> "Class6 Social Chapter4 Test1": [</v>
      </c>
      <c r="H768" s="27" t="s">
        <v>16695</v>
      </c>
      <c r="I768" s="27" t="str">
        <f t="shared" si="35"/>
        <v>{Question: "What happens to the climate at higher altitudes of mountains",OptionA: "It becomes cold",OptionB: "It becomes hot",CorrectAnswer: "A",Explanation: "The climate becomes cold as we go to higher altitudes in mountain regions."},</v>
      </c>
      <c r="J768" s="42" t="s">
        <v>16695</v>
      </c>
    </row>
    <row r="769" spans="1:10" ht="13.5" customHeight="1" x14ac:dyDescent="0.3">
      <c r="A769" s="20">
        <v>8</v>
      </c>
      <c r="B769" s="20">
        <v>4</v>
      </c>
      <c r="C769" s="20">
        <f t="shared" si="33"/>
        <v>1</v>
      </c>
      <c r="D769" s="20">
        <v>1</v>
      </c>
      <c r="E769" s="34" t="s">
        <v>3</v>
      </c>
      <c r="F769" s="20" t="s">
        <v>7299</v>
      </c>
      <c r="G769" s="79" t="str">
        <f t="shared" si="34"/>
        <v xml:space="preserve"> "Class6 Social Chapter4 Test1": [</v>
      </c>
      <c r="H769" s="27" t="s">
        <v>16696</v>
      </c>
      <c r="I769" s="27" t="str">
        <f t="shared" si="35"/>
        <v>{Question: "Which mountain range is mentioned as a huge range in India",OptionA: "Alps",OptionB: "Himalayas",CorrectAnswer: "B",Explanation: "India has several huge mountain ranges like the Himalayas."},</v>
      </c>
      <c r="J769" s="42" t="s">
        <v>16696</v>
      </c>
    </row>
    <row r="770" spans="1:10" ht="13.5" customHeight="1" x14ac:dyDescent="0.3">
      <c r="A770" s="20">
        <v>9</v>
      </c>
      <c r="B770" s="20">
        <v>4</v>
      </c>
      <c r="C770" s="20">
        <f t="shared" ref="C770:C833" si="36">ROUNDUP((ROW(A770)-MATCH(B770,B:B,0)+1)/20,0)</f>
        <v>1</v>
      </c>
      <c r="D770" s="20">
        <v>1</v>
      </c>
      <c r="E770" s="34" t="s">
        <v>3</v>
      </c>
      <c r="F770" s="20" t="s">
        <v>7299</v>
      </c>
      <c r="G770" s="79" t="str">
        <f t="shared" si="34"/>
        <v xml:space="preserve"> "Class6 Social Chapter4 Test1": [</v>
      </c>
      <c r="H770" s="27" t="s">
        <v>16697</v>
      </c>
      <c r="I770" s="27" t="str">
        <f t="shared" si="35"/>
        <v>{Question: "What form do the majority of high landforms in Andhra Pradesh take",OptionA: "Hills",OptionB: "Glaciers",CorrectAnswer: "A",Explanation: "In Andhra Pradesh the majority of high landforms are hills."},</v>
      </c>
      <c r="J770" s="42" t="s">
        <v>16697</v>
      </c>
    </row>
    <row r="771" spans="1:10" ht="13.5" customHeight="1" x14ac:dyDescent="0.3">
      <c r="A771" s="20">
        <v>10</v>
      </c>
      <c r="B771" s="20">
        <v>4</v>
      </c>
      <c r="C771" s="20">
        <f t="shared" si="36"/>
        <v>1</v>
      </c>
      <c r="D771" s="20">
        <v>1</v>
      </c>
      <c r="E771" s="34" t="s">
        <v>3</v>
      </c>
      <c r="F771" s="20" t="s">
        <v>7299</v>
      </c>
      <c r="G771" s="79" t="str">
        <f t="shared" ref="G771:G834" si="37" xml:space="preserve"> " ""Class6 Social "&amp;E771&amp;" " &amp;F771 &amp; D771&amp;""": ["</f>
        <v xml:space="preserve"> "Class6 Social Chapter4 Test1": [</v>
      </c>
      <c r="H771" s="27" t="s">
        <v>16698</v>
      </c>
      <c r="I771" s="27" t="str">
        <f t="shared" ref="I771:I834" si="38">IF(MOD(A771-1,20)=0, G771, "") &amp; SUBSTITUTE(H771, "},", "}") &amp; IF(MOD(A771,20)=0, " ],", ",")</f>
        <v>{Question: "What is an elevated flat land called",OptionA: "Mountain",OptionB: "Plateau",CorrectAnswer: "B",Explanation: "A plateau is defined as an elevated flat land or a flat-topped table land."},</v>
      </c>
      <c r="J771" s="42" t="s">
        <v>16698</v>
      </c>
    </row>
    <row r="772" spans="1:10" ht="13.5" customHeight="1" x14ac:dyDescent="0.3">
      <c r="A772" s="20">
        <v>11</v>
      </c>
      <c r="B772" s="20">
        <v>4</v>
      </c>
      <c r="C772" s="20">
        <f t="shared" si="36"/>
        <v>1</v>
      </c>
      <c r="D772" s="20">
        <v>1</v>
      </c>
      <c r="E772" s="34" t="s">
        <v>3</v>
      </c>
      <c r="F772" s="20" t="s">
        <v>7299</v>
      </c>
      <c r="G772" s="79" t="str">
        <f t="shared" si="37"/>
        <v xml:space="preserve"> "Class6 Social Chapter4 Test1": [</v>
      </c>
      <c r="H772" s="27" t="s">
        <v>16699</v>
      </c>
      <c r="I772" s="27" t="str">
        <f t="shared" si="38"/>
        <v>{Question: "Which plateau in India is known as the oldest plateau",OptionA: "Deccan plateau",OptionB: "Tibet plateau",CorrectAnswer: "A",Explanation: "The Deccan plateau in India is described as the oldest plateau."},</v>
      </c>
      <c r="J772" s="42" t="s">
        <v>16699</v>
      </c>
    </row>
    <row r="773" spans="1:10" ht="13.5" customHeight="1" x14ac:dyDescent="0.3">
      <c r="A773" s="20">
        <v>12</v>
      </c>
      <c r="B773" s="20">
        <v>4</v>
      </c>
      <c r="C773" s="20">
        <f t="shared" si="36"/>
        <v>1</v>
      </c>
      <c r="D773" s="20">
        <v>1</v>
      </c>
      <c r="E773" s="34" t="s">
        <v>3</v>
      </c>
      <c r="F773" s="20" t="s">
        <v>7299</v>
      </c>
      <c r="G773" s="79" t="str">
        <f t="shared" si="37"/>
        <v xml:space="preserve"> "Class6 Social Chapter4 Test1": [</v>
      </c>
      <c r="H773" s="27" t="s">
        <v>16700</v>
      </c>
      <c r="I773" s="27" t="str">
        <f t="shared" si="38"/>
        <v>{Question: "What is the origin of the Deccan plateau",OptionA: "Glacial origin",OptionB: "Volcanic origin",CorrectAnswer: "B",Explanation: "The Deccan plateau is of volcanic origin and is a lava plateau."},</v>
      </c>
      <c r="J773" s="42" t="s">
        <v>16700</v>
      </c>
    </row>
    <row r="774" spans="1:10" ht="13.5" customHeight="1" x14ac:dyDescent="0.3">
      <c r="A774" s="20">
        <v>13</v>
      </c>
      <c r="B774" s="20">
        <v>4</v>
      </c>
      <c r="C774" s="20">
        <f t="shared" si="36"/>
        <v>1</v>
      </c>
      <c r="D774" s="20">
        <v>1</v>
      </c>
      <c r="E774" s="34" t="s">
        <v>3</v>
      </c>
      <c r="F774" s="20" t="s">
        <v>7299</v>
      </c>
      <c r="G774" s="79" t="str">
        <f t="shared" si="37"/>
        <v xml:space="preserve"> "Class6 Social Chapter4 Test1": [</v>
      </c>
      <c r="H774" s="27" t="s">
        <v>16701</v>
      </c>
      <c r="I774" s="27" t="str">
        <f t="shared" si="38"/>
        <v>{Question: "Which region of Andhra Pradesh largely comes under the Deccan plateau",OptionA: "Rayalaseema",OptionB: "Coastal Andhra",CorrectAnswer: "A",Explanation: "The larger part of Rayalaseema comes under the Deccan plateau region."},</v>
      </c>
      <c r="J774" s="42" t="s">
        <v>16701</v>
      </c>
    </row>
    <row r="775" spans="1:10" ht="13.5" customHeight="1" x14ac:dyDescent="0.3">
      <c r="A775" s="20">
        <v>14</v>
      </c>
      <c r="B775" s="20">
        <v>4</v>
      </c>
      <c r="C775" s="20">
        <f t="shared" si="36"/>
        <v>1</v>
      </c>
      <c r="D775" s="20">
        <v>1</v>
      </c>
      <c r="E775" s="34" t="s">
        <v>3</v>
      </c>
      <c r="F775" s="20" t="s">
        <v>7299</v>
      </c>
      <c r="G775" s="79" t="str">
        <f t="shared" si="37"/>
        <v xml:space="preserve"> "Class6 Social Chapter4 Test1": [</v>
      </c>
      <c r="H775" s="27" t="s">
        <v>16702</v>
      </c>
      <c r="I775" s="27" t="str">
        <f t="shared" si="38"/>
        <v>{Question: "What are plateaus generally rich in",OptionA: "Water deposits",OptionB: "Mineral deposits",CorrectAnswer: "B",Explanation: "Plateaus are generally known to be rich in mineral deposits."},</v>
      </c>
      <c r="J775" s="42" t="s">
        <v>16702</v>
      </c>
    </row>
    <row r="776" spans="1:10" ht="13.5" customHeight="1" x14ac:dyDescent="0.3">
      <c r="A776" s="20">
        <v>15</v>
      </c>
      <c r="B776" s="20">
        <v>4</v>
      </c>
      <c r="C776" s="20">
        <f t="shared" si="36"/>
        <v>1</v>
      </c>
      <c r="D776" s="20">
        <v>1</v>
      </c>
      <c r="E776" s="34" t="s">
        <v>3</v>
      </c>
      <c r="F776" s="20" t="s">
        <v>7299</v>
      </c>
      <c r="G776" s="79" t="str">
        <f t="shared" si="37"/>
        <v xml:space="preserve"> "Class6 Social Chapter4 Test1": [</v>
      </c>
      <c r="H776" s="27" t="s">
        <v>16703</v>
      </c>
      <c r="I776" s="27" t="str">
        <f t="shared" si="38"/>
        <v>{Question: "Which mineral is mentioned as being available in plateaus",OptionA: "Gold",OptionB: "Wood",CorrectAnswer: "A",Explanation: "Gold is one of the minerals listed as being available in plateau regions."},</v>
      </c>
      <c r="J776" s="42" t="s">
        <v>16703</v>
      </c>
    </row>
    <row r="777" spans="1:10" ht="13.5" customHeight="1" x14ac:dyDescent="0.3">
      <c r="A777" s="20">
        <v>16</v>
      </c>
      <c r="B777" s="20">
        <v>4</v>
      </c>
      <c r="C777" s="20">
        <f t="shared" si="36"/>
        <v>1</v>
      </c>
      <c r="D777" s="20">
        <v>1</v>
      </c>
      <c r="E777" s="34" t="s">
        <v>3</v>
      </c>
      <c r="F777" s="20" t="s">
        <v>7299</v>
      </c>
      <c r="G777" s="79" t="str">
        <f t="shared" si="37"/>
        <v xml:space="preserve"> "Class6 Social Chapter4 Test1": [</v>
      </c>
      <c r="H777" s="27" t="s">
        <v>16704</v>
      </c>
      <c r="I777" s="27" t="str">
        <f t="shared" si="38"/>
        <v>{Question: "What type of soil is rich in lava plateaus",OptionA: "Sandy soil",OptionB: "Black soil",CorrectAnswer: "B",Explanation: "Lava plateaus are rich in black soil which is fertile for crops like cotton."},</v>
      </c>
      <c r="J777" s="42" t="s">
        <v>16704</v>
      </c>
    </row>
    <row r="778" spans="1:10" ht="13.5" customHeight="1" x14ac:dyDescent="0.3">
      <c r="A778" s="20">
        <v>17</v>
      </c>
      <c r="B778" s="20">
        <v>4</v>
      </c>
      <c r="C778" s="20">
        <f t="shared" si="36"/>
        <v>1</v>
      </c>
      <c r="D778" s="20">
        <v>1</v>
      </c>
      <c r="E778" s="34" t="s">
        <v>3</v>
      </c>
      <c r="F778" s="20" t="s">
        <v>7299</v>
      </c>
      <c r="G778" s="79" t="str">
        <f t="shared" si="37"/>
        <v xml:space="preserve"> "Class6 Social Chapter4 Test1": [</v>
      </c>
      <c r="H778" s="27" t="s">
        <v>16705</v>
      </c>
      <c r="I778" s="27" t="str">
        <f t="shared" si="38"/>
        <v>{Question: "Which crop is considered good for cultivation in black soil",OptionA: "Cotton",OptionB: "Tea",CorrectAnswer: "A",Explanation: "Black soil found in lava plateaus is considered good for the cultivation of cotton."},</v>
      </c>
      <c r="J778" s="42" t="s">
        <v>16705</v>
      </c>
    </row>
    <row r="779" spans="1:10" ht="13.5" customHeight="1" x14ac:dyDescent="0.3">
      <c r="A779" s="20">
        <v>18</v>
      </c>
      <c r="B779" s="20">
        <v>4</v>
      </c>
      <c r="C779" s="20">
        <f t="shared" si="36"/>
        <v>1</v>
      </c>
      <c r="D779" s="20">
        <v>1</v>
      </c>
      <c r="E779" s="34" t="s">
        <v>3</v>
      </c>
      <c r="F779" s="20" t="s">
        <v>7299</v>
      </c>
      <c r="G779" s="79" t="str">
        <f t="shared" si="37"/>
        <v xml:space="preserve"> "Class6 Social Chapter4 Test1": [</v>
      </c>
      <c r="H779" s="27" t="s">
        <v>16706</v>
      </c>
      <c r="I779" s="27" t="str">
        <f t="shared" si="38"/>
        <v>{Question: "What is the highest plateau in the world",OptionA: "Deccan plateau",OptionB: "Tibet plateau",CorrectAnswer: "B",Explanation: "The Tibet plateau is the highest plateau in the world."},</v>
      </c>
      <c r="J779" s="42" t="s">
        <v>16706</v>
      </c>
    </row>
    <row r="780" spans="1:10" ht="13.5" customHeight="1" x14ac:dyDescent="0.3">
      <c r="A780" s="20">
        <v>19</v>
      </c>
      <c r="B780" s="20">
        <v>4</v>
      </c>
      <c r="C780" s="20">
        <f t="shared" si="36"/>
        <v>1</v>
      </c>
      <c r="D780" s="20">
        <v>1</v>
      </c>
      <c r="E780" s="34" t="s">
        <v>3</v>
      </c>
      <c r="F780" s="20" t="s">
        <v>7299</v>
      </c>
      <c r="G780" s="79" t="str">
        <f t="shared" si="37"/>
        <v xml:space="preserve"> "Class6 Social Chapter4 Test1": [</v>
      </c>
      <c r="H780" s="27" t="s">
        <v>16707</v>
      </c>
      <c r="I780" s="27" t="str">
        <f t="shared" si="38"/>
        <v>{Question: "What is the height range of the Tibet plateau",OptionA: "4000 to 6000 metres",OptionB: "100 to 200 metres",CorrectAnswer: "A",Explanation: "The Tibet plateau has a height of 4000 to 6000 metres above mean sea level."},</v>
      </c>
      <c r="J780" s="42" t="s">
        <v>16707</v>
      </c>
    </row>
    <row r="781" spans="1:10" ht="13.5" customHeight="1" x14ac:dyDescent="0.3">
      <c r="A781" s="20">
        <v>20</v>
      </c>
      <c r="B781" s="20">
        <v>4</v>
      </c>
      <c r="C781" s="20">
        <f t="shared" si="36"/>
        <v>1</v>
      </c>
      <c r="D781" s="20">
        <v>1</v>
      </c>
      <c r="E781" s="34" t="s">
        <v>3</v>
      </c>
      <c r="F781" s="20" t="s">
        <v>7299</v>
      </c>
      <c r="G781" s="79" t="str">
        <f t="shared" si="37"/>
        <v xml:space="preserve"> "Class6 Social Chapter4 Test1": [</v>
      </c>
      <c r="H781" s="27" t="s">
        <v>16708</v>
      </c>
      <c r="I781" s="27" t="str">
        <f t="shared" si="38"/>
        <v>{Question: "In which Indian plateau are huge reserves of coal found",OptionA: "Deccan plateau",OptionB: "Chotanagpur plateau",CorrectAnswer: "B",Explanation: "Huge reserves of coal, iron, and manganese are found in the Chotanagpur plateau."} ],</v>
      </c>
      <c r="J781" s="42" t="s">
        <v>19392</v>
      </c>
    </row>
    <row r="782" spans="1:10" ht="13.5" customHeight="1" x14ac:dyDescent="0.3">
      <c r="A782" s="20">
        <v>21</v>
      </c>
      <c r="B782" s="20">
        <v>4</v>
      </c>
      <c r="C782" s="20">
        <f t="shared" si="36"/>
        <v>2</v>
      </c>
      <c r="D782" s="20">
        <v>2</v>
      </c>
      <c r="E782" s="34" t="s">
        <v>3</v>
      </c>
      <c r="F782" s="20" t="s">
        <v>7299</v>
      </c>
      <c r="G782" s="79" t="str">
        <f t="shared" si="37"/>
        <v xml:space="preserve"> "Class6 Social Chapter4 Test2": [</v>
      </c>
      <c r="H782" s="27" t="s">
        <v>16709</v>
      </c>
      <c r="I782" s="27" t="str">
        <f t="shared" si="38"/>
        <v xml:space="preserve"> "Class6 Social Chapter4 Test2": [{Question: "What are level lands with flat surfaces called",OptionA: "Plains",OptionB: "Mountains",CorrectAnswer: "A",Explanation: "Plains are described as level lands with flat surfaces."},</v>
      </c>
      <c r="J782" s="42" t="s">
        <v>19393</v>
      </c>
    </row>
    <row r="783" spans="1:10" ht="13.5" customHeight="1" x14ac:dyDescent="0.3">
      <c r="A783" s="20">
        <v>22</v>
      </c>
      <c r="B783" s="20">
        <v>4</v>
      </c>
      <c r="C783" s="20">
        <f t="shared" si="36"/>
        <v>2</v>
      </c>
      <c r="D783" s="20">
        <v>2</v>
      </c>
      <c r="E783" s="34" t="s">
        <v>3</v>
      </c>
      <c r="F783" s="20" t="s">
        <v>7299</v>
      </c>
      <c r="G783" s="79" t="str">
        <f t="shared" si="37"/>
        <v xml:space="preserve"> "Class6 Social Chapter4 Test2": [</v>
      </c>
      <c r="H783" s="27" t="s">
        <v>16710</v>
      </c>
      <c r="I783" s="27" t="str">
        <f t="shared" si="38"/>
        <v>{Question: "What is the maximum height of plains above sea level",OptionA: "900 metres",OptionB: "200 metres",CorrectAnswer: "B",Explanation: "Plains have a maximum height of 200 metres above sea level."},</v>
      </c>
      <c r="J783" s="42" t="s">
        <v>16710</v>
      </c>
    </row>
    <row r="784" spans="1:10" ht="13.5" customHeight="1" x14ac:dyDescent="0.3">
      <c r="A784" s="20">
        <v>23</v>
      </c>
      <c r="B784" s="20">
        <v>4</v>
      </c>
      <c r="C784" s="20">
        <f t="shared" si="36"/>
        <v>2</v>
      </c>
      <c r="D784" s="20">
        <v>2</v>
      </c>
      <c r="E784" s="34" t="s">
        <v>3</v>
      </c>
      <c r="F784" s="20" t="s">
        <v>7299</v>
      </c>
      <c r="G784" s="79" t="str">
        <f t="shared" si="37"/>
        <v xml:space="preserve"> "Class6 Social Chapter4 Test2": [</v>
      </c>
      <c r="H784" s="27" t="s">
        <v>16711</v>
      </c>
      <c r="I784" s="27" t="str">
        <f t="shared" si="38"/>
        <v>{Question: "Why are plains densely populated",OptionA: "Fertile soils",OptionB: "Harsh climate",CorrectAnswer: "A",Explanation: "Plains are densely populated because of their fertile soils and suitability for habitation."},</v>
      </c>
      <c r="J784" s="42" t="s">
        <v>16711</v>
      </c>
    </row>
    <row r="785" spans="1:10" ht="13.5" customHeight="1" x14ac:dyDescent="0.3">
      <c r="A785" s="20">
        <v>24</v>
      </c>
      <c r="B785" s="20">
        <v>4</v>
      </c>
      <c r="C785" s="20">
        <f t="shared" si="36"/>
        <v>2</v>
      </c>
      <c r="D785" s="20">
        <v>2</v>
      </c>
      <c r="E785" s="34" t="s">
        <v>3</v>
      </c>
      <c r="F785" s="20" t="s">
        <v>7299</v>
      </c>
      <c r="G785" s="79" t="str">
        <f t="shared" si="37"/>
        <v xml:space="preserve"> "Class6 Social Chapter4 Test2": [</v>
      </c>
      <c r="H785" s="27" t="s">
        <v>16712</v>
      </c>
      <c r="I785" s="27" t="str">
        <f t="shared" si="38"/>
        <v>{Question: "Which plains in India are world famous according to the source",OptionA: "Coastal plains",OptionB: "Indo-Gangetic plains",CorrectAnswer: "B",Explanation: "The Indo-Gangetic plains of India are mentioned as being world famous."},</v>
      </c>
      <c r="J785" s="42" t="s">
        <v>16712</v>
      </c>
    </row>
    <row r="786" spans="1:10" ht="13.5" customHeight="1" x14ac:dyDescent="0.3">
      <c r="A786" s="20">
        <v>25</v>
      </c>
      <c r="B786" s="20">
        <v>4</v>
      </c>
      <c r="C786" s="20">
        <f t="shared" si="36"/>
        <v>2</v>
      </c>
      <c r="D786" s="20">
        <v>2</v>
      </c>
      <c r="E786" s="34" t="s">
        <v>3</v>
      </c>
      <c r="F786" s="20" t="s">
        <v>7299</v>
      </c>
      <c r="G786" s="79" t="str">
        <f t="shared" si="37"/>
        <v xml:space="preserve"> "Class6 Social Chapter4 Test2": [</v>
      </c>
      <c r="H786" s="27" t="s">
        <v>16713</v>
      </c>
      <c r="I786" s="27" t="str">
        <f t="shared" si="38"/>
        <v>{Question: "Is road construction easier in plain areas or mountains",OptionA: "Plain areas",OptionB: "Mountains",CorrectAnswer: "A",Explanation: "Construction of transportation like roads is easy in plain areas."},</v>
      </c>
      <c r="J786" s="42" t="s">
        <v>16713</v>
      </c>
    </row>
    <row r="787" spans="1:10" ht="13.5" customHeight="1" x14ac:dyDescent="0.3">
      <c r="A787" s="20">
        <v>26</v>
      </c>
      <c r="B787" s="20">
        <v>4</v>
      </c>
      <c r="C787" s="20">
        <f t="shared" si="36"/>
        <v>2</v>
      </c>
      <c r="D787" s="20">
        <v>2</v>
      </c>
      <c r="E787" s="34" t="s">
        <v>3</v>
      </c>
      <c r="F787" s="20" t="s">
        <v>7299</v>
      </c>
      <c r="G787" s="79" t="str">
        <f t="shared" si="37"/>
        <v xml:space="preserve"> "Class6 Social Chapter4 Test2": [</v>
      </c>
      <c r="H787" s="27" t="s">
        <v>16714</v>
      </c>
      <c r="I787" s="27" t="str">
        <f t="shared" si="38"/>
        <v>{Question: "Where is Andhra Pradesh situated in India",OptionA: "North-west direction",OptionB: "South-east direction",CorrectAnswer: "B",Explanation: "Andhra Pradesh is situated in the south-east direction of India."},</v>
      </c>
      <c r="J787" s="42" t="s">
        <v>16714</v>
      </c>
    </row>
    <row r="788" spans="1:10" ht="13.5" customHeight="1" x14ac:dyDescent="0.3">
      <c r="A788" s="20">
        <v>27</v>
      </c>
      <c r="B788" s="20">
        <v>4</v>
      </c>
      <c r="C788" s="20">
        <f t="shared" si="36"/>
        <v>2</v>
      </c>
      <c r="D788" s="20">
        <v>2</v>
      </c>
      <c r="E788" s="34" t="s">
        <v>3</v>
      </c>
      <c r="F788" s="20" t="s">
        <v>7299</v>
      </c>
      <c r="G788" s="79" t="str">
        <f t="shared" si="37"/>
        <v xml:space="preserve"> "Class6 Social Chapter4 Test2": [</v>
      </c>
      <c r="H788" s="27" t="s">
        <v>16715</v>
      </c>
      <c r="I788" s="27" t="str">
        <f t="shared" si="38"/>
        <v>{Question: "How many states does India have according to the text",OptionA: "28",OptionB: "29",CorrectAnswer: "A",Explanation: "The text states that Andhra Pradesh is one of the 28 states of India."},</v>
      </c>
      <c r="J788" s="42" t="s">
        <v>16715</v>
      </c>
    </row>
    <row r="789" spans="1:10" ht="13.5" customHeight="1" x14ac:dyDescent="0.3">
      <c r="A789" s="20">
        <v>28</v>
      </c>
      <c r="B789" s="20">
        <v>4</v>
      </c>
      <c r="C789" s="20">
        <f t="shared" si="36"/>
        <v>2</v>
      </c>
      <c r="D789" s="20">
        <v>2</v>
      </c>
      <c r="E789" s="34" t="s">
        <v>3</v>
      </c>
      <c r="F789" s="20" t="s">
        <v>7299</v>
      </c>
      <c r="G789" s="79" t="str">
        <f t="shared" si="37"/>
        <v xml:space="preserve"> "Class6 Social Chapter4 Test2": [</v>
      </c>
      <c r="H789" s="27" t="s">
        <v>16716</v>
      </c>
      <c r="I789" s="27" t="str">
        <f t="shared" si="38"/>
        <v>{Question: "Which water body lies to the east of Andhra Pradesh",OptionA: "Arabian Sea",OptionB: "Bay of Bengal",CorrectAnswer: "B",Explanation: "The Bay of Bengal forms the eastern boundary of Andhra Pradesh."},</v>
      </c>
      <c r="J789" s="42" t="s">
        <v>16716</v>
      </c>
    </row>
    <row r="790" spans="1:10" ht="13.5" customHeight="1" x14ac:dyDescent="0.3">
      <c r="A790" s="20">
        <v>29</v>
      </c>
      <c r="B790" s="20">
        <v>4</v>
      </c>
      <c r="C790" s="20">
        <f t="shared" si="36"/>
        <v>2</v>
      </c>
      <c r="D790" s="20">
        <v>2</v>
      </c>
      <c r="E790" s="34" t="s">
        <v>3</v>
      </c>
      <c r="F790" s="20" t="s">
        <v>7299</v>
      </c>
      <c r="G790" s="79" t="str">
        <f t="shared" si="37"/>
        <v xml:space="preserve"> "Class6 Social Chapter4 Test2": [</v>
      </c>
      <c r="H790" s="27" t="s">
        <v>16717</v>
      </c>
      <c r="I790" s="27" t="str">
        <f t="shared" si="38"/>
        <v>{Question: "Which state is located to the south of Andhra Pradesh",OptionA: "Tamilnadu",OptionB: "Odisha",CorrectAnswer: "A",Explanation: "Tamilnadu is located to the south of Andhra Pradesh."},</v>
      </c>
      <c r="J790" s="42" t="s">
        <v>16717</v>
      </c>
    </row>
    <row r="791" spans="1:10" ht="13.5" customHeight="1" x14ac:dyDescent="0.3">
      <c r="A791" s="20">
        <v>30</v>
      </c>
      <c r="B791" s="20">
        <v>4</v>
      </c>
      <c r="C791" s="20">
        <f t="shared" si="36"/>
        <v>2</v>
      </c>
      <c r="D791" s="20">
        <v>2</v>
      </c>
      <c r="E791" s="34" t="s">
        <v>3</v>
      </c>
      <c r="F791" s="20" t="s">
        <v>7299</v>
      </c>
      <c r="G791" s="79" t="str">
        <f t="shared" si="37"/>
        <v xml:space="preserve"> "Class6 Social Chapter4 Test2": [</v>
      </c>
      <c r="H791" s="27" t="s">
        <v>16718</v>
      </c>
      <c r="I791" s="27" t="str">
        <f t="shared" si="38"/>
        <v>{Question: "What states are located to the north of Andhra Pradesh",OptionA: "Kerala and Karnataka",OptionB: "Chhattisgarh and Odisha",CorrectAnswer: "B",Explanation: "Chhattisgarh and Odisha are the states located to the north of Andhra Pradesh."},</v>
      </c>
      <c r="J791" s="42" t="s">
        <v>16718</v>
      </c>
    </row>
    <row r="792" spans="1:10" ht="13.5" customHeight="1" x14ac:dyDescent="0.3">
      <c r="A792" s="20">
        <v>31</v>
      </c>
      <c r="B792" s="20">
        <v>4</v>
      </c>
      <c r="C792" s="20">
        <f t="shared" si="36"/>
        <v>2</v>
      </c>
      <c r="D792" s="20">
        <v>2</v>
      </c>
      <c r="E792" s="34" t="s">
        <v>3</v>
      </c>
      <c r="F792" s="20" t="s">
        <v>7299</v>
      </c>
      <c r="G792" s="79" t="str">
        <f t="shared" si="37"/>
        <v xml:space="preserve"> "Class6 Social Chapter4 Test2": [</v>
      </c>
      <c r="H792" s="27" t="s">
        <v>16719</v>
      </c>
      <c r="I792" s="27" t="str">
        <f t="shared" si="38"/>
        <v>{Question: "What is the length of the coastal line of Andhra Pradesh",OptionA: "972 kms",OptionB: "1500 kms",CorrectAnswer: "A",Explanation: "The coastal line of Andhra Pradesh is 972 kilometres long."},</v>
      </c>
      <c r="J792" s="42" t="s">
        <v>16719</v>
      </c>
    </row>
    <row r="793" spans="1:10" ht="13.5" customHeight="1" x14ac:dyDescent="0.3">
      <c r="A793" s="20">
        <v>32</v>
      </c>
      <c r="B793" s="20">
        <v>4</v>
      </c>
      <c r="C793" s="20">
        <f t="shared" si="36"/>
        <v>2</v>
      </c>
      <c r="D793" s="20">
        <v>2</v>
      </c>
      <c r="E793" s="34" t="s">
        <v>3</v>
      </c>
      <c r="F793" s="20" t="s">
        <v>7299</v>
      </c>
      <c r="G793" s="79" t="str">
        <f t="shared" si="37"/>
        <v xml:space="preserve"> "Class6 Social Chapter4 Test2": [</v>
      </c>
      <c r="H793" s="27" t="s">
        <v>16720</v>
      </c>
      <c r="I793" s="27" t="str">
        <f t="shared" si="38"/>
        <v>{Question: "What is the rank of Andhra Pradesh in India in terms of area",OptionA: "First",OptionB: "Seventh",CorrectAnswer: "B",Explanation: "Andhra Pradesh is the seventh largest state in India by area."},</v>
      </c>
      <c r="J793" s="42" t="s">
        <v>16720</v>
      </c>
    </row>
    <row r="794" spans="1:10" ht="13.5" customHeight="1" x14ac:dyDescent="0.3">
      <c r="A794" s="20">
        <v>33</v>
      </c>
      <c r="B794" s="20">
        <v>4</v>
      </c>
      <c r="C794" s="20">
        <f t="shared" si="36"/>
        <v>2</v>
      </c>
      <c r="D794" s="20">
        <v>2</v>
      </c>
      <c r="E794" s="34" t="s">
        <v>3</v>
      </c>
      <c r="F794" s="20" t="s">
        <v>7299</v>
      </c>
      <c r="G794" s="79" t="str">
        <f t="shared" si="37"/>
        <v xml:space="preserve"> "Class6 Social Chapter4 Test2": [</v>
      </c>
      <c r="H794" s="27" t="s">
        <v>16721</v>
      </c>
      <c r="I794" s="27" t="str">
        <f t="shared" si="38"/>
        <v>{Question: "What is the rank of Andhra Pradesh in terms of population per the 2011 census",OptionA: "Tenth",OptionB: "Fifth",CorrectAnswer: "A",Explanation: "Andhra Pradesh is the tenth most populous state according to the 2011 census."},</v>
      </c>
      <c r="J794" s="42" t="s">
        <v>16721</v>
      </c>
    </row>
    <row r="795" spans="1:10" ht="13.5" customHeight="1" x14ac:dyDescent="0.3">
      <c r="A795" s="20">
        <v>34</v>
      </c>
      <c r="B795" s="20">
        <v>4</v>
      </c>
      <c r="C795" s="20">
        <f t="shared" si="36"/>
        <v>2</v>
      </c>
      <c r="D795" s="20">
        <v>2</v>
      </c>
      <c r="E795" s="34" t="s">
        <v>3</v>
      </c>
      <c r="F795" s="20" t="s">
        <v>7299</v>
      </c>
      <c r="G795" s="79" t="str">
        <f t="shared" si="37"/>
        <v xml:space="preserve"> "Class6 Social Chapter4 Test2": [</v>
      </c>
      <c r="H795" s="27" t="s">
        <v>16722</v>
      </c>
      <c r="I795" s="27" t="str">
        <f t="shared" si="38"/>
        <v>{Question: "What are the two main regions of Andhra Pradesh",OptionA: "North and South",OptionB: "Coastal Andhra and Rayalaseema",CorrectAnswer: "B",Explanation: "The state comprises Coastal Andhra Pradesh and Rayalaseema."},</v>
      </c>
      <c r="J795" s="42" t="s">
        <v>16722</v>
      </c>
    </row>
    <row r="796" spans="1:10" ht="13.5" customHeight="1" x14ac:dyDescent="0.3">
      <c r="A796" s="20">
        <v>35</v>
      </c>
      <c r="B796" s="20">
        <v>4</v>
      </c>
      <c r="C796" s="20">
        <f t="shared" si="36"/>
        <v>2</v>
      </c>
      <c r="D796" s="20">
        <v>2</v>
      </c>
      <c r="E796" s="34" t="s">
        <v>3</v>
      </c>
      <c r="F796" s="20" t="s">
        <v>7299</v>
      </c>
      <c r="G796" s="79" t="str">
        <f t="shared" si="37"/>
        <v xml:space="preserve"> "Class6 Social Chapter4 Test2": [</v>
      </c>
      <c r="H796" s="27" t="s">
        <v>16723</v>
      </c>
      <c r="I796" s="27" t="str">
        <f t="shared" si="38"/>
        <v>{Question: "How many districts are in Coastal Andhra Pradesh along the coast",OptionA: "9 districts",OptionB: "4 districts",CorrectAnswer: "A",Explanation: "There are 9 districts in Coastal Andhra Pradesh along the coast."},</v>
      </c>
      <c r="J796" s="42" t="s">
        <v>16723</v>
      </c>
    </row>
    <row r="797" spans="1:10" ht="13.5" customHeight="1" x14ac:dyDescent="0.3">
      <c r="A797" s="20">
        <v>36</v>
      </c>
      <c r="B797" s="20">
        <v>4</v>
      </c>
      <c r="C797" s="20">
        <f t="shared" si="36"/>
        <v>2</v>
      </c>
      <c r="D797" s="20">
        <v>2</v>
      </c>
      <c r="E797" s="34" t="s">
        <v>3</v>
      </c>
      <c r="F797" s="20" t="s">
        <v>7299</v>
      </c>
      <c r="G797" s="79" t="str">
        <f t="shared" si="37"/>
        <v xml:space="preserve"> "Class6 Social Chapter4 Test2": [</v>
      </c>
      <c r="H797" s="27" t="s">
        <v>16724</v>
      </c>
      <c r="I797" s="27" t="str">
        <f t="shared" si="38"/>
        <v>{Question: "Which deltas provide fertile soils to Coastal Andhra Pradesh",OptionA: "Ganga and Yamuna",OptionB: "Godavari Krishna and Penna",CorrectAnswer: "B",Explanation: "The deltas of Godavari, Krishna, and Penna provide fertile soil to the region."},</v>
      </c>
      <c r="J797" s="42" t="s">
        <v>16724</v>
      </c>
    </row>
    <row r="798" spans="1:10" ht="13.5" customHeight="1" x14ac:dyDescent="0.3">
      <c r="A798" s="20">
        <v>37</v>
      </c>
      <c r="B798" s="20">
        <v>4</v>
      </c>
      <c r="C798" s="20">
        <f t="shared" si="36"/>
        <v>2</v>
      </c>
      <c r="D798" s="20">
        <v>2</v>
      </c>
      <c r="E798" s="34" t="s">
        <v>3</v>
      </c>
      <c r="F798" s="20" t="s">
        <v>7299</v>
      </c>
      <c r="G798" s="79" t="str">
        <f t="shared" si="37"/>
        <v xml:space="preserve"> "Class6 Social Chapter4 Test2": [</v>
      </c>
      <c r="H798" s="27" t="s">
        <v>16725</v>
      </c>
      <c r="I798" s="27" t="str">
        <f t="shared" si="38"/>
        <v>{Question: "How many districts form the Rayalaseema region",OptionA: "4 districts",OptionB: "9 districts",CorrectAnswer: "A",Explanation: "Rayalaseema is a group of 4 districts in the southern region of the state."},</v>
      </c>
      <c r="J798" s="42" t="s">
        <v>16725</v>
      </c>
    </row>
    <row r="799" spans="1:10" ht="13.5" customHeight="1" x14ac:dyDescent="0.3">
      <c r="A799" s="20">
        <v>38</v>
      </c>
      <c r="B799" s="20">
        <v>4</v>
      </c>
      <c r="C799" s="20">
        <f t="shared" si="36"/>
        <v>2</v>
      </c>
      <c r="D799" s="20">
        <v>2</v>
      </c>
      <c r="E799" s="34" t="s">
        <v>3</v>
      </c>
      <c r="F799" s="20" t="s">
        <v>7299</v>
      </c>
      <c r="G799" s="79" t="str">
        <f t="shared" si="37"/>
        <v xml:space="preserve"> "Class6 Social Chapter4 Test2": [</v>
      </c>
      <c r="H799" s="27" t="s">
        <v>16726</v>
      </c>
      <c r="I799" s="27" t="str">
        <f t="shared" si="38"/>
        <v>{Question: "What has Rayalaseema become a hub for recently",OptionA: "Information Technology",OptionB: "Horticulture",CorrectAnswer: "B",Explanation: "Rayalaseema has become a horticulture hub with high per capita income."},</v>
      </c>
      <c r="J799" s="42" t="s">
        <v>16726</v>
      </c>
    </row>
    <row r="800" spans="1:10" ht="13.5" customHeight="1" x14ac:dyDescent="0.3">
      <c r="A800" s="20">
        <v>39</v>
      </c>
      <c r="B800" s="20">
        <v>4</v>
      </c>
      <c r="C800" s="20">
        <f t="shared" si="36"/>
        <v>2</v>
      </c>
      <c r="D800" s="20">
        <v>2</v>
      </c>
      <c r="E800" s="34" t="s">
        <v>3</v>
      </c>
      <c r="F800" s="20" t="s">
        <v>7299</v>
      </c>
      <c r="G800" s="79" t="str">
        <f t="shared" si="37"/>
        <v xml:space="preserve"> "Class6 Social Chapter4 Test2": [</v>
      </c>
      <c r="H800" s="27" t="s">
        <v>16727</v>
      </c>
      <c r="I800" s="27" t="str">
        <f t="shared" si="38"/>
        <v>{Question: "What height defines mountains in AP hill ranges according to the text",OptionA: "More than 900 mts",OptionB: "Less than 200 mts",CorrectAnswer: "A",Explanation: "Hill ranges in AP are associated with mountains higher than 900 metres."},</v>
      </c>
      <c r="J800" s="42" t="s">
        <v>16727</v>
      </c>
    </row>
    <row r="801" spans="1:10" ht="13.5" customHeight="1" x14ac:dyDescent="0.3">
      <c r="A801" s="20">
        <v>40</v>
      </c>
      <c r="B801" s="20">
        <v>4</v>
      </c>
      <c r="C801" s="20">
        <f t="shared" si="36"/>
        <v>2</v>
      </c>
      <c r="D801" s="20">
        <v>2</v>
      </c>
      <c r="E801" s="34" t="s">
        <v>3</v>
      </c>
      <c r="F801" s="20" t="s">
        <v>7299</v>
      </c>
      <c r="G801" s="79" t="str">
        <f t="shared" si="37"/>
        <v xml:space="preserve"> "Class6 Social Chapter4 Test2": [</v>
      </c>
      <c r="H801" s="27" t="s">
        <v>16728</v>
      </c>
      <c r="I801" s="27" t="str">
        <f t="shared" si="38"/>
        <v>{Question: "What are the scattered hills in Andhra Pradesh called",OptionA: "Himalayas",OptionB: "Eastern Ghats",CorrectAnswer: "B",Explanation: "The pockets of scattered hills in the state are called Eastern Ghats."} ],</v>
      </c>
      <c r="J801" s="42" t="s">
        <v>19394</v>
      </c>
    </row>
    <row r="802" spans="1:10" ht="13.5" customHeight="1" x14ac:dyDescent="0.3">
      <c r="A802" s="20">
        <v>41</v>
      </c>
      <c r="B802" s="20">
        <v>4</v>
      </c>
      <c r="C802" s="20">
        <f t="shared" si="36"/>
        <v>3</v>
      </c>
      <c r="D802" s="20">
        <v>3</v>
      </c>
      <c r="E802" s="34" t="s">
        <v>3</v>
      </c>
      <c r="F802" s="20" t="s">
        <v>7299</v>
      </c>
      <c r="G802" s="79" t="str">
        <f t="shared" si="37"/>
        <v xml:space="preserve"> "Class6 Social Chapter4 Test3": [</v>
      </c>
      <c r="H802" s="27" t="s">
        <v>16729</v>
      </c>
      <c r="I802" s="27" t="str">
        <f t="shared" si="38"/>
        <v xml:space="preserve"> "Class6 Social Chapter4 Test3": [{Question: "Which rivers divide the hills of Andhra Pradesh into north and south parts",OptionA: "Godavari and Krishna",OptionB: "Ganga and Yamuna",CorrectAnswer: "A",Explanation: "The Godavari and Krishna rivers divide the hills into northern and southern parts."},</v>
      </c>
      <c r="J802" s="42" t="s">
        <v>19395</v>
      </c>
    </row>
    <row r="803" spans="1:10" ht="13.5" customHeight="1" x14ac:dyDescent="0.3">
      <c r="A803" s="20">
        <v>42</v>
      </c>
      <c r="B803" s="20">
        <v>4</v>
      </c>
      <c r="C803" s="20">
        <f t="shared" si="36"/>
        <v>3</v>
      </c>
      <c r="D803" s="20">
        <v>3</v>
      </c>
      <c r="E803" s="34" t="s">
        <v>3</v>
      </c>
      <c r="F803" s="20" t="s">
        <v>7299</v>
      </c>
      <c r="G803" s="79" t="str">
        <f t="shared" si="37"/>
        <v xml:space="preserve"> "Class6 Social Chapter4 Test3": [</v>
      </c>
      <c r="H803" s="27" t="s">
        <v>16730</v>
      </c>
      <c r="I803" s="27" t="str">
        <f t="shared" si="38"/>
        <v>{Question: "What is the average height of the northern portion of AP hill ranges",OptionA: "2000 metres",OptionB: "1200 metres",CorrectAnswer: "B",Explanation: "The northern portion of hill ranges has an average height of 1200 metres."},</v>
      </c>
      <c r="J803" s="42" t="s">
        <v>16730</v>
      </c>
    </row>
    <row r="804" spans="1:10" ht="13.5" customHeight="1" x14ac:dyDescent="0.3">
      <c r="A804" s="20">
        <v>43</v>
      </c>
      <c r="B804" s="20">
        <v>4</v>
      </c>
      <c r="C804" s="20">
        <f t="shared" si="36"/>
        <v>3</v>
      </c>
      <c r="D804" s="20">
        <v>3</v>
      </c>
      <c r="E804" s="34" t="s">
        <v>3</v>
      </c>
      <c r="F804" s="20" t="s">
        <v>7299</v>
      </c>
      <c r="G804" s="79" t="str">
        <f t="shared" si="37"/>
        <v xml:space="preserve"> "Class6 Social Chapter4 Test3": [</v>
      </c>
      <c r="H804" s="27" t="s">
        <v>16731</v>
      </c>
      <c r="I804" s="27" t="str">
        <f t="shared" si="38"/>
        <v>{Question: "What is the highest peak in Andhra Pradesh",OptionA: "Arma Konda",OptionB: "Kotappakonda",CorrectAnswer: "A",Explanation: "Arma Konda, also known as Zindagada, is the highest peak in the state."},</v>
      </c>
      <c r="J804" s="42" t="s">
        <v>16731</v>
      </c>
    </row>
    <row r="805" spans="1:10" ht="13.5" customHeight="1" x14ac:dyDescent="0.3">
      <c r="A805" s="20">
        <v>44</v>
      </c>
      <c r="B805" s="20">
        <v>4</v>
      </c>
      <c r="C805" s="20">
        <f t="shared" si="36"/>
        <v>3</v>
      </c>
      <c r="D805" s="20">
        <v>3</v>
      </c>
      <c r="E805" s="34" t="s">
        <v>3</v>
      </c>
      <c r="F805" s="20" t="s">
        <v>7299</v>
      </c>
      <c r="G805" s="79" t="str">
        <f t="shared" si="37"/>
        <v xml:space="preserve"> "Class6 Social Chapter4 Test3": [</v>
      </c>
      <c r="H805" s="27" t="s">
        <v>16732</v>
      </c>
      <c r="I805" s="27" t="str">
        <f t="shared" si="38"/>
        <v>{Question: "What is the height of Arma Konda peak",OptionA: "900 metres",OptionB: "1690 metres",CorrectAnswer: "B",Explanation: "Arma Konda peak has a height of 1690 metres."},</v>
      </c>
      <c r="J805" s="42" t="s">
        <v>16732</v>
      </c>
    </row>
    <row r="806" spans="1:10" ht="13.5" customHeight="1" x14ac:dyDescent="0.3">
      <c r="A806" s="20">
        <v>45</v>
      </c>
      <c r="B806" s="20">
        <v>4</v>
      </c>
      <c r="C806" s="20">
        <f t="shared" si="36"/>
        <v>3</v>
      </c>
      <c r="D806" s="20">
        <v>3</v>
      </c>
      <c r="E806" s="34" t="s">
        <v>3</v>
      </c>
      <c r="F806" s="20" t="s">
        <v>7299</v>
      </c>
      <c r="G806" s="79" t="str">
        <f t="shared" si="37"/>
        <v xml:space="preserve"> "Class6 Social Chapter4 Test3": [</v>
      </c>
      <c r="H806" s="27" t="s">
        <v>16733</v>
      </c>
      <c r="I806" s="27" t="str">
        <f t="shared" si="38"/>
        <v>{Question: "In which valley is the highest peak Arma Konda located",OptionA: "Araku valley",OptionB: "Damodar valley",CorrectAnswer: "A",Explanation: "Arma Konda is located in the Araku valley."},</v>
      </c>
      <c r="J806" s="42" t="s">
        <v>16733</v>
      </c>
    </row>
    <row r="807" spans="1:10" ht="13.5" customHeight="1" x14ac:dyDescent="0.3">
      <c r="A807" s="20">
        <v>46</v>
      </c>
      <c r="B807" s="20">
        <v>4</v>
      </c>
      <c r="C807" s="20">
        <f t="shared" si="36"/>
        <v>3</v>
      </c>
      <c r="D807" s="20">
        <v>3</v>
      </c>
      <c r="E807" s="34" t="s">
        <v>3</v>
      </c>
      <c r="F807" s="20" t="s">
        <v>7299</v>
      </c>
      <c r="G807" s="79" t="str">
        <f t="shared" si="37"/>
        <v xml:space="preserve"> "Class6 Social Chapter4 Test3": [</v>
      </c>
      <c r="H807" s="27" t="s">
        <v>16734</v>
      </c>
      <c r="I807" s="27" t="str">
        <f t="shared" si="38"/>
        <v>{Question: "Which place is known as the Kashmir of Andhra Pradesh",OptionA: "Tirupati",OptionB: "Lambasingi",CorrectAnswer: "B",Explanation: "Lambasingi is known as the Kashmir of Andhra Pradesh."},</v>
      </c>
      <c r="J807" s="42" t="s">
        <v>16734</v>
      </c>
    </row>
    <row r="808" spans="1:10" ht="13.5" customHeight="1" x14ac:dyDescent="0.3">
      <c r="A808" s="20">
        <v>47</v>
      </c>
      <c r="B808" s="20">
        <v>4</v>
      </c>
      <c r="C808" s="20">
        <f t="shared" si="36"/>
        <v>3</v>
      </c>
      <c r="D808" s="20">
        <v>3</v>
      </c>
      <c r="E808" s="34" t="s">
        <v>3</v>
      </c>
      <c r="F808" s="20" t="s">
        <v>7299</v>
      </c>
      <c r="G808" s="79" t="str">
        <f t="shared" si="37"/>
        <v xml:space="preserve"> "Class6 Social Chapter4 Test3": [</v>
      </c>
      <c r="H808" s="27" t="s">
        <v>16735</v>
      </c>
      <c r="I808" s="27" t="str">
        <f t="shared" si="38"/>
        <v>{Question: "In which district is the hamlet Lambasingi located",OptionA: "Visakhapatnam",OptionB: "Kurnool",CorrectAnswer: "A",Explanation: "Lambasingi is located in the Visakhapatnam agency area within Chintapalli mandal."},</v>
      </c>
      <c r="J808" s="42" t="s">
        <v>16735</v>
      </c>
    </row>
    <row r="809" spans="1:10" ht="13.5" customHeight="1" x14ac:dyDescent="0.3">
      <c r="A809" s="20">
        <v>48</v>
      </c>
      <c r="B809" s="20">
        <v>4</v>
      </c>
      <c r="C809" s="20">
        <f t="shared" si="36"/>
        <v>3</v>
      </c>
      <c r="D809" s="20">
        <v>3</v>
      </c>
      <c r="E809" s="34" t="s">
        <v>3</v>
      </c>
      <c r="F809" s="20" t="s">
        <v>7299</v>
      </c>
      <c r="G809" s="79" t="str">
        <f t="shared" si="37"/>
        <v xml:space="preserve"> "Class6 Social Chapter4 Test3": [</v>
      </c>
      <c r="H809" s="27" t="s">
        <v>16736</v>
      </c>
      <c r="I809" s="27" t="str">
        <f t="shared" si="38"/>
        <v>{Question: "What are the typical colours of soils in hilly areas",OptionA: "Black and white",OptionB: "Red and rocky",CorrectAnswer: "B",Explanation: "Soils in hilly areas are generally red and rocky."},</v>
      </c>
      <c r="J809" s="42" t="s">
        <v>16736</v>
      </c>
    </row>
    <row r="810" spans="1:10" ht="13.5" customHeight="1" x14ac:dyDescent="0.3">
      <c r="A810" s="20">
        <v>49</v>
      </c>
      <c r="B810" s="20">
        <v>4</v>
      </c>
      <c r="C810" s="20">
        <f t="shared" si="36"/>
        <v>3</v>
      </c>
      <c r="D810" s="20">
        <v>3</v>
      </c>
      <c r="E810" s="34" t="s">
        <v>3</v>
      </c>
      <c r="F810" s="20" t="s">
        <v>7299</v>
      </c>
      <c r="G810" s="79" t="str">
        <f t="shared" si="37"/>
        <v xml:space="preserve"> "Class6 Social Chapter4 Test3": [</v>
      </c>
      <c r="H810" s="27" t="s">
        <v>16737</v>
      </c>
      <c r="I810" s="27" t="str">
        <f t="shared" si="38"/>
        <v>{Question: "Why are hilly soils suitable for beverage crops",OptionA: "They are well-drained",OptionB: "They are sandy",CorrectAnswer: "A",Explanation: "Hilly soils are well-drained due to their elevation, making them suitable for beverage crops."},</v>
      </c>
      <c r="J810" s="42" t="s">
        <v>16737</v>
      </c>
    </row>
    <row r="811" spans="1:10" ht="13.5" customHeight="1" x14ac:dyDescent="0.3">
      <c r="A811" s="20">
        <v>50</v>
      </c>
      <c r="B811" s="20">
        <v>4</v>
      </c>
      <c r="C811" s="20">
        <f t="shared" si="36"/>
        <v>3</v>
      </c>
      <c r="D811" s="20">
        <v>3</v>
      </c>
      <c r="E811" s="34" t="s">
        <v>3</v>
      </c>
      <c r="F811" s="20" t="s">
        <v>7299</v>
      </c>
      <c r="G811" s="79" t="str">
        <f t="shared" si="37"/>
        <v xml:space="preserve"> "Class6 Social Chapter4 Test3": [</v>
      </c>
      <c r="H811" s="27" t="s">
        <v>16738</v>
      </c>
      <c r="I811" s="27" t="str">
        <f t="shared" si="38"/>
        <v>{Question: "Which beverage crop is mentioned as suitable for hilly areas",OptionA: "Paddy",OptionB: "Coffee",CorrectAnswer: "B",Explanation: "Coffee and tea are beverage crops suitable for plantation in hilly areas."},</v>
      </c>
      <c r="J811" s="42" t="s">
        <v>16738</v>
      </c>
    </row>
    <row r="812" spans="1:10" ht="13.5" customHeight="1" x14ac:dyDescent="0.3">
      <c r="A812" s="20">
        <v>51</v>
      </c>
      <c r="B812" s="20">
        <v>4</v>
      </c>
      <c r="C812" s="20">
        <f t="shared" si="36"/>
        <v>3</v>
      </c>
      <c r="D812" s="20">
        <v>3</v>
      </c>
      <c r="E812" s="34" t="s">
        <v>3</v>
      </c>
      <c r="F812" s="20" t="s">
        <v>7299</v>
      </c>
      <c r="G812" s="79" t="str">
        <f t="shared" si="37"/>
        <v xml:space="preserve"> "Class6 Social Chapter4 Test3": [</v>
      </c>
      <c r="H812" s="27" t="s">
        <v>16739</v>
      </c>
      <c r="I812" s="27" t="str">
        <f t="shared" si="38"/>
        <v>{Question: "In which district are the Yarada and Ananthagiri hills located",OptionA: "Visakhapatnam",OptionB: "Guntur",CorrectAnswer: "A",Explanation: "Yarada and Ananthagiri hills are located in Visakhapatnam."},</v>
      </c>
      <c r="J812" s="42" t="s">
        <v>16739</v>
      </c>
    </row>
    <row r="813" spans="1:10" ht="13.5" customHeight="1" x14ac:dyDescent="0.3">
      <c r="A813" s="20">
        <v>52</v>
      </c>
      <c r="B813" s="20">
        <v>4</v>
      </c>
      <c r="C813" s="20">
        <f t="shared" si="36"/>
        <v>3</v>
      </c>
      <c r="D813" s="20">
        <v>3</v>
      </c>
      <c r="E813" s="34" t="s">
        <v>3</v>
      </c>
      <c r="F813" s="20" t="s">
        <v>7299</v>
      </c>
      <c r="G813" s="79" t="str">
        <f t="shared" si="37"/>
        <v xml:space="preserve"> "Class6 Social Chapter4 Test3": [</v>
      </c>
      <c r="H813" s="27" t="s">
        <v>16740</v>
      </c>
      <c r="I813" s="27" t="str">
        <f t="shared" si="38"/>
        <v>{Question: "Which district contains the Mogalrajapuram and Kondapalli hills",OptionA: "Chittoor",OptionB: "NTR",CorrectAnswer: "B",Explanation: "The Mogalrajapuram and Kondapalli hills are located in NTR district."},</v>
      </c>
      <c r="J813" s="42" t="s">
        <v>16740</v>
      </c>
    </row>
    <row r="814" spans="1:10" ht="13.5" customHeight="1" x14ac:dyDescent="0.3">
      <c r="A814" s="20">
        <v>53</v>
      </c>
      <c r="B814" s="20">
        <v>4</v>
      </c>
      <c r="C814" s="20">
        <f t="shared" si="36"/>
        <v>3</v>
      </c>
      <c r="D814" s="20">
        <v>3</v>
      </c>
      <c r="E814" s="34" t="s">
        <v>3</v>
      </c>
      <c r="F814" s="20" t="s">
        <v>7299</v>
      </c>
      <c r="G814" s="79" t="str">
        <f t="shared" si="37"/>
        <v xml:space="preserve"> "Class6 Social Chapter4 Test3": [</v>
      </c>
      <c r="H814" s="27" t="s">
        <v>16741</v>
      </c>
      <c r="I814" s="27" t="str">
        <f t="shared" si="38"/>
        <v>{Question: "In which districts are the Nallamala and Erramala hills located",OptionA: "Kurnool and Nandyala",OptionB: "Nellore",CorrectAnswer: "A",Explanation: "Nallamala and Erramala hills are in Kurnool and Nandyala districts."},</v>
      </c>
      <c r="J814" s="42" t="s">
        <v>16741</v>
      </c>
    </row>
    <row r="815" spans="1:10" ht="13.5" customHeight="1" x14ac:dyDescent="0.3">
      <c r="A815" s="20">
        <v>54</v>
      </c>
      <c r="B815" s="20">
        <v>4</v>
      </c>
      <c r="C815" s="20">
        <f t="shared" si="36"/>
        <v>3</v>
      </c>
      <c r="D815" s="20">
        <v>3</v>
      </c>
      <c r="E815" s="34" t="s">
        <v>3</v>
      </c>
      <c r="F815" s="20" t="s">
        <v>7299</v>
      </c>
      <c r="G815" s="79" t="str">
        <f t="shared" si="37"/>
        <v xml:space="preserve"> "Class6 Social Chapter4 Test3": [</v>
      </c>
      <c r="H815" s="27" t="s">
        <v>16742</v>
      </c>
      <c r="I815" s="27" t="str">
        <f t="shared" si="38"/>
        <v>{Question: "Where are the Seshachalam hills located",OptionA: "Nellore",OptionB: "Chittoor and Tirupati",CorrectAnswer: "B",Explanation: "Seshachalam hills are located in Chittoor and Tirupati."},</v>
      </c>
      <c r="J815" s="42" t="s">
        <v>16742</v>
      </c>
    </row>
    <row r="816" spans="1:10" ht="13.5" customHeight="1" x14ac:dyDescent="0.3">
      <c r="A816" s="20">
        <v>55</v>
      </c>
      <c r="B816" s="20">
        <v>4</v>
      </c>
      <c r="C816" s="20">
        <f t="shared" si="36"/>
        <v>3</v>
      </c>
      <c r="D816" s="20">
        <v>3</v>
      </c>
      <c r="E816" s="34" t="s">
        <v>3</v>
      </c>
      <c r="F816" s="20" t="s">
        <v>7299</v>
      </c>
      <c r="G816" s="79" t="str">
        <f t="shared" si="37"/>
        <v xml:space="preserve"> "Class6 Social Chapter4 Test3": [</v>
      </c>
      <c r="H816" s="27" t="s">
        <v>16743</v>
      </c>
      <c r="I816" s="27" t="str">
        <f t="shared" si="38"/>
        <v>{Question: "What type of rocks compose the hills in Andhra Pradesh",OptionA: "Charnockites",OptionB: "Basalt",CorrectAnswer: "A",Explanation: "These hills are composed of charnockites and khandalite rocks."},</v>
      </c>
      <c r="J816" s="42" t="s">
        <v>16743</v>
      </c>
    </row>
    <row r="817" spans="1:10" ht="13.5" customHeight="1" x14ac:dyDescent="0.3">
      <c r="A817" s="20">
        <v>56</v>
      </c>
      <c r="B817" s="20">
        <v>4</v>
      </c>
      <c r="C817" s="20">
        <f t="shared" si="36"/>
        <v>3</v>
      </c>
      <c r="D817" s="20">
        <v>3</v>
      </c>
      <c r="E817" s="34" t="s">
        <v>3</v>
      </c>
      <c r="F817" s="20" t="s">
        <v>7299</v>
      </c>
      <c r="G817" s="79" t="str">
        <f t="shared" si="37"/>
        <v xml:space="preserve"> "Class6 Social Chapter4 Test3": [</v>
      </c>
      <c r="H817" s="27" t="s">
        <v>16744</v>
      </c>
      <c r="I817" s="27" t="str">
        <f t="shared" si="38"/>
        <v>{Question: "Which famous caves are located in the Alluri Sitharamaraju district",OptionA: "Belum caves",OptionB: "Borra caves",CorrectAnswer: "B",Explanation: "The Borra caves are located in the Alluri Sitharamaraju district."},</v>
      </c>
      <c r="J817" s="42" t="s">
        <v>16744</v>
      </c>
    </row>
    <row r="818" spans="1:10" ht="13.5" customHeight="1" x14ac:dyDescent="0.3">
      <c r="A818" s="20">
        <v>57</v>
      </c>
      <c r="B818" s="20">
        <v>4</v>
      </c>
      <c r="C818" s="20">
        <f t="shared" si="36"/>
        <v>3</v>
      </c>
      <c r="D818" s="20">
        <v>3</v>
      </c>
      <c r="E818" s="34" t="s">
        <v>3</v>
      </c>
      <c r="F818" s="20" t="s">
        <v>7299</v>
      </c>
      <c r="G818" s="79" t="str">
        <f t="shared" si="37"/>
        <v xml:space="preserve"> "Class6 Social Chapter4 Test3": [</v>
      </c>
      <c r="H818" s="27" t="s">
        <v>16745</v>
      </c>
      <c r="I818" s="27" t="str">
        <f t="shared" si="38"/>
        <v>{Question: "Why were mandals from Khammam district annexed to Andhra Pradesh",OptionA: "Polavaram project construction",OptionB: "For agriculture",CorrectAnswer: "A",Explanation: "They were annexed due to the construction of the Polavaram project."},</v>
      </c>
      <c r="J818" s="42" t="s">
        <v>16745</v>
      </c>
    </row>
    <row r="819" spans="1:10" ht="13.5" customHeight="1" x14ac:dyDescent="0.3">
      <c r="A819" s="20">
        <v>58</v>
      </c>
      <c r="B819" s="20">
        <v>4</v>
      </c>
      <c r="C819" s="20">
        <f t="shared" si="36"/>
        <v>3</v>
      </c>
      <c r="D819" s="20">
        <v>3</v>
      </c>
      <c r="E819" s="34" t="s">
        <v>3</v>
      </c>
      <c r="F819" s="20" t="s">
        <v>7299</v>
      </c>
      <c r="G819" s="79" t="str">
        <f t="shared" si="37"/>
        <v xml:space="preserve"> "Class6 Social Chapter4 Test3": [</v>
      </c>
      <c r="H819" s="27" t="s">
        <v>16746</v>
      </c>
      <c r="I819" s="27" t="str">
        <f t="shared" si="38"/>
        <v>{Question: "Which district received the mandals of Kunavaram and Chintoor",OptionA: "Eluru",OptionB: "Alluri Sitharamaraju",CorrectAnswer: "B",Explanation: "Alluri Sitharamaraju district received Kunavaram, Chintoor, and other mandals."},</v>
      </c>
      <c r="J819" s="42" t="s">
        <v>16746</v>
      </c>
    </row>
    <row r="820" spans="1:10" ht="13.5" customHeight="1" x14ac:dyDescent="0.3">
      <c r="A820" s="20">
        <v>59</v>
      </c>
      <c r="B820" s="20">
        <v>4</v>
      </c>
      <c r="C820" s="20">
        <f t="shared" si="36"/>
        <v>3</v>
      </c>
      <c r="D820" s="20">
        <v>3</v>
      </c>
      <c r="E820" s="34" t="s">
        <v>3</v>
      </c>
      <c r="F820" s="20" t="s">
        <v>7299</v>
      </c>
      <c r="G820" s="79" t="str">
        <f t="shared" si="37"/>
        <v xml:space="preserve"> "Class6 Social Chapter4 Test3": [</v>
      </c>
      <c r="H820" s="27" t="s">
        <v>16747</v>
      </c>
      <c r="I820" s="27" t="str">
        <f t="shared" si="38"/>
        <v>{Question: "Which district received the Kukunuru and Velerupadu mandals",OptionA: "Eluru",OptionB: "Nandyala",CorrectAnswer: "A",Explanation: "Kukunuru and Velerupadu mandals were annexed to Eluru district."},</v>
      </c>
      <c r="J820" s="42" t="s">
        <v>16747</v>
      </c>
    </row>
    <row r="821" spans="1:10" ht="13.5" customHeight="1" x14ac:dyDescent="0.3">
      <c r="A821" s="20">
        <v>60</v>
      </c>
      <c r="B821" s="20">
        <v>4</v>
      </c>
      <c r="C821" s="20">
        <f t="shared" si="36"/>
        <v>3</v>
      </c>
      <c r="D821" s="20">
        <v>3</v>
      </c>
      <c r="E821" s="34" t="s">
        <v>3</v>
      </c>
      <c r="F821" s="20" t="s">
        <v>7299</v>
      </c>
      <c r="G821" s="79" t="str">
        <f t="shared" si="37"/>
        <v xml:space="preserve"> "Class6 Social Chapter4 Test3": [</v>
      </c>
      <c r="H821" s="27" t="s">
        <v>16748</v>
      </c>
      <c r="I821" s="27" t="str">
        <f t="shared" si="38"/>
        <v>{Question: "What is the ancient tribal agricultural practice in hilly regions called",OptionA: "Aquaculture",OptionB: "Podu",CorrectAnswer: "B",Explanation: "Podu is the ancient tribal agricultural practice also called shifting or Jhuming."} ],</v>
      </c>
      <c r="J821" s="42" t="s">
        <v>19396</v>
      </c>
    </row>
    <row r="822" spans="1:10" ht="13.5" customHeight="1" x14ac:dyDescent="0.3">
      <c r="A822" s="20">
        <v>61</v>
      </c>
      <c r="B822" s="20">
        <v>4</v>
      </c>
      <c r="C822" s="20">
        <f t="shared" si="36"/>
        <v>4</v>
      </c>
      <c r="D822" s="20">
        <v>4</v>
      </c>
      <c r="E822" s="34" t="s">
        <v>3</v>
      </c>
      <c r="F822" s="20" t="s">
        <v>7299</v>
      </c>
      <c r="G822" s="79" t="str">
        <f t="shared" si="37"/>
        <v xml:space="preserve"> "Class6 Social Chapter4 Test4": [</v>
      </c>
      <c r="H822" s="27" t="s">
        <v>16749</v>
      </c>
      <c r="I822" s="27" t="str">
        <f t="shared" si="38"/>
        <v xml:space="preserve"> "Class6 Social Chapter4 Test4": [{Question: "What happens to soil fertility in the Podu method after a few years",OptionA: "It decreases",OptionB: "It increases",CorrectAnswer: "A",Explanation: "The shift occurs because soil fertility decreases after growing crops for a few years."},</v>
      </c>
      <c r="J822" s="42" t="s">
        <v>19397</v>
      </c>
    </row>
    <row r="823" spans="1:10" ht="13.5" customHeight="1" x14ac:dyDescent="0.3">
      <c r="A823" s="20">
        <v>62</v>
      </c>
      <c r="B823" s="20">
        <v>4</v>
      </c>
      <c r="C823" s="20">
        <f t="shared" si="36"/>
        <v>4</v>
      </c>
      <c r="D823" s="20">
        <v>4</v>
      </c>
      <c r="E823" s="34" t="s">
        <v>3</v>
      </c>
      <c r="F823" s="20" t="s">
        <v>7299</v>
      </c>
      <c r="G823" s="79" t="str">
        <f t="shared" si="37"/>
        <v xml:space="preserve"> "Class6 Social Chapter4 Test4": [</v>
      </c>
      <c r="H823" s="27" t="s">
        <v>16750</v>
      </c>
      <c r="I823" s="27" t="str">
        <f t="shared" si="38"/>
        <v>{Question: "Which crops were cultivated using the Podu method historically",OptionA: "Rice and Wheat",OptionB: "Jowar and Maize",CorrectAnswer: "B",Explanation: "Jowar and maize were cultivated using the Podu method."},</v>
      </c>
      <c r="J823" s="42" t="s">
        <v>16750</v>
      </c>
    </row>
    <row r="824" spans="1:10" ht="13.5" customHeight="1" x14ac:dyDescent="0.3">
      <c r="A824" s="20">
        <v>63</v>
      </c>
      <c r="B824" s="20">
        <v>4</v>
      </c>
      <c r="C824" s="20">
        <f t="shared" si="36"/>
        <v>4</v>
      </c>
      <c r="D824" s="20">
        <v>4</v>
      </c>
      <c r="E824" s="34" t="s">
        <v>3</v>
      </c>
      <c r="F824" s="20" t="s">
        <v>7299</v>
      </c>
      <c r="G824" s="79" t="str">
        <f t="shared" si="37"/>
        <v xml:space="preserve"> "Class6 Social Chapter4 Test4": [</v>
      </c>
      <c r="H824" s="27" t="s">
        <v>16751</v>
      </c>
      <c r="I824" s="27" t="str">
        <f t="shared" si="38"/>
        <v>{Question: "What do tribal people use to make fences around their houses in hilly areas",OptionA: "Bamboo",OptionB: "Iron",CorrectAnswer: "A",Explanation: "Tribal people put up a bamboo fence around their houses."},</v>
      </c>
      <c r="J824" s="42" t="s">
        <v>16751</v>
      </c>
    </row>
    <row r="825" spans="1:10" ht="13.5" customHeight="1" x14ac:dyDescent="0.3">
      <c r="A825" s="20">
        <v>64</v>
      </c>
      <c r="B825" s="20">
        <v>4</v>
      </c>
      <c r="C825" s="20">
        <f t="shared" si="36"/>
        <v>4</v>
      </c>
      <c r="D825" s="20">
        <v>4</v>
      </c>
      <c r="E825" s="34" t="s">
        <v>3</v>
      </c>
      <c r="F825" s="20" t="s">
        <v>7299</v>
      </c>
      <c r="G825" s="79" t="str">
        <f t="shared" si="37"/>
        <v xml:space="preserve"> "Class6 Social Chapter4 Test4": [</v>
      </c>
      <c r="H825" s="27" t="s">
        <v>16752</v>
      </c>
      <c r="I825" s="27" t="str">
        <f t="shared" si="38"/>
        <v>{Question: "Where do people in rocky hills fetch water from",OptionA: "Deep wells",OptionB: "Natural springs",CorrectAnswer: "B",Explanation: "In rocky hills they fetch water from natural springs or small streams."},</v>
      </c>
      <c r="J825" s="42" t="s">
        <v>16752</v>
      </c>
    </row>
    <row r="826" spans="1:10" ht="13.5" customHeight="1" x14ac:dyDescent="0.3">
      <c r="A826" s="20">
        <v>65</v>
      </c>
      <c r="B826" s="20">
        <v>4</v>
      </c>
      <c r="C826" s="20">
        <f t="shared" si="36"/>
        <v>4</v>
      </c>
      <c r="D826" s="20">
        <v>4</v>
      </c>
      <c r="E826" s="34" t="s">
        <v>3</v>
      </c>
      <c r="F826" s="20" t="s">
        <v>7299</v>
      </c>
      <c r="G826" s="79" t="str">
        <f t="shared" si="37"/>
        <v xml:space="preserve"> "Class6 Social Chapter4 Test4": [</v>
      </c>
      <c r="H826" s="27" t="s">
        <v>16753</v>
      </c>
      <c r="I826" s="27" t="str">
        <f t="shared" si="38"/>
        <v>{Question: "Which coffee from Andhra Pradesh is mentioned as being world famous",OptionA: "Araku coffee",OptionB: "Nellore coffee",CorrectAnswer: "A",Explanation: "Araku coffee is mentioned as being world famous."},</v>
      </c>
      <c r="J826" s="42" t="s">
        <v>16753</v>
      </c>
    </row>
    <row r="827" spans="1:10" ht="13.5" customHeight="1" x14ac:dyDescent="0.3">
      <c r="A827" s="20">
        <v>66</v>
      </c>
      <c r="B827" s="20">
        <v>4</v>
      </c>
      <c r="C827" s="20">
        <f t="shared" si="36"/>
        <v>4</v>
      </c>
      <c r="D827" s="20">
        <v>4</v>
      </c>
      <c r="E827" s="34" t="s">
        <v>3</v>
      </c>
      <c r="F827" s="20" t="s">
        <v>7299</v>
      </c>
      <c r="G827" s="79" t="str">
        <f t="shared" si="37"/>
        <v xml:space="preserve"> "Class6 Social Chapter4 Test4": [</v>
      </c>
      <c r="H827" s="27" t="s">
        <v>16754</v>
      </c>
      <c r="I827" s="27" t="str">
        <f t="shared" si="38"/>
        <v>{Question: "Which tribal group is associated with the Nallamala forest area",OptionA: "Lambadas",OptionB: "Chenchus",CorrectAnswer: "B",Explanation: "The Chenchus are a tribal group living in the Nallamala forest area."},</v>
      </c>
      <c r="J827" s="42" t="s">
        <v>16754</v>
      </c>
    </row>
    <row r="828" spans="1:10" ht="13.5" customHeight="1" x14ac:dyDescent="0.3">
      <c r="A828" s="20">
        <v>67</v>
      </c>
      <c r="B828" s="20">
        <v>4</v>
      </c>
      <c r="C828" s="20">
        <f t="shared" si="36"/>
        <v>4</v>
      </c>
      <c r="D828" s="20">
        <v>4</v>
      </c>
      <c r="E828" s="34" t="s">
        <v>3</v>
      </c>
      <c r="F828" s="20" t="s">
        <v>7299</v>
      </c>
      <c r="G828" s="79" t="str">
        <f t="shared" si="37"/>
        <v xml:space="preserve"> "Class6 Social Chapter4 Test4": [</v>
      </c>
      <c r="H828" s="27" t="s">
        <v>16755</v>
      </c>
      <c r="I828" s="27" t="str">
        <f t="shared" si="38"/>
        <v>{Question: "Where is the headquarters of the ITDA for Chenchus located",OptionA: "Srisailam",OptionB: "Visakhapatnam",CorrectAnswer: "A",Explanation: "The ITDA headquarters for Chenchus is at Srisailam."},</v>
      </c>
      <c r="J828" s="42" t="s">
        <v>16755</v>
      </c>
    </row>
    <row r="829" spans="1:10" ht="13.5" customHeight="1" x14ac:dyDescent="0.3">
      <c r="A829" s="20">
        <v>68</v>
      </c>
      <c r="B829" s="20">
        <v>4</v>
      </c>
      <c r="C829" s="20">
        <f t="shared" si="36"/>
        <v>4</v>
      </c>
      <c r="D829" s="20">
        <v>4</v>
      </c>
      <c r="E829" s="34" t="s">
        <v>3</v>
      </c>
      <c r="F829" s="20" t="s">
        <v>7299</v>
      </c>
      <c r="G829" s="79" t="str">
        <f t="shared" si="37"/>
        <v xml:space="preserve"> "Class6 Social Chapter4 Test4": [</v>
      </c>
      <c r="H829" s="27" t="s">
        <v>16756</v>
      </c>
      <c r="I829" s="27" t="str">
        <f t="shared" si="38"/>
        <v>{Question: "What does the acronym ITDA stand for",OptionA: "Indian Tribal Department",OptionB: "Integrated Tribal Development Agency",CorrectAnswer: "B",Explanation: "ITDA stands for Integrated Tribal Development Agency."},</v>
      </c>
      <c r="J829" s="42" t="s">
        <v>16756</v>
      </c>
    </row>
    <row r="830" spans="1:10" ht="13.5" customHeight="1" x14ac:dyDescent="0.3">
      <c r="A830" s="20">
        <v>69</v>
      </c>
      <c r="B830" s="20">
        <v>4</v>
      </c>
      <c r="C830" s="20">
        <f t="shared" si="36"/>
        <v>4</v>
      </c>
      <c r="D830" s="20">
        <v>4</v>
      </c>
      <c r="E830" s="34" t="s">
        <v>3</v>
      </c>
      <c r="F830" s="20" t="s">
        <v>7299</v>
      </c>
      <c r="G830" s="79" t="str">
        <f t="shared" si="37"/>
        <v xml:space="preserve"> "Class6 Social Chapter4 Test4": [</v>
      </c>
      <c r="H830" s="27" t="s">
        <v>16757</v>
      </c>
      <c r="I830" s="27" t="str">
        <f t="shared" si="38"/>
        <v>{Question: "In which year was the ITDA at Srisailam established",OptionA: "1989",OptionB: "2014",CorrectAnswer: "A",Explanation: "The ITDA at Srisailam was established in 1989."},</v>
      </c>
      <c r="J830" s="42" t="s">
        <v>16757</v>
      </c>
    </row>
    <row r="831" spans="1:10" ht="13.5" customHeight="1" x14ac:dyDescent="0.3">
      <c r="A831" s="20">
        <v>70</v>
      </c>
      <c r="B831" s="20">
        <v>4</v>
      </c>
      <c r="C831" s="20">
        <f t="shared" si="36"/>
        <v>4</v>
      </c>
      <c r="D831" s="20">
        <v>4</v>
      </c>
      <c r="E831" s="34" t="s">
        <v>3</v>
      </c>
      <c r="F831" s="20" t="s">
        <v>7299</v>
      </c>
      <c r="G831" s="79" t="str">
        <f t="shared" si="37"/>
        <v xml:space="preserve"> "Class6 Social Chapter4 Test4": [</v>
      </c>
      <c r="H831" s="27" t="s">
        <v>16758</v>
      </c>
      <c r="I831" s="27" t="str">
        <f t="shared" si="38"/>
        <v>{Question: "Which region of AP is described as a drought-prone region",OptionA: "Coastal deltas",OptionB: "Plateau region",CorrectAnswer: "B",Explanation: "The plateau region of Andhra Pradesh is considered drought-prone due to low rainfall."},</v>
      </c>
      <c r="J831" s="42" t="s">
        <v>16758</v>
      </c>
    </row>
    <row r="832" spans="1:10" ht="13.5" customHeight="1" x14ac:dyDescent="0.3">
      <c r="A832" s="20">
        <v>71</v>
      </c>
      <c r="B832" s="20">
        <v>4</v>
      </c>
      <c r="C832" s="20">
        <f t="shared" si="36"/>
        <v>4</v>
      </c>
      <c r="D832" s="20">
        <v>4</v>
      </c>
      <c r="E832" s="34" t="s">
        <v>3</v>
      </c>
      <c r="F832" s="20" t="s">
        <v>7299</v>
      </c>
      <c r="G832" s="79" t="str">
        <f t="shared" si="37"/>
        <v xml:space="preserve"> "Class6 Social Chapter4 Test4": [</v>
      </c>
      <c r="H832" s="27" t="s">
        <v>16759</v>
      </c>
      <c r="I832" s="27" t="str">
        <f t="shared" si="38"/>
        <v>{Question: "In which districts of AP is black soil commonly found in the plateau",OptionA: "Kadapa and Kurnool",OptionB: "Nellore and Srikakulam",CorrectAnswer: "A",Explanation: "Black soils are common in parts of Kadapa and Kurnool within the plateau."},</v>
      </c>
      <c r="J832" s="42" t="s">
        <v>16759</v>
      </c>
    </row>
    <row r="833" spans="1:10" ht="13.5" customHeight="1" x14ac:dyDescent="0.3">
      <c r="A833" s="20">
        <v>72</v>
      </c>
      <c r="B833" s="20">
        <v>4</v>
      </c>
      <c r="C833" s="20">
        <f t="shared" si="36"/>
        <v>4</v>
      </c>
      <c r="D833" s="20">
        <v>4</v>
      </c>
      <c r="E833" s="34" t="s">
        <v>3</v>
      </c>
      <c r="F833" s="20" t="s">
        <v>7299</v>
      </c>
      <c r="G833" s="79" t="str">
        <f t="shared" si="37"/>
        <v xml:space="preserve"> "Class6 Social Chapter4 Test4": [</v>
      </c>
      <c r="H833" s="27" t="s">
        <v>16760</v>
      </c>
      <c r="I833" s="27" t="str">
        <f t="shared" si="38"/>
        <v>{Question: "What is a major problem for red soils in the plateau region",OptionA: "They hold too much water",OptionB: "They cannot hold much water",CorrectAnswer: "B",Explanation: "Red soils in the plateau cannot hold much water, leading to uncultivated fields."},</v>
      </c>
      <c r="J833" s="42" t="s">
        <v>16760</v>
      </c>
    </row>
    <row r="834" spans="1:10" ht="13.5" customHeight="1" x14ac:dyDescent="0.3">
      <c r="A834" s="20">
        <v>73</v>
      </c>
      <c r="B834" s="20">
        <v>4</v>
      </c>
      <c r="C834" s="20">
        <f t="shared" ref="C834:C897" si="39">ROUNDUP((ROW(A834)-MATCH(B834,B:B,0)+1)/20,0)</f>
        <v>4</v>
      </c>
      <c r="D834" s="20">
        <v>4</v>
      </c>
      <c r="E834" s="34" t="s">
        <v>3</v>
      </c>
      <c r="F834" s="20" t="s">
        <v>7299</v>
      </c>
      <c r="G834" s="79" t="str">
        <f t="shared" si="37"/>
        <v xml:space="preserve"> "Class6 Social Chapter4 Test4": [</v>
      </c>
      <c r="H834" s="27" t="s">
        <v>16761</v>
      </c>
      <c r="I834" s="27" t="str">
        <f t="shared" si="38"/>
        <v>{Question: "Why are saline soils in plateau areas unsuitable for cultivation",OptionA: "Presence of lime and salt",OptionB: "Lack of salt",CorrectAnswer: "A",Explanation: "Saline soils contain more lime and salt which makes them unsuitable for cultivation."},</v>
      </c>
      <c r="J834" s="42" t="s">
        <v>16761</v>
      </c>
    </row>
    <row r="835" spans="1:10" ht="13.5" customHeight="1" x14ac:dyDescent="0.3">
      <c r="A835" s="20">
        <v>74</v>
      </c>
      <c r="B835" s="20">
        <v>4</v>
      </c>
      <c r="C835" s="20">
        <f t="shared" si="39"/>
        <v>4</v>
      </c>
      <c r="D835" s="20">
        <v>4</v>
      </c>
      <c r="E835" s="34" t="s">
        <v>3</v>
      </c>
      <c r="F835" s="20" t="s">
        <v>7299</v>
      </c>
      <c r="G835" s="79" t="str">
        <f t="shared" ref="G835:G898" si="40" xml:space="preserve"> " ""Class6 Social "&amp;E835&amp;" " &amp;F835 &amp; D835&amp;""": ["</f>
        <v xml:space="preserve"> "Class6 Social Chapter4 Test4": [</v>
      </c>
      <c r="H835" s="27" t="s">
        <v>16762</v>
      </c>
      <c r="I835" s="27" t="str">
        <f t="shared" ref="I835:I898" si="41">IF(MOD(A835-1,20)=0, G835, "") &amp; SUBSTITUTE(H835, "},", "}") &amp; IF(MOD(A835,20)=0, " ],", ",")</f>
        <v>{Question: "How did people in the plateau store rain water in the past",OptionA: "In plastic tanks",OptionB: "By digging tanks",CorrectAnswer: "B",Explanation: "Long ago people dug tanks to store rain water in the plateau region."},</v>
      </c>
      <c r="J835" s="42" t="s">
        <v>16762</v>
      </c>
    </row>
    <row r="836" spans="1:10" ht="13.5" customHeight="1" x14ac:dyDescent="0.3">
      <c r="A836" s="20">
        <v>75</v>
      </c>
      <c r="B836" s="20">
        <v>4</v>
      </c>
      <c r="C836" s="20">
        <f t="shared" si="39"/>
        <v>4</v>
      </c>
      <c r="D836" s="20">
        <v>4</v>
      </c>
      <c r="E836" s="34" t="s">
        <v>3</v>
      </c>
      <c r="F836" s="20" t="s">
        <v>7299</v>
      </c>
      <c r="G836" s="79" t="str">
        <f t="shared" si="40"/>
        <v xml:space="preserve"> "Class6 Social Chapter4 Test4": [</v>
      </c>
      <c r="H836" s="27" t="s">
        <v>16763</v>
      </c>
      <c r="I836" s="27" t="str">
        <f t="shared" si="41"/>
        <v>{Question: "What has replaced open wells for irrigation in recent years in the plateau",OptionA: "Bore wells",OptionB: "Rivers",CorrectAnswer: "A",Explanation: "In recent years bore wells are used for irrigation instead of open wells."},</v>
      </c>
      <c r="J836" s="42" t="s">
        <v>16763</v>
      </c>
    </row>
    <row r="837" spans="1:10" ht="13.5" customHeight="1" x14ac:dyDescent="0.3">
      <c r="A837" s="20">
        <v>76</v>
      </c>
      <c r="B837" s="20">
        <v>4</v>
      </c>
      <c r="C837" s="20">
        <f t="shared" si="39"/>
        <v>4</v>
      </c>
      <c r="D837" s="20">
        <v>4</v>
      </c>
      <c r="E837" s="34" t="s">
        <v>3</v>
      </c>
      <c r="F837" s="20" t="s">
        <v>7299</v>
      </c>
      <c r="G837" s="79" t="str">
        <f t="shared" si="40"/>
        <v xml:space="preserve"> "Class6 Social Chapter4 Test4": [</v>
      </c>
      <c r="H837" s="27" t="s">
        <v>16764</v>
      </c>
      <c r="I837" s="27" t="str">
        <f t="shared" si="41"/>
        <v>{Question: "What percentage of farmers in the plateau have access to bore wells",OptionA: "50 to 60 percent",OptionB: "5 to 10 percent",CorrectAnswer: "B",Explanation: "Only 5 to 10 percent of farmers with considerable land have bore wells."},</v>
      </c>
      <c r="J837" s="42" t="s">
        <v>16764</v>
      </c>
    </row>
    <row r="838" spans="1:10" ht="13.5" customHeight="1" x14ac:dyDescent="0.3">
      <c r="A838" s="20">
        <v>77</v>
      </c>
      <c r="B838" s="20">
        <v>4</v>
      </c>
      <c r="C838" s="20">
        <f t="shared" si="39"/>
        <v>4</v>
      </c>
      <c r="D838" s="20">
        <v>4</v>
      </c>
      <c r="E838" s="34" t="s">
        <v>3</v>
      </c>
      <c r="F838" s="20" t="s">
        <v>7299</v>
      </c>
      <c r="G838" s="79" t="str">
        <f t="shared" si="40"/>
        <v xml:space="preserve"> "Class6 Social Chapter4 Test4": [</v>
      </c>
      <c r="H838" s="27" t="s">
        <v>16765</v>
      </c>
      <c r="I838" s="27" t="str">
        <f t="shared" si="41"/>
        <v>{Question: "What is the impact of the growing number of bore wells",OptionA: "Water levels decrease",OptionB: "Water levels increase",CorrectAnswer: "A",Explanation: "Underground water levels are decreasing day by day due to the growing number of bore wells."},</v>
      </c>
      <c r="J838" s="42" t="s">
        <v>16765</v>
      </c>
    </row>
    <row r="839" spans="1:10" ht="13.5" customHeight="1" x14ac:dyDescent="0.3">
      <c r="A839" s="20">
        <v>78</v>
      </c>
      <c r="B839" s="20">
        <v>4</v>
      </c>
      <c r="C839" s="20">
        <f t="shared" si="39"/>
        <v>4</v>
      </c>
      <c r="D839" s="20">
        <v>4</v>
      </c>
      <c r="E839" s="34" t="s">
        <v>3</v>
      </c>
      <c r="F839" s="20" t="s">
        <v>7299</v>
      </c>
      <c r="G839" s="79" t="str">
        <f t="shared" si="40"/>
        <v xml:space="preserve"> "Class6 Social Chapter4 Test4": [</v>
      </c>
      <c r="H839" s="27" t="s">
        <v>16766</v>
      </c>
      <c r="I839" s="27" t="str">
        <f t="shared" si="41"/>
        <v>{Question: "When is the rainy season in the plateau regions of AP",OptionA: "January to May",OptionB: "June to November",CorrectAnswer: "B",Explanation: "The rainy season in the plateau regions is from June to November."},</v>
      </c>
      <c r="J839" s="42" t="s">
        <v>16766</v>
      </c>
    </row>
    <row r="840" spans="1:10" ht="13.5" customHeight="1" x14ac:dyDescent="0.3">
      <c r="A840" s="20">
        <v>79</v>
      </c>
      <c r="B840" s="20">
        <v>4</v>
      </c>
      <c r="C840" s="20">
        <f t="shared" si="39"/>
        <v>4</v>
      </c>
      <c r="D840" s="20">
        <v>4</v>
      </c>
      <c r="E840" s="34" t="s">
        <v>3</v>
      </c>
      <c r="F840" s="20" t="s">
        <v>7299</v>
      </c>
      <c r="G840" s="79" t="str">
        <f t="shared" si="40"/>
        <v xml:space="preserve"> "Class6 Social Chapter4 Test4": [</v>
      </c>
      <c r="H840" s="27" t="s">
        <v>16767</v>
      </c>
      <c r="I840" s="27" t="str">
        <f t="shared" si="41"/>
        <v>{Question: "What is the common name for the monsoon crop",OptionA: "Kharif",OptionB: "Rabi",CorrectAnswer: "A",Explanation: "The monsoon crop is called the Kharif crop."},</v>
      </c>
      <c r="J840" s="42" t="s">
        <v>16767</v>
      </c>
    </row>
    <row r="841" spans="1:10" ht="13.5" customHeight="1" x14ac:dyDescent="0.3">
      <c r="A841" s="20">
        <v>80</v>
      </c>
      <c r="B841" s="20">
        <v>4</v>
      </c>
      <c r="C841" s="20">
        <f t="shared" si="39"/>
        <v>4</v>
      </c>
      <c r="D841" s="20">
        <v>4</v>
      </c>
      <c r="E841" s="34" t="s">
        <v>3</v>
      </c>
      <c r="F841" s="20" t="s">
        <v>7299</v>
      </c>
      <c r="G841" s="79" t="str">
        <f t="shared" si="40"/>
        <v xml:space="preserve"> "Class6 Social Chapter4 Test4": [</v>
      </c>
      <c r="H841" s="27" t="s">
        <v>16768</v>
      </c>
      <c r="I841" s="27" t="str">
        <f t="shared" si="41"/>
        <v>{Question: "What are examples of millet crops mentioned in the plateau region",OptionA: "Paddy and Wheat",OptionB: "Ragi and Korra",CorrectAnswer: "B",Explanation: "Ragi, sama, varagu, korra, and sorghum are millet crops mentioned."} ],</v>
      </c>
      <c r="J841" s="42" t="s">
        <v>19398</v>
      </c>
    </row>
    <row r="842" spans="1:10" ht="13.5" customHeight="1" x14ac:dyDescent="0.3">
      <c r="A842" s="20">
        <v>81</v>
      </c>
      <c r="B842" s="20">
        <v>4</v>
      </c>
      <c r="C842" s="20">
        <f t="shared" si="39"/>
        <v>5</v>
      </c>
      <c r="D842" s="20">
        <v>5</v>
      </c>
      <c r="E842" s="34" t="s">
        <v>3</v>
      </c>
      <c r="F842" s="20" t="s">
        <v>7299</v>
      </c>
      <c r="G842" s="79" t="str">
        <f t="shared" si="40"/>
        <v xml:space="preserve"> "Class6 Social Chapter4 Test5": [</v>
      </c>
      <c r="H842" s="27" t="s">
        <v>16769</v>
      </c>
      <c r="I842" s="27" t="str">
        <f t="shared" si="41"/>
        <v xml:space="preserve"> "Class6 Social Chapter4 Test5": [{Question: "Which fruit orchards are grown by plateau farmers",OptionA: "Mango and Sapota",OptionB: "Apple and Cherry",CorrectAnswer: "A",Explanation: "Plateau farmers grow orchards of mango, sapota, and sweet lime."},</v>
      </c>
      <c r="J842" s="42" t="s">
        <v>19399</v>
      </c>
    </row>
    <row r="843" spans="1:10" ht="13.5" customHeight="1" x14ac:dyDescent="0.3">
      <c r="A843" s="20">
        <v>82</v>
      </c>
      <c r="B843" s="20">
        <v>4</v>
      </c>
      <c r="C843" s="20">
        <f t="shared" si="39"/>
        <v>5</v>
      </c>
      <c r="D843" s="20">
        <v>5</v>
      </c>
      <c r="E843" s="34" t="s">
        <v>3</v>
      </c>
      <c r="F843" s="20" t="s">
        <v>7299</v>
      </c>
      <c r="G843" s="79" t="str">
        <f t="shared" si="40"/>
        <v xml:space="preserve"> "Class6 Social Chapter4 Test5": [</v>
      </c>
      <c r="H843" s="27" t="s">
        <v>16770</v>
      </c>
      <c r="I843" s="27" t="str">
        <f t="shared" si="41"/>
        <v>{Question: "Which district in AP is facing a threat of desertification",OptionA: "Guntur",OptionB: "Ananthapuram",CorrectAnswer: "B",Explanation: "Parts of Ananthapuram district face severe water scarcity and a threat of desertification."},</v>
      </c>
      <c r="J843" s="42" t="s">
        <v>16770</v>
      </c>
    </row>
    <row r="844" spans="1:10" ht="13.5" customHeight="1" x14ac:dyDescent="0.3">
      <c r="A844" s="20">
        <v>83</v>
      </c>
      <c r="B844" s="20">
        <v>4</v>
      </c>
      <c r="C844" s="20">
        <f t="shared" si="39"/>
        <v>5</v>
      </c>
      <c r="D844" s="20">
        <v>5</v>
      </c>
      <c r="E844" s="34" t="s">
        <v>3</v>
      </c>
      <c r="F844" s="20" t="s">
        <v>7299</v>
      </c>
      <c r="G844" s="79" t="str">
        <f t="shared" si="40"/>
        <v xml:space="preserve"> "Class6 Social Chapter4 Test5": [</v>
      </c>
      <c r="H844" s="27" t="s">
        <v>16771</v>
      </c>
      <c r="I844" s="27" t="str">
        <f t="shared" si="41"/>
        <v>{Question: "Where are the coastal plains situated in Andhra Pradesh",OptionA: "Coastal districts",OptionB: "Western districts",CorrectAnswer: "A",Explanation: "The plains are situated in the coastal districts from Srikakulam to Nellore."},</v>
      </c>
      <c r="J844" s="42" t="s">
        <v>16771</v>
      </c>
    </row>
    <row r="845" spans="1:10" ht="13.5" customHeight="1" x14ac:dyDescent="0.3">
      <c r="A845" s="20">
        <v>84</v>
      </c>
      <c r="B845" s="20">
        <v>4</v>
      </c>
      <c r="C845" s="20">
        <f t="shared" si="39"/>
        <v>5</v>
      </c>
      <c r="D845" s="20">
        <v>5</v>
      </c>
      <c r="E845" s="34" t="s">
        <v>3</v>
      </c>
      <c r="F845" s="20" t="s">
        <v>7299</v>
      </c>
      <c r="G845" s="79" t="str">
        <f t="shared" si="40"/>
        <v xml:space="preserve"> "Class6 Social Chapter4 Test5": [</v>
      </c>
      <c r="H845" s="27" t="s">
        <v>16772</v>
      </c>
      <c r="I845" s="27" t="str">
        <f t="shared" si="41"/>
        <v>{Question: "Which two main rivers form the large plain deltas in AP",OptionA: "Ganga and Yamuna",OptionB: "Godavari and Krishna",CorrectAnswer: "B",Explanation: "The Godavari and Krishna rivers form the big delta plains in AP."},</v>
      </c>
      <c r="J845" s="42" t="s">
        <v>16772</v>
      </c>
    </row>
    <row r="846" spans="1:10" ht="13.5" customHeight="1" x14ac:dyDescent="0.3">
      <c r="A846" s="20">
        <v>85</v>
      </c>
      <c r="B846" s="20">
        <v>4</v>
      </c>
      <c r="C846" s="20">
        <f t="shared" si="39"/>
        <v>5</v>
      </c>
      <c r="D846" s="20">
        <v>5</v>
      </c>
      <c r="E846" s="34" t="s">
        <v>3</v>
      </c>
      <c r="F846" s="20" t="s">
        <v>7299</v>
      </c>
      <c r="G846" s="79" t="str">
        <f t="shared" si="40"/>
        <v xml:space="preserve"> "Class6 Social Chapter4 Test5": [</v>
      </c>
      <c r="H846" s="27" t="s">
        <v>16773</v>
      </c>
      <c r="I846" s="27" t="str">
        <f t="shared" si="41"/>
        <v>{Question: "What is another name for the delta plains of South India",OptionA: "Rice granary",OptionB: "Wheat granary",CorrectAnswer: "A",Explanation: "The delta plains are called the rice granary of South India."},</v>
      </c>
      <c r="J846" s="42" t="s">
        <v>16773</v>
      </c>
    </row>
    <row r="847" spans="1:10" ht="13.5" customHeight="1" x14ac:dyDescent="0.3">
      <c r="A847" s="20">
        <v>86</v>
      </c>
      <c r="B847" s="20">
        <v>4</v>
      </c>
      <c r="C847" s="20">
        <f t="shared" si="39"/>
        <v>5</v>
      </c>
      <c r="D847" s="20">
        <v>5</v>
      </c>
      <c r="E847" s="34" t="s">
        <v>3</v>
      </c>
      <c r="F847" s="20" t="s">
        <v>7299</v>
      </c>
      <c r="G847" s="79" t="str">
        <f t="shared" si="40"/>
        <v xml:space="preserve"> "Class6 Social Chapter4 Test5": [</v>
      </c>
      <c r="H847" s="27" t="s">
        <v>16774</v>
      </c>
      <c r="I847" s="27" t="str">
        <f t="shared" si="41"/>
        <v>{Question: "At what depth is underground water found in the delta plains",OptionA: "100 to 200 feet",OptionB: "15 to 25 feet",CorrectAnswer: "B",Explanation: "Underground water is found at a depth of only 15 to 25 feet in these plains."},</v>
      </c>
      <c r="J847" s="42" t="s">
        <v>16774</v>
      </c>
    </row>
    <row r="848" spans="1:10" ht="13.5" customHeight="1" x14ac:dyDescent="0.3">
      <c r="A848" s="20">
        <v>87</v>
      </c>
      <c r="B848" s="20">
        <v>4</v>
      </c>
      <c r="C848" s="20">
        <f t="shared" si="39"/>
        <v>5</v>
      </c>
      <c r="D848" s="20">
        <v>5</v>
      </c>
      <c r="E848" s="34" t="s">
        <v>3</v>
      </c>
      <c r="F848" s="20" t="s">
        <v>7299</v>
      </c>
      <c r="G848" s="79" t="str">
        <f t="shared" si="40"/>
        <v xml:space="preserve"> "Class6 Social Chapter4 Test5": [</v>
      </c>
      <c r="H848" s="27" t="s">
        <v>16775</v>
      </c>
      <c r="I848" s="27" t="str">
        <f t="shared" si="41"/>
        <v>{Question: "What is the winter crop called in the plains",OptionA: "Rabi",OptionB: "Kharif",CorrectAnswer: "A",Explanation: "The winter crop is called the Rabi crop."},</v>
      </c>
      <c r="J848" s="42" t="s">
        <v>16775</v>
      </c>
    </row>
    <row r="849" spans="1:10" ht="13.5" customHeight="1" x14ac:dyDescent="0.3">
      <c r="A849" s="20">
        <v>88</v>
      </c>
      <c r="B849" s="20">
        <v>4</v>
      </c>
      <c r="C849" s="20">
        <f t="shared" si="39"/>
        <v>5</v>
      </c>
      <c r="D849" s="20">
        <v>5</v>
      </c>
      <c r="E849" s="34" t="s">
        <v>3</v>
      </c>
      <c r="F849" s="20" t="s">
        <v>7299</v>
      </c>
      <c r="G849" s="79" t="str">
        <f t="shared" si="40"/>
        <v xml:space="preserve"> "Class6 Social Chapter4 Test5": [</v>
      </c>
      <c r="H849" s="27" t="s">
        <v>16776</v>
      </c>
      <c r="I849" s="27" t="str">
        <f t="shared" si="41"/>
        <v>{Question: "Which districts are famous for turmeric and chillies in the plains",OptionA: "Ananthapuram",OptionB: "Guntur and Krishna",CorrectAnswer: "B",Explanation: "Guntur, Bapatla, Krishna, NTR, and Godavari districts are famous for such crops."},</v>
      </c>
      <c r="J849" s="42" t="s">
        <v>16776</v>
      </c>
    </row>
    <row r="850" spans="1:10" ht="13.5" customHeight="1" x14ac:dyDescent="0.3">
      <c r="A850" s="20">
        <v>89</v>
      </c>
      <c r="B850" s="20">
        <v>4</v>
      </c>
      <c r="C850" s="20">
        <f t="shared" si="39"/>
        <v>5</v>
      </c>
      <c r="D850" s="20">
        <v>5</v>
      </c>
      <c r="E850" s="34" t="s">
        <v>3</v>
      </c>
      <c r="F850" s="20" t="s">
        <v>7299</v>
      </c>
      <c r="G850" s="79" t="str">
        <f t="shared" si="40"/>
        <v xml:space="preserve"> "Class6 Social Chapter4 Test5": [</v>
      </c>
      <c r="H850" s="27" t="s">
        <v>16777</v>
      </c>
      <c r="I850" s="27" t="str">
        <f t="shared" si="41"/>
        <v>{Question: "What type of soil is found in the uplands of Guntur and Palanadu",OptionA: "Clayey black soil",OptionB: "Sandy soil",CorrectAnswer: "A",Explanation: "The uplands in these districts have clayey black soils suitable for cotton."},</v>
      </c>
      <c r="J850" s="42" t="s">
        <v>16777</v>
      </c>
    </row>
    <row r="851" spans="1:10" ht="13.5" customHeight="1" x14ac:dyDescent="0.3">
      <c r="A851" s="20">
        <v>90</v>
      </c>
      <c r="B851" s="20">
        <v>4</v>
      </c>
      <c r="C851" s="20">
        <f t="shared" si="39"/>
        <v>5</v>
      </c>
      <c r="D851" s="20">
        <v>5</v>
      </c>
      <c r="E851" s="34" t="s">
        <v>3</v>
      </c>
      <c r="F851" s="20" t="s">
        <v>7299</v>
      </c>
      <c r="G851" s="79" t="str">
        <f t="shared" si="40"/>
        <v xml:space="preserve"> "Class6 Social Chapter4 Test5": [</v>
      </c>
      <c r="H851" s="27" t="s">
        <v>16778</v>
      </c>
      <c r="I851" s="27" t="str">
        <f t="shared" si="41"/>
        <v>{Question: "Which lake is a fresh water lake in Andhra Pradesh",OptionA: "Pulicat",OptionB: "Kolleru",CorrectAnswer: "B",Explanation: "Kolleru is a famous fresh water lake."},</v>
      </c>
      <c r="J851" s="42" t="s">
        <v>16778</v>
      </c>
    </row>
    <row r="852" spans="1:10" ht="13.5" customHeight="1" x14ac:dyDescent="0.3">
      <c r="A852" s="20">
        <v>91</v>
      </c>
      <c r="B852" s="20">
        <v>4</v>
      </c>
      <c r="C852" s="20">
        <f t="shared" si="39"/>
        <v>5</v>
      </c>
      <c r="D852" s="20">
        <v>5</v>
      </c>
      <c r="E852" s="34" t="s">
        <v>3</v>
      </c>
      <c r="F852" s="20" t="s">
        <v>7299</v>
      </c>
      <c r="G852" s="79" t="str">
        <f t="shared" si="40"/>
        <v xml:space="preserve"> "Class6 Social Chapter4 Test5": [</v>
      </c>
      <c r="H852" s="27" t="s">
        <v>16779</v>
      </c>
      <c r="I852" s="27" t="str">
        <f t="shared" si="41"/>
        <v>{Question: "Which lake is a salt water lake in Andhra Pradesh",OptionA: "Pulicat",OptionB: "Kolleru",CorrectAnswer: "A",Explanation: "Pulicat is a famous salt water lake."},</v>
      </c>
      <c r="J852" s="42" t="s">
        <v>16779</v>
      </c>
    </row>
    <row r="853" spans="1:10" ht="13.5" customHeight="1" x14ac:dyDescent="0.3">
      <c r="A853" s="20">
        <v>92</v>
      </c>
      <c r="B853" s="20">
        <v>4</v>
      </c>
      <c r="C853" s="20">
        <f t="shared" si="39"/>
        <v>5</v>
      </c>
      <c r="D853" s="20">
        <v>5</v>
      </c>
      <c r="E853" s="34" t="s">
        <v>3</v>
      </c>
      <c r="F853" s="20" t="s">
        <v>7299</v>
      </c>
      <c r="G853" s="79" t="str">
        <f t="shared" si="40"/>
        <v xml:space="preserve"> "Class6 Social Chapter4 Test5": [</v>
      </c>
      <c r="H853" s="27" t="s">
        <v>16780</v>
      </c>
      <c r="I853" s="27" t="str">
        <f t="shared" si="41"/>
        <v>{Question: "In which district is Kolleru lake located",OptionA: "SPSR Nellore",OptionB: "West Godavari",CorrectAnswer: "B",Explanation: "Kolleru lake is located in West Godavari."},</v>
      </c>
      <c r="J853" s="42" t="s">
        <v>16780</v>
      </c>
    </row>
    <row r="854" spans="1:10" ht="13.5" customHeight="1" x14ac:dyDescent="0.3">
      <c r="A854" s="20">
        <v>93</v>
      </c>
      <c r="B854" s="20">
        <v>4</v>
      </c>
      <c r="C854" s="20">
        <f t="shared" si="39"/>
        <v>5</v>
      </c>
      <c r="D854" s="20">
        <v>5</v>
      </c>
      <c r="E854" s="34" t="s">
        <v>3</v>
      </c>
      <c r="F854" s="20" t="s">
        <v>7299</v>
      </c>
      <c r="G854" s="79" t="str">
        <f t="shared" si="40"/>
        <v xml:space="preserve"> "Class6 Social Chapter4 Test5": [</v>
      </c>
      <c r="H854" s="27" t="s">
        <v>16781</v>
      </c>
      <c r="I854" s="27" t="str">
        <f t="shared" si="41"/>
        <v>{Question: "In which district is Pulicat lake located",OptionA: "SPSR Nellore",OptionB: "Visakhapatnam",CorrectAnswer: "A",Explanation: "Pulicat lake is in the SPSR Nellore district."},</v>
      </c>
      <c r="J854" s="42" t="s">
        <v>16781</v>
      </c>
    </row>
    <row r="855" spans="1:10" ht="13.5" customHeight="1" x14ac:dyDescent="0.3">
      <c r="A855" s="20">
        <v>94</v>
      </c>
      <c r="B855" s="20">
        <v>4</v>
      </c>
      <c r="C855" s="20">
        <f t="shared" si="39"/>
        <v>5</v>
      </c>
      <c r="D855" s="20">
        <v>5</v>
      </c>
      <c r="E855" s="34" t="s">
        <v>3</v>
      </c>
      <c r="F855" s="20" t="s">
        <v>7299</v>
      </c>
      <c r="G855" s="79" t="str">
        <f t="shared" si="40"/>
        <v xml:space="preserve"> "Class6 Social Chapter4 Test5": [</v>
      </c>
      <c r="H855" s="27" t="s">
        <v>16782</v>
      </c>
      <c r="I855" s="27" t="str">
        <f t="shared" si="41"/>
        <v>{Question: "What is the main occupation in the plain regions of AP",OptionA: "Fishing",OptionB: "Agriculture",CorrectAnswer: "B",Explanation: "Agriculture is the main occupation in the entire plain area."},</v>
      </c>
      <c r="J855" s="42" t="s">
        <v>16782</v>
      </c>
    </row>
    <row r="856" spans="1:10" ht="13.5" customHeight="1" x14ac:dyDescent="0.3">
      <c r="A856" s="20">
        <v>95</v>
      </c>
      <c r="B856" s="20">
        <v>4</v>
      </c>
      <c r="C856" s="20">
        <f t="shared" si="39"/>
        <v>5</v>
      </c>
      <c r="D856" s="20">
        <v>5</v>
      </c>
      <c r="E856" s="34" t="s">
        <v>3</v>
      </c>
      <c r="F856" s="20" t="s">
        <v>7299</v>
      </c>
      <c r="G856" s="79" t="str">
        <f t="shared" si="40"/>
        <v xml:space="preserve"> "Class6 Social Chapter4 Test5": [</v>
      </c>
      <c r="H856" s="27" t="s">
        <v>16783</v>
      </c>
      <c r="I856" s="27" t="str">
        <f t="shared" si="41"/>
        <v>{Question: "What is a cash crop according to the glossary",OptionA: "Grown for profit",OptionB: "Grown for consumption",CorrectAnswer: "A",Explanation: "A cash crop or commercial crop gives more income or profit to the farmer."},</v>
      </c>
      <c r="J856" s="42" t="s">
        <v>16783</v>
      </c>
    </row>
    <row r="857" spans="1:10" ht="13.5" customHeight="1" x14ac:dyDescent="0.3">
      <c r="A857" s="20">
        <v>96</v>
      </c>
      <c r="B857" s="20">
        <v>4</v>
      </c>
      <c r="C857" s="20">
        <f t="shared" si="39"/>
        <v>5</v>
      </c>
      <c r="D857" s="20">
        <v>5</v>
      </c>
      <c r="E857" s="34" t="s">
        <v>3</v>
      </c>
      <c r="F857" s="20" t="s">
        <v>7299</v>
      </c>
      <c r="G857" s="79" t="str">
        <f t="shared" si="40"/>
        <v xml:space="preserve"> "Class6 Social Chapter4 Test5": [</v>
      </c>
      <c r="H857" s="27" t="s">
        <v>16784</v>
      </c>
      <c r="I857" s="27" t="str">
        <f t="shared" si="41"/>
        <v>{Question: "What is a food crop according to the glossary",OptionA: "Grown for sale only",OptionB: "Grown for consumption",CorrectAnswer: "B",Explanation: "A food crop is grown primarily for consumption."},</v>
      </c>
      <c r="J857" s="42" t="s">
        <v>16784</v>
      </c>
    </row>
    <row r="858" spans="1:10" ht="13.5" customHeight="1" x14ac:dyDescent="0.3">
      <c r="A858" s="20">
        <v>97</v>
      </c>
      <c r="B858" s="20">
        <v>4</v>
      </c>
      <c r="C858" s="20">
        <f t="shared" si="39"/>
        <v>5</v>
      </c>
      <c r="D858" s="20">
        <v>5</v>
      </c>
      <c r="E858" s="34" t="s">
        <v>3</v>
      </c>
      <c r="F858" s="20" t="s">
        <v>7299</v>
      </c>
      <c r="G858" s="79" t="str">
        <f t="shared" si="40"/>
        <v xml:space="preserve"> "Class6 Social Chapter4 Test5": [</v>
      </c>
      <c r="H858" s="27" t="s">
        <v>16785</v>
      </c>
      <c r="I858" s="27" t="str">
        <f t="shared" si="41"/>
        <v>{Question: "What is the rearing of aquatic animals for food called",OptionA: "Aquaculture",OptionB: "Horticulture",CorrectAnswer: "A",Explanation: "Aquaculture is the rearing of aquatic animals like fish and prawn for food."},</v>
      </c>
      <c r="J858" s="42" t="s">
        <v>16785</v>
      </c>
    </row>
    <row r="859" spans="1:10" ht="13.5" customHeight="1" x14ac:dyDescent="0.3">
      <c r="A859" s="20">
        <v>98</v>
      </c>
      <c r="B859" s="20">
        <v>4</v>
      </c>
      <c r="C859" s="20">
        <f t="shared" si="39"/>
        <v>5</v>
      </c>
      <c r="D859" s="20">
        <v>5</v>
      </c>
      <c r="E859" s="34" t="s">
        <v>3</v>
      </c>
      <c r="F859" s="20" t="s">
        <v>7299</v>
      </c>
      <c r="G859" s="79" t="str">
        <f t="shared" si="40"/>
        <v xml:space="preserve"> "Class6 Social Chapter4 Test5": [</v>
      </c>
      <c r="H859" s="27" t="s">
        <v>16786</v>
      </c>
      <c r="I859" s="27" t="str">
        <f t="shared" si="41"/>
        <v>{Question: "What is a negative impact of aquaculture conversion mentioned",OptionA: "Increased soil fertility",OptionB: "Water pollution",CorrectAnswer: "B",Explanation: "Aquaculture transformation has resulted in water pollution and contamination."},</v>
      </c>
      <c r="J859" s="42" t="s">
        <v>16786</v>
      </c>
    </row>
    <row r="860" spans="1:10" ht="13.5" customHeight="1" x14ac:dyDescent="0.3">
      <c r="A860" s="20">
        <v>99</v>
      </c>
      <c r="B860" s="20">
        <v>4</v>
      </c>
      <c r="C860" s="20">
        <f t="shared" si="39"/>
        <v>5</v>
      </c>
      <c r="D860" s="20">
        <v>5</v>
      </c>
      <c r="E860" s="34" t="s">
        <v>3</v>
      </c>
      <c r="F860" s="20" t="s">
        <v>7299</v>
      </c>
      <c r="G860" s="79" t="str">
        <f t="shared" si="40"/>
        <v xml:space="preserve"> "Class6 Social Chapter4 Test5": [</v>
      </c>
      <c r="H860" s="27" t="s">
        <v>16787</v>
      </c>
      <c r="I860" s="27" t="str">
        <f t="shared" si="41"/>
        <v>{Question: "What do Chenchus possess good knowledge about according to the text",OptionA: "Forests",OptionB: "Software",CorrectAnswer: "A",Explanation: "Tribal people like Chenchus possess good knowledge about the forest."},</v>
      </c>
      <c r="J860" s="42" t="s">
        <v>16787</v>
      </c>
    </row>
    <row r="861" spans="1:10" ht="13.5" customHeight="1" x14ac:dyDescent="0.3">
      <c r="A861" s="20">
        <v>100</v>
      </c>
      <c r="B861" s="20">
        <v>4</v>
      </c>
      <c r="C861" s="20">
        <f t="shared" si="39"/>
        <v>5</v>
      </c>
      <c r="D861" s="20">
        <v>5</v>
      </c>
      <c r="E861" s="34" t="s">
        <v>3</v>
      </c>
      <c r="F861" s="20" t="s">
        <v>7299</v>
      </c>
      <c r="G861" s="79" t="str">
        <f t="shared" si="40"/>
        <v xml:space="preserve"> "Class6 Social Chapter4 Test5": [</v>
      </c>
      <c r="H861" s="27" t="s">
        <v>16788</v>
      </c>
      <c r="I861" s="27" t="str">
        <f t="shared" si="41"/>
        <v>{Question: "What determine the economic activities of a region",OptionA: "Only the government",OptionB: "Physical and climatic features",CorrectAnswer: "B",Explanation: "Physical and climatic features determine the economic activities of a region."} ],</v>
      </c>
      <c r="J861" s="42" t="s">
        <v>19400</v>
      </c>
    </row>
    <row r="862" spans="1:10" ht="13.5" customHeight="1" x14ac:dyDescent="0.3">
      <c r="A862" s="20">
        <v>101</v>
      </c>
      <c r="B862" s="20">
        <v>4</v>
      </c>
      <c r="C862" s="20">
        <f t="shared" si="39"/>
        <v>6</v>
      </c>
      <c r="D862" s="20">
        <v>6</v>
      </c>
      <c r="E862" s="34" t="s">
        <v>3</v>
      </c>
      <c r="F862" s="20" t="s">
        <v>7299</v>
      </c>
      <c r="G862" s="79" t="str">
        <f t="shared" si="40"/>
        <v xml:space="preserve"> "Class6 Social Chapter4 Test6": [</v>
      </c>
      <c r="H862" s="27" t="s">
        <v>16789</v>
      </c>
      <c r="I862" s="27" t="str">
        <f t="shared" si="41"/>
        <v xml:space="preserve"> "Class6 Social Chapter4 Test6": [{Question: "What is a non-farming activity in the plains region",OptionA: "Basket weaving",OptionB: "Sheep herding",CorrectAnswer: "A",Explanation: "Basket weaving and work in rice mills are non-farming activities in the plains."},</v>
      </c>
      <c r="J862" s="42" t="s">
        <v>19401</v>
      </c>
    </row>
    <row r="863" spans="1:10" ht="13.5" customHeight="1" x14ac:dyDescent="0.3">
      <c r="A863" s="20">
        <v>102</v>
      </c>
      <c r="B863" s="20">
        <v>4</v>
      </c>
      <c r="C863" s="20">
        <f t="shared" si="39"/>
        <v>6</v>
      </c>
      <c r="D863" s="20">
        <v>6</v>
      </c>
      <c r="E863" s="34" t="s">
        <v>3</v>
      </c>
      <c r="F863" s="20" t="s">
        <v>7299</v>
      </c>
      <c r="G863" s="79" t="str">
        <f t="shared" si="40"/>
        <v xml:space="preserve"> "Class6 Social Chapter4 Test6": [</v>
      </c>
      <c r="H863" s="27" t="s">
        <v>16790</v>
      </c>
      <c r="I863" s="27" t="str">
        <f t="shared" si="41"/>
        <v>{Question: "What is an economic activity found in plateau regions",OptionA: "Fishing",OptionB: "Charcoal batti",CorrectAnswer: "B",Explanation: "Sheep herding and charcoal batti are activities in plateau regions."},</v>
      </c>
      <c r="J863" s="42" t="s">
        <v>16790</v>
      </c>
    </row>
    <row r="864" spans="1:10" ht="13.5" customHeight="1" x14ac:dyDescent="0.3">
      <c r="A864" s="20">
        <v>103</v>
      </c>
      <c r="B864" s="20">
        <v>4</v>
      </c>
      <c r="C864" s="20">
        <f t="shared" si="39"/>
        <v>6</v>
      </c>
      <c r="D864" s="20">
        <v>6</v>
      </c>
      <c r="E864" s="34" t="s">
        <v>3</v>
      </c>
      <c r="F864" s="20" t="s">
        <v>7299</v>
      </c>
      <c r="G864" s="79" t="str">
        <f t="shared" si="40"/>
        <v xml:space="preserve"> "Class6 Social Chapter4 Test6": [</v>
      </c>
      <c r="H864" s="27" t="s">
        <v>16791</v>
      </c>
      <c r="I864" s="27" t="str">
        <f t="shared" si="41"/>
        <v>{Question: "What do tribal people sell in the market made from bamboo",OptionA: "Baskets and winnowing fans",OptionB: "Plastic bags",CorrectAnswer: "A",Explanation: "They make and sell baskets, winnowing fans, and chicken coops."},</v>
      </c>
      <c r="J864" s="42" t="s">
        <v>16791</v>
      </c>
    </row>
    <row r="865" spans="1:10" ht="13.5" customHeight="1" x14ac:dyDescent="0.3">
      <c r="A865" s="20">
        <v>104</v>
      </c>
      <c r="B865" s="20">
        <v>4</v>
      </c>
      <c r="C865" s="20">
        <f t="shared" si="39"/>
        <v>6</v>
      </c>
      <c r="D865" s="20">
        <v>6</v>
      </c>
      <c r="E865" s="34" t="s">
        <v>3</v>
      </c>
      <c r="F865" s="20" t="s">
        <v>7299</v>
      </c>
      <c r="G865" s="79" t="str">
        <f t="shared" si="40"/>
        <v xml:space="preserve"> "Class6 Social Chapter4 Test6": [</v>
      </c>
      <c r="H865" s="27" t="s">
        <v>16792</v>
      </c>
      <c r="I865" s="27" t="str">
        <f t="shared" si="41"/>
        <v>{Question: "Which agents employ tribal people to cut bamboo in the forest",OptionA: "Textile agents",OptionB: "Paper mill agents",CorrectAnswer: "B",Explanation: "Paper mill agents employ them to cut bamboo."},</v>
      </c>
      <c r="J865" s="42" t="s">
        <v>16792</v>
      </c>
    </row>
    <row r="866" spans="1:10" ht="13.5" customHeight="1" x14ac:dyDescent="0.3">
      <c r="A866" s="20">
        <v>105</v>
      </c>
      <c r="B866" s="20">
        <v>4</v>
      </c>
      <c r="C866" s="20">
        <f t="shared" si="39"/>
        <v>6</v>
      </c>
      <c r="D866" s="20">
        <v>6</v>
      </c>
      <c r="E866" s="34" t="s">
        <v>3</v>
      </c>
      <c r="F866" s="20" t="s">
        <v>7299</v>
      </c>
      <c r="G866" s="79" t="str">
        <f t="shared" si="40"/>
        <v xml:space="preserve"> "Class6 Social Chapter4 Test6": [</v>
      </c>
      <c r="H866" s="27" t="s">
        <v>16793</v>
      </c>
      <c r="I866" s="27" t="str">
        <f t="shared" si="41"/>
        <v>{Question: "What is the definition of terrain provided in the glossary",OptionA: "A stretch of land",OptionB: "A point of water",CorrectAnswer: "A",Explanation: "Terrain is a stretch of land, especially regarding its physical features."},</v>
      </c>
      <c r="J866" s="42" t="s">
        <v>16793</v>
      </c>
    </row>
    <row r="867" spans="1:10" ht="13.5" customHeight="1" x14ac:dyDescent="0.3">
      <c r="A867" s="20">
        <v>106</v>
      </c>
      <c r="B867" s="20">
        <v>4</v>
      </c>
      <c r="C867" s="20">
        <f t="shared" si="39"/>
        <v>6</v>
      </c>
      <c r="D867" s="20">
        <v>6</v>
      </c>
      <c r="E867" s="34" t="s">
        <v>3</v>
      </c>
      <c r="F867" s="20" t="s">
        <v>7299</v>
      </c>
      <c r="G867" s="79" t="str">
        <f t="shared" si="40"/>
        <v xml:space="preserve"> "Class6 Social Chapter4 Test6": [</v>
      </c>
      <c r="H867" s="27" t="s">
        <v>16794</v>
      </c>
      <c r="I867" s="27" t="str">
        <f t="shared" si="41"/>
        <v>{Question: "What is a spring according to the glossary",OptionA: "Low rainfall",OptionB: "Point where water flows to surface",CorrectAnswer: "B",Explanation: "A spring is a point at which water flows from an aquifer to the earth surface."},</v>
      </c>
      <c r="J867" s="42" t="s">
        <v>16794</v>
      </c>
    </row>
    <row r="868" spans="1:10" ht="13.5" customHeight="1" x14ac:dyDescent="0.3">
      <c r="A868" s="20">
        <v>107</v>
      </c>
      <c r="B868" s="20">
        <v>4</v>
      </c>
      <c r="C868" s="20">
        <f t="shared" si="39"/>
        <v>6</v>
      </c>
      <c r="D868" s="20">
        <v>6</v>
      </c>
      <c r="E868" s="34" t="s">
        <v>3</v>
      </c>
      <c r="F868" s="20" t="s">
        <v>7299</v>
      </c>
      <c r="G868" s="79" t="str">
        <f t="shared" si="40"/>
        <v xml:space="preserve"> "Class6 Social Chapter4 Test6": [</v>
      </c>
      <c r="H868" s="27" t="s">
        <v>16795</v>
      </c>
      <c r="I868" s="27" t="str">
        <f t="shared" si="41"/>
        <v>{Question: "What is the definition of drought in the glossary",OptionA: "Prolonged water shortage",OptionB: "Excessive rainfall",CorrectAnswer: "A",Explanation: "Drought is a prolonged shortage of water due to rainfall failures."},</v>
      </c>
      <c r="J868" s="42" t="s">
        <v>16795</v>
      </c>
    </row>
    <row r="869" spans="1:10" ht="13.5" customHeight="1" x14ac:dyDescent="0.3">
      <c r="A869" s="20">
        <v>108</v>
      </c>
      <c r="B869" s="20">
        <v>4</v>
      </c>
      <c r="C869" s="20">
        <f t="shared" si="39"/>
        <v>6</v>
      </c>
      <c r="D869" s="20">
        <v>6</v>
      </c>
      <c r="E869" s="34" t="s">
        <v>3</v>
      </c>
      <c r="F869" s="20" t="s">
        <v>7299</v>
      </c>
      <c r="G869" s="79" t="str">
        <f t="shared" si="40"/>
        <v xml:space="preserve"> "Class6 Social Chapter4 Test6": [</v>
      </c>
      <c r="H869" s="27" t="s">
        <v>16796</v>
      </c>
      <c r="I869" s="27" t="str">
        <f t="shared" si="41"/>
        <v>{Question: "What are alluvial soils formed from",OptionA: "Volcanic lava",OptionB: "Silt brought by rivers",CorrectAnswer: "B",Explanation: "Alluvial soils are formed with silt brought by rivers and are very fertile."},</v>
      </c>
      <c r="J869" s="42" t="s">
        <v>16796</v>
      </c>
    </row>
    <row r="870" spans="1:10" ht="13.5" customHeight="1" x14ac:dyDescent="0.3">
      <c r="A870" s="20">
        <v>109</v>
      </c>
      <c r="B870" s="20">
        <v>4</v>
      </c>
      <c r="C870" s="20">
        <f t="shared" si="39"/>
        <v>6</v>
      </c>
      <c r="D870" s="20">
        <v>6</v>
      </c>
      <c r="E870" s="34" t="s">
        <v>3</v>
      </c>
      <c r="F870" s="20" t="s">
        <v>7299</v>
      </c>
      <c r="G870" s="79" t="str">
        <f t="shared" si="40"/>
        <v xml:space="preserve"> "Class6 Social Chapter4 Test6": [</v>
      </c>
      <c r="H870" s="27" t="s">
        <v>16797</v>
      </c>
      <c r="I870" s="27" t="str">
        <f t="shared" si="41"/>
        <v>{Question: "What are orchards defined as in the text",OptionA: "Fruit gardens",OptionB: "Vegetable gardens",CorrectAnswer: "A",Explanation: "Orchards are defined as fruit gardens."},</v>
      </c>
      <c r="J870" s="42" t="s">
        <v>16797</v>
      </c>
    </row>
    <row r="871" spans="1:10" ht="13.5" customHeight="1" x14ac:dyDescent="0.3">
      <c r="A871" s="20">
        <v>110</v>
      </c>
      <c r="B871" s="20">
        <v>4</v>
      </c>
      <c r="C871" s="20">
        <f t="shared" si="39"/>
        <v>6</v>
      </c>
      <c r="D871" s="20">
        <v>6</v>
      </c>
      <c r="E871" s="34" t="s">
        <v>3</v>
      </c>
      <c r="F871" s="20" t="s">
        <v>7299</v>
      </c>
      <c r="G871" s="79" t="str">
        <f t="shared" si="40"/>
        <v xml:space="preserve"> "Class6 Social Chapter4 Test6": [</v>
      </c>
      <c r="H871" s="27" t="s">
        <v>16798</v>
      </c>
      <c r="I871" s="27" t="str">
        <f t="shared" si="41"/>
        <v>{Question: "What are uplands in the context of plain areas",OptionA: "Depressed areas",OptionB: "High land in the plain area",CorrectAnswer: "B",Explanation: "Uplands are a little bit high land in the plain area."},</v>
      </c>
      <c r="J871" s="42" t="s">
        <v>16798</v>
      </c>
    </row>
    <row r="872" spans="1:10" ht="13.5" customHeight="1" x14ac:dyDescent="0.3">
      <c r="A872" s="20">
        <v>111</v>
      </c>
      <c r="B872" s="20">
        <v>4</v>
      </c>
      <c r="C872" s="20">
        <f t="shared" si="39"/>
        <v>6</v>
      </c>
      <c r="D872" s="20">
        <v>6</v>
      </c>
      <c r="E872" s="34" t="s">
        <v>3</v>
      </c>
      <c r="F872" s="20" t="s">
        <v>7299</v>
      </c>
      <c r="G872" s="79" t="str">
        <f t="shared" si="40"/>
        <v xml:space="preserve"> "Class6 Social Chapter4 Test6": [</v>
      </c>
      <c r="H872" s="27" t="s">
        <v>16799</v>
      </c>
      <c r="I872" s="27" t="str">
        <f t="shared" si="41"/>
        <v>{Question: "What is a landform according to the glossary",OptionA: "A natural feature on earth surface",OptionB: "A map of the earth",CorrectAnswer: "A",Explanation: "A landform is a natural feature on the earth surface."},</v>
      </c>
      <c r="J872" s="42" t="s">
        <v>16799</v>
      </c>
    </row>
    <row r="873" spans="1:10" ht="13.5" customHeight="1" x14ac:dyDescent="0.3">
      <c r="A873" s="20">
        <v>112</v>
      </c>
      <c r="B873" s="20">
        <v>4</v>
      </c>
      <c r="C873" s="20">
        <f t="shared" si="39"/>
        <v>6</v>
      </c>
      <c r="D873" s="20">
        <v>6</v>
      </c>
      <c r="E873" s="34" t="s">
        <v>3</v>
      </c>
      <c r="F873" s="20" t="s">
        <v>7299</v>
      </c>
      <c r="G873" s="79" t="str">
        <f t="shared" si="40"/>
        <v xml:space="preserve"> "Class6 Social Chapter4 Test6": [</v>
      </c>
      <c r="H873" s="27" t="s">
        <v>16800</v>
      </c>
      <c r="I873" s="27" t="str">
        <f t="shared" si="41"/>
        <v>{Question: "Which state is to the west and north-west of Andhra Pradesh",OptionA: "Tamilnadu",OptionB: "Telangana",CorrectAnswer: "B",Explanation: "Telangana is located to the west and north-west of Andhra Pradesh."},</v>
      </c>
      <c r="J873" s="42" t="s">
        <v>16800</v>
      </c>
    </row>
    <row r="874" spans="1:10" ht="13.5" customHeight="1" x14ac:dyDescent="0.3">
      <c r="A874" s="20">
        <v>113</v>
      </c>
      <c r="B874" s="20">
        <v>4</v>
      </c>
      <c r="C874" s="20">
        <f t="shared" si="39"/>
        <v>6</v>
      </c>
      <c r="D874" s="20">
        <v>6</v>
      </c>
      <c r="E874" s="34" t="s">
        <v>3</v>
      </c>
      <c r="F874" s="20" t="s">
        <v>7299</v>
      </c>
      <c r="G874" s="79" t="str">
        <f t="shared" si="40"/>
        <v xml:space="preserve"> "Class6 Social Chapter4 Test6": [</v>
      </c>
      <c r="H874" s="27" t="s">
        <v>16801</v>
      </c>
      <c r="I874" s="27" t="str">
        <f t="shared" si="41"/>
        <v>{Question: "Which state is to the south-west of Andhra Pradesh",OptionA: "Karnataka",OptionB: "Odisha",CorrectAnswer: "A",Explanation: "Karnataka is to the south-west of Andhra Pradesh."},</v>
      </c>
      <c r="J874" s="42" t="s">
        <v>16801</v>
      </c>
    </row>
    <row r="875" spans="1:10" ht="13.5" customHeight="1" x14ac:dyDescent="0.3">
      <c r="A875" s="20">
        <v>114</v>
      </c>
      <c r="B875" s="20">
        <v>4</v>
      </c>
      <c r="C875" s="20">
        <f t="shared" si="39"/>
        <v>6</v>
      </c>
      <c r="D875" s="20">
        <v>6</v>
      </c>
      <c r="E875" s="34" t="s">
        <v>3</v>
      </c>
      <c r="F875" s="20" t="s">
        <v>7299</v>
      </c>
      <c r="G875" s="79" t="str">
        <f t="shared" si="40"/>
        <v xml:space="preserve"> "Class6 Social Chapter4 Test6": [</v>
      </c>
      <c r="H875" s="27" t="s">
        <v>16802</v>
      </c>
      <c r="I875" s="27" t="str">
        <f t="shared" si="41"/>
        <v>{Question: "What is the per capita income status of the horticulture hub in Rayalaseema",OptionA: "Lowest",OptionB: "Highest",CorrectAnswer: "B",Explanation: "It has become a horticulture hub with highest per capita income."},</v>
      </c>
      <c r="J875" s="42" t="s">
        <v>16802</v>
      </c>
    </row>
    <row r="876" spans="1:10" ht="13.5" customHeight="1" x14ac:dyDescent="0.3">
      <c r="A876" s="20">
        <v>115</v>
      </c>
      <c r="B876" s="20">
        <v>4</v>
      </c>
      <c r="C876" s="20">
        <f t="shared" si="39"/>
        <v>6</v>
      </c>
      <c r="D876" s="20">
        <v>6</v>
      </c>
      <c r="E876" s="34" t="s">
        <v>3</v>
      </c>
      <c r="F876" s="20" t="s">
        <v>7299</v>
      </c>
      <c r="G876" s="79" t="str">
        <f t="shared" si="40"/>
        <v xml:space="preserve"> "Class6 Social Chapter4 Test6": [</v>
      </c>
      <c r="H876" s="27" t="s">
        <v>16803</v>
      </c>
      <c r="I876" s="27" t="str">
        <f t="shared" si="41"/>
        <v>{Question: "Which district has the Yarada hills located in it",OptionA: "Visakhapatnam",OptionB: "Nellore",CorrectAnswer: "A",Explanation: "The Yarada hills are located in Visakhapatnam."},</v>
      </c>
      <c r="J876" s="42" t="s">
        <v>16803</v>
      </c>
    </row>
    <row r="877" spans="1:10" ht="13.5" customHeight="1" x14ac:dyDescent="0.3">
      <c r="A877" s="20">
        <v>116</v>
      </c>
      <c r="B877" s="20">
        <v>4</v>
      </c>
      <c r="C877" s="20">
        <f t="shared" si="39"/>
        <v>6</v>
      </c>
      <c r="D877" s="20">
        <v>6</v>
      </c>
      <c r="E877" s="34" t="s">
        <v>3</v>
      </c>
      <c r="F877" s="20" t="s">
        <v>7299</v>
      </c>
      <c r="G877" s="79" t="str">
        <f t="shared" si="40"/>
        <v xml:space="preserve"> "Class6 Social Chapter4 Test6": [</v>
      </c>
      <c r="H877" s="27" t="s">
        <v>16804</v>
      </c>
      <c r="I877" s="27" t="str">
        <f t="shared" si="41"/>
        <v>{Question: "Where are the Bison hills located",OptionA: "Nellore",OptionB: "Eluru",CorrectAnswer: "B",Explanation: "The Bison hills are in Eluru and Alluri Sitharamaraju districts."},</v>
      </c>
      <c r="J877" s="42" t="s">
        <v>16804</v>
      </c>
    </row>
    <row r="878" spans="1:10" ht="13.5" customHeight="1" x14ac:dyDescent="0.3">
      <c r="A878" s="20">
        <v>117</v>
      </c>
      <c r="B878" s="20">
        <v>4</v>
      </c>
      <c r="C878" s="20">
        <f t="shared" si="39"/>
        <v>6</v>
      </c>
      <c r="D878" s="20">
        <v>6</v>
      </c>
      <c r="E878" s="34" t="s">
        <v>3</v>
      </c>
      <c r="F878" s="20" t="s">
        <v>7299</v>
      </c>
      <c r="G878" s="79" t="str">
        <f t="shared" si="40"/>
        <v xml:space="preserve"> "Class6 Social Chapter4 Test6": [</v>
      </c>
      <c r="H878" s="27" t="s">
        <v>16805</v>
      </c>
      <c r="I878" s="27" t="str">
        <f t="shared" si="41"/>
        <v>{Question: "Which district contains the Velikondalu hills",OptionA: "SPSR Nellore",OptionB: "Guntur",CorrectAnswer: "A",Explanation: "The Velikondalu hills are located in SPSR Nellore."},</v>
      </c>
      <c r="J878" s="42" t="s">
        <v>16805</v>
      </c>
    </row>
    <row r="879" spans="1:10" ht="13.5" customHeight="1" x14ac:dyDescent="0.3">
      <c r="A879" s="20">
        <v>118</v>
      </c>
      <c r="B879" s="20">
        <v>4</v>
      </c>
      <c r="C879" s="20">
        <f t="shared" si="39"/>
        <v>6</v>
      </c>
      <c r="D879" s="20">
        <v>6</v>
      </c>
      <c r="E879" s="34" t="s">
        <v>3</v>
      </c>
      <c r="F879" s="20" t="s">
        <v>7299</v>
      </c>
      <c r="G879" s="79" t="str">
        <f t="shared" si="40"/>
        <v xml:space="preserve"> "Class6 Social Chapter4 Test6": [</v>
      </c>
      <c r="H879" s="27" t="s">
        <v>16806</v>
      </c>
      <c r="I879" s="27" t="str">
        <f t="shared" si="41"/>
        <v>{Question: "Which district has the Palakondalu hills",OptionA: "Visakhapatnam",OptionB: "YSR Kadapa",CorrectAnswer: "B",Explanation: "The Palakondalu hills are in YSR Kadapa and Annamayya districts."},</v>
      </c>
      <c r="J879" s="42" t="s">
        <v>16806</v>
      </c>
    </row>
    <row r="880" spans="1:10" ht="13.5" customHeight="1" x14ac:dyDescent="0.3">
      <c r="A880" s="20">
        <v>119</v>
      </c>
      <c r="B880" s="20">
        <v>4</v>
      </c>
      <c r="C880" s="20">
        <f t="shared" si="39"/>
        <v>6</v>
      </c>
      <c r="D880" s="20">
        <v>6</v>
      </c>
      <c r="E880" s="34" t="s">
        <v>3</v>
      </c>
      <c r="F880" s="20" t="s">
        <v>7299</v>
      </c>
      <c r="G880" s="79" t="str">
        <f t="shared" si="40"/>
        <v xml:space="preserve"> "Class6 Social Chapter4 Test6": [</v>
      </c>
      <c r="H880" s="27" t="s">
        <v>16807</v>
      </c>
      <c r="I880" s="27" t="str">
        <f t="shared" si="41"/>
        <v>{Question: "Where are the Horsely hills located",OptionA: "Chittoor",OptionB: "Nellore",CorrectAnswer: "A",Explanation: "The Horsely hills are in Chittoor and Tirupati."},</v>
      </c>
      <c r="J880" s="42" t="s">
        <v>16807</v>
      </c>
    </row>
    <row r="881" spans="1:10" ht="13.5" customHeight="1" x14ac:dyDescent="0.3">
      <c r="A881" s="20">
        <v>120</v>
      </c>
      <c r="B881" s="20">
        <v>4</v>
      </c>
      <c r="C881" s="20">
        <f t="shared" si="39"/>
        <v>6</v>
      </c>
      <c r="D881" s="20">
        <v>6</v>
      </c>
      <c r="E881" s="34" t="s">
        <v>3</v>
      </c>
      <c r="F881" s="20" t="s">
        <v>7299</v>
      </c>
      <c r="G881" s="79" t="str">
        <f t="shared" si="40"/>
        <v xml:space="preserve"> "Class6 Social Chapter4 Test6": [</v>
      </c>
      <c r="H881" s="27" t="s">
        <v>16808</v>
      </c>
      <c r="I881" s="27" t="str">
        <f t="shared" si="41"/>
        <v>{Question: "Which district contains the Penukonda hills",OptionA: "Guntur",OptionB: "Ananthapuram",CorrectAnswer: "B",Explanation: "The Penukonda hills are in Ananthapuram and Sri Satya Sai districts."} ],</v>
      </c>
      <c r="J881" s="42" t="s">
        <v>19402</v>
      </c>
    </row>
    <row r="882" spans="1:10" ht="13.5" customHeight="1" x14ac:dyDescent="0.3">
      <c r="A882" s="20">
        <v>121</v>
      </c>
      <c r="B882" s="20">
        <v>4</v>
      </c>
      <c r="C882" s="20">
        <f t="shared" si="39"/>
        <v>7</v>
      </c>
      <c r="D882" s="20">
        <v>7</v>
      </c>
      <c r="E882" s="34" t="s">
        <v>3</v>
      </c>
      <c r="F882" s="20" t="s">
        <v>7299</v>
      </c>
      <c r="G882" s="79" t="str">
        <f t="shared" si="40"/>
        <v xml:space="preserve"> "Class6 Social Chapter4 Test7": [</v>
      </c>
      <c r="H882" s="27" t="s">
        <v>16809</v>
      </c>
      <c r="I882" s="27" t="str">
        <f t="shared" si="41"/>
        <v xml:space="preserve"> "Class6 Social Chapter4 Test7": [{Question: "What recorded single digit temperature in winter in AP agency areas",OptionA: "Lambasingi",OptionB: "Nellore",CorrectAnswer: "A",Explanation: "Lambasingi has recorded single digit temperature in the winter."},</v>
      </c>
      <c r="J882" s="42" t="s">
        <v>19403</v>
      </c>
    </row>
    <row r="883" spans="1:10" ht="13.5" customHeight="1" x14ac:dyDescent="0.3">
      <c r="A883" s="20">
        <v>122</v>
      </c>
      <c r="B883" s="20">
        <v>4</v>
      </c>
      <c r="C883" s="20">
        <f t="shared" si="39"/>
        <v>7</v>
      </c>
      <c r="D883" s="20">
        <v>7</v>
      </c>
      <c r="E883" s="34" t="s">
        <v>3</v>
      </c>
      <c r="F883" s="20" t="s">
        <v>7299</v>
      </c>
      <c r="G883" s="79" t="str">
        <f t="shared" si="40"/>
        <v xml:space="preserve"> "Class6 Social Chapter4 Test7": [</v>
      </c>
      <c r="H883" s="27" t="s">
        <v>16810</v>
      </c>
      <c r="I883" s="27" t="str">
        <f t="shared" si="41"/>
        <v>{Question: "What is the major source of livelihood for tribal people in huts",OptionA: "Software",OptionB: "Kitchen garden crops",CorrectAnswer: "B",Explanation: "Kitchen garden crops like maize and vegetables are a major source."},</v>
      </c>
      <c r="J883" s="42" t="s">
        <v>16810</v>
      </c>
    </row>
    <row r="884" spans="1:10" ht="13.5" customHeight="1" x14ac:dyDescent="0.3">
      <c r="A884" s="20">
        <v>123</v>
      </c>
      <c r="B884" s="20">
        <v>4</v>
      </c>
      <c r="C884" s="20">
        <f t="shared" si="39"/>
        <v>7</v>
      </c>
      <c r="D884" s="20">
        <v>7</v>
      </c>
      <c r="E884" s="34" t="s">
        <v>3</v>
      </c>
      <c r="F884" s="20" t="s">
        <v>7299</v>
      </c>
      <c r="G884" s="79" t="str">
        <f t="shared" si="40"/>
        <v xml:space="preserve"> "Class6 Social Chapter4 Test7": [</v>
      </c>
      <c r="H884" s="27" t="s">
        <v>16811</v>
      </c>
      <c r="I884" s="27" t="str">
        <f t="shared" si="41"/>
        <v>{Question: "Is the Podu practice still common today according to the text",OptionA: "No",OptionB: "Yes",CorrectAnswer: "A",Explanation: "The text states that the Podu method is now not in practice."},</v>
      </c>
      <c r="J884" s="42" t="s">
        <v>16811</v>
      </c>
    </row>
    <row r="885" spans="1:10" ht="13.5" customHeight="1" x14ac:dyDescent="0.3">
      <c r="A885" s="20">
        <v>124</v>
      </c>
      <c r="B885" s="20">
        <v>4</v>
      </c>
      <c r="C885" s="20">
        <f t="shared" si="39"/>
        <v>7</v>
      </c>
      <c r="D885" s="20">
        <v>7</v>
      </c>
      <c r="E885" s="34" t="s">
        <v>3</v>
      </c>
      <c r="F885" s="20" t="s">
        <v>7299</v>
      </c>
      <c r="G885" s="79" t="str">
        <f t="shared" si="40"/>
        <v xml:space="preserve"> "Class6 Social Chapter4 Test7": [</v>
      </c>
      <c r="H885" s="27" t="s">
        <v>16812</v>
      </c>
      <c r="I885" s="27" t="str">
        <f t="shared" si="41"/>
        <v>{Question: "Where do Chenchus traditionally spread over in AP",OptionA: "Srikakulam and Eluru",OptionB: "Kurnool Guntur and Prakasam",CorrectAnswer: "B",Explanation: "Chenchus spread over Kurnool, Guntur, and Prakasam."},</v>
      </c>
      <c r="J885" s="42" t="s">
        <v>16812</v>
      </c>
    </row>
    <row r="886" spans="1:10" ht="13.5" customHeight="1" x14ac:dyDescent="0.3">
      <c r="A886" s="20">
        <v>125</v>
      </c>
      <c r="B886" s="20">
        <v>4</v>
      </c>
      <c r="C886" s="20">
        <f t="shared" si="39"/>
        <v>7</v>
      </c>
      <c r="D886" s="20">
        <v>7</v>
      </c>
      <c r="E886" s="34" t="s">
        <v>3</v>
      </c>
      <c r="F886" s="20" t="s">
        <v>7299</v>
      </c>
      <c r="G886" s="79" t="str">
        <f t="shared" si="40"/>
        <v xml:space="preserve"> "Class6 Social Chapter4 Test7": [</v>
      </c>
      <c r="H886" s="27" t="s">
        <v>16813</v>
      </c>
      <c r="I886" s="27" t="str">
        <f t="shared" si="41"/>
        <v>{Question: "What is a recurring phenomenon in the AP plateau region",OptionA: "Drought",OptionB: "Floods",CorrectAnswer: "A",Explanation: "Drought is a recurring phenomenon in the plateau region."},</v>
      </c>
      <c r="J886" s="42" t="s">
        <v>16813</v>
      </c>
    </row>
    <row r="887" spans="1:10" ht="13.5" customHeight="1" x14ac:dyDescent="0.3">
      <c r="A887" s="20">
        <v>126</v>
      </c>
      <c r="B887" s="20">
        <v>4</v>
      </c>
      <c r="C887" s="20">
        <f t="shared" si="39"/>
        <v>7</v>
      </c>
      <c r="D887" s="20">
        <v>7</v>
      </c>
      <c r="E887" s="34" t="s">
        <v>3</v>
      </c>
      <c r="F887" s="20" t="s">
        <v>7299</v>
      </c>
      <c r="G887" s="79" t="str">
        <f t="shared" si="40"/>
        <v xml:space="preserve"> "Class6 Social Chapter4 Test7": [</v>
      </c>
      <c r="H887" s="27" t="s">
        <v>16814</v>
      </c>
      <c r="I887" s="27" t="str">
        <f t="shared" si="41"/>
        <v>{Question: "Which districts are mentioned as having black soils in the plateau",OptionA: "Nellore and Palnadu",OptionB: "Kadapa and Kurnool",CorrectAnswer: "B",Explanation: "Kadapa and Kurnool are mentioned as having black soils."},</v>
      </c>
      <c r="J887" s="42" t="s">
        <v>16814</v>
      </c>
    </row>
    <row r="888" spans="1:10" ht="13.5" customHeight="1" x14ac:dyDescent="0.3">
      <c r="A888" s="20">
        <v>127</v>
      </c>
      <c r="B888" s="20">
        <v>4</v>
      </c>
      <c r="C888" s="20">
        <f t="shared" si="39"/>
        <v>7</v>
      </c>
      <c r="D888" s="20">
        <v>7</v>
      </c>
      <c r="E888" s="34" t="s">
        <v>3</v>
      </c>
      <c r="F888" s="20" t="s">
        <v>7299</v>
      </c>
      <c r="G888" s="79" t="str">
        <f t="shared" si="40"/>
        <v xml:space="preserve"> "Class6 Social Chapter4 Test7": [</v>
      </c>
      <c r="H888" s="27" t="s">
        <v>16815</v>
      </c>
      <c r="I888" s="27" t="str">
        <f t="shared" si="41"/>
        <v>{Question: "What is the benefit of orchards in water-scarce areas",OptionA: "They need water only in some seasons",OptionB: "They need water daily",CorrectAnswer: "A",Explanation: "Orchards require water only in some seasons and give regular returns."},</v>
      </c>
      <c r="J888" s="42" t="s">
        <v>16815</v>
      </c>
    </row>
    <row r="889" spans="1:10" ht="13.5" customHeight="1" x14ac:dyDescent="0.3">
      <c r="A889" s="20">
        <v>128</v>
      </c>
      <c r="B889" s="20">
        <v>4</v>
      </c>
      <c r="C889" s="20">
        <f t="shared" si="39"/>
        <v>7</v>
      </c>
      <c r="D889" s="20">
        <v>7</v>
      </c>
      <c r="E889" s="34" t="s">
        <v>3</v>
      </c>
      <c r="F889" s="20" t="s">
        <v>7299</v>
      </c>
      <c r="G889" s="79" t="str">
        <f t="shared" si="40"/>
        <v xml:space="preserve"> "Class6 Social Chapter4 Test7": [</v>
      </c>
      <c r="H889" s="27" t="s">
        <v>16816</v>
      </c>
      <c r="I889" s="27" t="str">
        <f t="shared" si="41"/>
        <v>{Question: "Which areas in Ananthapuram district face severe water scarcity",OptionA: "Vijayawada and Tirupati",OptionB: "Rayadurgam and Kalyanadurgam",CorrectAnswer: "B",Explanation: "Rayadurgam and Kalyanadurgam areas face severe water scarcity."},</v>
      </c>
      <c r="J889" s="42" t="s">
        <v>16816</v>
      </c>
    </row>
    <row r="890" spans="1:10" ht="13.5" customHeight="1" x14ac:dyDescent="0.3">
      <c r="A890" s="20">
        <v>129</v>
      </c>
      <c r="B890" s="20">
        <v>4</v>
      </c>
      <c r="C890" s="20">
        <f t="shared" si="39"/>
        <v>7</v>
      </c>
      <c r="D890" s="20">
        <v>7</v>
      </c>
      <c r="E890" s="34" t="s">
        <v>3</v>
      </c>
      <c r="F890" s="20" t="s">
        <v>7299</v>
      </c>
      <c r="G890" s="79" t="str">
        <f t="shared" si="40"/>
        <v xml:space="preserve"> "Class6 Social Chapter4 Test7": [</v>
      </c>
      <c r="H890" s="27" t="s">
        <v>16817</v>
      </c>
      <c r="I890" s="27" t="str">
        <f t="shared" si="41"/>
        <v>{Question: "In which erstwhile districts are the widest plains found in AP",OptionA: "Krishna and Godavari",OptionB: "Srikakulam",CorrectAnswer: "A",Explanation: "The widest plains are found in the erstwhile Krishna and Godavari districts."},</v>
      </c>
      <c r="J890" s="42" t="s">
        <v>16817</v>
      </c>
    </row>
    <row r="891" spans="1:10" ht="13.5" customHeight="1" x14ac:dyDescent="0.3">
      <c r="A891" s="20">
        <v>130</v>
      </c>
      <c r="B891" s="20">
        <v>4</v>
      </c>
      <c r="C891" s="20">
        <f t="shared" si="39"/>
        <v>7</v>
      </c>
      <c r="D891" s="20">
        <v>7</v>
      </c>
      <c r="E891" s="34" t="s">
        <v>3</v>
      </c>
      <c r="F891" s="20" t="s">
        <v>7299</v>
      </c>
      <c r="G891" s="79" t="str">
        <f t="shared" si="40"/>
        <v xml:space="preserve"> "Class6 Social Chapter4 Test7": [</v>
      </c>
      <c r="H891" s="27" t="s">
        <v>16818</v>
      </c>
      <c r="I891" s="27" t="str">
        <f t="shared" si="41"/>
        <v>{Question: "What is the name for the paddy monsoon crop",OptionA: "Rabi",OptionB: "Kharif",CorrectAnswer: "B",Explanation: "The paddy monsoon crop is called Kharif."},</v>
      </c>
      <c r="J891" s="42" t="s">
        <v>16818</v>
      </c>
    </row>
    <row r="892" spans="1:10" ht="13.5" customHeight="1" x14ac:dyDescent="0.3">
      <c r="A892" s="20">
        <v>131</v>
      </c>
      <c r="B892" s="20">
        <v>4</v>
      </c>
      <c r="C892" s="20">
        <f t="shared" si="39"/>
        <v>7</v>
      </c>
      <c r="D892" s="20">
        <v>7</v>
      </c>
      <c r="E892" s="34" t="s">
        <v>3</v>
      </c>
      <c r="F892" s="20" t="s">
        <v>7299</v>
      </c>
      <c r="G892" s="79" t="str">
        <f t="shared" si="40"/>
        <v xml:space="preserve"> "Class6 Social Chapter4 Test7": [</v>
      </c>
      <c r="H892" s="27" t="s">
        <v>16819</v>
      </c>
      <c r="I892" s="27" t="str">
        <f t="shared" si="41"/>
        <v>{Question: "What is the name for the paddy winter crop",OptionA: "Rabi",OptionB: "Kharif",CorrectAnswer: "A",Explanation: "The paddy winter crop is called Rabi."},</v>
      </c>
      <c r="J892" s="42" t="s">
        <v>16819</v>
      </c>
    </row>
    <row r="893" spans="1:10" ht="13.5" customHeight="1" x14ac:dyDescent="0.3">
      <c r="A893" s="20">
        <v>132</v>
      </c>
      <c r="B893" s="20">
        <v>4</v>
      </c>
      <c r="C893" s="20">
        <f t="shared" si="39"/>
        <v>7</v>
      </c>
      <c r="D893" s="20">
        <v>7</v>
      </c>
      <c r="E893" s="34" t="s">
        <v>3</v>
      </c>
      <c r="F893" s="20" t="s">
        <v>7299</v>
      </c>
      <c r="G893" s="79" t="str">
        <f t="shared" si="40"/>
        <v xml:space="preserve"> "Class6 Social Chapter4 Test7": [</v>
      </c>
      <c r="H893" s="27" t="s">
        <v>16820</v>
      </c>
      <c r="I893" s="27" t="str">
        <f t="shared" si="41"/>
        <v>{Question: "Is Pulicat lake a fresh water or salt water lake",OptionA: "Fresh water",OptionB: "Salt water",CorrectAnswer: "B",Explanation: "Pulicat lake is a salt water lake."},</v>
      </c>
      <c r="J893" s="42" t="s">
        <v>16820</v>
      </c>
    </row>
    <row r="894" spans="1:10" ht="13.5" customHeight="1" x14ac:dyDescent="0.3">
      <c r="A894" s="20">
        <v>133</v>
      </c>
      <c r="B894" s="20">
        <v>4</v>
      </c>
      <c r="C894" s="20">
        <f t="shared" si="39"/>
        <v>7</v>
      </c>
      <c r="D894" s="20">
        <v>7</v>
      </c>
      <c r="E894" s="34" t="s">
        <v>3</v>
      </c>
      <c r="F894" s="20" t="s">
        <v>7299</v>
      </c>
      <c r="G894" s="79" t="str">
        <f t="shared" si="40"/>
        <v xml:space="preserve"> "Class6 Social Chapter4 Test7": [</v>
      </c>
      <c r="H894" s="27" t="s">
        <v>16821</v>
      </c>
      <c r="I894" s="27" t="str">
        <f t="shared" si="41"/>
        <v>{Question: "Is Kolleru lake a fresh water or salt water lake",OptionA: "Fresh water",OptionB: "Salt water",CorrectAnswer: "A",Explanation: "Kolleru lake is a fresh water lake."},</v>
      </c>
      <c r="J894" s="42" t="s">
        <v>16821</v>
      </c>
    </row>
    <row r="895" spans="1:10" ht="13.5" customHeight="1" x14ac:dyDescent="0.3">
      <c r="A895" s="20">
        <v>134</v>
      </c>
      <c r="B895" s="20">
        <v>4</v>
      </c>
      <c r="C895" s="20">
        <f t="shared" si="39"/>
        <v>7</v>
      </c>
      <c r="D895" s="20">
        <v>7</v>
      </c>
      <c r="E895" s="34" t="s">
        <v>3</v>
      </c>
      <c r="F895" s="20" t="s">
        <v>7299</v>
      </c>
      <c r="G895" s="79" t="str">
        <f t="shared" si="40"/>
        <v xml:space="preserve"> "Class6 Social Chapter4 Test7": [</v>
      </c>
      <c r="H895" s="27" t="s">
        <v>16822</v>
      </c>
      <c r="I895" s="27" t="str">
        <f t="shared" si="41"/>
        <v>{Question: "What is the economic background of Andhra Pradesh state",OptionA: "Industrial",OptionB: "Agricultural",CorrectAnswer: "B",Explanation: "Andhra Pradesh has an economically enriched rural and agricultural background."},</v>
      </c>
      <c r="J895" s="42" t="s">
        <v>16822</v>
      </c>
    </row>
    <row r="896" spans="1:10" ht="13.5" customHeight="1" x14ac:dyDescent="0.3">
      <c r="A896" s="20">
        <v>135</v>
      </c>
      <c r="B896" s="20">
        <v>4</v>
      </c>
      <c r="C896" s="20">
        <f t="shared" si="39"/>
        <v>7</v>
      </c>
      <c r="D896" s="20">
        <v>7</v>
      </c>
      <c r="E896" s="34" t="s">
        <v>3</v>
      </c>
      <c r="F896" s="20" t="s">
        <v>7299</v>
      </c>
      <c r="G896" s="79" t="str">
        <f t="shared" si="40"/>
        <v xml:space="preserve"> "Class6 Social Chapter4 Test7": [</v>
      </c>
      <c r="H896" s="27" t="s">
        <v>16823</v>
      </c>
      <c r="I896" s="27" t="str">
        <f t="shared" si="41"/>
        <v>{Question: "How many districts are there along the coast in AP",OptionA: "9",OptionB: "4",CorrectAnswer: "A",Explanation: "There are 9 districts in Coastal Andhra Pradesh."},</v>
      </c>
      <c r="J896" s="42" t="s">
        <v>16823</v>
      </c>
    </row>
    <row r="897" spans="1:10" ht="13.5" customHeight="1" x14ac:dyDescent="0.3">
      <c r="A897" s="20">
        <v>136</v>
      </c>
      <c r="B897" s="20">
        <v>4</v>
      </c>
      <c r="C897" s="20">
        <f t="shared" si="39"/>
        <v>7</v>
      </c>
      <c r="D897" s="20">
        <v>7</v>
      </c>
      <c r="E897" s="34" t="s">
        <v>3</v>
      </c>
      <c r="F897" s="20" t="s">
        <v>7299</v>
      </c>
      <c r="G897" s="79" t="str">
        <f t="shared" si="40"/>
        <v xml:space="preserve"> "Class6 Social Chapter4 Test7": [</v>
      </c>
      <c r="H897" s="27" t="s">
        <v>16824</v>
      </c>
      <c r="I897" s="27" t="str">
        <f t="shared" si="41"/>
        <v>{Question: "What is the nature of rainfall in the AP plateau region",OptionA: "High and certain",OptionB: "Low and uncertain",CorrectAnswer: "B",Explanation: "Rainfall in the plateau region is low and uncertain."},</v>
      </c>
      <c r="J897" s="42" t="s">
        <v>16824</v>
      </c>
    </row>
    <row r="898" spans="1:10" ht="13.5" customHeight="1" x14ac:dyDescent="0.3">
      <c r="A898" s="20">
        <v>137</v>
      </c>
      <c r="B898" s="20">
        <v>4</v>
      </c>
      <c r="C898" s="20">
        <f t="shared" ref="C898:C961" si="42">ROUNDUP((ROW(A898)-MATCH(B898,B:B,0)+1)/20,0)</f>
        <v>7</v>
      </c>
      <c r="D898" s="20">
        <v>7</v>
      </c>
      <c r="E898" s="34" t="s">
        <v>3</v>
      </c>
      <c r="F898" s="20" t="s">
        <v>7299</v>
      </c>
      <c r="G898" s="79" t="str">
        <f t="shared" si="40"/>
        <v xml:space="preserve"> "Class6 Social Chapter4 Test7": [</v>
      </c>
      <c r="H898" s="27" t="s">
        <v>16825</v>
      </c>
      <c r="I898" s="27" t="str">
        <f t="shared" si="41"/>
        <v>{Question: "What is the primary purpose of digging bore wells in the plateau",OptionA: "To access underground water",OptionB: "It is cheap",CorrectAnswer: "A",Explanation: "Bore wells are used to access underground water for irrigation."},</v>
      </c>
      <c r="J898" s="42" t="s">
        <v>16825</v>
      </c>
    </row>
    <row r="899" spans="1:10" ht="13.5" customHeight="1" x14ac:dyDescent="0.3">
      <c r="A899" s="20">
        <v>138</v>
      </c>
      <c r="B899" s="20">
        <v>4</v>
      </c>
      <c r="C899" s="20">
        <f t="shared" si="42"/>
        <v>7</v>
      </c>
      <c r="D899" s="20">
        <v>7</v>
      </c>
      <c r="E899" s="34" t="s">
        <v>3</v>
      </c>
      <c r="F899" s="20" t="s">
        <v>7299</v>
      </c>
      <c r="G899" s="79" t="str">
        <f t="shared" ref="G899:G962" si="43" xml:space="preserve"> " ""Class6 Social "&amp;E899&amp;" " &amp;F899 &amp; D899&amp;""": ["</f>
        <v xml:space="preserve"> "Class6 Social Chapter4 Test7": [</v>
      </c>
      <c r="H899" s="27" t="s">
        <v>16826</v>
      </c>
      <c r="I899" s="27" t="str">
        <f t="shared" ref="I899:I962" si="44">IF(MOD(A899-1,20)=0, G899, "") &amp; SUBSTITUTE(H899, "},", "}") &amp; IF(MOD(A899,20)=0, " ],", ",")</f>
        <v>{Question: "What is the name of the state song of Andhra Pradesh",OptionA: "Jana Gana Mana",OptionB: "Ma Telugu Thalliki",CorrectAnswer: "B",Explanation: "Ma Telugu Thalliki Malle Poodanda is the state song."},</v>
      </c>
      <c r="J899" s="42" t="s">
        <v>16826</v>
      </c>
    </row>
    <row r="900" spans="1:10" ht="13.5" customHeight="1" x14ac:dyDescent="0.3">
      <c r="A900" s="20">
        <v>139</v>
      </c>
      <c r="B900" s="20">
        <v>4</v>
      </c>
      <c r="C900" s="20">
        <f t="shared" si="42"/>
        <v>7</v>
      </c>
      <c r="D900" s="20">
        <v>7</v>
      </c>
      <c r="E900" s="34" t="s">
        <v>3</v>
      </c>
      <c r="F900" s="20" t="s">
        <v>7299</v>
      </c>
      <c r="G900" s="79" t="str">
        <f t="shared" si="43"/>
        <v xml:space="preserve"> "Class6 Social Chapter4 Test7": [</v>
      </c>
      <c r="H900" s="27" t="s">
        <v>16827</v>
      </c>
      <c r="I900" s="27" t="str">
        <f t="shared" si="44"/>
        <v>{Question: "Who is the author of the national anthem of India",OptionA: "Rabindranath Tagore",OptionB: "Valmiki",CorrectAnswer: "A",Explanation: "Rabindranath Tagore wrote the national anthem."},</v>
      </c>
      <c r="J900" s="42" t="s">
        <v>16827</v>
      </c>
    </row>
    <row r="901" spans="1:10" ht="13.5" customHeight="1" x14ac:dyDescent="0.3">
      <c r="A901" s="20">
        <v>140</v>
      </c>
      <c r="B901" s="20">
        <v>4</v>
      </c>
      <c r="C901" s="20">
        <f t="shared" si="42"/>
        <v>7</v>
      </c>
      <c r="D901" s="20">
        <v>7</v>
      </c>
      <c r="E901" s="34" t="s">
        <v>3</v>
      </c>
      <c r="F901" s="20" t="s">
        <v>7299</v>
      </c>
      <c r="G901" s="79" t="str">
        <f t="shared" si="43"/>
        <v xml:space="preserve"> "Class6 Social Chapter4 Test7": [</v>
      </c>
      <c r="H901" s="27" t="s">
        <v>16828</v>
      </c>
      <c r="I901" s="27" t="str">
        <f t="shared" si="44"/>
        <v>{Question: "What is measured from the Mean Sea Level",OptionA: "State boundaries",OptionB: "Height of landforms",CorrectAnswer: "B",Explanation: "The height of landforms is measured from Mean Sea Level."} ],</v>
      </c>
      <c r="J901" s="42" t="s">
        <v>19404</v>
      </c>
    </row>
    <row r="902" spans="1:10" ht="13.5" customHeight="1" x14ac:dyDescent="0.3">
      <c r="A902" s="20">
        <v>141</v>
      </c>
      <c r="B902" s="20">
        <v>4</v>
      </c>
      <c r="C902" s="20">
        <f t="shared" si="42"/>
        <v>8</v>
      </c>
      <c r="D902" s="20">
        <v>8</v>
      </c>
      <c r="E902" s="34" t="s">
        <v>3</v>
      </c>
      <c r="F902" s="20" t="s">
        <v>7299</v>
      </c>
      <c r="G902" s="79" t="str">
        <f t="shared" si="43"/>
        <v xml:space="preserve"> "Class6 Social Chapter4 Test8": [</v>
      </c>
      <c r="H902" s="27" t="s">
        <v>16829</v>
      </c>
      <c r="I902" s="27" t="str">
        <f t="shared" si="44"/>
        <v xml:space="preserve"> "Class6 Social Chapter4 Test8": [{Question: "Are mountains higher than their surrounding areas",OptionA: "Yes",OptionB: "No",CorrectAnswer: "A",Explanation: "A mountain is considerably higher than the surrounding area."},</v>
      </c>
      <c r="J902" s="42" t="s">
        <v>19405</v>
      </c>
    </row>
    <row r="903" spans="1:10" ht="13.5" customHeight="1" x14ac:dyDescent="0.3">
      <c r="A903" s="20">
        <v>142</v>
      </c>
      <c r="B903" s="20">
        <v>4</v>
      </c>
      <c r="C903" s="20">
        <f t="shared" si="42"/>
        <v>8</v>
      </c>
      <c r="D903" s="20">
        <v>8</v>
      </c>
      <c r="E903" s="34" t="s">
        <v>3</v>
      </c>
      <c r="F903" s="20" t="s">
        <v>7299</v>
      </c>
      <c r="G903" s="79" t="str">
        <f t="shared" si="43"/>
        <v xml:space="preserve"> "Class6 Social Chapter4 Test8": [</v>
      </c>
      <c r="H903" s="27" t="s">
        <v>16830</v>
      </c>
      <c r="I903" s="27" t="str">
        <f t="shared" si="44"/>
        <v>{Question: "Can some mountains be higher than the clouds",OptionA: "No",OptionB: "Yes",CorrectAnswer: "B",Explanation: "The text states some mountains are even higher than the clouds."},</v>
      </c>
      <c r="J903" s="42" t="s">
        <v>16830</v>
      </c>
    </row>
    <row r="904" spans="1:10" ht="13.5" customHeight="1" x14ac:dyDescent="0.3">
      <c r="A904" s="20">
        <v>143</v>
      </c>
      <c r="B904" s="20">
        <v>4</v>
      </c>
      <c r="C904" s="20">
        <f t="shared" si="42"/>
        <v>8</v>
      </c>
      <c r="D904" s="20">
        <v>8</v>
      </c>
      <c r="E904" s="34" t="s">
        <v>3</v>
      </c>
      <c r="F904" s="20" t="s">
        <v>7299</v>
      </c>
      <c r="G904" s="79" t="str">
        <f t="shared" si="43"/>
        <v xml:space="preserve"> "Class6 Social Chapter4 Test8": [</v>
      </c>
      <c r="H904" s="27" t="s">
        <v>16831</v>
      </c>
      <c r="I904" s="27" t="str">
        <f t="shared" si="44"/>
        <v>{Question: "What kind of surface does a plateau have",OptionA: "Flat",OptionB: "Pointed",CorrectAnswer: "A",Explanation: "A plateau is a flat-topped table land."},</v>
      </c>
      <c r="J904" s="42" t="s">
        <v>16831</v>
      </c>
    </row>
    <row r="905" spans="1:10" ht="13.5" customHeight="1" x14ac:dyDescent="0.3">
      <c r="A905" s="20">
        <v>144</v>
      </c>
      <c r="B905" s="20">
        <v>4</v>
      </c>
      <c r="C905" s="20">
        <f t="shared" si="42"/>
        <v>8</v>
      </c>
      <c r="D905" s="20">
        <v>8</v>
      </c>
      <c r="E905" s="34" t="s">
        <v>3</v>
      </c>
      <c r="F905" s="20" t="s">
        <v>7299</v>
      </c>
      <c r="G905" s="79" t="str">
        <f t="shared" si="43"/>
        <v xml:space="preserve"> "Class6 Social Chapter4 Test8": [</v>
      </c>
      <c r="H905" s="27" t="s">
        <v>16832</v>
      </c>
      <c r="I905" s="27" t="str">
        <f t="shared" si="44"/>
        <v>{Question: "Which soil type is described as good for cotton",OptionA: "Red soil",OptionB: "Black soil",CorrectAnswer: "B",Explanation: "Black soil is good for the cultivation of cotton."},</v>
      </c>
      <c r="J905" s="42" t="s">
        <v>16832</v>
      </c>
    </row>
    <row r="906" spans="1:10" ht="13.5" customHeight="1" x14ac:dyDescent="0.3">
      <c r="A906" s="20">
        <v>145</v>
      </c>
      <c r="B906" s="20">
        <v>4</v>
      </c>
      <c r="C906" s="20">
        <f t="shared" si="42"/>
        <v>8</v>
      </c>
      <c r="D906" s="20">
        <v>8</v>
      </c>
      <c r="E906" s="34" t="s">
        <v>3</v>
      </c>
      <c r="F906" s="20" t="s">
        <v>7299</v>
      </c>
      <c r="G906" s="79" t="str">
        <f t="shared" si="43"/>
        <v xml:space="preserve"> "Class6 Social Chapter4 Test8": [</v>
      </c>
      <c r="H906" s="27" t="s">
        <v>16833</v>
      </c>
      <c r="I906" s="27" t="str">
        <f t="shared" si="44"/>
        <v>{Question: "What is the Indo-Gangetic plain famous for in the world",OptionA: "World famous status",OptionB: "Being the highest",CorrectAnswer: "A",Explanation: "Indo-Gangetic plains of India are world famous."},</v>
      </c>
      <c r="J906" s="42" t="s">
        <v>16833</v>
      </c>
    </row>
    <row r="907" spans="1:10" ht="13.5" customHeight="1" x14ac:dyDescent="0.3">
      <c r="A907" s="20">
        <v>146</v>
      </c>
      <c r="B907" s="20">
        <v>4</v>
      </c>
      <c r="C907" s="20">
        <f t="shared" si="42"/>
        <v>8</v>
      </c>
      <c r="D907" s="20">
        <v>8</v>
      </c>
      <c r="E907" s="34" t="s">
        <v>3</v>
      </c>
      <c r="F907" s="20" t="s">
        <v>7299</v>
      </c>
      <c r="G907" s="79" t="str">
        <f t="shared" si="43"/>
        <v xml:space="preserve"> "Class6 Social Chapter4 Test8": [</v>
      </c>
      <c r="H907" s="27" t="s">
        <v>16834</v>
      </c>
      <c r="I907" s="27" t="str">
        <f t="shared" si="44"/>
        <v>{Question: "What state serves as the boundary to the south-west of AP",OptionA: "Telangana",OptionB: "Karnataka",CorrectAnswer: "B",Explanation: "Karnataka is the boundary state to the south-west."},</v>
      </c>
      <c r="J907" s="42" t="s">
        <v>16834</v>
      </c>
    </row>
    <row r="908" spans="1:10" ht="13.5" customHeight="1" x14ac:dyDescent="0.3">
      <c r="A908" s="20">
        <v>147</v>
      </c>
      <c r="B908" s="20">
        <v>4</v>
      </c>
      <c r="C908" s="20">
        <f t="shared" si="42"/>
        <v>8</v>
      </c>
      <c r="D908" s="20">
        <v>8</v>
      </c>
      <c r="E908" s="34" t="s">
        <v>3</v>
      </c>
      <c r="F908" s="20" t="s">
        <v>7299</v>
      </c>
      <c r="G908" s="79" t="str">
        <f t="shared" si="43"/>
        <v xml:space="preserve"> "Class6 Social Chapter4 Test8": [</v>
      </c>
      <c r="H908" s="27" t="s">
        <v>16835</v>
      </c>
      <c r="I908" s="27" t="str">
        <f t="shared" si="44"/>
        <v>{Question: "What state serves as the boundary to the west of AP",OptionA: "Telangana",OptionB: "Tamilnadu",CorrectAnswer: "A",Explanation: "Telangana is the boundary state to the west."},</v>
      </c>
      <c r="J908" s="42" t="s">
        <v>16835</v>
      </c>
    </row>
    <row r="909" spans="1:10" ht="13.5" customHeight="1" x14ac:dyDescent="0.3">
      <c r="A909" s="20">
        <v>148</v>
      </c>
      <c r="B909" s="20">
        <v>4</v>
      </c>
      <c r="C909" s="20">
        <f t="shared" si="42"/>
        <v>8</v>
      </c>
      <c r="D909" s="20">
        <v>8</v>
      </c>
      <c r="E909" s="34" t="s">
        <v>3</v>
      </c>
      <c r="F909" s="20" t="s">
        <v>7299</v>
      </c>
      <c r="G909" s="79" t="str">
        <f t="shared" si="43"/>
        <v xml:space="preserve"> "Class6 Social Chapter4 Test8": [</v>
      </c>
      <c r="H909" s="27" t="s">
        <v>16836</v>
      </c>
      <c r="I909" s="27" t="str">
        <f t="shared" si="44"/>
        <v>{Question: "How many states are in India according to the chapter",OptionA: "29",OptionB: "28",CorrectAnswer: "B",Explanation: "The text describes India as having 28 states."},</v>
      </c>
      <c r="J909" s="42" t="s">
        <v>16836</v>
      </c>
    </row>
    <row r="910" spans="1:10" ht="13.5" customHeight="1" x14ac:dyDescent="0.3">
      <c r="A910" s="20">
        <v>149</v>
      </c>
      <c r="B910" s="20">
        <v>4</v>
      </c>
      <c r="C910" s="20">
        <f t="shared" si="42"/>
        <v>8</v>
      </c>
      <c r="D910" s="20">
        <v>8</v>
      </c>
      <c r="E910" s="34" t="s">
        <v>3</v>
      </c>
      <c r="F910" s="20" t="s">
        <v>7299</v>
      </c>
      <c r="G910" s="79" t="str">
        <f t="shared" si="43"/>
        <v xml:space="preserve"> "Class6 Social Chapter4 Test8": [</v>
      </c>
      <c r="H910" s="27" t="s">
        <v>16837</v>
      </c>
      <c r="I910" s="27" t="str">
        <f t="shared" si="44"/>
        <v>{Question: "Do plateaus always have steep sides",OptionA: "No",OptionB: "Yes",CorrectAnswer: "A",Explanation: "A plateau may have one or more sides with steep or gentle slopes."},</v>
      </c>
      <c r="J910" s="42" t="s">
        <v>16837</v>
      </c>
    </row>
    <row r="911" spans="1:10" ht="13.5" customHeight="1" x14ac:dyDescent="0.3">
      <c r="A911" s="20">
        <v>150</v>
      </c>
      <c r="B911" s="20">
        <v>4</v>
      </c>
      <c r="C911" s="20">
        <f t="shared" si="42"/>
        <v>8</v>
      </c>
      <c r="D911" s="20">
        <v>8</v>
      </c>
      <c r="E911" s="34" t="s">
        <v>3</v>
      </c>
      <c r="F911" s="20" t="s">
        <v>7299</v>
      </c>
      <c r="G911" s="79" t="str">
        <f t="shared" si="43"/>
        <v xml:space="preserve"> "Class6 Social Chapter4 Test8": [</v>
      </c>
      <c r="H911" s="27" t="s">
        <v>16838</v>
      </c>
      <c r="I911" s="27" t="str">
        <f t="shared" si="44"/>
        <v>{Question: "What are the major sources of food in hilly backyards",OptionA: "Rice",OptionB: "Maize and vegetables",CorrectAnswer: "B",Explanation: "Maize and vegetables are the major sources from hilly backyards."},</v>
      </c>
      <c r="J911" s="42" t="s">
        <v>16838</v>
      </c>
    </row>
    <row r="912" spans="1:10" ht="13.5" customHeight="1" x14ac:dyDescent="0.3">
      <c r="A912" s="20">
        <v>151</v>
      </c>
      <c r="B912" s="20">
        <v>4</v>
      </c>
      <c r="C912" s="20">
        <f t="shared" si="42"/>
        <v>8</v>
      </c>
      <c r="D912" s="20">
        <v>8</v>
      </c>
      <c r="E912" s="34" t="s">
        <v>3</v>
      </c>
      <c r="F912" s="20" t="s">
        <v>7299</v>
      </c>
      <c r="G912" s="79" t="str">
        <f t="shared" si="43"/>
        <v xml:space="preserve"> "Class6 Social Chapter4 Test8": [</v>
      </c>
      <c r="H912" s="27" t="s">
        <v>16839</v>
      </c>
      <c r="I912" s="27" t="str">
        <f t="shared" si="44"/>
        <v>{Question: "What type of rocks are hilly soils typically associated with",OptionA: "Rocky",OptionB: "Smooth sand",CorrectAnswer: "A",Explanation: "Hilly soils are generally red and rocky."},</v>
      </c>
      <c r="J912" s="42" t="s">
        <v>16839</v>
      </c>
    </row>
    <row r="913" spans="1:10" ht="13.5" customHeight="1" x14ac:dyDescent="0.3">
      <c r="A913" s="20">
        <v>152</v>
      </c>
      <c r="B913" s="20">
        <v>4</v>
      </c>
      <c r="C913" s="20">
        <f t="shared" si="42"/>
        <v>8</v>
      </c>
      <c r="D913" s="20">
        <v>8</v>
      </c>
      <c r="E913" s="34" t="s">
        <v>3</v>
      </c>
      <c r="F913" s="20" t="s">
        <v>7299</v>
      </c>
      <c r="G913" s="79" t="str">
        <f t="shared" si="43"/>
        <v xml:space="preserve"> "Class6 Social Chapter4 Test8": [</v>
      </c>
      <c r="H913" s="27" t="s">
        <v>16840</v>
      </c>
      <c r="I913" s="27" t="str">
        <f t="shared" si="44"/>
        <v>{Question: "What causes hilly soils to be well-drained",OptionA: "Being in a valley",OptionB: "High elevation",CorrectAnswer: "B",Explanation: "Their high elevation leads to the natural downward movement of water."},</v>
      </c>
      <c r="J913" s="42" t="s">
        <v>16840</v>
      </c>
    </row>
    <row r="914" spans="1:10" ht="13.5" customHeight="1" x14ac:dyDescent="0.3">
      <c r="A914" s="20">
        <v>153</v>
      </c>
      <c r="B914" s="20">
        <v>4</v>
      </c>
      <c r="C914" s="20">
        <f t="shared" si="42"/>
        <v>8</v>
      </c>
      <c r="D914" s="20">
        <v>8</v>
      </c>
      <c r="E914" s="34" t="s">
        <v>3</v>
      </c>
      <c r="F914" s="20" t="s">
        <v>7299</v>
      </c>
      <c r="G914" s="79" t="str">
        <f t="shared" si="43"/>
        <v xml:space="preserve"> "Class6 Social Chapter4 Test8": [</v>
      </c>
      <c r="H914" s="27" t="s">
        <v>16841</v>
      </c>
      <c r="I914" s="27" t="str">
        <f t="shared" si="44"/>
        <v>{Question: "What are the famous tourist places in Alluri Sitharamaraju district",OptionA: "Borra caves and Araku valley",OptionB: "Tirumala temple",CorrectAnswer: "A",Explanation: "Araku valley and Borra caves are famous tourist places."},</v>
      </c>
      <c r="J914" s="42" t="s">
        <v>16841</v>
      </c>
    </row>
    <row r="915" spans="1:10" ht="13.5" customHeight="1" x14ac:dyDescent="0.3">
      <c r="A915" s="20">
        <v>154</v>
      </c>
      <c r="B915" s="20">
        <v>4</v>
      </c>
      <c r="C915" s="20">
        <f t="shared" si="42"/>
        <v>8</v>
      </c>
      <c r="D915" s="20">
        <v>8</v>
      </c>
      <c r="E915" s="34" t="s">
        <v>3</v>
      </c>
      <c r="F915" s="20" t="s">
        <v>7299</v>
      </c>
      <c r="G915" s="79" t="str">
        <f t="shared" si="43"/>
        <v xml:space="preserve"> "Class6 Social Chapter4 Test8": [</v>
      </c>
      <c r="H915" s="27" t="s">
        <v>16842</v>
      </c>
      <c r="I915" s="27" t="str">
        <f t="shared" si="44"/>
        <v>{Question: "Which project led to mandals being annexed to AP from Khammam",OptionA: "Nagarjuna Sagar",OptionB: "Polavaram",CorrectAnswer: "B",Explanation: "The Polavaram project caused the annexation of several mandals."},</v>
      </c>
      <c r="J915" s="42" t="s">
        <v>16842</v>
      </c>
    </row>
    <row r="916" spans="1:10" ht="13.5" customHeight="1" x14ac:dyDescent="0.3">
      <c r="A916" s="20">
        <v>155</v>
      </c>
      <c r="B916" s="20">
        <v>4</v>
      </c>
      <c r="C916" s="20">
        <f t="shared" si="42"/>
        <v>8</v>
      </c>
      <c r="D916" s="20">
        <v>8</v>
      </c>
      <c r="E916" s="34" t="s">
        <v>3</v>
      </c>
      <c r="F916" s="20" t="s">
        <v>7299</v>
      </c>
      <c r="G916" s="79" t="str">
        <f t="shared" si="43"/>
        <v xml:space="preserve"> "Class6 Social Chapter4 Test8": [</v>
      </c>
      <c r="H916" s="27" t="s">
        <v>16843</v>
      </c>
      <c r="I916" s="27" t="str">
        <f t="shared" si="44"/>
        <v>{Question: "What is the ancient name for Podu cultivation",OptionA: "Jhuming",OptionB: "Fishing",CorrectAnswer: "A",Explanation: "Jhuming is another name for Podu or shifting cultivation."},</v>
      </c>
      <c r="J916" s="42" t="s">
        <v>16843</v>
      </c>
    </row>
    <row r="917" spans="1:10" ht="13.5" customHeight="1" x14ac:dyDescent="0.3">
      <c r="A917" s="20">
        <v>156</v>
      </c>
      <c r="B917" s="20">
        <v>4</v>
      </c>
      <c r="C917" s="20">
        <f t="shared" si="42"/>
        <v>8</v>
      </c>
      <c r="D917" s="20">
        <v>8</v>
      </c>
      <c r="E917" s="34" t="s">
        <v>3</v>
      </c>
      <c r="F917" s="20" t="s">
        <v>7299</v>
      </c>
      <c r="G917" s="79" t="str">
        <f t="shared" si="43"/>
        <v xml:space="preserve"> "Class6 Social Chapter4 Test8": [</v>
      </c>
      <c r="H917" s="27" t="s">
        <v>16844</v>
      </c>
      <c r="I917" s="27" t="str">
        <f t="shared" si="44"/>
        <v>{Question: "What do tribal people add to kitchen gardens for fertility",OptionA: "Chemicals",OptionB: "Organic matter",CorrectAnswer: "B",Explanation: "They add organic matter to make the kitchen garden soil fertile."},</v>
      </c>
      <c r="J917" s="42" t="s">
        <v>16844</v>
      </c>
    </row>
    <row r="918" spans="1:10" ht="13.5" customHeight="1" x14ac:dyDescent="0.3">
      <c r="A918" s="20">
        <v>157</v>
      </c>
      <c r="B918" s="20">
        <v>4</v>
      </c>
      <c r="C918" s="20">
        <f t="shared" si="42"/>
        <v>8</v>
      </c>
      <c r="D918" s="20">
        <v>8</v>
      </c>
      <c r="E918" s="34" t="s">
        <v>3</v>
      </c>
      <c r="F918" s="20" t="s">
        <v>7299</v>
      </c>
      <c r="G918" s="79" t="str">
        <f t="shared" si="43"/>
        <v xml:space="preserve"> "Class6 Social Chapter4 Test8": [</v>
      </c>
      <c r="H918" s="27" t="s">
        <v>16845</v>
      </c>
      <c r="I918" s="27" t="str">
        <f t="shared" si="44"/>
        <v>{Question: "Why is it difficult to dig wells in hills",OptionA: "Rocky hills",OptionB: "Too much water",CorrectAnswer: "A",Explanation: "It is difficult to dig wells in the rocky hills."},</v>
      </c>
      <c r="J918" s="42" t="s">
        <v>16845</v>
      </c>
    </row>
    <row r="919" spans="1:10" s="30" customFormat="1" ht="13.5" customHeight="1" x14ac:dyDescent="0.3">
      <c r="A919" s="20">
        <v>158</v>
      </c>
      <c r="B919" s="20">
        <v>4</v>
      </c>
      <c r="C919" s="20">
        <f t="shared" si="42"/>
        <v>8</v>
      </c>
      <c r="D919" s="20">
        <v>8</v>
      </c>
      <c r="E919" s="34" t="s">
        <v>3</v>
      </c>
      <c r="F919" s="20" t="s">
        <v>7299</v>
      </c>
      <c r="G919" s="79" t="str">
        <f t="shared" si="43"/>
        <v xml:space="preserve"> "Class6 Social Chapter4 Test8": [</v>
      </c>
      <c r="H919" s="27" t="s">
        <v>16846</v>
      </c>
      <c r="I919" s="27" t="str">
        <f t="shared" si="44"/>
        <v>{Question: "Which agency headquarters is located at Srisailam for tribal development",OptionA: "ISRO",OptionB: "ITDA",CorrectAnswer: "B",Explanation: "ITDA (Integrated Tribal Development Agency) is located at Srisailam."},</v>
      </c>
      <c r="J919" s="42" t="s">
        <v>16846</v>
      </c>
    </row>
    <row r="920" spans="1:10" ht="13.5" customHeight="1" x14ac:dyDescent="0.3">
      <c r="A920" s="20">
        <v>159</v>
      </c>
      <c r="B920" s="20">
        <v>4</v>
      </c>
      <c r="C920" s="20">
        <f t="shared" si="42"/>
        <v>8</v>
      </c>
      <c r="D920" s="20">
        <v>8</v>
      </c>
      <c r="E920" s="34" t="s">
        <v>3</v>
      </c>
      <c r="F920" s="20" t="s">
        <v>7299</v>
      </c>
      <c r="G920" s="79" t="str">
        <f t="shared" si="43"/>
        <v xml:space="preserve"> "Class6 Social Chapter4 Test8": [</v>
      </c>
      <c r="H920" s="27" t="s">
        <v>16847</v>
      </c>
      <c r="I920" s="27" t="str">
        <f t="shared" si="44"/>
        <v>{Question: "Which districts are commonly associated with drought in AP",OptionA: "Plateau region districts",OptionB: "Coastal deltas",CorrectAnswer: "A",Explanation: "The plateau area is a drought-prone region."},</v>
      </c>
      <c r="J920" s="42" t="s">
        <v>16847</v>
      </c>
    </row>
    <row r="921" spans="1:10" ht="13.5" customHeight="1" x14ac:dyDescent="0.3">
      <c r="A921" s="20">
        <v>160</v>
      </c>
      <c r="B921" s="20">
        <v>4</v>
      </c>
      <c r="C921" s="20">
        <f t="shared" si="42"/>
        <v>8</v>
      </c>
      <c r="D921" s="20">
        <v>8</v>
      </c>
      <c r="E921" s="34" t="s">
        <v>3</v>
      </c>
      <c r="F921" s="20" t="s">
        <v>7299</v>
      </c>
      <c r="G921" s="79" t="str">
        <f t="shared" si="43"/>
        <v xml:space="preserve"> "Class6 Social Chapter4 Test8": [</v>
      </c>
      <c r="H921" s="27" t="s">
        <v>16848</v>
      </c>
      <c r="I921" s="27" t="str">
        <f t="shared" si="44"/>
        <v>{Question: "Does red soil hold a large amount of water",OptionA: "Yes",OptionB: "No",CorrectAnswer: "B",Explanation: "Red soils cannot hold much water."} ],</v>
      </c>
      <c r="J921" s="42" t="s">
        <v>19406</v>
      </c>
    </row>
    <row r="922" spans="1:10" ht="13.5" customHeight="1" x14ac:dyDescent="0.3">
      <c r="A922" s="20">
        <v>161</v>
      </c>
      <c r="B922" s="20">
        <v>4</v>
      </c>
      <c r="C922" s="20">
        <f t="shared" si="42"/>
        <v>9</v>
      </c>
      <c r="D922" s="20">
        <v>9</v>
      </c>
      <c r="E922" s="34" t="s">
        <v>3</v>
      </c>
      <c r="F922" s="20" t="s">
        <v>7299</v>
      </c>
      <c r="G922" s="79" t="str">
        <f t="shared" si="43"/>
        <v xml:space="preserve"> "Class6 Social Chapter4 Test9": [</v>
      </c>
      <c r="H922" s="27" t="s">
        <v>16849</v>
      </c>
      <c r="I922" s="27" t="str">
        <f t="shared" si="44"/>
        <v xml:space="preserve"> "Class6 Social Chapter4 Test9": [{Question: "Why were fields left uncultivated in Rayalaseema historically",OptionA: "Red soil water issues",OptionB: "Too much rain",CorrectAnswer: "A",Explanation: "Fields were left uncultivated because red soils cannot hold much water."},</v>
      </c>
      <c r="J922" s="42" t="s">
        <v>19407</v>
      </c>
    </row>
    <row r="923" spans="1:10" ht="13.5" customHeight="1" x14ac:dyDescent="0.3">
      <c r="A923" s="20">
        <v>162</v>
      </c>
      <c r="B923" s="20">
        <v>4</v>
      </c>
      <c r="C923" s="20">
        <f t="shared" si="42"/>
        <v>9</v>
      </c>
      <c r="D923" s="20">
        <v>9</v>
      </c>
      <c r="E923" s="34" t="s">
        <v>3</v>
      </c>
      <c r="F923" s="20" t="s">
        <v>7299</v>
      </c>
      <c r="G923" s="79" t="str">
        <f t="shared" si="43"/>
        <v xml:space="preserve"> "Class6 Social Chapter4 Test9": [</v>
      </c>
      <c r="H923" s="27" t="s">
        <v>16850</v>
      </c>
      <c r="I923" s="27" t="str">
        <f t="shared" si="44"/>
        <v>{Question: "What do saline soils in plateau areas contain more of",OptionA: "Sugar",OptionB: "Lime and salt",CorrectAnswer: "B",Explanation: "Saline soils contain more lime and salt."},</v>
      </c>
      <c r="J923" s="42" t="s">
        <v>16850</v>
      </c>
    </row>
    <row r="924" spans="1:10" ht="13.5" customHeight="1" x14ac:dyDescent="0.3">
      <c r="A924" s="20">
        <v>163</v>
      </c>
      <c r="B924" s="20">
        <v>4</v>
      </c>
      <c r="C924" s="20">
        <f t="shared" si="42"/>
        <v>9</v>
      </c>
      <c r="D924" s="20">
        <v>9</v>
      </c>
      <c r="E924" s="34" t="s">
        <v>3</v>
      </c>
      <c r="F924" s="20" t="s">
        <v>7299</v>
      </c>
      <c r="G924" s="79" t="str">
        <f t="shared" si="43"/>
        <v xml:space="preserve"> "Class6 Social Chapter4 Test9": [</v>
      </c>
      <c r="H924" s="27" t="s">
        <v>16851</v>
      </c>
      <c r="I924" s="27" t="str">
        <f t="shared" si="44"/>
        <v>{Question: "Why are plateaus suitable for tanks",OptionA: "Natural depressions",OptionB: "High flat surface",CorrectAnswer: "A",Explanation: "Plateaus are suitable for tanks because of natural depressions and small hills."},</v>
      </c>
      <c r="J924" s="42" t="s">
        <v>16851</v>
      </c>
    </row>
    <row r="925" spans="1:10" ht="13.5" customHeight="1" x14ac:dyDescent="0.3">
      <c r="A925" s="20">
        <v>164</v>
      </c>
      <c r="B925" s="20">
        <v>4</v>
      </c>
      <c r="C925" s="20">
        <f t="shared" si="42"/>
        <v>9</v>
      </c>
      <c r="D925" s="20">
        <v>9</v>
      </c>
      <c r="E925" s="34" t="s">
        <v>3</v>
      </c>
      <c r="F925" s="20" t="s">
        <v>7299</v>
      </c>
      <c r="G925" s="79" t="str">
        <f t="shared" si="43"/>
        <v xml:space="preserve"> "Class6 Social Chapter4 Test9": [</v>
      </c>
      <c r="H925" s="27" t="s">
        <v>16852</v>
      </c>
      <c r="I925" s="27" t="str">
        <f t="shared" si="44"/>
        <v>{Question: "Is digging bore wells in the plateau expensive",OptionA: "No",OptionB: "Yes",CorrectAnswer: "B",Explanation: "It is very expensive to dig bore wells in the plateau."},</v>
      </c>
      <c r="J925" s="42" t="s">
        <v>16852</v>
      </c>
    </row>
    <row r="926" spans="1:10" ht="13.5" customHeight="1" x14ac:dyDescent="0.3">
      <c r="A926" s="20">
        <v>165</v>
      </c>
      <c r="B926" s="20">
        <v>4</v>
      </c>
      <c r="C926" s="20">
        <f t="shared" si="42"/>
        <v>9</v>
      </c>
      <c r="D926" s="20">
        <v>9</v>
      </c>
      <c r="E926" s="34" t="s">
        <v>3</v>
      </c>
      <c r="F926" s="20" t="s">
        <v>7299</v>
      </c>
      <c r="G926" s="79" t="str">
        <f t="shared" si="43"/>
        <v xml:space="preserve"> "Class6 Social Chapter4 Test9": [</v>
      </c>
      <c r="H926" s="27" t="s">
        <v>16853</v>
      </c>
      <c r="I926" s="27" t="str">
        <f t="shared" si="44"/>
        <v>{Question: "What is the source of water for 90 to 95 percent of plateau farmers",OptionA: "Rainfall",OptionB: "Bore wells",CorrectAnswer: "A",Explanation: "Since only 5 to 10 percent have bore wells, the rest depend on rainfall."},</v>
      </c>
      <c r="J926" s="42" t="s">
        <v>16853</v>
      </c>
    </row>
    <row r="927" spans="1:10" ht="13.5" customHeight="1" x14ac:dyDescent="0.3">
      <c r="A927" s="20">
        <v>166</v>
      </c>
      <c r="B927" s="20">
        <v>4</v>
      </c>
      <c r="C927" s="20">
        <f t="shared" si="42"/>
        <v>9</v>
      </c>
      <c r="D927" s="20">
        <v>9</v>
      </c>
      <c r="E927" s="34" t="s">
        <v>3</v>
      </c>
      <c r="F927" s="20" t="s">
        <v>7299</v>
      </c>
      <c r="G927" s="79" t="str">
        <f t="shared" si="43"/>
        <v xml:space="preserve"> "Class6 Social Chapter4 Test9": [</v>
      </c>
      <c r="H927" s="27" t="s">
        <v>16854</v>
      </c>
      <c r="I927" s="27" t="str">
        <f t="shared" si="44"/>
        <v>{Question: "When do most water bodies dry up in the plateau",OptionA: "Rainy season",OptionB: "Summer",CorrectAnswer: "B",Explanation: "Most water bodies dry up during the summer."},</v>
      </c>
      <c r="J927" s="42" t="s">
        <v>16854</v>
      </c>
    </row>
    <row r="928" spans="1:10" ht="13.5" customHeight="1" x14ac:dyDescent="0.3">
      <c r="A928" s="20">
        <v>167</v>
      </c>
      <c r="B928" s="20">
        <v>4</v>
      </c>
      <c r="C928" s="20">
        <f t="shared" si="42"/>
        <v>9</v>
      </c>
      <c r="D928" s="20">
        <v>9</v>
      </c>
      <c r="E928" s="34" t="s">
        <v>3</v>
      </c>
      <c r="F928" s="20" t="s">
        <v>7299</v>
      </c>
      <c r="G928" s="79" t="str">
        <f t="shared" si="43"/>
        <v xml:space="preserve"> "Class6 Social Chapter4 Test9": [</v>
      </c>
      <c r="H928" s="27" t="s">
        <v>16855</v>
      </c>
      <c r="I928" s="27" t="str">
        <f t="shared" si="44"/>
        <v>{Question: "What crops have plateau farmers been shifting to recently",OptionA: "Commercial crops",OptionB: "Millets",CorrectAnswer: "A",Explanation: "Farmers are shifting to commercial crops like groundnuts and chillies."},</v>
      </c>
      <c r="J928" s="42" t="s">
        <v>16855</v>
      </c>
    </row>
    <row r="929" spans="1:10" ht="13.5" customHeight="1" x14ac:dyDescent="0.3">
      <c r="A929" s="20">
        <v>168</v>
      </c>
      <c r="B929" s="20">
        <v>4</v>
      </c>
      <c r="C929" s="20">
        <f t="shared" si="42"/>
        <v>9</v>
      </c>
      <c r="D929" s="20">
        <v>9</v>
      </c>
      <c r="E929" s="34" t="s">
        <v>3</v>
      </c>
      <c r="F929" s="20" t="s">
        <v>7299</v>
      </c>
      <c r="G929" s="79" t="str">
        <f t="shared" si="43"/>
        <v xml:space="preserve"> "Class6 Social Chapter4 Test9": [</v>
      </c>
      <c r="H929" s="27" t="s">
        <v>16856</v>
      </c>
      <c r="I929" s="27" t="str">
        <f t="shared" si="44"/>
        <v>{Question: "What is mixed with groundnut fields as mixed crops",OptionA: "Paddy",OptionB: "Sorghum and red gram",CorrectAnswer: "B",Explanation: "Sorghum, red gram, and maize are cultivated as mixed crops."},</v>
      </c>
      <c r="J929" s="42" t="s">
        <v>16856</v>
      </c>
    </row>
    <row r="930" spans="1:10" ht="13.5" customHeight="1" x14ac:dyDescent="0.3">
      <c r="A930" s="20">
        <v>169</v>
      </c>
      <c r="B930" s="20">
        <v>4</v>
      </c>
      <c r="C930" s="20">
        <f t="shared" si="42"/>
        <v>9</v>
      </c>
      <c r="D930" s="20">
        <v>9</v>
      </c>
      <c r="E930" s="34" t="s">
        <v>3</v>
      </c>
      <c r="F930" s="20" t="s">
        <v>7299</v>
      </c>
      <c r="G930" s="79" t="str">
        <f t="shared" si="43"/>
        <v xml:space="preserve"> "Class6 Social Chapter4 Test9": [</v>
      </c>
      <c r="H930" s="27" t="s">
        <v>16857</v>
      </c>
      <c r="I930" s="27" t="str">
        <f t="shared" si="44"/>
        <v>{Question: "What is organic farming used for in the plateau",OptionA: "Improving soil quality",OptionB: "Decreasing fertility",CorrectAnswer: "A",Explanation: "Organic farming is used to improve soil quality."},</v>
      </c>
      <c r="J930" s="42" t="s">
        <v>16857</v>
      </c>
    </row>
    <row r="931" spans="1:10" ht="13.5" customHeight="1" x14ac:dyDescent="0.3">
      <c r="A931" s="20">
        <v>170</v>
      </c>
      <c r="B931" s="20">
        <v>4</v>
      </c>
      <c r="C931" s="20">
        <f t="shared" si="42"/>
        <v>9</v>
      </c>
      <c r="D931" s="20">
        <v>9</v>
      </c>
      <c r="E931" s="34" t="s">
        <v>3</v>
      </c>
      <c r="F931" s="20" t="s">
        <v>7299</v>
      </c>
      <c r="G931" s="79" t="str">
        <f t="shared" si="43"/>
        <v xml:space="preserve"> "Class6 Social Chapter4 Test9": [</v>
      </c>
      <c r="H931" s="27" t="s">
        <v>16858</v>
      </c>
      <c r="I931" s="27" t="str">
        <f t="shared" si="44"/>
        <v>{Question: "What is the global status of Araku coffee",OptionA: "Unknown",OptionB: "World famous",CorrectAnswer: "B",Explanation: "Araku coffee is now world famous."},</v>
      </c>
      <c r="J931" s="42" t="s">
        <v>16858</v>
      </c>
    </row>
    <row r="932" spans="1:10" ht="13.5" customHeight="1" x14ac:dyDescent="0.3">
      <c r="A932" s="20">
        <v>171</v>
      </c>
      <c r="B932" s="20">
        <v>4</v>
      </c>
      <c r="C932" s="20">
        <f t="shared" si="42"/>
        <v>9</v>
      </c>
      <c r="D932" s="20">
        <v>9</v>
      </c>
      <c r="E932" s="34" t="s">
        <v>3</v>
      </c>
      <c r="F932" s="20" t="s">
        <v>7299</v>
      </c>
      <c r="G932" s="79" t="str">
        <f t="shared" si="43"/>
        <v xml:space="preserve"> "Class6 Social Chapter4 Test9": [</v>
      </c>
      <c r="H932" s="27" t="s">
        <v>16859</v>
      </c>
      <c r="I932" s="27" t="str">
        <f t="shared" si="44"/>
        <v>{Question: "Which region is called a paradise of greenery",OptionA: "Andhra Pradesh",OptionB: "Rajasthan",CorrectAnswer: "A",Explanation: "Andhra Pradesh is called a paradise of greenery and granary."},</v>
      </c>
      <c r="J932" s="42" t="s">
        <v>16859</v>
      </c>
    </row>
    <row r="933" spans="1:10" ht="13.5" customHeight="1" x14ac:dyDescent="0.3">
      <c r="A933" s="20">
        <v>172</v>
      </c>
      <c r="B933" s="20">
        <v>4</v>
      </c>
      <c r="C933" s="20">
        <f t="shared" si="42"/>
        <v>9</v>
      </c>
      <c r="D933" s="20">
        <v>9</v>
      </c>
      <c r="E933" s="34" t="s">
        <v>3</v>
      </c>
      <c r="F933" s="20" t="s">
        <v>7299</v>
      </c>
      <c r="G933" s="79" t="str">
        <f t="shared" si="43"/>
        <v xml:space="preserve"> "Class6 Social Chapter4 Test9": [</v>
      </c>
      <c r="H933" s="27" t="s">
        <v>16860</v>
      </c>
      <c r="I933" s="27" t="str">
        <f t="shared" si="44"/>
        <v>{Question: "What provides fodder for livestock in plain areas",OptionA: "Rocky hills",OptionB: "Grasslands",CorrectAnswer: "B",Explanation: "Grasslands in the plain areas provide fodder for livestock."},</v>
      </c>
      <c r="J933" s="42" t="s">
        <v>16860</v>
      </c>
    </row>
    <row r="934" spans="1:10" ht="13.5" customHeight="1" x14ac:dyDescent="0.3">
      <c r="A934" s="20">
        <v>173</v>
      </c>
      <c r="B934" s="20">
        <v>4</v>
      </c>
      <c r="C934" s="20">
        <f t="shared" si="42"/>
        <v>9</v>
      </c>
      <c r="D934" s="20">
        <v>9</v>
      </c>
      <c r="E934" s="34" t="s">
        <v>3</v>
      </c>
      <c r="F934" s="20" t="s">
        <v>7299</v>
      </c>
      <c r="G934" s="79" t="str">
        <f t="shared" si="43"/>
        <v xml:space="preserve"> "Class6 Social Chapter4 Test9": [</v>
      </c>
      <c r="H934" s="27" t="s">
        <v>16861</v>
      </c>
      <c r="I934" s="27" t="str">
        <f t="shared" si="44"/>
        <v>{Question: "Which river system creates the big delta in AP",OptionA: "Godavari and Krishna",OptionB: "Ganga",CorrectAnswer: "A",Explanation: "The Godavari and Krishna rivers form the big delta."},</v>
      </c>
      <c r="J934" s="42" t="s">
        <v>16861</v>
      </c>
    </row>
    <row r="935" spans="1:10" ht="13.5" customHeight="1" x14ac:dyDescent="0.3">
      <c r="A935" s="20">
        <v>174</v>
      </c>
      <c r="B935" s="20">
        <v>4</v>
      </c>
      <c r="C935" s="20">
        <f t="shared" si="42"/>
        <v>9</v>
      </c>
      <c r="D935" s="20">
        <v>9</v>
      </c>
      <c r="E935" s="34" t="s">
        <v>3</v>
      </c>
      <c r="F935" s="20" t="s">
        <v>7299</v>
      </c>
      <c r="G935" s="79" t="str">
        <f t="shared" si="43"/>
        <v xml:space="preserve"> "Class6 Social Chapter4 Test9": [</v>
      </c>
      <c r="H935" s="27" t="s">
        <v>16862</v>
      </c>
      <c r="I935" s="27" t="str">
        <f t="shared" si="44"/>
        <v>{Question: "What are the principal crops of Guntur and Krishna districts",OptionA: "Apple",OptionB: "Paddy and sugarcane",CorrectAnswer: "B",Explanation: "Paddy, sugarcane, chillies, and turmeric are principal crops."},</v>
      </c>
      <c r="J935" s="42" t="s">
        <v>16862</v>
      </c>
    </row>
    <row r="936" spans="1:10" ht="13.5" customHeight="1" x14ac:dyDescent="0.3">
      <c r="A936" s="20">
        <v>175</v>
      </c>
      <c r="B936" s="20">
        <v>4</v>
      </c>
      <c r="C936" s="20">
        <f t="shared" si="42"/>
        <v>9</v>
      </c>
      <c r="D936" s="20">
        <v>9</v>
      </c>
      <c r="E936" s="34" t="s">
        <v>3</v>
      </c>
      <c r="F936" s="20" t="s">
        <v>7299</v>
      </c>
      <c r="G936" s="79" t="str">
        <f t="shared" si="43"/>
        <v xml:space="preserve"> "Class6 Social Chapter4 Test9": [</v>
      </c>
      <c r="H936" s="27" t="s">
        <v>16863</v>
      </c>
      <c r="I936" s="27" t="str">
        <f t="shared" si="44"/>
        <v>{Question: "Which soil type is suitable for cotton in Guntur uplands",OptionA: "Clayey black soil",OptionB: "Red soil",CorrectAnswer: "A",Explanation: "Clayey black soils are more suitable for cotton."},</v>
      </c>
      <c r="J936" s="42" t="s">
        <v>16863</v>
      </c>
    </row>
    <row r="937" spans="1:10" ht="13.5" customHeight="1" x14ac:dyDescent="0.3">
      <c r="A937" s="20">
        <v>176</v>
      </c>
      <c r="B937" s="20">
        <v>4</v>
      </c>
      <c r="C937" s="20">
        <f t="shared" si="42"/>
        <v>9</v>
      </c>
      <c r="D937" s="20">
        <v>9</v>
      </c>
      <c r="E937" s="34" t="s">
        <v>3</v>
      </c>
      <c r="F937" s="20" t="s">
        <v>7299</v>
      </c>
      <c r="G937" s="79" t="str">
        <f t="shared" si="43"/>
        <v xml:space="preserve"> "Class6 Social Chapter4 Test9": [</v>
      </c>
      <c r="H937" s="27" t="s">
        <v>16864</v>
      </c>
      <c r="I937" s="27" t="str">
        <f t="shared" si="44"/>
        <v>{Question: "What depth is underground water typically found in deltas",OptionA: "500 feet",OptionB: "15 to 25 feet",CorrectAnswer: "B",Explanation: "It is found at a depth of only 15 to 25 feet."},</v>
      </c>
      <c r="J937" s="42" t="s">
        <v>16864</v>
      </c>
    </row>
    <row r="938" spans="1:10" ht="13.5" customHeight="1" x14ac:dyDescent="0.3">
      <c r="A938" s="20">
        <v>177</v>
      </c>
      <c r="B938" s="20">
        <v>4</v>
      </c>
      <c r="C938" s="20">
        <f t="shared" si="42"/>
        <v>9</v>
      </c>
      <c r="D938" s="20">
        <v>9</v>
      </c>
      <c r="E938" s="34" t="s">
        <v>3</v>
      </c>
      <c r="F938" s="20" t="s">
        <v>7299</v>
      </c>
      <c r="G938" s="79" t="str">
        <f t="shared" si="43"/>
        <v xml:space="preserve"> "Class6 Social Chapter4 Test9": [</v>
      </c>
      <c r="H938" s="27" t="s">
        <v>16865</v>
      </c>
      <c r="I938" s="27" t="str">
        <f t="shared" si="44"/>
        <v>{Question: "Where is canal irrigation generally not possible in the plains",OptionA: "Uplands",OptionB: "Lowlands",CorrectAnswer: "A",Explanation: "Canal irrigation is not possible in uplands."},</v>
      </c>
      <c r="J938" s="42" t="s">
        <v>16865</v>
      </c>
    </row>
    <row r="939" spans="1:10" ht="13.5" customHeight="1" x14ac:dyDescent="0.3">
      <c r="A939" s="20">
        <v>178</v>
      </c>
      <c r="B939" s="20">
        <v>4</v>
      </c>
      <c r="C939" s="20">
        <f t="shared" si="42"/>
        <v>9</v>
      </c>
      <c r="D939" s="20">
        <v>9</v>
      </c>
      <c r="E939" s="34" t="s">
        <v>3</v>
      </c>
      <c r="F939" s="20" t="s">
        <v>7299</v>
      </c>
      <c r="G939" s="79" t="str">
        <f t="shared" si="43"/>
        <v xml:space="preserve"> "Class6 Social Chapter4 Test9": [</v>
      </c>
      <c r="H939" s="27" t="s">
        <v>16866</v>
      </c>
      <c r="I939" s="27" t="str">
        <f t="shared" si="44"/>
        <v>{Question: "What do upland farmers grow as commercial crops",OptionA: "Only millets",OptionB: "Tobacco and fruits",CorrectAnswer: "B",Explanation: "They grow tobacco, fruits, and vegetables."},</v>
      </c>
      <c r="J939" s="42" t="s">
        <v>16866</v>
      </c>
    </row>
    <row r="940" spans="1:10" ht="13.5" customHeight="1" x14ac:dyDescent="0.3">
      <c r="A940" s="20">
        <v>179</v>
      </c>
      <c r="B940" s="20">
        <v>4</v>
      </c>
      <c r="C940" s="20">
        <f t="shared" si="42"/>
        <v>9</v>
      </c>
      <c r="D940" s="20">
        <v>9</v>
      </c>
      <c r="E940" s="34" t="s">
        <v>3</v>
      </c>
      <c r="F940" s="20" t="s">
        <v>7299</v>
      </c>
      <c r="G940" s="79" t="str">
        <f t="shared" si="43"/>
        <v xml:space="preserve"> "Class6 Social Chapter4 Test9": [</v>
      </c>
      <c r="H940" s="27" t="s">
        <v>16867</v>
      </c>
      <c r="I940" s="27" t="str">
        <f t="shared" si="44"/>
        <v>{Question: "What is the main livelihood in coastal areas",OptionA: "Fishing",OptionB: "Agriculture",CorrectAnswer: "A",Explanation: "People in coastal areas depend on fishing for their livelihood."},</v>
      </c>
      <c r="J940" s="42" t="s">
        <v>16867</v>
      </c>
    </row>
    <row r="941" spans="1:10" ht="13.5" customHeight="1" x14ac:dyDescent="0.3">
      <c r="A941" s="20">
        <v>180</v>
      </c>
      <c r="B941" s="20">
        <v>4</v>
      </c>
      <c r="C941" s="20">
        <f t="shared" si="42"/>
        <v>9</v>
      </c>
      <c r="D941" s="20">
        <v>9</v>
      </c>
      <c r="E941" s="34" t="s">
        <v>3</v>
      </c>
      <c r="F941" s="20" t="s">
        <v>7299</v>
      </c>
      <c r="G941" s="79" t="str">
        <f t="shared" si="43"/>
        <v xml:space="preserve"> "Class6 Social Chapter4 Test9": [</v>
      </c>
      <c r="H941" s="27" t="s">
        <v>16868</v>
      </c>
      <c r="I941" s="27" t="str">
        <f t="shared" si="44"/>
        <v>{Question: "What is charcoal batti classified as in the text",OptionA: "Farming activity",OptionB: "Non-farming activity",CorrectAnswer: "B",Explanation: "Charcoal batti is a non-farming activity in plateau regions."} ],</v>
      </c>
      <c r="J941" s="42" t="s">
        <v>19408</v>
      </c>
    </row>
    <row r="942" spans="1:10" ht="13.5" customHeight="1" x14ac:dyDescent="0.3">
      <c r="A942" s="20">
        <v>181</v>
      </c>
      <c r="B942" s="20">
        <v>4</v>
      </c>
      <c r="C942" s="20">
        <f t="shared" si="42"/>
        <v>10</v>
      </c>
      <c r="D942" s="20">
        <v>10</v>
      </c>
      <c r="E942" s="34" t="s">
        <v>3</v>
      </c>
      <c r="F942" s="20" t="s">
        <v>7299</v>
      </c>
      <c r="G942" s="79" t="str">
        <f t="shared" si="43"/>
        <v xml:space="preserve"> "Class6 Social Chapter4 Test10": [</v>
      </c>
      <c r="H942" s="27" t="s">
        <v>16869</v>
      </c>
      <c r="I942" s="27" t="str">
        <f t="shared" si="44"/>
        <v xml:space="preserve"> "Class6 Social Chapter4 Test10": [{Question: "What material is abundant in forests for making baskets",OptionA: "Bamboo",OptionB: "Iron",CorrectAnswer: "A",Explanation: "Bamboo is abundant in the forest."},</v>
      </c>
      <c r="J942" s="42" t="s">
        <v>19409</v>
      </c>
    </row>
    <row r="943" spans="1:10" ht="13.5" customHeight="1" x14ac:dyDescent="0.3">
      <c r="A943" s="20">
        <v>182</v>
      </c>
      <c r="B943" s="20">
        <v>4</v>
      </c>
      <c r="C943" s="20">
        <f t="shared" si="42"/>
        <v>10</v>
      </c>
      <c r="D943" s="20">
        <v>10</v>
      </c>
      <c r="E943" s="34" t="s">
        <v>3</v>
      </c>
      <c r="F943" s="20" t="s">
        <v>7299</v>
      </c>
      <c r="G943" s="79" t="str">
        <f t="shared" si="43"/>
        <v xml:space="preserve"> "Class6 Social Chapter4 Test10": [</v>
      </c>
      <c r="H943" s="27" t="s">
        <v>16870</v>
      </c>
      <c r="I943" s="27" t="str">
        <f t="shared" si="44"/>
        <v>{Question: "Which lake is located in SPSR Nellore district",OptionA: "Kolleru",OptionB: "Pulicat",CorrectAnswer: "B",Explanation: "Pulicat lake is in SPSR Nellore district."},</v>
      </c>
      <c r="J943" s="42" t="s">
        <v>16870</v>
      </c>
    </row>
    <row r="944" spans="1:10" ht="13.5" customHeight="1" x14ac:dyDescent="0.3">
      <c r="A944" s="20">
        <v>183</v>
      </c>
      <c r="B944" s="20">
        <v>4</v>
      </c>
      <c r="C944" s="20">
        <f t="shared" si="42"/>
        <v>10</v>
      </c>
      <c r="D944" s="20">
        <v>10</v>
      </c>
      <c r="E944" s="34" t="s">
        <v>3</v>
      </c>
      <c r="F944" s="20" t="s">
        <v>7299</v>
      </c>
      <c r="G944" s="79" t="str">
        <f t="shared" si="43"/>
        <v xml:space="preserve"> "Class6 Social Chapter4 Test10": [</v>
      </c>
      <c r="H944" s="27" t="s">
        <v>16871</v>
      </c>
      <c r="I944" s="27" t="str">
        <f t="shared" si="44"/>
        <v>{Question: "Is Kolleru a fresh water lake",OptionA: "Yes",OptionB: "No",CorrectAnswer: "A",Explanation: "Kolleru is a fresh water lake."},</v>
      </c>
      <c r="J944" s="42" t="s">
        <v>16871</v>
      </c>
    </row>
    <row r="945" spans="1:10" ht="13.5" customHeight="1" x14ac:dyDescent="0.3">
      <c r="A945" s="20">
        <v>184</v>
      </c>
      <c r="B945" s="20">
        <v>4</v>
      </c>
      <c r="C945" s="20">
        <f t="shared" si="42"/>
        <v>10</v>
      </c>
      <c r="D945" s="20">
        <v>10</v>
      </c>
      <c r="E945" s="34" t="s">
        <v>3</v>
      </c>
      <c r="F945" s="20" t="s">
        <v>7299</v>
      </c>
      <c r="G945" s="79" t="str">
        <f t="shared" si="43"/>
        <v xml:space="preserve"> "Class6 Social Chapter4 Test10": [</v>
      </c>
      <c r="H945" s="27" t="s">
        <v>16872</v>
      </c>
      <c r="I945" s="27" t="str">
        <f t="shared" si="44"/>
        <v>{Question: "What provides more profit to the farmer according to the text",OptionA: "Food crop",OptionB: "Cash crop",CorrectAnswer: "B",Explanation: "A cash crop gives more income or profit."},</v>
      </c>
      <c r="J945" s="42" t="s">
        <v>16872</v>
      </c>
    </row>
    <row r="946" spans="1:10" ht="13.5" customHeight="1" x14ac:dyDescent="0.3">
      <c r="A946" s="20">
        <v>185</v>
      </c>
      <c r="B946" s="20">
        <v>4</v>
      </c>
      <c r="C946" s="20">
        <f t="shared" si="42"/>
        <v>10</v>
      </c>
      <c r="D946" s="20">
        <v>10</v>
      </c>
      <c r="E946" s="34" t="s">
        <v>3</v>
      </c>
      <c r="F946" s="20" t="s">
        <v>7299</v>
      </c>
      <c r="G946" s="79" t="str">
        <f t="shared" si="43"/>
        <v xml:space="preserve"> "Class6 Social Chapter4 Test10": [</v>
      </c>
      <c r="H946" s="27" t="s">
        <v>16873</v>
      </c>
      <c r="I946" s="27" t="str">
        <f t="shared" si="44"/>
        <v>{Question: "Which of these is an example of a cash crop",OptionA: "Groundnut",OptionB: "Paddy",CorrectAnswer: "A",Explanation: "Groundnut, turmeric, and sugarcane are cash crops."},</v>
      </c>
      <c r="J946" s="42" t="s">
        <v>16873</v>
      </c>
    </row>
    <row r="947" spans="1:10" ht="13.5" customHeight="1" x14ac:dyDescent="0.3">
      <c r="A947" s="20">
        <v>186</v>
      </c>
      <c r="B947" s="20">
        <v>4</v>
      </c>
      <c r="C947" s="20">
        <f t="shared" si="42"/>
        <v>10</v>
      </c>
      <c r="D947" s="20">
        <v>10</v>
      </c>
      <c r="E947" s="34" t="s">
        <v>3</v>
      </c>
      <c r="F947" s="20" t="s">
        <v>7299</v>
      </c>
      <c r="G947" s="79" t="str">
        <f t="shared" si="43"/>
        <v xml:space="preserve"> "Class6 Social Chapter4 Test10": [</v>
      </c>
      <c r="H947" s="27" t="s">
        <v>16874</v>
      </c>
      <c r="I947" s="27" t="str">
        <f t="shared" si="44"/>
        <v>{Question: "Which of these is an example of a food crop",OptionA: "Tobacco",OptionB: "Paddy",CorrectAnswer: "B",Explanation: "Paddy, millets, and vegetables are food crops."},</v>
      </c>
      <c r="J947" s="42" t="s">
        <v>16874</v>
      </c>
    </row>
    <row r="948" spans="1:10" ht="13.5" customHeight="1" x14ac:dyDescent="0.3">
      <c r="A948" s="20">
        <v>187</v>
      </c>
      <c r="B948" s="20">
        <v>4</v>
      </c>
      <c r="C948" s="20">
        <f t="shared" si="42"/>
        <v>10</v>
      </c>
      <c r="D948" s="20">
        <v>10</v>
      </c>
      <c r="E948" s="34" t="s">
        <v>3</v>
      </c>
      <c r="F948" s="20" t="s">
        <v>7299</v>
      </c>
      <c r="G948" s="79" t="str">
        <f t="shared" si="43"/>
        <v xml:space="preserve"> "Class6 Social Chapter4 Test10": [</v>
      </c>
      <c r="H948" s="27" t="s">
        <v>16875</v>
      </c>
      <c r="I948" s="27" t="str">
        <f t="shared" si="44"/>
        <v>{Question: "What is aquaculture defined as in the text",OptionA: "Rearing aquatic animals",OptionB: "Agriculture",CorrectAnswer: "A",Explanation: "It is the rearing of aquatic animals for food."},</v>
      </c>
      <c r="J948" s="42" t="s">
        <v>16875</v>
      </c>
    </row>
    <row r="949" spans="1:10" ht="13.5" customHeight="1" x14ac:dyDescent="0.3">
      <c r="A949" s="20">
        <v>188</v>
      </c>
      <c r="B949" s="20">
        <v>4</v>
      </c>
      <c r="C949" s="20">
        <f t="shared" si="42"/>
        <v>10</v>
      </c>
      <c r="D949" s="20">
        <v>10</v>
      </c>
      <c r="E949" s="34" t="s">
        <v>3</v>
      </c>
      <c r="F949" s="20" t="s">
        <v>7299</v>
      </c>
      <c r="G949" s="79" t="str">
        <f t="shared" si="43"/>
        <v xml:space="preserve"> "Class6 Social Chapter4 Test10": [</v>
      </c>
      <c r="H949" s="27" t="s">
        <v>16876</v>
      </c>
      <c r="I949" s="27" t="str">
        <f t="shared" si="44"/>
        <v>{Question: "What has happened to many paddy fields recently",OptionA: "Turned to forests",OptionB: "Converted to aquaculture ponds",CorrectAnswer: "B",Explanation: "Many paddy fields are converted into aquaculture ponds."},</v>
      </c>
      <c r="J949" s="42" t="s">
        <v>16876</v>
      </c>
    </row>
    <row r="950" spans="1:10" ht="13.5" customHeight="1" x14ac:dyDescent="0.3">
      <c r="A950" s="20">
        <v>189</v>
      </c>
      <c r="B950" s="20">
        <v>4</v>
      </c>
      <c r="C950" s="20">
        <f t="shared" si="42"/>
        <v>10</v>
      </c>
      <c r="D950" s="20">
        <v>10</v>
      </c>
      <c r="E950" s="34" t="s">
        <v>3</v>
      </c>
      <c r="F950" s="20" t="s">
        <v>7299</v>
      </c>
      <c r="G950" s="79" t="str">
        <f t="shared" si="43"/>
        <v xml:space="preserve"> "Class6 Social Chapter4 Test10": [</v>
      </c>
      <c r="H950" s="27" t="s">
        <v>16877</v>
      </c>
      <c r="I950" s="27" t="str">
        <f t="shared" si="44"/>
        <v>{Question: "What is a result of aquaculture transformation in paddy areas",OptionA: "Water pollution",OptionB: "Clean water",CorrectAnswer: "A",Explanation: "It results in water pollution and contamination."},</v>
      </c>
      <c r="J950" s="42" t="s">
        <v>16877</v>
      </c>
    </row>
    <row r="951" spans="1:10" ht="13.5" customHeight="1" x14ac:dyDescent="0.3">
      <c r="A951" s="20">
        <v>190</v>
      </c>
      <c r="B951" s="20">
        <v>4</v>
      </c>
      <c r="C951" s="20">
        <f t="shared" si="42"/>
        <v>10</v>
      </c>
      <c r="D951" s="20">
        <v>10</v>
      </c>
      <c r="E951" s="34" t="s">
        <v>3</v>
      </c>
      <c r="F951" s="20" t="s">
        <v>7299</v>
      </c>
      <c r="G951" s="79" t="str">
        <f t="shared" si="43"/>
        <v xml:space="preserve"> "Class6 Social Chapter4 Test10": [</v>
      </c>
      <c r="H951" s="27" t="s">
        <v>16878</v>
      </c>
      <c r="I951" s="27" t="str">
        <f t="shared" si="44"/>
        <v>{Question: "Do tribal people destroy the forests they use",OptionA: "Yes",OptionB: "No",CorrectAnswer: "B",Explanation: "They do not destroy the forests they use."},</v>
      </c>
      <c r="J951" s="42" t="s">
        <v>16878</v>
      </c>
    </row>
    <row r="952" spans="1:10" ht="13.5" customHeight="1" x14ac:dyDescent="0.3">
      <c r="A952" s="20">
        <v>191</v>
      </c>
      <c r="B952" s="20">
        <v>4</v>
      </c>
      <c r="C952" s="20">
        <f t="shared" si="42"/>
        <v>10</v>
      </c>
      <c r="D952" s="20">
        <v>10</v>
      </c>
      <c r="E952" s="34" t="s">
        <v>3</v>
      </c>
      <c r="F952" s="20" t="s">
        <v>7299</v>
      </c>
      <c r="G952" s="79" t="str">
        <f t="shared" si="43"/>
        <v xml:space="preserve"> "Class6 Social Chapter4 Test10": [</v>
      </c>
      <c r="H952" s="27" t="s">
        <v>16879</v>
      </c>
      <c r="I952" s="27" t="str">
        <f t="shared" si="44"/>
        <v>{Question: "What kind of lifestyle do tribal people follow",OptionA: "Eco-friendly",OptionB: "Polluting",CorrectAnswer: "A",Explanation: "Their lifestyle is eco-friendly."},</v>
      </c>
      <c r="J952" s="42" t="s">
        <v>16879</v>
      </c>
    </row>
    <row r="953" spans="1:10" ht="13.5" customHeight="1" x14ac:dyDescent="0.3">
      <c r="A953" s="20">
        <v>192</v>
      </c>
      <c r="B953" s="20">
        <v>4</v>
      </c>
      <c r="C953" s="20">
        <f t="shared" si="42"/>
        <v>10</v>
      </c>
      <c r="D953" s="20">
        <v>10</v>
      </c>
      <c r="E953" s="34" t="s">
        <v>3</v>
      </c>
      <c r="F953" s="20" t="s">
        <v>7299</v>
      </c>
      <c r="G953" s="79" t="str">
        <f t="shared" si="43"/>
        <v xml:space="preserve"> "Class6 Social Chapter4 Test10": [</v>
      </c>
      <c r="H953" s="27" t="s">
        <v>16880</v>
      </c>
      <c r="I953" s="27" t="str">
        <f t="shared" si="44"/>
        <v>{Question: "Does landform impact the flora and fauna of a region",OptionA: "No",OptionB: "Yes",CorrectAnswer: "B",Explanation: "Diversity in landforms impacts the flora and fauna of a region."},</v>
      </c>
      <c r="J953" s="42" t="s">
        <v>16880</v>
      </c>
    </row>
    <row r="954" spans="1:10" ht="13.5" customHeight="1" x14ac:dyDescent="0.3">
      <c r="A954" s="20">
        <v>193</v>
      </c>
      <c r="B954" s="20">
        <v>4</v>
      </c>
      <c r="C954" s="20">
        <f t="shared" si="42"/>
        <v>10</v>
      </c>
      <c r="D954" s="20">
        <v>10</v>
      </c>
      <c r="E954" s="34" t="s">
        <v>3</v>
      </c>
      <c r="F954" s="20" t="s">
        <v>7299</v>
      </c>
      <c r="G954" s="79" t="str">
        <f t="shared" si="43"/>
        <v xml:space="preserve"> "Class6 Social Chapter4 Test10": [</v>
      </c>
      <c r="H954" s="27" t="s">
        <v>16881</v>
      </c>
      <c r="I954" s="27" t="str">
        <f t="shared" si="44"/>
        <v>{Question: "What is closely connected with regional physical surroundings",OptionA: "Food and clothing",OptionB: "Only the internet",CorrectAnswer: "A",Explanation: "Food, clothing, and occupation are closely connected with surroundings."},</v>
      </c>
      <c r="J954" s="42" t="s">
        <v>16881</v>
      </c>
    </row>
    <row r="955" spans="1:10" ht="13.5" customHeight="1" x14ac:dyDescent="0.3">
      <c r="A955" s="20">
        <v>194</v>
      </c>
      <c r="B955" s="20">
        <v>4</v>
      </c>
      <c r="C955" s="20">
        <f t="shared" si="42"/>
        <v>10</v>
      </c>
      <c r="D955" s="20">
        <v>10</v>
      </c>
      <c r="E955" s="34" t="s">
        <v>3</v>
      </c>
      <c r="F955" s="20" t="s">
        <v>7299</v>
      </c>
      <c r="G955" s="79" t="str">
        <f t="shared" si="43"/>
        <v xml:space="preserve"> "Class6 Social Chapter4 Test10": [</v>
      </c>
      <c r="H955" s="27" t="s">
        <v>16882</v>
      </c>
      <c r="I955" s="27" t="str">
        <f t="shared" si="44"/>
        <v>{Question: "Is the Indo-Gangetic plain located in Andhra Pradesh",OptionA: "Yes",OptionB: "No",CorrectAnswer: "B",Explanation: "The text mentions it as a world famous plain in India, not specifically in AP."},</v>
      </c>
      <c r="J955" s="42" t="s">
        <v>16882</v>
      </c>
    </row>
    <row r="956" spans="1:10" ht="13.5" customHeight="1" x14ac:dyDescent="0.3">
      <c r="A956" s="20">
        <v>195</v>
      </c>
      <c r="B956" s="20">
        <v>4</v>
      </c>
      <c r="C956" s="20">
        <f t="shared" si="42"/>
        <v>10</v>
      </c>
      <c r="D956" s="20">
        <v>10</v>
      </c>
      <c r="E956" s="34" t="s">
        <v>3</v>
      </c>
      <c r="F956" s="20" t="s">
        <v>7299</v>
      </c>
      <c r="G956" s="79" t="str">
        <f t="shared" si="43"/>
        <v xml:space="preserve"> "Class6 Social Chapter4 Test10": [</v>
      </c>
      <c r="H956" s="27" t="s">
        <v>16883</v>
      </c>
      <c r="I956" s="27" t="str">
        <f t="shared" si="44"/>
        <v>{Question: "Which is the oldest plateau in India according to the text",OptionA: "Deccan",OptionB: "Chotanagpur",CorrectAnswer: "A",Explanation: "The Deccan plateau is the oldest."},</v>
      </c>
      <c r="J956" s="42" t="s">
        <v>16883</v>
      </c>
    </row>
    <row r="957" spans="1:10" ht="13.5" customHeight="1" x14ac:dyDescent="0.3">
      <c r="A957" s="20">
        <v>196</v>
      </c>
      <c r="B957" s="20">
        <v>4</v>
      </c>
      <c r="C957" s="20">
        <f t="shared" si="42"/>
        <v>10</v>
      </c>
      <c r="D957" s="20">
        <v>10</v>
      </c>
      <c r="E957" s="34" t="s">
        <v>3</v>
      </c>
      <c r="F957" s="20" t="s">
        <v>7299</v>
      </c>
      <c r="G957" s="79" t="str">
        <f t="shared" si="43"/>
        <v xml:space="preserve"> "Class6 Social Chapter4 Test10": [</v>
      </c>
      <c r="H957" s="27" t="s">
        <v>16884</v>
      </c>
      <c r="I957" s="27" t="str">
        <f t="shared" si="44"/>
        <v>{Question: "What place recorded single digit temperature in winter in AP",OptionA: "Guntur",OptionB: "Lambasingi",CorrectAnswer: "B",Explanation: "Lambasingi recorded single digit temperature."},</v>
      </c>
      <c r="J957" s="42" t="s">
        <v>16884</v>
      </c>
    </row>
    <row r="958" spans="1:10" ht="13.5" customHeight="1" x14ac:dyDescent="0.3">
      <c r="A958" s="20">
        <v>197</v>
      </c>
      <c r="B958" s="20">
        <v>4</v>
      </c>
      <c r="C958" s="20">
        <f t="shared" si="42"/>
        <v>10</v>
      </c>
      <c r="D958" s="20">
        <v>10</v>
      </c>
      <c r="E958" s="34" t="s">
        <v>3</v>
      </c>
      <c r="F958" s="20" t="s">
        <v>7299</v>
      </c>
      <c r="G958" s="79" t="str">
        <f t="shared" si="43"/>
        <v xml:space="preserve"> "Class6 Social Chapter4 Test10": [</v>
      </c>
      <c r="H958" s="27" t="s">
        <v>16885</v>
      </c>
      <c r="I958" s="27" t="str">
        <f t="shared" si="44"/>
        <v>{Question: "Are plains highly productive regions",OptionA: "Yes",OptionB: "No",CorrectAnswer: "A",Explanation: "Plains are highly productive because of fertile soils."},</v>
      </c>
      <c r="J958" s="42" t="s">
        <v>16885</v>
      </c>
    </row>
    <row r="959" spans="1:10" ht="13.5" customHeight="1" x14ac:dyDescent="0.3">
      <c r="A959" s="20">
        <v>198</v>
      </c>
      <c r="B959" s="20">
        <v>4</v>
      </c>
      <c r="C959" s="20">
        <f t="shared" si="42"/>
        <v>10</v>
      </c>
      <c r="D959" s="20">
        <v>10</v>
      </c>
      <c r="E959" s="34" t="s">
        <v>3</v>
      </c>
      <c r="F959" s="20" t="s">
        <v>7299</v>
      </c>
      <c r="G959" s="79" t="str">
        <f t="shared" si="43"/>
        <v xml:space="preserve"> "Class6 Social Chapter4 Test10": [</v>
      </c>
      <c r="H959" s="27" t="s">
        <v>16886</v>
      </c>
      <c r="I959" s="27" t="str">
        <f t="shared" si="44"/>
        <v>{Question: "What are large landmasses on earth called",OptionA: "Oceans",OptionB: "Continents",CorrectAnswer: "B",Explanation: "Large landmasses are called continents."},</v>
      </c>
      <c r="J959" s="42" t="s">
        <v>16886</v>
      </c>
    </row>
    <row r="960" spans="1:10" ht="13.5" customHeight="1" x14ac:dyDescent="0.3">
      <c r="A960" s="20">
        <v>199</v>
      </c>
      <c r="B960" s="20">
        <v>4</v>
      </c>
      <c r="C960" s="20">
        <f t="shared" si="42"/>
        <v>10</v>
      </c>
      <c r="D960" s="20">
        <v>10</v>
      </c>
      <c r="E960" s="34" t="s">
        <v>3</v>
      </c>
      <c r="F960" s="20" t="s">
        <v>7299</v>
      </c>
      <c r="G960" s="79" t="str">
        <f t="shared" si="43"/>
        <v xml:space="preserve"> "Class6 Social Chapter4 Test10": [</v>
      </c>
      <c r="H960" s="27" t="s">
        <v>16887</v>
      </c>
      <c r="I960" s="27" t="str">
        <f t="shared" si="44"/>
        <v>{Question: "What are large water bodies on earth called",OptionA: "Oceans",OptionB: "Continents",CorrectAnswer: "A",Explanation: "Large water bodies are called oceans."},</v>
      </c>
      <c r="J960" s="42" t="s">
        <v>16887</v>
      </c>
    </row>
    <row r="961" spans="1:10" ht="13.5" customHeight="1" x14ac:dyDescent="0.3">
      <c r="A961" s="20">
        <v>200</v>
      </c>
      <c r="B961" s="20">
        <v>4</v>
      </c>
      <c r="C961" s="20">
        <f t="shared" si="42"/>
        <v>10</v>
      </c>
      <c r="D961" s="20">
        <v>10</v>
      </c>
      <c r="E961" s="34" t="s">
        <v>3</v>
      </c>
      <c r="F961" s="20" t="s">
        <v>7299</v>
      </c>
      <c r="G961" s="79" t="str">
        <f t="shared" si="43"/>
        <v xml:space="preserve"> "Class6 Social Chapter4 Test10": [</v>
      </c>
      <c r="H961" s="27" t="s">
        <v>16888</v>
      </c>
      <c r="I961" s="27" t="str">
        <f t="shared" si="44"/>
        <v>{Question: "What state lies to the west of Andhra Pradesh",OptionA: "Tamilnadu",OptionB: "Telangana",CorrectAnswer: "B",Explanation: "Telangana is to the west."} ],</v>
      </c>
      <c r="J961" s="42" t="s">
        <v>19410</v>
      </c>
    </row>
    <row r="962" spans="1:10" ht="13.5" customHeight="1" x14ac:dyDescent="0.3">
      <c r="A962" s="20">
        <v>201</v>
      </c>
      <c r="B962" s="20">
        <v>4</v>
      </c>
      <c r="C962" s="20">
        <f t="shared" ref="C962:C1025" si="45">ROUNDUP((ROW(A962)-MATCH(B962,B:B,0)+1)/20,0)</f>
        <v>11</v>
      </c>
      <c r="D962" s="20">
        <v>11</v>
      </c>
      <c r="E962" s="34" t="s">
        <v>3</v>
      </c>
      <c r="F962" s="20" t="s">
        <v>7299</v>
      </c>
      <c r="G962" s="79" t="str">
        <f t="shared" si="43"/>
        <v xml:space="preserve"> "Class6 Social Chapter4 Test11": [</v>
      </c>
      <c r="H962" s="27" t="s">
        <v>16889</v>
      </c>
      <c r="I962" s="27" t="str">
        <f t="shared" si="44"/>
        <v xml:space="preserve"> "Class6 Social Chapter4 Test11": [{Question: "What state lies to the south of Andhra Pradesh",OptionA: "Tamilnadu",OptionB: "Odisha",CorrectAnswer: "A",Explanation: "Tamilnadu is to the south."},</v>
      </c>
      <c r="J962" s="42" t="s">
        <v>19411</v>
      </c>
    </row>
    <row r="963" spans="1:10" ht="13.5" customHeight="1" x14ac:dyDescent="0.3">
      <c r="A963" s="20">
        <v>202</v>
      </c>
      <c r="B963" s="20">
        <v>4</v>
      </c>
      <c r="C963" s="20">
        <f t="shared" si="45"/>
        <v>11</v>
      </c>
      <c r="D963" s="20">
        <v>11</v>
      </c>
      <c r="E963" s="34" t="s">
        <v>3</v>
      </c>
      <c r="F963" s="20" t="s">
        <v>7299</v>
      </c>
      <c r="G963" s="79" t="str">
        <f t="shared" ref="G963:G1026" si="46" xml:space="preserve"> " ""Class6 Social "&amp;E963&amp;" " &amp;F963 &amp; D963&amp;""": ["</f>
        <v xml:space="preserve"> "Class6 Social Chapter4 Test11": [</v>
      </c>
      <c r="H963" s="27" t="s">
        <v>16890</v>
      </c>
      <c r="I963" s="27" t="str">
        <f t="shared" ref="I963:I1026" si="47">IF(MOD(A963-1,20)=0, G963, "") &amp; SUBSTITUTE(H963, "},", "}") &amp; IF(MOD(A963,20)=0, " ],", ",")</f>
        <v>{Question: "What serves as the eastern boundary of Andhra Pradesh",OptionA: "Arabian Sea",OptionB: "Bay of Bengal",CorrectAnswer: "B",Explanation: "The Bay of Bengal is the eastern boundary."},</v>
      </c>
      <c r="J963" s="42" t="s">
        <v>16890</v>
      </c>
    </row>
    <row r="964" spans="1:10" ht="13.5" customHeight="1" x14ac:dyDescent="0.3">
      <c r="A964" s="20">
        <v>203</v>
      </c>
      <c r="B964" s="20">
        <v>4</v>
      </c>
      <c r="C964" s="20">
        <f t="shared" si="45"/>
        <v>11</v>
      </c>
      <c r="D964" s="20">
        <v>11</v>
      </c>
      <c r="E964" s="34" t="s">
        <v>3</v>
      </c>
      <c r="F964" s="20" t="s">
        <v>7299</v>
      </c>
      <c r="G964" s="79" t="str">
        <f t="shared" si="46"/>
        <v xml:space="preserve"> "Class6 Social Chapter4 Test11": [</v>
      </c>
      <c r="H964" s="27" t="s">
        <v>16891</v>
      </c>
      <c r="I964" s="27" t="str">
        <f t="shared" si="47"/>
        <v>{Question: "How many districts are categorized in Coastal AP",OptionA: "9",OptionB: "4",CorrectAnswer: "A",Explanation: "There are 9 districts in Coastal AP."},</v>
      </c>
      <c r="J964" s="42" t="s">
        <v>16891</v>
      </c>
    </row>
    <row r="965" spans="1:10" ht="13.5" customHeight="1" x14ac:dyDescent="0.3">
      <c r="A965" s="20">
        <v>204</v>
      </c>
      <c r="B965" s="20">
        <v>4</v>
      </c>
      <c r="C965" s="20">
        <f t="shared" si="45"/>
        <v>11</v>
      </c>
      <c r="D965" s="20">
        <v>11</v>
      </c>
      <c r="E965" s="34" t="s">
        <v>3</v>
      </c>
      <c r="F965" s="20" t="s">
        <v>7299</v>
      </c>
      <c r="G965" s="79" t="str">
        <f t="shared" si="46"/>
        <v xml:space="preserve"> "Class6 Social Chapter4 Test11": [</v>
      </c>
      <c r="H965" s="27" t="s">
        <v>16892</v>
      </c>
      <c r="I965" s="27" t="str">
        <f t="shared" si="47"/>
        <v>{Question: "How many districts are categorized in Rayalaseema",OptionA: "9",OptionB: "4",CorrectAnswer: "B",Explanation: "There are 4 districts in Rayalaseema."},</v>
      </c>
      <c r="J965" s="42" t="s">
        <v>16892</v>
      </c>
    </row>
    <row r="966" spans="1:10" ht="13.5" customHeight="1" x14ac:dyDescent="0.3">
      <c r="A966" s="20">
        <v>205</v>
      </c>
      <c r="B966" s="20">
        <v>4</v>
      </c>
      <c r="C966" s="20">
        <f t="shared" si="45"/>
        <v>11</v>
      </c>
      <c r="D966" s="20">
        <v>11</v>
      </c>
      <c r="E966" s="34" t="s">
        <v>3</v>
      </c>
      <c r="F966" s="20" t="s">
        <v>7299</v>
      </c>
      <c r="G966" s="79" t="str">
        <f t="shared" si="46"/>
        <v xml:space="preserve"> "Class6 Social Chapter4 Test11": [</v>
      </c>
      <c r="H966" s="27" t="s">
        <v>16893</v>
      </c>
      <c r="I966" s="27" t="str">
        <f t="shared" si="47"/>
        <v>{Question: "What is Arma Konda peak",OptionA: "A mountain peak",OptionB: "A river",CorrectAnswer: "A",Explanation: "Arma Konda is the highest peak in the state."},</v>
      </c>
      <c r="J966" s="42" t="s">
        <v>16893</v>
      </c>
    </row>
    <row r="967" spans="1:10" ht="13.5" customHeight="1" x14ac:dyDescent="0.3">
      <c r="A967" s="20">
        <v>206</v>
      </c>
      <c r="B967" s="20">
        <v>4</v>
      </c>
      <c r="C967" s="20">
        <f t="shared" si="45"/>
        <v>11</v>
      </c>
      <c r="D967" s="20">
        <v>11</v>
      </c>
      <c r="E967" s="34" t="s">
        <v>3</v>
      </c>
      <c r="F967" s="20" t="s">
        <v>7299</v>
      </c>
      <c r="G967" s="79" t="str">
        <f t="shared" si="46"/>
        <v xml:space="preserve"> "Class6 Social Chapter4 Test11": [</v>
      </c>
      <c r="H967" s="27" t="s">
        <v>16894</v>
      </c>
      <c r="I967" s="27" t="str">
        <f t="shared" si="47"/>
        <v>{Question: "In which district is the Araku valley located",OptionA: "Nellore",OptionB: "Alluri Sitharamaraju",CorrectAnswer: "B",Explanation: "Araku valley is in Alluri Sitharamaraju district."},</v>
      </c>
      <c r="J967" s="42" t="s">
        <v>16894</v>
      </c>
    </row>
    <row r="968" spans="1:10" ht="13.5" customHeight="1" x14ac:dyDescent="0.3">
      <c r="A968" s="20">
        <v>207</v>
      </c>
      <c r="B968" s="20">
        <v>4</v>
      </c>
      <c r="C968" s="20">
        <f t="shared" si="45"/>
        <v>11</v>
      </c>
      <c r="D968" s="20">
        <v>11</v>
      </c>
      <c r="E968" s="34" t="s">
        <v>3</v>
      </c>
      <c r="F968" s="20" t="s">
        <v>7299</v>
      </c>
      <c r="G968" s="79" t="str">
        <f t="shared" si="46"/>
        <v xml:space="preserve"> "Class6 Social Chapter4 Test11": [</v>
      </c>
      <c r="H968" s="27" t="s">
        <v>16895</v>
      </c>
      <c r="I968" s="27" t="str">
        <f t="shared" si="47"/>
        <v>{Question: "What are the Eastern Ghats described as",OptionA: "Scattered hills",OptionB: "Ocean ranges",CorrectAnswer: "A",Explanation: "Eastern Ghats are pockets of scattered hills in AP."},</v>
      </c>
      <c r="J968" s="42" t="s">
        <v>16895</v>
      </c>
    </row>
    <row r="969" spans="1:10" ht="13.5" customHeight="1" x14ac:dyDescent="0.3">
      <c r="A969" s="20">
        <v>208</v>
      </c>
      <c r="B969" s="20">
        <v>4</v>
      </c>
      <c r="C969" s="20">
        <f t="shared" si="45"/>
        <v>11</v>
      </c>
      <c r="D969" s="20">
        <v>11</v>
      </c>
      <c r="E969" s="34" t="s">
        <v>3</v>
      </c>
      <c r="F969" s="20" t="s">
        <v>7299</v>
      </c>
      <c r="G969" s="79" t="str">
        <f t="shared" si="46"/>
        <v xml:space="preserve"> "Class6 Social Chapter4 Test11": [</v>
      </c>
      <c r="H969" s="27" t="s">
        <v>16896</v>
      </c>
      <c r="I969" s="27" t="str">
        <f t="shared" si="47"/>
        <v>{Question: "Is coffee classified as a beverage crop",OptionA: "No",OptionB: "Yes",CorrectAnswer: "B",Explanation: "Coffee and tea are beverage crops."},</v>
      </c>
      <c r="J969" s="42" t="s">
        <v>16896</v>
      </c>
    </row>
    <row r="970" spans="1:10" ht="13.5" customHeight="1" x14ac:dyDescent="0.3">
      <c r="A970" s="20">
        <v>209</v>
      </c>
      <c r="B970" s="20">
        <v>4</v>
      </c>
      <c r="C970" s="20">
        <f t="shared" si="45"/>
        <v>11</v>
      </c>
      <c r="D970" s="20">
        <v>11</v>
      </c>
      <c r="E970" s="34" t="s">
        <v>3</v>
      </c>
      <c r="F970" s="20" t="s">
        <v>7299</v>
      </c>
      <c r="G970" s="79" t="str">
        <f t="shared" si="46"/>
        <v xml:space="preserve"> "Class6 Social Chapter4 Test11": [</v>
      </c>
      <c r="H970" s="27" t="s">
        <v>16897</v>
      </c>
      <c r="I970" s="27" t="str">
        <f t="shared" si="47"/>
        <v>{Question: "Are soils in hills typically red and rocky",OptionA: "Yes",OptionB: "No",CorrectAnswer: "A",Explanation: "Hilly soils are red and rocky."},</v>
      </c>
      <c r="J970" s="42" t="s">
        <v>16897</v>
      </c>
    </row>
    <row r="971" spans="1:10" ht="13.5" customHeight="1" x14ac:dyDescent="0.3">
      <c r="A971" s="20">
        <v>210</v>
      </c>
      <c r="B971" s="20">
        <v>4</v>
      </c>
      <c r="C971" s="20">
        <f t="shared" si="45"/>
        <v>11</v>
      </c>
      <c r="D971" s="20">
        <v>11</v>
      </c>
      <c r="E971" s="34" t="s">
        <v>3</v>
      </c>
      <c r="F971" s="20" t="s">
        <v>7299</v>
      </c>
      <c r="G971" s="79" t="str">
        <f t="shared" si="46"/>
        <v xml:space="preserve"> "Class6 Social Chapter4 Test11": [</v>
      </c>
      <c r="H971" s="27" t="s">
        <v>16898</v>
      </c>
      <c r="I971" s="27" t="str">
        <f t="shared" si="47"/>
        <v>{Question: "Where is the headquarters of ITDA for Chenchus",OptionA: "Nellore",OptionB: "Srisailam",CorrectAnswer: "B",Explanation: "Srisailam is the headquarters."},</v>
      </c>
      <c r="J971" s="42" t="s">
        <v>16898</v>
      </c>
    </row>
    <row r="972" spans="1:10" ht="13.5" customHeight="1" x14ac:dyDescent="0.3">
      <c r="A972" s="20">
        <v>211</v>
      </c>
      <c r="B972" s="20">
        <v>4</v>
      </c>
      <c r="C972" s="20">
        <f t="shared" si="45"/>
        <v>11</v>
      </c>
      <c r="D972" s="20">
        <v>11</v>
      </c>
      <c r="E972" s="34" t="s">
        <v>3</v>
      </c>
      <c r="F972" s="20" t="s">
        <v>7299</v>
      </c>
      <c r="G972" s="79" t="str">
        <f t="shared" si="46"/>
        <v xml:space="preserve"> "Class6 Social Chapter4 Test11": [</v>
      </c>
      <c r="H972" s="27" t="s">
        <v>16899</v>
      </c>
      <c r="I972" s="27" t="str">
        <f t="shared" si="47"/>
        <v>{Question: "Was the Deccan plateau formed by volcanic activity",OptionA: "Yes",OptionB: "No",CorrectAnswer: "A",Explanation: "It is of volcanic origin."},</v>
      </c>
      <c r="J972" s="42" t="s">
        <v>16899</v>
      </c>
    </row>
    <row r="973" spans="1:10" ht="13.5" customHeight="1" x14ac:dyDescent="0.3">
      <c r="A973" s="20">
        <v>212</v>
      </c>
      <c r="B973" s="20">
        <v>4</v>
      </c>
      <c r="C973" s="20">
        <f t="shared" si="45"/>
        <v>11</v>
      </c>
      <c r="D973" s="20">
        <v>11</v>
      </c>
      <c r="E973" s="34" t="s">
        <v>3</v>
      </c>
      <c r="F973" s="20" t="s">
        <v>7299</v>
      </c>
      <c r="G973" s="79" t="str">
        <f t="shared" si="46"/>
        <v xml:space="preserve"> "Class6 Social Chapter4 Test11": [</v>
      </c>
      <c r="H973" s="27" t="s">
        <v>16900</v>
      </c>
      <c r="I973" s="27" t="str">
        <f t="shared" si="47"/>
        <v>{Question: "Do plateau regions typically have high rainfall",OptionA: "Yes",OptionB: "No",CorrectAnswer: "B",Explanation: "The plateau region is located in a low rainfall receiving region."},</v>
      </c>
      <c r="J973" s="42" t="s">
        <v>16900</v>
      </c>
    </row>
    <row r="974" spans="1:10" ht="13.5" customHeight="1" x14ac:dyDescent="0.3">
      <c r="A974" s="20">
        <v>213</v>
      </c>
      <c r="B974" s="20">
        <v>4</v>
      </c>
      <c r="C974" s="20">
        <f t="shared" si="45"/>
        <v>11</v>
      </c>
      <c r="D974" s="20">
        <v>11</v>
      </c>
      <c r="E974" s="34" t="s">
        <v>3</v>
      </c>
      <c r="F974" s="20" t="s">
        <v>7299</v>
      </c>
      <c r="G974" s="79" t="str">
        <f t="shared" si="46"/>
        <v xml:space="preserve"> "Class6 Social Chapter4 Test11": [</v>
      </c>
      <c r="H974" s="27" t="s">
        <v>16901</v>
      </c>
      <c r="I974" s="27" t="str">
        <f t="shared" si="47"/>
        <v>{Question: "Is the plateau area drought-prone",OptionA: "Yes",OptionB: "No",CorrectAnswer: "A",Explanation: "The plateau area is a drought-prone region."},</v>
      </c>
      <c r="J974" s="42" t="s">
        <v>16901</v>
      </c>
    </row>
    <row r="975" spans="1:10" ht="13.5" customHeight="1" x14ac:dyDescent="0.3">
      <c r="A975" s="20">
        <v>214</v>
      </c>
      <c r="B975" s="20">
        <v>4</v>
      </c>
      <c r="C975" s="20">
        <f t="shared" si="45"/>
        <v>11</v>
      </c>
      <c r="D975" s="20">
        <v>11</v>
      </c>
      <c r="E975" s="34" t="s">
        <v>3</v>
      </c>
      <c r="F975" s="20" t="s">
        <v>7299</v>
      </c>
      <c r="G975" s="79" t="str">
        <f t="shared" si="46"/>
        <v xml:space="preserve"> "Class6 Social Chapter4 Test11": [</v>
      </c>
      <c r="H975" s="27" t="s">
        <v>16902</v>
      </c>
      <c r="I975" s="27" t="str">
        <f t="shared" si="47"/>
        <v>{Question: "What are saline soils in plateau areas rich in",OptionA: "Sugar",OptionB: "Lime and salt",CorrectAnswer: "B",Explanation: "Saline soils contain more lime and salt."},</v>
      </c>
      <c r="J975" s="42" t="s">
        <v>16902</v>
      </c>
    </row>
    <row r="976" spans="1:10" ht="13.5" customHeight="1" x14ac:dyDescent="0.3">
      <c r="A976" s="20">
        <v>215</v>
      </c>
      <c r="B976" s="20">
        <v>4</v>
      </c>
      <c r="C976" s="20">
        <f t="shared" si="45"/>
        <v>11</v>
      </c>
      <c r="D976" s="20">
        <v>11</v>
      </c>
      <c r="E976" s="34" t="s">
        <v>3</v>
      </c>
      <c r="F976" s="20" t="s">
        <v>7299</v>
      </c>
      <c r="G976" s="79" t="str">
        <f t="shared" si="46"/>
        <v xml:space="preserve"> "Class6 Social Chapter4 Test11": [</v>
      </c>
      <c r="H976" s="27" t="s">
        <v>16903</v>
      </c>
      <c r="I976" s="27" t="str">
        <f t="shared" si="47"/>
        <v>{Question: "Do bore wells decrease underground water levels",OptionA: "Yes",OptionB: "No",CorrectAnswer: "A",Explanation: "Growing numbers of bore wells decrease water levels."},</v>
      </c>
      <c r="J976" s="42" t="s">
        <v>16903</v>
      </c>
    </row>
    <row r="977" spans="1:10" ht="13.5" customHeight="1" x14ac:dyDescent="0.3">
      <c r="A977" s="20">
        <v>216</v>
      </c>
      <c r="B977" s="20">
        <v>4</v>
      </c>
      <c r="C977" s="20">
        <f t="shared" si="45"/>
        <v>11</v>
      </c>
      <c r="D977" s="20">
        <v>11</v>
      </c>
      <c r="E977" s="34" t="s">
        <v>3</v>
      </c>
      <c r="F977" s="20" t="s">
        <v>7299</v>
      </c>
      <c r="G977" s="79" t="str">
        <f t="shared" si="46"/>
        <v xml:space="preserve"> "Class6 Social Chapter4 Test11": [</v>
      </c>
      <c r="H977" s="27" t="s">
        <v>16904</v>
      </c>
      <c r="I977" s="27" t="str">
        <f t="shared" si="47"/>
        <v>{Question: "When is the rainy season in the plateau region",OptionA: "December to May",OptionB: "June to November",CorrectAnswer: "B",Explanation: "The rainy season is from June to November."},</v>
      </c>
      <c r="J977" s="42" t="s">
        <v>16904</v>
      </c>
    </row>
    <row r="978" spans="1:10" ht="13.5" customHeight="1" x14ac:dyDescent="0.3">
      <c r="A978" s="20">
        <v>217</v>
      </c>
      <c r="B978" s="20">
        <v>4</v>
      </c>
      <c r="C978" s="20">
        <f t="shared" si="45"/>
        <v>11</v>
      </c>
      <c r="D978" s="20">
        <v>11</v>
      </c>
      <c r="E978" s="34" t="s">
        <v>3</v>
      </c>
      <c r="F978" s="20" t="s">
        <v>7299</v>
      </c>
      <c r="G978" s="79" t="str">
        <f t="shared" si="46"/>
        <v xml:space="preserve"> "Class6 Social Chapter4 Test11": [</v>
      </c>
      <c r="H978" s="27" t="s">
        <v>16905</v>
      </c>
      <c r="I978" s="27" t="str">
        <f t="shared" si="47"/>
        <v>{Question: "Are Ragi and Korra examples of millets",OptionA: "Yes",OptionB: "No",CorrectAnswer: "A",Explanation: "Korra and Ragi are examples of millets."},</v>
      </c>
      <c r="J978" s="42" t="s">
        <v>16905</v>
      </c>
    </row>
    <row r="979" spans="1:10" ht="13.5" customHeight="1" x14ac:dyDescent="0.3">
      <c r="A979" s="20">
        <v>218</v>
      </c>
      <c r="B979" s="20">
        <v>4</v>
      </c>
      <c r="C979" s="20">
        <f t="shared" si="45"/>
        <v>11</v>
      </c>
      <c r="D979" s="20">
        <v>11</v>
      </c>
      <c r="E979" s="34" t="s">
        <v>3</v>
      </c>
      <c r="F979" s="20" t="s">
        <v>7299</v>
      </c>
      <c r="G979" s="79" t="str">
        <f t="shared" si="46"/>
        <v xml:space="preserve"> "Class6 Social Chapter4 Test11": [</v>
      </c>
      <c r="H979" s="27" t="s">
        <v>16906</v>
      </c>
      <c r="I979" s="27" t="str">
        <f t="shared" si="47"/>
        <v>{Question: "Is Ananthapuram facing severe water scarcity",OptionA: "No",OptionB: "Yes",CorrectAnswer: "B",Explanation: "Parts of Ananthapuram face severe water scarcity."},</v>
      </c>
      <c r="J979" s="42" t="s">
        <v>16906</v>
      </c>
    </row>
    <row r="980" spans="1:10" ht="13.5" customHeight="1" x14ac:dyDescent="0.3">
      <c r="A980" s="20">
        <v>219</v>
      </c>
      <c r="B980" s="20">
        <v>4</v>
      </c>
      <c r="C980" s="20">
        <f t="shared" si="45"/>
        <v>11</v>
      </c>
      <c r="D980" s="20">
        <v>11</v>
      </c>
      <c r="E980" s="34" t="s">
        <v>3</v>
      </c>
      <c r="F980" s="20" t="s">
        <v>7299</v>
      </c>
      <c r="G980" s="79" t="str">
        <f t="shared" si="46"/>
        <v xml:space="preserve"> "Class6 Social Chapter4 Test11": [</v>
      </c>
      <c r="H980" s="27" t="s">
        <v>16907</v>
      </c>
      <c r="I980" s="27" t="str">
        <f t="shared" si="47"/>
        <v>{Question: "Are deltas formed by the deposition of river sediments",OptionA: "Yes",OptionB: "No",CorrectAnswer: "A",Explanation: "Deltas are formed due to deposition of sediments by rivers."},</v>
      </c>
      <c r="J980" s="42" t="s">
        <v>16907</v>
      </c>
    </row>
    <row r="981" spans="1:10" ht="13.5" customHeight="1" x14ac:dyDescent="0.3">
      <c r="A981" s="20">
        <v>220</v>
      </c>
      <c r="B981" s="20">
        <v>4</v>
      </c>
      <c r="C981" s="20">
        <f t="shared" si="45"/>
        <v>11</v>
      </c>
      <c r="D981" s="20">
        <v>11</v>
      </c>
      <c r="E981" s="34" t="s">
        <v>3</v>
      </c>
      <c r="F981" s="20" t="s">
        <v>7299</v>
      </c>
      <c r="G981" s="79" t="str">
        <f t="shared" si="46"/>
        <v xml:space="preserve"> "Class6 Social Chapter4 Test11": [</v>
      </c>
      <c r="H981" s="27" t="s">
        <v>16908</v>
      </c>
      <c r="I981" s="27" t="str">
        <f t="shared" si="47"/>
        <v>{Question: "What is the rice granary of South India",OptionA: "Thar desert",OptionB: "Delta plains",CorrectAnswer: "B",Explanation: "Delta plains are called the rice granary of South India."} ],</v>
      </c>
      <c r="J981" s="42" t="s">
        <v>19412</v>
      </c>
    </row>
    <row r="982" spans="1:10" ht="13.5" customHeight="1" x14ac:dyDescent="0.3">
      <c r="A982" s="20">
        <v>221</v>
      </c>
      <c r="B982" s="20">
        <v>4</v>
      </c>
      <c r="C982" s="20">
        <f t="shared" si="45"/>
        <v>12</v>
      </c>
      <c r="D982" s="20">
        <v>12</v>
      </c>
      <c r="E982" s="34" t="s">
        <v>3</v>
      </c>
      <c r="F982" s="20" t="s">
        <v>7299</v>
      </c>
      <c r="G982" s="79" t="str">
        <f t="shared" si="46"/>
        <v xml:space="preserve"> "Class6 Social Chapter4 Test12": [</v>
      </c>
      <c r="H982" s="27" t="s">
        <v>16909</v>
      </c>
      <c r="I982" s="27" t="str">
        <f t="shared" si="47"/>
        <v xml:space="preserve"> "Class6 Social Chapter4 Test12": [{Question: "Is agriculture the main occupation in AP plains",OptionA: "Yes",OptionB: "No",CorrectAnswer: "A",Explanation: "Agriculture is the main occupation in the plain areas."},</v>
      </c>
      <c r="J982" s="42" t="s">
        <v>19413</v>
      </c>
    </row>
    <row r="983" spans="1:10" ht="13.5" customHeight="1" x14ac:dyDescent="0.3">
      <c r="A983" s="20">
        <v>222</v>
      </c>
      <c r="B983" s="20">
        <v>4</v>
      </c>
      <c r="C983" s="20">
        <f t="shared" si="45"/>
        <v>12</v>
      </c>
      <c r="D983" s="20">
        <v>12</v>
      </c>
      <c r="E983" s="34" t="s">
        <v>3</v>
      </c>
      <c r="F983" s="20" t="s">
        <v>7299</v>
      </c>
      <c r="G983" s="79" t="str">
        <f t="shared" si="46"/>
        <v xml:space="preserve"> "Class6 Social Chapter4 Test12": [</v>
      </c>
      <c r="H983" s="27" t="s">
        <v>16910</v>
      </c>
      <c r="I983" s="27" t="str">
        <f t="shared" si="47"/>
        <v>{Question: "Is fishing common in the coastal areas of AP",OptionA: "No",OptionB: "Yes",CorrectAnswer: "B",Explanation: "People in coastal areas depend on fishing."},</v>
      </c>
      <c r="J983" s="42" t="s">
        <v>16910</v>
      </c>
    </row>
    <row r="984" spans="1:10" ht="13.5" customHeight="1" x14ac:dyDescent="0.3">
      <c r="A984" s="20">
        <v>223</v>
      </c>
      <c r="B984" s="20">
        <v>4</v>
      </c>
      <c r="C984" s="20">
        <f t="shared" si="45"/>
        <v>12</v>
      </c>
      <c r="D984" s="20">
        <v>12</v>
      </c>
      <c r="E984" s="34" t="s">
        <v>3</v>
      </c>
      <c r="F984" s="20" t="s">
        <v>7299</v>
      </c>
      <c r="G984" s="79" t="str">
        <f t="shared" si="46"/>
        <v xml:space="preserve"> "Class6 Social Chapter4 Test12": [</v>
      </c>
      <c r="H984" s="27" t="s">
        <v>16911</v>
      </c>
      <c r="I984" s="27" t="str">
        <f t="shared" si="47"/>
        <v>{Question: "Is Kolleru a salt water lake",OptionA: "No",OptionB: "Yes",CorrectAnswer: "A",Explanation: "Kolleru is a fresh water lake."},</v>
      </c>
      <c r="J984" s="42" t="s">
        <v>16911</v>
      </c>
    </row>
    <row r="985" spans="1:10" ht="13.5" customHeight="1" x14ac:dyDescent="0.3">
      <c r="A985" s="20">
        <v>224</v>
      </c>
      <c r="B985" s="20">
        <v>4</v>
      </c>
      <c r="C985" s="20">
        <f t="shared" si="45"/>
        <v>12</v>
      </c>
      <c r="D985" s="20">
        <v>12</v>
      </c>
      <c r="E985" s="34" t="s">
        <v>3</v>
      </c>
      <c r="F985" s="20" t="s">
        <v>7299</v>
      </c>
      <c r="G985" s="79" t="str">
        <f t="shared" si="46"/>
        <v xml:space="preserve"> "Class6 Social Chapter4 Test12": [</v>
      </c>
      <c r="H985" s="27" t="s">
        <v>16912</v>
      </c>
      <c r="I985" s="27" t="str">
        <f t="shared" si="47"/>
        <v>{Question: "Is Pulicat a salt water lake",OptionA: "No",OptionB: "Yes",CorrectAnswer: "B",Explanation: "Pulicat is a salt water lake."},</v>
      </c>
      <c r="J985" s="42" t="s">
        <v>16912</v>
      </c>
    </row>
    <row r="986" spans="1:10" ht="13.5" customHeight="1" x14ac:dyDescent="0.3">
      <c r="A986" s="20">
        <v>225</v>
      </c>
      <c r="B986" s="20">
        <v>4</v>
      </c>
      <c r="C986" s="20">
        <f t="shared" si="45"/>
        <v>12</v>
      </c>
      <c r="D986" s="20">
        <v>12</v>
      </c>
      <c r="E986" s="34" t="s">
        <v>3</v>
      </c>
      <c r="F986" s="20" t="s">
        <v>7299</v>
      </c>
      <c r="G986" s="79" t="str">
        <f t="shared" si="46"/>
        <v xml:space="preserve"> "Class6 Social Chapter4 Test12": [</v>
      </c>
      <c r="H986" s="27" t="s">
        <v>16913</v>
      </c>
      <c r="I986" s="27" t="str">
        <f t="shared" si="47"/>
        <v>{Question: "Is aquaculture shifting from paddy fields in coastal districts",OptionA: "Yes",OptionB: "No",CorrectAnswer: "A",Explanation: "Paddy growing fields are being converted into aquaculture ponds."},</v>
      </c>
      <c r="J986" s="42" t="s">
        <v>16913</v>
      </c>
    </row>
    <row r="987" spans="1:10" ht="13.5" customHeight="1" x14ac:dyDescent="0.3">
      <c r="A987" s="20">
        <v>226</v>
      </c>
      <c r="B987" s="20">
        <v>4</v>
      </c>
      <c r="C987" s="20">
        <f t="shared" si="45"/>
        <v>12</v>
      </c>
      <c r="D987" s="20">
        <v>12</v>
      </c>
      <c r="E987" s="34" t="s">
        <v>3</v>
      </c>
      <c r="F987" s="20" t="s">
        <v>7299</v>
      </c>
      <c r="G987" s="79" t="str">
        <f t="shared" si="46"/>
        <v xml:space="preserve"> "Class6 Social Chapter4 Test12": [</v>
      </c>
      <c r="H987" s="27" t="s">
        <v>16914</v>
      </c>
      <c r="I987" s="27" t="str">
        <f t="shared" si="47"/>
        <v>{Question: "Do Chenchus live in the Nallamala forest area",OptionA: "No",OptionB: "Yes",CorrectAnswer: "B",Explanation: "Chenchus live in the Nallamala forest area."},</v>
      </c>
      <c r="J987" s="42" t="s">
        <v>16914</v>
      </c>
    </row>
    <row r="988" spans="1:10" ht="13.5" customHeight="1" x14ac:dyDescent="0.3">
      <c r="A988" s="20">
        <v>227</v>
      </c>
      <c r="B988" s="20">
        <v>4</v>
      </c>
      <c r="C988" s="20">
        <f t="shared" si="45"/>
        <v>12</v>
      </c>
      <c r="D988" s="20">
        <v>12</v>
      </c>
      <c r="E988" s="34" t="s">
        <v>3</v>
      </c>
      <c r="F988" s="20" t="s">
        <v>7299</v>
      </c>
      <c r="G988" s="79" t="str">
        <f t="shared" si="46"/>
        <v xml:space="preserve"> "Class6 Social Chapter4 Test12": [</v>
      </c>
      <c r="H988" s="27" t="s">
        <v>16915</v>
      </c>
      <c r="I988" s="27" t="str">
        <f t="shared" si="47"/>
        <v>{Question: "Is the Tibet plateau the highest in the world",OptionA: "Yes",OptionB: "No",CorrectAnswer: "A",Explanation: "Tibet plateau is the highest plateau in the world."},</v>
      </c>
      <c r="J988" s="42" t="s">
        <v>16915</v>
      </c>
    </row>
    <row r="989" spans="1:10" ht="13.5" customHeight="1" x14ac:dyDescent="0.3">
      <c r="A989" s="20">
        <v>228</v>
      </c>
      <c r="B989" s="20">
        <v>4</v>
      </c>
      <c r="C989" s="20">
        <f t="shared" si="45"/>
        <v>12</v>
      </c>
      <c r="D989" s="20">
        <v>12</v>
      </c>
      <c r="E989" s="34" t="s">
        <v>3</v>
      </c>
      <c r="F989" s="20" t="s">
        <v>7299</v>
      </c>
      <c r="G989" s="79" t="str">
        <f t="shared" si="46"/>
        <v xml:space="preserve"> "Class6 Social Chapter4 Test12": [</v>
      </c>
      <c r="H989" s="27" t="s">
        <v>16916</v>
      </c>
      <c r="I989" s="27" t="str">
        <f t="shared" si="47"/>
        <v>{Question: "Does the Deccan plateau possess black soil",OptionA: "No",OptionB: "Yes",CorrectAnswer: "B",Explanation: "The Deccan plateau has black soil."},</v>
      </c>
      <c r="J989" s="42" t="s">
        <v>16916</v>
      </c>
    </row>
    <row r="990" spans="1:10" ht="13.5" customHeight="1" x14ac:dyDescent="0.3">
      <c r="A990" s="20">
        <v>229</v>
      </c>
      <c r="B990" s="20">
        <v>4</v>
      </c>
      <c r="C990" s="20">
        <f t="shared" si="45"/>
        <v>12</v>
      </c>
      <c r="D990" s="20">
        <v>12</v>
      </c>
      <c r="E990" s="34" t="s">
        <v>3</v>
      </c>
      <c r="F990" s="20" t="s">
        <v>7299</v>
      </c>
      <c r="G990" s="79" t="str">
        <f t="shared" si="46"/>
        <v xml:space="preserve"> "Class6 Social Chapter4 Test12": [</v>
      </c>
      <c r="H990" s="27" t="s">
        <v>16917</v>
      </c>
      <c r="I990" s="27" t="str">
        <f t="shared" si="47"/>
        <v>{Question: "Are plain areas densely populated",OptionA: "Yes",OptionB: "No",CorrectAnswer: "A",Explanation: "Plains are densely populated areas."},</v>
      </c>
      <c r="J990" s="42" t="s">
        <v>16917</v>
      </c>
    </row>
    <row r="991" spans="1:10" ht="13.5" customHeight="1" x14ac:dyDescent="0.3">
      <c r="A991" s="20">
        <v>230</v>
      </c>
      <c r="B991" s="20">
        <v>4</v>
      </c>
      <c r="C991" s="20">
        <f t="shared" si="45"/>
        <v>12</v>
      </c>
      <c r="D991" s="20">
        <v>12</v>
      </c>
      <c r="E991" s="34" t="s">
        <v>3</v>
      </c>
      <c r="F991" s="20" t="s">
        <v>7299</v>
      </c>
      <c r="G991" s="79" t="str">
        <f t="shared" si="46"/>
        <v xml:space="preserve"> "Class6 Social Chapter4 Test12": [</v>
      </c>
      <c r="H991" s="27" t="s">
        <v>16918</v>
      </c>
      <c r="I991" s="27" t="str">
        <f t="shared" si="47"/>
        <v>{Question: "Is the coastline of Andhra Pradesh 972 kms long",OptionA: "No",OptionB: "Yes",CorrectAnswer: "B",Explanation: "The coastline is 972 kms long."},</v>
      </c>
      <c r="J991" s="42" t="s">
        <v>16918</v>
      </c>
    </row>
    <row r="992" spans="1:10" ht="13.5" customHeight="1" x14ac:dyDescent="0.3">
      <c r="A992" s="20">
        <v>231</v>
      </c>
      <c r="B992" s="20">
        <v>4</v>
      </c>
      <c r="C992" s="20">
        <f t="shared" si="45"/>
        <v>12</v>
      </c>
      <c r="D992" s="20">
        <v>12</v>
      </c>
      <c r="E992" s="34" t="s">
        <v>3</v>
      </c>
      <c r="F992" s="20" t="s">
        <v>7299</v>
      </c>
      <c r="G992" s="79" t="str">
        <f t="shared" si="46"/>
        <v xml:space="preserve"> "Class6 Social Chapter4 Test12": [</v>
      </c>
      <c r="H992" s="27" t="s">
        <v>16919</v>
      </c>
      <c r="I992" s="27" t="str">
        <f t="shared" si="47"/>
        <v>{Question: "Is AP the seventh largest state in India by area",OptionA: "Yes",OptionB: "No",CorrectAnswer: "A",Explanation: "AP is the seventh largest state in area."},</v>
      </c>
      <c r="J992" s="42" t="s">
        <v>16919</v>
      </c>
    </row>
    <row r="993" spans="1:10" ht="13.5" customHeight="1" x14ac:dyDescent="0.3">
      <c r="A993" s="20">
        <v>232</v>
      </c>
      <c r="B993" s="20">
        <v>4</v>
      </c>
      <c r="C993" s="20">
        <f t="shared" si="45"/>
        <v>12</v>
      </c>
      <c r="D993" s="20">
        <v>12</v>
      </c>
      <c r="E993" s="34" t="s">
        <v>3</v>
      </c>
      <c r="F993" s="20" t="s">
        <v>7299</v>
      </c>
      <c r="G993" s="79" t="str">
        <f t="shared" si="46"/>
        <v xml:space="preserve"> "Class6 Social Chapter4 Test12": [</v>
      </c>
      <c r="H993" s="27" t="s">
        <v>16920</v>
      </c>
      <c r="I993" s="27" t="str">
        <f t="shared" si="47"/>
        <v>{Question: "Is AP the tenth most populous state in India",OptionA: "No",OptionB: "Yes",CorrectAnswer: "B",Explanation: "AP is the tenth most populous state."},</v>
      </c>
      <c r="J993" s="42" t="s">
        <v>16920</v>
      </c>
    </row>
    <row r="994" spans="1:10" ht="13.5" customHeight="1" x14ac:dyDescent="0.3">
      <c r="A994" s="20">
        <v>233</v>
      </c>
      <c r="B994" s="20">
        <v>4</v>
      </c>
      <c r="C994" s="20">
        <f t="shared" si="45"/>
        <v>12</v>
      </c>
      <c r="D994" s="20">
        <v>12</v>
      </c>
      <c r="E994" s="34" t="s">
        <v>3</v>
      </c>
      <c r="F994" s="20" t="s">
        <v>7299</v>
      </c>
      <c r="G994" s="79" t="str">
        <f t="shared" si="46"/>
        <v xml:space="preserve"> "Class6 Social Chapter4 Test12": [</v>
      </c>
      <c r="H994" s="27" t="s">
        <v>16921</v>
      </c>
      <c r="I994" s="27" t="str">
        <f t="shared" si="47"/>
        <v>{Question: "Are there exactly 9 coastal districts in AP",OptionA: "Yes",OptionB: "No",CorrectAnswer: "A",Explanation: "There are 9 districts in Coastal AP."},</v>
      </c>
      <c r="J994" s="42" t="s">
        <v>16921</v>
      </c>
    </row>
    <row r="995" spans="1:10" ht="13.5" customHeight="1" x14ac:dyDescent="0.3">
      <c r="A995" s="20">
        <v>234</v>
      </c>
      <c r="B995" s="20">
        <v>4</v>
      </c>
      <c r="C995" s="20">
        <f t="shared" si="45"/>
        <v>12</v>
      </c>
      <c r="D995" s="20">
        <v>12</v>
      </c>
      <c r="E995" s="34" t="s">
        <v>3</v>
      </c>
      <c r="F995" s="20" t="s">
        <v>7299</v>
      </c>
      <c r="G995" s="79" t="str">
        <f t="shared" si="46"/>
        <v xml:space="preserve"> "Class6 Social Chapter4 Test12": [</v>
      </c>
      <c r="H995" s="27" t="s">
        <v>16922</v>
      </c>
      <c r="I995" s="27" t="str">
        <f t="shared" si="47"/>
        <v>{Question: "Are there exactly 4 Rayalaseema districts in AP",OptionA: "No",OptionB: "Yes",CorrectAnswer: "B",Explanation: "There are 4 districts in Rayalaseema."},</v>
      </c>
      <c r="J995" s="42" t="s">
        <v>16922</v>
      </c>
    </row>
    <row r="996" spans="1:10" ht="13.5" customHeight="1" x14ac:dyDescent="0.3">
      <c r="A996" s="20">
        <v>235</v>
      </c>
      <c r="B996" s="20">
        <v>4</v>
      </c>
      <c r="C996" s="20">
        <f t="shared" si="45"/>
        <v>12</v>
      </c>
      <c r="D996" s="20">
        <v>12</v>
      </c>
      <c r="E996" s="34" t="s">
        <v>3</v>
      </c>
      <c r="F996" s="20" t="s">
        <v>7299</v>
      </c>
      <c r="G996" s="79" t="str">
        <f t="shared" si="46"/>
        <v xml:space="preserve"> "Class6 Social Chapter4 Test12": [</v>
      </c>
      <c r="H996" s="27" t="s">
        <v>16923</v>
      </c>
      <c r="I996" s="27" t="str">
        <f t="shared" si="47"/>
        <v>{Question: "Is the height of Arma Konda 1690 metres",OptionA: "Yes",OptionB: "No",CorrectAnswer: "A",Explanation: "Arma Konda is 1690 metres high."},</v>
      </c>
      <c r="J996" s="42" t="s">
        <v>16923</v>
      </c>
    </row>
    <row r="997" spans="1:10" ht="13.5" customHeight="1" x14ac:dyDescent="0.3">
      <c r="A997" s="20">
        <v>236</v>
      </c>
      <c r="B997" s="20">
        <v>4</v>
      </c>
      <c r="C997" s="20">
        <f t="shared" si="45"/>
        <v>12</v>
      </c>
      <c r="D997" s="20">
        <v>12</v>
      </c>
      <c r="E997" s="34" t="s">
        <v>3</v>
      </c>
      <c r="F997" s="20" t="s">
        <v>7299</v>
      </c>
      <c r="G997" s="79" t="str">
        <f t="shared" si="46"/>
        <v xml:space="preserve"> "Class6 Social Chapter4 Test12": [</v>
      </c>
      <c r="H997" s="27" t="s">
        <v>16924</v>
      </c>
      <c r="I997" s="27" t="str">
        <f t="shared" si="47"/>
        <v>{Question: "Is Lambasingi located in Visakhapatnam district",OptionA: "No",OptionB: "Yes",CorrectAnswer: "B",Explanation: "Lambasingi is in Visakhapatnam."},</v>
      </c>
      <c r="J997" s="42" t="s">
        <v>16924</v>
      </c>
    </row>
    <row r="998" spans="1:10" ht="13.5" customHeight="1" x14ac:dyDescent="0.3">
      <c r="A998" s="20">
        <v>237</v>
      </c>
      <c r="B998" s="20">
        <v>4</v>
      </c>
      <c r="C998" s="20">
        <f t="shared" si="45"/>
        <v>12</v>
      </c>
      <c r="D998" s="20">
        <v>12</v>
      </c>
      <c r="E998" s="34" t="s">
        <v>3</v>
      </c>
      <c r="F998" s="20" t="s">
        <v>7299</v>
      </c>
      <c r="G998" s="79" t="str">
        <f t="shared" si="46"/>
        <v xml:space="preserve"> "Class6 Social Chapter4 Test12": [</v>
      </c>
      <c r="H998" s="27" t="s">
        <v>16925</v>
      </c>
      <c r="I998" s="27" t="str">
        <f t="shared" si="47"/>
        <v>{Question: "Are Yarada hills located in Visakhapatnam",OptionA: "Yes",OptionB: "No",CorrectAnswer: "A",Explanation: "Yarada hills are in Visakhapatnam."},</v>
      </c>
      <c r="J998" s="42" t="s">
        <v>16925</v>
      </c>
    </row>
    <row r="999" spans="1:10" ht="13.5" customHeight="1" x14ac:dyDescent="0.3">
      <c r="A999" s="20">
        <v>238</v>
      </c>
      <c r="B999" s="20">
        <v>4</v>
      </c>
      <c r="C999" s="20">
        <f t="shared" si="45"/>
        <v>12</v>
      </c>
      <c r="D999" s="20">
        <v>12</v>
      </c>
      <c r="E999" s="34" t="s">
        <v>3</v>
      </c>
      <c r="F999" s="20" t="s">
        <v>7299</v>
      </c>
      <c r="G999" s="79" t="str">
        <f t="shared" si="46"/>
        <v xml:space="preserve"> "Class6 Social Chapter4 Test12": [</v>
      </c>
      <c r="H999" s="27" t="s">
        <v>16926</v>
      </c>
      <c r="I999" s="27" t="str">
        <f t="shared" si="47"/>
        <v>{Question: "Are Nallamala hills located in Kurnool",OptionA: "No",OptionB: "Yes",CorrectAnswer: "B",Explanation: "Nallamala hills are in Kurnool."},</v>
      </c>
      <c r="J999" s="42" t="s">
        <v>16926</v>
      </c>
    </row>
    <row r="1000" spans="1:10" ht="13.5" customHeight="1" x14ac:dyDescent="0.3">
      <c r="A1000" s="20">
        <v>239</v>
      </c>
      <c r="B1000" s="20">
        <v>4</v>
      </c>
      <c r="C1000" s="20">
        <f t="shared" si="45"/>
        <v>12</v>
      </c>
      <c r="D1000" s="20">
        <v>12</v>
      </c>
      <c r="E1000" s="34" t="s">
        <v>3</v>
      </c>
      <c r="F1000" s="20" t="s">
        <v>7299</v>
      </c>
      <c r="G1000" s="79" t="str">
        <f t="shared" si="46"/>
        <v xml:space="preserve"> "Class6 Social Chapter4 Test12": [</v>
      </c>
      <c r="H1000" s="27" t="s">
        <v>16927</v>
      </c>
      <c r="I1000" s="27" t="str">
        <f t="shared" si="47"/>
        <v>{Question: "Is Podu an ancient tribal agricultural practice",OptionA: "Yes",OptionB: "No",CorrectAnswer: "A",Explanation: "Podu is an ancient tribal practice."},</v>
      </c>
      <c r="J1000" s="42" t="s">
        <v>16927</v>
      </c>
    </row>
    <row r="1001" spans="1:10" ht="13.5" customHeight="1" x14ac:dyDescent="0.3">
      <c r="A1001" s="20">
        <v>240</v>
      </c>
      <c r="B1001" s="20">
        <v>4</v>
      </c>
      <c r="C1001" s="20">
        <f t="shared" si="45"/>
        <v>12</v>
      </c>
      <c r="D1001" s="20">
        <v>12</v>
      </c>
      <c r="E1001" s="34" t="s">
        <v>3</v>
      </c>
      <c r="F1001" s="20" t="s">
        <v>7299</v>
      </c>
      <c r="G1001" s="79" t="str">
        <f t="shared" si="46"/>
        <v xml:space="preserve"> "Class6 Social Chapter4 Test12": [</v>
      </c>
      <c r="H1001" s="27" t="s">
        <v>16928</v>
      </c>
      <c r="I1001" s="27" t="str">
        <f t="shared" si="47"/>
        <v>{Question: "Are Chenchus traditional hunter-food gatherers",OptionA: "No",OptionB: "Yes",CorrectAnswer: "B",Explanation: "Traditionally Chenchus are hunter-food gatherers."} ],</v>
      </c>
      <c r="J1001" s="42" t="s">
        <v>19414</v>
      </c>
    </row>
    <row r="1002" spans="1:10" ht="13.5" customHeight="1" x14ac:dyDescent="0.3">
      <c r="A1002" s="20">
        <v>241</v>
      </c>
      <c r="B1002" s="20">
        <v>4</v>
      </c>
      <c r="C1002" s="20">
        <f t="shared" si="45"/>
        <v>13</v>
      </c>
      <c r="D1002" s="20">
        <v>13</v>
      </c>
      <c r="E1002" s="34" t="s">
        <v>3</v>
      </c>
      <c r="F1002" s="20" t="s">
        <v>7299</v>
      </c>
      <c r="G1002" s="79" t="str">
        <f t="shared" si="46"/>
        <v xml:space="preserve"> "Class6 Social Chapter4 Test13": [</v>
      </c>
      <c r="H1002" s="27" t="s">
        <v>16929</v>
      </c>
      <c r="I1002" s="27" t="str">
        <f t="shared" si="47"/>
        <v xml:space="preserve"> "Class6 Social Chapter4 Test13": [{Question: "Was ITDA established in 1989",OptionA: "Yes",OptionB: "No",CorrectAnswer: "A",Explanation: "ITDA was set up in 1989."},</v>
      </c>
      <c r="J1002" s="42" t="s">
        <v>19415</v>
      </c>
    </row>
    <row r="1003" spans="1:10" ht="13.5" customHeight="1" x14ac:dyDescent="0.3">
      <c r="A1003" s="20">
        <v>242</v>
      </c>
      <c r="B1003" s="20">
        <v>4</v>
      </c>
      <c r="C1003" s="20">
        <f t="shared" si="45"/>
        <v>13</v>
      </c>
      <c r="D1003" s="20">
        <v>13</v>
      </c>
      <c r="E1003" s="34" t="s">
        <v>3</v>
      </c>
      <c r="F1003" s="20" t="s">
        <v>7299</v>
      </c>
      <c r="G1003" s="79" t="str">
        <f t="shared" si="46"/>
        <v xml:space="preserve"> "Class6 Social Chapter4 Test13": [</v>
      </c>
      <c r="H1003" s="27" t="s">
        <v>16930</v>
      </c>
      <c r="I1003" s="27" t="str">
        <f t="shared" si="47"/>
        <v>{Question: "Is the plateau region characterized by low rainfall",OptionA: "No",OptionB: "Yes",CorrectAnswer: "B",Explanation: "It is located in a low rainfall receiving region."},</v>
      </c>
      <c r="J1003" s="42" t="s">
        <v>16930</v>
      </c>
    </row>
    <row r="1004" spans="1:10" ht="13.5" customHeight="1" x14ac:dyDescent="0.3">
      <c r="A1004" s="20">
        <v>243</v>
      </c>
      <c r="B1004" s="20">
        <v>4</v>
      </c>
      <c r="C1004" s="20">
        <f t="shared" si="45"/>
        <v>13</v>
      </c>
      <c r="D1004" s="20">
        <v>13</v>
      </c>
      <c r="E1004" s="34" t="s">
        <v>3</v>
      </c>
      <c r="F1004" s="20" t="s">
        <v>7299</v>
      </c>
      <c r="G1004" s="79" t="str">
        <f t="shared" si="46"/>
        <v xml:space="preserve"> "Class6 Social Chapter4 Test13": [</v>
      </c>
      <c r="H1004" s="27" t="s">
        <v>16931</v>
      </c>
      <c r="I1004" s="27" t="str">
        <f t="shared" si="47"/>
        <v>{Question: "Is black soil common in Kadapa district",OptionA: "Yes",OptionB: "No",CorrectAnswer: "A",Explanation: "Black soil is common in Kadapa."},</v>
      </c>
      <c r="J1004" s="42" t="s">
        <v>16931</v>
      </c>
    </row>
    <row r="1005" spans="1:10" ht="13.5" customHeight="1" x14ac:dyDescent="0.3">
      <c r="A1005" s="20">
        <v>244</v>
      </c>
      <c r="B1005" s="20">
        <v>4</v>
      </c>
      <c r="C1005" s="20">
        <f t="shared" si="45"/>
        <v>13</v>
      </c>
      <c r="D1005" s="20">
        <v>13</v>
      </c>
      <c r="E1005" s="34" t="s">
        <v>3</v>
      </c>
      <c r="F1005" s="20" t="s">
        <v>7299</v>
      </c>
      <c r="G1005" s="79" t="str">
        <f t="shared" si="46"/>
        <v xml:space="preserve"> "Class6 Social Chapter4 Test13": [</v>
      </c>
      <c r="H1005" s="27" t="s">
        <v>16932</v>
      </c>
      <c r="I1005" s="27" t="str">
        <f t="shared" si="47"/>
        <v>{Question: "Are red soils common in parts of Rayalaseema",OptionA: "No",OptionB: "Yes",CorrectAnswer: "B",Explanation: "Red soils are common in patches in Rayalaseema."},</v>
      </c>
      <c r="J1005" s="42" t="s">
        <v>16932</v>
      </c>
    </row>
    <row r="1006" spans="1:10" ht="13.5" customHeight="1" x14ac:dyDescent="0.3">
      <c r="A1006" s="20">
        <v>245</v>
      </c>
      <c r="B1006" s="20">
        <v>4</v>
      </c>
      <c r="C1006" s="20">
        <f t="shared" si="45"/>
        <v>13</v>
      </c>
      <c r="D1006" s="20">
        <v>13</v>
      </c>
      <c r="E1006" s="34" t="s">
        <v>3</v>
      </c>
      <c r="F1006" s="20" t="s">
        <v>7299</v>
      </c>
      <c r="G1006" s="79" t="str">
        <f t="shared" si="46"/>
        <v xml:space="preserve"> "Class6 Social Chapter4 Test13": [</v>
      </c>
      <c r="H1006" s="27" t="s">
        <v>16933</v>
      </c>
      <c r="I1006" s="27" t="str">
        <f t="shared" si="47"/>
        <v>{Question: "Do plateau regions store rain water in tanks",OptionA: "Yes",OptionB: "No",CorrectAnswer: "A",Explanation: "People dug tanks to store rain water."},</v>
      </c>
      <c r="J1006" s="42" t="s">
        <v>16933</v>
      </c>
    </row>
    <row r="1007" spans="1:10" ht="13.5" customHeight="1" x14ac:dyDescent="0.3">
      <c r="A1007" s="20">
        <v>246</v>
      </c>
      <c r="B1007" s="20">
        <v>4</v>
      </c>
      <c r="C1007" s="20">
        <f t="shared" si="45"/>
        <v>13</v>
      </c>
      <c r="D1007" s="20">
        <v>13</v>
      </c>
      <c r="E1007" s="34" t="s">
        <v>3</v>
      </c>
      <c r="F1007" s="20" t="s">
        <v>7299</v>
      </c>
      <c r="G1007" s="79" t="str">
        <f t="shared" si="46"/>
        <v xml:space="preserve"> "Class6 Social Chapter4 Test13": [</v>
      </c>
      <c r="H1007" s="27" t="s">
        <v>16934</v>
      </c>
      <c r="I1007" s="27" t="str">
        <f t="shared" si="47"/>
        <v>{Question: "Are bore wells used for irrigation in recent times",OptionA: "No",OptionB: "Yes",CorrectAnswer: "B",Explanation: "Bore wells are used instead of open wells."},</v>
      </c>
      <c r="J1007" s="42" t="s">
        <v>16934</v>
      </c>
    </row>
    <row r="1008" spans="1:10" ht="13.5" customHeight="1" x14ac:dyDescent="0.3">
      <c r="A1008" s="20">
        <v>247</v>
      </c>
      <c r="B1008" s="20">
        <v>4</v>
      </c>
      <c r="C1008" s="20">
        <f t="shared" si="45"/>
        <v>13</v>
      </c>
      <c r="D1008" s="20">
        <v>13</v>
      </c>
      <c r="E1008" s="34" t="s">
        <v>3</v>
      </c>
      <c r="F1008" s="20" t="s">
        <v>7299</v>
      </c>
      <c r="G1008" s="79" t="str">
        <f t="shared" si="46"/>
        <v xml:space="preserve"> "Class6 Social Chapter4 Test13": [</v>
      </c>
      <c r="H1008" s="27" t="s">
        <v>16935</v>
      </c>
      <c r="I1008" s="27" t="str">
        <f t="shared" si="47"/>
        <v>{Question: "Is rainfall unreliable in the plateau region",OptionA: "Yes",OptionB: "No",CorrectAnswer: "A",Explanation: "Rainfall is low and unreliable."},</v>
      </c>
      <c r="J1008" s="42" t="s">
        <v>16935</v>
      </c>
    </row>
    <row r="1009" spans="1:10" ht="13.5" customHeight="1" x14ac:dyDescent="0.3">
      <c r="A1009" s="20">
        <v>248</v>
      </c>
      <c r="B1009" s="20">
        <v>4</v>
      </c>
      <c r="C1009" s="20">
        <f t="shared" si="45"/>
        <v>13</v>
      </c>
      <c r="D1009" s="20">
        <v>13</v>
      </c>
      <c r="E1009" s="34" t="s">
        <v>3</v>
      </c>
      <c r="F1009" s="20" t="s">
        <v>7299</v>
      </c>
      <c r="G1009" s="79" t="str">
        <f t="shared" si="46"/>
        <v xml:space="preserve"> "Class6 Social Chapter4 Test13": [</v>
      </c>
      <c r="H1009" s="27" t="s">
        <v>16936</v>
      </c>
      <c r="I1009" s="27" t="str">
        <f t="shared" si="47"/>
        <v>{Question: "Are mango and sapota grown in plateaus",OptionA: "No",OptionB: "Yes",CorrectAnswer: "B",Explanation: "They are grown as orchards in plateaus."},</v>
      </c>
      <c r="J1009" s="42" t="s">
        <v>16936</v>
      </c>
    </row>
    <row r="1010" spans="1:10" ht="13.5" customHeight="1" x14ac:dyDescent="0.3">
      <c r="A1010" s="20">
        <v>249</v>
      </c>
      <c r="B1010" s="20">
        <v>4</v>
      </c>
      <c r="C1010" s="20">
        <f t="shared" si="45"/>
        <v>13</v>
      </c>
      <c r="D1010" s="20">
        <v>13</v>
      </c>
      <c r="E1010" s="34" t="s">
        <v>3</v>
      </c>
      <c r="F1010" s="20" t="s">
        <v>7299</v>
      </c>
      <c r="G1010" s="79" t="str">
        <f t="shared" si="46"/>
        <v xml:space="preserve"> "Class6 Social Chapter4 Test13": [</v>
      </c>
      <c r="H1010" s="27" t="s">
        <v>16937</v>
      </c>
      <c r="I1010" s="27" t="str">
        <f t="shared" si="47"/>
        <v>{Question: "Is Ananthapuram facing a threat of desertification",OptionA: "Yes",OptionB: "No",CorrectAnswer: "A",Explanation: "There is a threat of desertification in Ananthapuram."},</v>
      </c>
      <c r="J1010" s="42" t="s">
        <v>16937</v>
      </c>
    </row>
    <row r="1011" spans="1:10" ht="13.5" customHeight="1" x14ac:dyDescent="0.3">
      <c r="A1011" s="20">
        <v>250</v>
      </c>
      <c r="B1011" s="20">
        <v>4</v>
      </c>
      <c r="C1011" s="20">
        <f t="shared" si="45"/>
        <v>13</v>
      </c>
      <c r="D1011" s="20">
        <v>13</v>
      </c>
      <c r="E1011" s="34" t="s">
        <v>3</v>
      </c>
      <c r="F1011" s="20" t="s">
        <v>7299</v>
      </c>
      <c r="G1011" s="79" t="str">
        <f t="shared" si="46"/>
        <v xml:space="preserve"> "Class6 Social Chapter4 Test13": [</v>
      </c>
      <c r="H1011" s="27" t="s">
        <v>16938</v>
      </c>
      <c r="I1011" s="27" t="str">
        <f t="shared" si="47"/>
        <v>{Question: "Are Godavari and Krishna main rivers in Andhra Pradesh",OptionA: "No",OptionB: "Yes",CorrectAnswer: "B",Explanation: "They are the two main rivers."},</v>
      </c>
      <c r="J1011" s="42" t="s">
        <v>16938</v>
      </c>
    </row>
    <row r="1012" spans="1:10" ht="13.5" customHeight="1" x14ac:dyDescent="0.3">
      <c r="A1012" s="20">
        <v>251</v>
      </c>
      <c r="B1012" s="20">
        <v>4</v>
      </c>
      <c r="C1012" s="20">
        <f t="shared" si="45"/>
        <v>13</v>
      </c>
      <c r="D1012" s="20">
        <v>13</v>
      </c>
      <c r="E1012" s="34" t="s">
        <v>3</v>
      </c>
      <c r="F1012" s="20" t="s">
        <v>7299</v>
      </c>
      <c r="G1012" s="79" t="str">
        <f t="shared" si="46"/>
        <v xml:space="preserve"> "Class6 Social Chapter4 Test13": [</v>
      </c>
      <c r="H1012" s="27" t="s">
        <v>16939</v>
      </c>
      <c r="I1012" s="27" t="str">
        <f t="shared" si="47"/>
        <v>{Question: "Is Kolleru lake located in West Godavari district",OptionA: "Yes",OptionB: "No",CorrectAnswer: "A",Explanation: "Kolleru is in West Godavari."},</v>
      </c>
      <c r="J1012" s="42" t="s">
        <v>16939</v>
      </c>
    </row>
    <row r="1013" spans="1:10" ht="13.5" customHeight="1" x14ac:dyDescent="0.3">
      <c r="A1013" s="20">
        <v>252</v>
      </c>
      <c r="B1013" s="20">
        <v>4</v>
      </c>
      <c r="C1013" s="20">
        <f t="shared" si="45"/>
        <v>13</v>
      </c>
      <c r="D1013" s="20">
        <v>13</v>
      </c>
      <c r="E1013" s="34" t="s">
        <v>3</v>
      </c>
      <c r="F1013" s="20" t="s">
        <v>7299</v>
      </c>
      <c r="G1013" s="79" t="str">
        <f t="shared" si="46"/>
        <v xml:space="preserve"> "Class6 Social Chapter4 Test13": [</v>
      </c>
      <c r="H1013" s="27" t="s">
        <v>16940</v>
      </c>
      <c r="I1013" s="27" t="str">
        <f t="shared" si="47"/>
        <v>{Question: "Is Pulicat lake located in Nellore district",OptionA: "No",OptionB: "Yes",CorrectAnswer: "B",Explanation: "Pulicat is in SPSR Nellore district."},</v>
      </c>
      <c r="J1013" s="42" t="s">
        <v>16940</v>
      </c>
    </row>
    <row r="1014" spans="1:10" ht="13.5" customHeight="1" x14ac:dyDescent="0.3">
      <c r="A1014" s="20">
        <v>253</v>
      </c>
      <c r="B1014" s="20">
        <v>4</v>
      </c>
      <c r="C1014" s="20">
        <f t="shared" si="45"/>
        <v>13</v>
      </c>
      <c r="D1014" s="20">
        <v>13</v>
      </c>
      <c r="E1014" s="34" t="s">
        <v>3</v>
      </c>
      <c r="F1014" s="20" t="s">
        <v>7299</v>
      </c>
      <c r="G1014" s="79" t="str">
        <f t="shared" si="46"/>
        <v xml:space="preserve"> "Class6 Social Chapter4 Test13": [</v>
      </c>
      <c r="H1014" s="27" t="s">
        <v>16941</v>
      </c>
      <c r="I1014" s="27" t="str">
        <f t="shared" si="47"/>
        <v>{Question: "Are paddy and sugarcane grown in the plains",OptionA: "Yes",OptionB: "No",CorrectAnswer: "A",Explanation: "They are principal crops in the plains."},</v>
      </c>
      <c r="J1014" s="42" t="s">
        <v>16941</v>
      </c>
    </row>
    <row r="1015" spans="1:10" ht="13.5" customHeight="1" x14ac:dyDescent="0.3">
      <c r="A1015" s="20">
        <v>254</v>
      </c>
      <c r="B1015" s="20">
        <v>4</v>
      </c>
      <c r="C1015" s="20">
        <f t="shared" si="45"/>
        <v>13</v>
      </c>
      <c r="D1015" s="20">
        <v>13</v>
      </c>
      <c r="E1015" s="34" t="s">
        <v>3</v>
      </c>
      <c r="F1015" s="20" t="s">
        <v>7299</v>
      </c>
      <c r="G1015" s="79" t="str">
        <f t="shared" si="46"/>
        <v xml:space="preserve"> "Class6 Social Chapter4 Test13": [</v>
      </c>
      <c r="H1015" s="27" t="s">
        <v>16942</v>
      </c>
      <c r="I1015" s="27" t="str">
        <f t="shared" si="47"/>
        <v>{Question: "Is cotton suitable for the Guntur uplands",OptionA: "No",OptionB: "Yes",CorrectAnswer: "B",Explanation: "Cotton is suitable for the Guntur uplands."},</v>
      </c>
      <c r="J1015" s="42" t="s">
        <v>16942</v>
      </c>
    </row>
    <row r="1016" spans="1:10" ht="13.5" customHeight="1" x14ac:dyDescent="0.3">
      <c r="A1016" s="20">
        <v>255</v>
      </c>
      <c r="B1016" s="20">
        <v>4</v>
      </c>
      <c r="C1016" s="20">
        <f t="shared" si="45"/>
        <v>13</v>
      </c>
      <c r="D1016" s="20">
        <v>13</v>
      </c>
      <c r="E1016" s="34" t="s">
        <v>3</v>
      </c>
      <c r="F1016" s="20" t="s">
        <v>7299</v>
      </c>
      <c r="G1016" s="79" t="str">
        <f t="shared" si="46"/>
        <v xml:space="preserve"> "Class6 Social Chapter4 Test13": [</v>
      </c>
      <c r="H1016" s="27" t="s">
        <v>16943</v>
      </c>
      <c r="I1016" s="27" t="str">
        <f t="shared" si="47"/>
        <v>{Question: "Is aquaculture a recent shift in coastal AP districts",OptionA: "Yes",OptionB: "No",CorrectAnswer: "A",Explanation: "Farmers are shifting to aquaculture recently."},</v>
      </c>
      <c r="J1016" s="42" t="s">
        <v>16943</v>
      </c>
    </row>
    <row r="1017" spans="1:10" ht="13.5" customHeight="1" x14ac:dyDescent="0.3">
      <c r="A1017" s="20">
        <v>256</v>
      </c>
      <c r="B1017" s="20">
        <v>4</v>
      </c>
      <c r="C1017" s="20">
        <f t="shared" si="45"/>
        <v>13</v>
      </c>
      <c r="D1017" s="20">
        <v>13</v>
      </c>
      <c r="E1017" s="34" t="s">
        <v>3</v>
      </c>
      <c r="F1017" s="20" t="s">
        <v>7299</v>
      </c>
      <c r="G1017" s="79" t="str">
        <f t="shared" si="46"/>
        <v xml:space="preserve"> "Class6 Social Chapter4 Test13": [</v>
      </c>
      <c r="H1017" s="27" t="s">
        <v>16944</v>
      </c>
      <c r="I1017" s="27" t="str">
        <f t="shared" si="47"/>
        <v>{Question: "Is water pollution a result of aquaculture ponds",OptionA: "No",OptionB: "Yes",CorrectAnswer: "B",Explanation: "Aquaculture transformation resulted in water pollution."},</v>
      </c>
      <c r="J1017" s="42" t="s">
        <v>16944</v>
      </c>
    </row>
    <row r="1018" spans="1:10" ht="13.5" customHeight="1" x14ac:dyDescent="0.3">
      <c r="A1018" s="20">
        <v>257</v>
      </c>
      <c r="B1018" s="20">
        <v>4</v>
      </c>
      <c r="C1018" s="20">
        <f t="shared" si="45"/>
        <v>13</v>
      </c>
      <c r="D1018" s="20">
        <v>13</v>
      </c>
      <c r="E1018" s="34" t="s">
        <v>3</v>
      </c>
      <c r="F1018" s="20" t="s">
        <v>7299</v>
      </c>
      <c r="G1018" s="79" t="str">
        <f t="shared" si="46"/>
        <v xml:space="preserve"> "Class6 Social Chapter4 Test13": [</v>
      </c>
      <c r="H1018" s="27" t="s">
        <v>16945</v>
      </c>
      <c r="I1018" s="27" t="str">
        <f t="shared" si="47"/>
        <v>{Question: "Is a landform a natural feature on the earth surface",OptionA: "Yes",OptionB: "No",CorrectAnswer: "A",Explanation: "Landform is a natural feature on the earth surface."},</v>
      </c>
      <c r="J1018" s="27" t="s">
        <v>16945</v>
      </c>
    </row>
    <row r="1019" spans="1:10" ht="13.5" customHeight="1" x14ac:dyDescent="0.3">
      <c r="A1019" s="20">
        <v>258</v>
      </c>
      <c r="B1019" s="20">
        <v>4</v>
      </c>
      <c r="C1019" s="20">
        <f t="shared" si="45"/>
        <v>13</v>
      </c>
      <c r="D1019" s="20">
        <v>13</v>
      </c>
      <c r="E1019" s="34" t="s">
        <v>3</v>
      </c>
      <c r="F1019" s="20" t="s">
        <v>7299</v>
      </c>
      <c r="G1019" s="79" t="str">
        <f t="shared" si="46"/>
        <v xml:space="preserve"> "Class6 Social Chapter4 Test13": [</v>
      </c>
      <c r="H1019" s="27" t="s">
        <v>16946</v>
      </c>
      <c r="I1019" s="27" t="str">
        <f t="shared" si="47"/>
        <v>{Question: "Does MSL stand for Mean Sea Level",OptionA: "No",OptionB: "Yes",CorrectAnswer: "B",Explanation: "MSL stands for Mean Sea Level."},</v>
      </c>
      <c r="J1019" s="42" t="s">
        <v>16946</v>
      </c>
    </row>
    <row r="1020" spans="1:10" ht="13.5" customHeight="1" x14ac:dyDescent="0.3">
      <c r="A1020" s="20">
        <v>259</v>
      </c>
      <c r="B1020" s="20">
        <v>4</v>
      </c>
      <c r="C1020" s="20">
        <f t="shared" si="45"/>
        <v>13</v>
      </c>
      <c r="D1020" s="20">
        <v>13</v>
      </c>
      <c r="E1020" s="34" t="s">
        <v>3</v>
      </c>
      <c r="F1020" s="20" t="s">
        <v>7299</v>
      </c>
      <c r="G1020" s="79" t="str">
        <f t="shared" si="46"/>
        <v xml:space="preserve"> "Class6 Social Chapter4 Test13": [</v>
      </c>
      <c r="H1020" s="27" t="s">
        <v>16947</v>
      </c>
      <c r="I1020" s="27" t="str">
        <f t="shared" si="47"/>
        <v>{Question: "Are mountains natural elevated features of the earth",OptionA: "Yes",OptionB: "No",CorrectAnswer: "A",Explanation: "Mountains are natural higher elevated features."},</v>
      </c>
      <c r="J1020" s="42" t="s">
        <v>16947</v>
      </c>
    </row>
    <row r="1021" spans="1:10" ht="13.5" customHeight="1" x14ac:dyDescent="0.3">
      <c r="A1021" s="20">
        <v>260</v>
      </c>
      <c r="B1021" s="20">
        <v>4</v>
      </c>
      <c r="C1021" s="20">
        <f t="shared" si="45"/>
        <v>13</v>
      </c>
      <c r="D1021" s="20">
        <v>13</v>
      </c>
      <c r="E1021" s="34" t="s">
        <v>3</v>
      </c>
      <c r="F1021" s="20" t="s">
        <v>7299</v>
      </c>
      <c r="G1021" s="79" t="str">
        <f t="shared" si="46"/>
        <v xml:space="preserve"> "Class6 Social Chapter4 Test13": [</v>
      </c>
      <c r="H1021" s="27" t="s">
        <v>16948</v>
      </c>
      <c r="I1021" s="27" t="str">
        <f t="shared" si="47"/>
        <v>{Question: "Is a plateau a flat-topped table land",OptionA: "No",OptionB: "Yes",CorrectAnswer: "B",Explanation: "A plateau is a flat-topped table land."} ],</v>
      </c>
      <c r="J1021" s="42" t="s">
        <v>19416</v>
      </c>
    </row>
    <row r="1022" spans="1:10" ht="13.5" customHeight="1" x14ac:dyDescent="0.3">
      <c r="A1022" s="20">
        <v>261</v>
      </c>
      <c r="B1022" s="20">
        <v>4</v>
      </c>
      <c r="C1022" s="20">
        <f t="shared" si="45"/>
        <v>14</v>
      </c>
      <c r="D1022" s="20">
        <v>14</v>
      </c>
      <c r="E1022" s="34" t="s">
        <v>3</v>
      </c>
      <c r="F1022" s="20" t="s">
        <v>7299</v>
      </c>
      <c r="G1022" s="79" t="str">
        <f t="shared" si="46"/>
        <v xml:space="preserve"> "Class6 Social Chapter4 Test14": [</v>
      </c>
      <c r="H1022" s="27" t="s">
        <v>16949</v>
      </c>
      <c r="I1022" s="27" t="str">
        <f t="shared" si="47"/>
        <v xml:space="preserve"> "Class6 Social Chapter4 Test14": [{Question: "Are plains level lands",OptionA: "Yes",OptionB: "No",CorrectAnswer: "A",Explanation: "Plains are level lands."},</v>
      </c>
      <c r="J1022" s="42" t="s">
        <v>19417</v>
      </c>
    </row>
    <row r="1023" spans="1:10" ht="13.5" customHeight="1" x14ac:dyDescent="0.3">
      <c r="A1023" s="20">
        <v>262</v>
      </c>
      <c r="B1023" s="20">
        <v>4</v>
      </c>
      <c r="C1023" s="20">
        <f t="shared" si="45"/>
        <v>14</v>
      </c>
      <c r="D1023" s="20">
        <v>14</v>
      </c>
      <c r="E1023" s="34" t="s">
        <v>3</v>
      </c>
      <c r="F1023" s="20" t="s">
        <v>7299</v>
      </c>
      <c r="G1023" s="79" t="str">
        <f t="shared" si="46"/>
        <v xml:space="preserve"> "Class6 Social Chapter4 Test14": [</v>
      </c>
      <c r="H1023" s="27" t="s">
        <v>16950</v>
      </c>
      <c r="I1023" s="27" t="str">
        <f t="shared" si="47"/>
        <v>{Question: "Is AP situated in the south-east direction of India",OptionA: "No",OptionB: "Yes",CorrectAnswer: "B",Explanation: "AP is situated in the south-east direction."},</v>
      </c>
      <c r="J1023" s="42" t="s">
        <v>16950</v>
      </c>
    </row>
    <row r="1024" spans="1:10" ht="13.5" customHeight="1" x14ac:dyDescent="0.3">
      <c r="A1024" s="20">
        <v>263</v>
      </c>
      <c r="B1024" s="20">
        <v>4</v>
      </c>
      <c r="C1024" s="20">
        <f t="shared" si="45"/>
        <v>14</v>
      </c>
      <c r="D1024" s="20">
        <v>14</v>
      </c>
      <c r="E1024" s="34" t="s">
        <v>3</v>
      </c>
      <c r="F1024" s="20" t="s">
        <v>7299</v>
      </c>
      <c r="G1024" s="79" t="str">
        <f t="shared" si="46"/>
        <v xml:space="preserve"> "Class6 Social Chapter4 Test14": [</v>
      </c>
      <c r="H1024" s="27" t="s">
        <v>16951</v>
      </c>
      <c r="I1024" s="27" t="str">
        <f t="shared" si="47"/>
        <v>{Question: "Is the Bay of Bengal to the east of AP",OptionA: "Yes",OptionB: "No",CorrectAnswer: "A",Explanation: "Bay of Bengal is to the east."},</v>
      </c>
      <c r="J1024" s="42" t="s">
        <v>16951</v>
      </c>
    </row>
    <row r="1025" spans="1:10" ht="13.5" customHeight="1" x14ac:dyDescent="0.3">
      <c r="A1025" s="20">
        <v>264</v>
      </c>
      <c r="B1025" s="20">
        <v>4</v>
      </c>
      <c r="C1025" s="20">
        <f t="shared" si="45"/>
        <v>14</v>
      </c>
      <c r="D1025" s="20">
        <v>14</v>
      </c>
      <c r="E1025" s="34" t="s">
        <v>3</v>
      </c>
      <c r="F1025" s="20" t="s">
        <v>7299</v>
      </c>
      <c r="G1025" s="79" t="str">
        <f t="shared" si="46"/>
        <v xml:space="preserve"> "Class6 Social Chapter4 Test14": [</v>
      </c>
      <c r="H1025" s="27" t="s">
        <v>16952</v>
      </c>
      <c r="I1025" s="27" t="str">
        <f t="shared" si="47"/>
        <v>{Question: "Is Tamilnadu to the south of AP",OptionA: "No",OptionB: "Yes",CorrectAnswer: "B",Explanation: "Tamilnadu is to the south."},</v>
      </c>
      <c r="J1025" s="42" t="s">
        <v>16952</v>
      </c>
    </row>
    <row r="1026" spans="1:10" ht="13.5" customHeight="1" x14ac:dyDescent="0.3">
      <c r="A1026" s="20">
        <v>265</v>
      </c>
      <c r="B1026" s="20">
        <v>4</v>
      </c>
      <c r="C1026" s="20">
        <f t="shared" ref="C1026:C1089" si="48">ROUNDUP((ROW(A1026)-MATCH(B1026,B:B,0)+1)/20,0)</f>
        <v>14</v>
      </c>
      <c r="D1026" s="20">
        <v>14</v>
      </c>
      <c r="E1026" s="34" t="s">
        <v>3</v>
      </c>
      <c r="F1026" s="20" t="s">
        <v>7299</v>
      </c>
      <c r="G1026" s="79" t="str">
        <f t="shared" si="46"/>
        <v xml:space="preserve"> "Class6 Social Chapter4 Test14": [</v>
      </c>
      <c r="H1026" s="27" t="s">
        <v>16953</v>
      </c>
      <c r="I1026" s="27" t="str">
        <f t="shared" si="47"/>
        <v>{Question: "Is Chhattisgarh to the north of AP",OptionA: "Yes",OptionB: "No",CorrectAnswer: "A",Explanation: "Chhattisgarh is to the north."},</v>
      </c>
      <c r="J1026" s="42" t="s">
        <v>16953</v>
      </c>
    </row>
    <row r="1027" spans="1:10" ht="13.5" customHeight="1" x14ac:dyDescent="0.3">
      <c r="A1027" s="20">
        <v>266</v>
      </c>
      <c r="B1027" s="20">
        <v>4</v>
      </c>
      <c r="C1027" s="20">
        <f t="shared" si="48"/>
        <v>14</v>
      </c>
      <c r="D1027" s="20">
        <v>14</v>
      </c>
      <c r="E1027" s="34" t="s">
        <v>3</v>
      </c>
      <c r="F1027" s="20" t="s">
        <v>7299</v>
      </c>
      <c r="G1027" s="79" t="str">
        <f t="shared" ref="G1027:G1090" si="49" xml:space="preserve"> " ""Class6 Social "&amp;E1027&amp;" " &amp;F1027 &amp; D1027&amp;""": ["</f>
        <v xml:space="preserve"> "Class6 Social Chapter4 Test14": [</v>
      </c>
      <c r="H1027" s="27" t="s">
        <v>16954</v>
      </c>
      <c r="I1027" s="27" t="str">
        <f t="shared" ref="I1027:I1090" si="50">IF(MOD(A1027-1,20)=0, G1027, "") &amp; SUBSTITUTE(H1027, "},", "}") &amp; IF(MOD(A1027,20)=0, " ],", ",")</f>
        <v>{Question: "Is Odisha to the north of AP",OptionA: "No",OptionB: "Yes",CorrectAnswer: "B",Explanation: "Odisha is to the north."},</v>
      </c>
      <c r="J1027" s="42" t="s">
        <v>16954</v>
      </c>
    </row>
    <row r="1028" spans="1:10" ht="13.5" customHeight="1" x14ac:dyDescent="0.3">
      <c r="A1028" s="20">
        <v>267</v>
      </c>
      <c r="B1028" s="20">
        <v>4</v>
      </c>
      <c r="C1028" s="20">
        <f t="shared" si="48"/>
        <v>14</v>
      </c>
      <c r="D1028" s="20">
        <v>14</v>
      </c>
      <c r="E1028" s="34" t="s">
        <v>3</v>
      </c>
      <c r="F1028" s="20" t="s">
        <v>7299</v>
      </c>
      <c r="G1028" s="79" t="str">
        <f t="shared" si="49"/>
        <v xml:space="preserve"> "Class6 Social Chapter4 Test14": [</v>
      </c>
      <c r="H1028" s="27" t="s">
        <v>16955</v>
      </c>
      <c r="I1028" s="27" t="str">
        <f t="shared" si="50"/>
        <v>{Question: "Is Telangana to the west of AP",OptionA: "Yes",OptionB: "No",CorrectAnswer: "A",Explanation: "Telangana is to the west."},</v>
      </c>
      <c r="J1028" s="42" t="s">
        <v>16955</v>
      </c>
    </row>
    <row r="1029" spans="1:10" ht="13.5" customHeight="1" x14ac:dyDescent="0.3">
      <c r="A1029" s="20">
        <v>268</v>
      </c>
      <c r="B1029" s="20">
        <v>4</v>
      </c>
      <c r="C1029" s="20">
        <f t="shared" si="48"/>
        <v>14</v>
      </c>
      <c r="D1029" s="20">
        <v>14</v>
      </c>
      <c r="E1029" s="34" t="s">
        <v>3</v>
      </c>
      <c r="F1029" s="20" t="s">
        <v>7299</v>
      </c>
      <c r="G1029" s="79" t="str">
        <f t="shared" si="49"/>
        <v xml:space="preserve"> "Class6 Social Chapter4 Test14": [</v>
      </c>
      <c r="H1029" s="27" t="s">
        <v>16956</v>
      </c>
      <c r="I1029" s="27" t="str">
        <f t="shared" si="50"/>
        <v>{Question: "Is Karnataka to the south-west of AP",OptionA: "No",OptionB: "Yes",CorrectAnswer: "B",Explanation: "Karnataka is to the south-west."},</v>
      </c>
      <c r="J1029" s="42" t="s">
        <v>16956</v>
      </c>
    </row>
    <row r="1030" spans="1:10" ht="13.5" customHeight="1" x14ac:dyDescent="0.3">
      <c r="A1030" s="20">
        <v>269</v>
      </c>
      <c r="B1030" s="20">
        <v>4</v>
      </c>
      <c r="C1030" s="20">
        <f t="shared" si="48"/>
        <v>14</v>
      </c>
      <c r="D1030" s="20">
        <v>14</v>
      </c>
      <c r="E1030" s="34" t="s">
        <v>3</v>
      </c>
      <c r="F1030" s="20" t="s">
        <v>7299</v>
      </c>
      <c r="G1030" s="79" t="str">
        <f t="shared" si="49"/>
        <v xml:space="preserve"> "Class6 Social Chapter4 Test14": [</v>
      </c>
      <c r="H1030" s="27" t="s">
        <v>16957</v>
      </c>
      <c r="I1030" s="27" t="str">
        <f t="shared" si="50"/>
        <v>{Question: "Is AP the tenth in population rank in India",OptionA: "Yes",OptionB: "No",CorrectAnswer: "A",Explanation: "AP is the tenth most populous state."},</v>
      </c>
      <c r="J1030" s="42" t="s">
        <v>16957</v>
      </c>
    </row>
    <row r="1031" spans="1:10" ht="13.5" customHeight="1" x14ac:dyDescent="0.3">
      <c r="A1031" s="20">
        <v>270</v>
      </c>
      <c r="B1031" s="20">
        <v>4</v>
      </c>
      <c r="C1031" s="20">
        <f t="shared" si="48"/>
        <v>14</v>
      </c>
      <c r="D1031" s="20">
        <v>14</v>
      </c>
      <c r="E1031" s="34" t="s">
        <v>3</v>
      </c>
      <c r="F1031" s="20" t="s">
        <v>7299</v>
      </c>
      <c r="G1031" s="79" t="str">
        <f t="shared" si="49"/>
        <v xml:space="preserve"> "Class6 Social Chapter4 Test14": [</v>
      </c>
      <c r="H1031" s="27" t="s">
        <v>16958</v>
      </c>
      <c r="I1031" s="27" t="str">
        <f t="shared" si="50"/>
        <v>{Question: "Are there 9 coastal districts in AP according to the text",OptionA: "No",OptionB: "Yes",CorrectAnswer: "B",Explanation: "There are 9 coastal districts."},</v>
      </c>
      <c r="J1031" s="42" t="s">
        <v>16958</v>
      </c>
    </row>
    <row r="1032" spans="1:10" ht="13.5" customHeight="1" x14ac:dyDescent="0.3">
      <c r="A1032" s="20">
        <v>271</v>
      </c>
      <c r="B1032" s="20">
        <v>4</v>
      </c>
      <c r="C1032" s="20">
        <f t="shared" si="48"/>
        <v>14</v>
      </c>
      <c r="D1032" s="20">
        <v>14</v>
      </c>
      <c r="E1032" s="34" t="s">
        <v>3</v>
      </c>
      <c r="F1032" s="20" t="s">
        <v>7299</v>
      </c>
      <c r="G1032" s="79" t="str">
        <f t="shared" si="49"/>
        <v xml:space="preserve"> "Class6 Social Chapter4 Test14": [</v>
      </c>
      <c r="H1032" s="27" t="s">
        <v>16959</v>
      </c>
      <c r="I1032" s="27" t="str">
        <f t="shared" si="50"/>
        <v>{Question: "Are there 4 Rayalaseema districts in AP according to the text",OptionA: "Yes",OptionB: "No",CorrectAnswer: "A",Explanation: "There are 4 Rayalaseema districts."},</v>
      </c>
      <c r="J1032" s="42" t="s">
        <v>16959</v>
      </c>
    </row>
    <row r="1033" spans="1:10" ht="13.5" customHeight="1" x14ac:dyDescent="0.3">
      <c r="A1033" s="20">
        <v>272</v>
      </c>
      <c r="B1033" s="20">
        <v>4</v>
      </c>
      <c r="C1033" s="20">
        <f t="shared" si="48"/>
        <v>14</v>
      </c>
      <c r="D1033" s="20">
        <v>14</v>
      </c>
      <c r="E1033" s="34" t="s">
        <v>3</v>
      </c>
      <c r="F1033" s="20" t="s">
        <v>7299</v>
      </c>
      <c r="G1033" s="79" t="str">
        <f t="shared" si="49"/>
        <v xml:space="preserve"> "Class6 Social Chapter4 Test14": [</v>
      </c>
      <c r="H1033" s="27" t="s">
        <v>16960</v>
      </c>
      <c r="I1033" s="27" t="str">
        <f t="shared" si="50"/>
        <v>{Question: "Is Arma Konda peak located in Araku valley",OptionA: "No",OptionB: "Yes",CorrectAnswer: "B",Explanation: "Arma Konda is in Araku valley."},</v>
      </c>
      <c r="J1033" s="42" t="s">
        <v>16960</v>
      </c>
    </row>
    <row r="1034" spans="1:10" ht="13.5" customHeight="1" x14ac:dyDescent="0.3">
      <c r="A1034" s="20">
        <v>273</v>
      </c>
      <c r="B1034" s="20">
        <v>4</v>
      </c>
      <c r="C1034" s="20">
        <f t="shared" si="48"/>
        <v>14</v>
      </c>
      <c r="D1034" s="20">
        <v>14</v>
      </c>
      <c r="E1034" s="34" t="s">
        <v>3</v>
      </c>
      <c r="F1034" s="20" t="s">
        <v>7299</v>
      </c>
      <c r="G1034" s="79" t="str">
        <f t="shared" si="49"/>
        <v xml:space="preserve"> "Class6 Social Chapter4 Test14": [</v>
      </c>
      <c r="H1034" s="27" t="s">
        <v>16961</v>
      </c>
      <c r="I1034" s="27" t="str">
        <f t="shared" si="50"/>
        <v>{Question: "Is Lambasingi known as the Kashmir of AP",OptionA: "Yes",OptionB: "No",CorrectAnswer: "A",Explanation: "Lambasingi is known as the Kashmir of AP."},</v>
      </c>
      <c r="J1034" s="42" t="s">
        <v>16961</v>
      </c>
    </row>
    <row r="1035" spans="1:10" ht="13.5" customHeight="1" x14ac:dyDescent="0.3">
      <c r="A1035" s="20">
        <v>274</v>
      </c>
      <c r="B1035" s="20">
        <v>4</v>
      </c>
      <c r="C1035" s="20">
        <f t="shared" si="48"/>
        <v>14</v>
      </c>
      <c r="D1035" s="20">
        <v>14</v>
      </c>
      <c r="E1035" s="34" t="s">
        <v>3</v>
      </c>
      <c r="F1035" s="20" t="s">
        <v>7299</v>
      </c>
      <c r="G1035" s="79" t="str">
        <f t="shared" si="49"/>
        <v xml:space="preserve"> "Class6 Social Chapter4 Test14": [</v>
      </c>
      <c r="H1035" s="27" t="s">
        <v>16962</v>
      </c>
      <c r="I1035" s="27" t="str">
        <f t="shared" si="50"/>
        <v>{Question: "Is Araku coffee world famous",OptionA: "No",OptionB: "Yes",CorrectAnswer: "B",Explanation: "Araku coffee is world famous."},</v>
      </c>
      <c r="J1035" s="42" t="s">
        <v>16962</v>
      </c>
    </row>
    <row r="1036" spans="1:10" ht="13.5" customHeight="1" x14ac:dyDescent="0.3">
      <c r="A1036" s="20">
        <v>275</v>
      </c>
      <c r="B1036" s="20">
        <v>4</v>
      </c>
      <c r="C1036" s="20">
        <f t="shared" si="48"/>
        <v>14</v>
      </c>
      <c r="D1036" s="20">
        <v>14</v>
      </c>
      <c r="E1036" s="34" t="s">
        <v>3</v>
      </c>
      <c r="F1036" s="20" t="s">
        <v>7299</v>
      </c>
      <c r="G1036" s="79" t="str">
        <f t="shared" si="49"/>
        <v xml:space="preserve"> "Class6 Social Chapter4 Test14": [</v>
      </c>
      <c r="H1036" s="27" t="s">
        <v>16963</v>
      </c>
      <c r="I1036" s="27" t="str">
        <f t="shared" si="50"/>
        <v>{Question: "Are Chenchus recognized as a vulnerable tribe",OptionA: "Yes",OptionB: "No",CorrectAnswer: "A",Explanation: "Chenchus are recognized as a vulnerable tribe."},</v>
      </c>
      <c r="J1036" s="42" t="s">
        <v>16963</v>
      </c>
    </row>
    <row r="1037" spans="1:10" ht="13.5" customHeight="1" x14ac:dyDescent="0.3">
      <c r="A1037" s="20">
        <v>276</v>
      </c>
      <c r="B1037" s="20">
        <v>4</v>
      </c>
      <c r="C1037" s="20">
        <f t="shared" si="48"/>
        <v>14</v>
      </c>
      <c r="D1037" s="20">
        <v>14</v>
      </c>
      <c r="E1037" s="34" t="s">
        <v>3</v>
      </c>
      <c r="F1037" s="20" t="s">
        <v>7299</v>
      </c>
      <c r="G1037" s="79" t="str">
        <f t="shared" si="49"/>
        <v xml:space="preserve"> "Class6 Social Chapter4 Test14": [</v>
      </c>
      <c r="H1037" s="27" t="s">
        <v>16964</v>
      </c>
      <c r="I1037" s="27" t="str">
        <f t="shared" si="50"/>
        <v>{Question: "Was ITDA established at Srisailam in 1989",OptionA: "No",OptionB: "Yes",CorrectAnswer: "B",Explanation: "ITDA was set up in 1989 at Srisailam."},</v>
      </c>
      <c r="J1037" s="42" t="s">
        <v>16964</v>
      </c>
    </row>
    <row r="1038" spans="1:10" ht="13.5" customHeight="1" x14ac:dyDescent="0.3">
      <c r="A1038" s="20">
        <v>277</v>
      </c>
      <c r="B1038" s="20">
        <v>4</v>
      </c>
      <c r="C1038" s="20">
        <f t="shared" si="48"/>
        <v>14</v>
      </c>
      <c r="D1038" s="20">
        <v>14</v>
      </c>
      <c r="E1038" s="34" t="s">
        <v>3</v>
      </c>
      <c r="F1038" s="20" t="s">
        <v>7299</v>
      </c>
      <c r="G1038" s="79" t="str">
        <f t="shared" si="49"/>
        <v xml:space="preserve"> "Class6 Social Chapter4 Test14": [</v>
      </c>
      <c r="H1038" s="27" t="s">
        <v>16965</v>
      </c>
      <c r="I1038" s="27" t="str">
        <f t="shared" si="50"/>
        <v>{Question: "Do plateau regions receive low rainfall",OptionA: "Yes",OptionB: "No",CorrectAnswer: "A",Explanation: "Plateau regions receive low rainfall."},</v>
      </c>
      <c r="J1038" s="42" t="s">
        <v>16965</v>
      </c>
    </row>
    <row r="1039" spans="1:10" ht="13.5" customHeight="1" x14ac:dyDescent="0.3">
      <c r="A1039" s="20">
        <v>278</v>
      </c>
      <c r="B1039" s="20">
        <v>4</v>
      </c>
      <c r="C1039" s="20">
        <f t="shared" si="48"/>
        <v>14</v>
      </c>
      <c r="D1039" s="20">
        <v>14</v>
      </c>
      <c r="E1039" s="34" t="s">
        <v>3</v>
      </c>
      <c r="F1039" s="20" t="s">
        <v>7299</v>
      </c>
      <c r="G1039" s="79" t="str">
        <f t="shared" si="49"/>
        <v xml:space="preserve"> "Class6 Social Chapter4 Test14": [</v>
      </c>
      <c r="H1039" s="27" t="s">
        <v>16966</v>
      </c>
      <c r="I1039" s="27" t="str">
        <f t="shared" si="50"/>
        <v>{Question: "Is black soil rich in lava plateaus",OptionA: "No",OptionB: "Yes",CorrectAnswer: "B",Explanation: "Lava plateaus are rich in black soil."},</v>
      </c>
      <c r="J1039" s="42" t="s">
        <v>16966</v>
      </c>
    </row>
    <row r="1040" spans="1:10" ht="13.5" customHeight="1" x14ac:dyDescent="0.3">
      <c r="A1040" s="20">
        <v>279</v>
      </c>
      <c r="B1040" s="20">
        <v>4</v>
      </c>
      <c r="C1040" s="20">
        <f t="shared" si="48"/>
        <v>14</v>
      </c>
      <c r="D1040" s="20">
        <v>14</v>
      </c>
      <c r="E1040" s="34" t="s">
        <v>3</v>
      </c>
      <c r="F1040" s="20" t="s">
        <v>7299</v>
      </c>
      <c r="G1040" s="79" t="str">
        <f t="shared" si="49"/>
        <v xml:space="preserve"> "Class6 Social Chapter4 Test14": [</v>
      </c>
      <c r="H1040" s="27" t="s">
        <v>16967</v>
      </c>
      <c r="I1040" s="27" t="str">
        <f t="shared" si="50"/>
        <v>{Question: "Is the Chotanagpur plateau rich in coal reserves",OptionA: "Yes",OptionB: "No",CorrectAnswer: "A",Explanation: "Coal reserves are found in the Chotanagpur plateau."},</v>
      </c>
      <c r="J1040" s="42" t="s">
        <v>16967</v>
      </c>
    </row>
    <row r="1041" spans="1:10" ht="13.5" customHeight="1" x14ac:dyDescent="0.3">
      <c r="A1041" s="20">
        <v>280</v>
      </c>
      <c r="B1041" s="20">
        <v>4</v>
      </c>
      <c r="C1041" s="20">
        <f t="shared" si="48"/>
        <v>14</v>
      </c>
      <c r="D1041" s="20">
        <v>14</v>
      </c>
      <c r="E1041" s="34" t="s">
        <v>3</v>
      </c>
      <c r="F1041" s="20" t="s">
        <v>7299</v>
      </c>
      <c r="G1041" s="79" t="str">
        <f t="shared" si="49"/>
        <v xml:space="preserve"> "Class6 Social Chapter4 Test14": [</v>
      </c>
      <c r="H1041" s="27" t="s">
        <v>16968</v>
      </c>
      <c r="I1041" s="27" t="str">
        <f t="shared" si="50"/>
        <v>{Question: "Is the Deccan plateau the oldest in India",OptionA: "No",OptionB: "Yes",CorrectAnswer: "B",Explanation: "Deccan plateau is the oldest."} ],</v>
      </c>
      <c r="J1041" s="42" t="s">
        <v>19418</v>
      </c>
    </row>
    <row r="1042" spans="1:10" ht="13.5" customHeight="1" x14ac:dyDescent="0.3">
      <c r="A1042" s="20">
        <v>281</v>
      </c>
      <c r="B1042" s="20">
        <v>4</v>
      </c>
      <c r="C1042" s="20">
        <f t="shared" si="48"/>
        <v>15</v>
      </c>
      <c r="D1042" s="20">
        <v>15</v>
      </c>
      <c r="E1042" s="34" t="s">
        <v>3</v>
      </c>
      <c r="F1042" s="20" t="s">
        <v>7299</v>
      </c>
      <c r="G1042" s="79" t="str">
        <f t="shared" si="49"/>
        <v xml:space="preserve"> "Class6 Social Chapter4 Test15": [</v>
      </c>
      <c r="H1042" s="27" t="s">
        <v>16969</v>
      </c>
      <c r="I1042" s="27" t="str">
        <f t="shared" si="50"/>
        <v xml:space="preserve"> "Class6 Social Chapter4 Test15": [{Question: "Are plains suitable for building houses",OptionA: "Yes",OptionB: "No",CorrectAnswer: "A",Explanation: "Plains are suitable for building houses."},</v>
      </c>
      <c r="J1042" s="42" t="s">
        <v>19419</v>
      </c>
    </row>
    <row r="1043" spans="1:10" ht="13.5" customHeight="1" x14ac:dyDescent="0.3">
      <c r="A1043" s="20">
        <v>282</v>
      </c>
      <c r="B1043" s="20">
        <v>4</v>
      </c>
      <c r="C1043" s="20">
        <f t="shared" si="48"/>
        <v>15</v>
      </c>
      <c r="D1043" s="20">
        <v>15</v>
      </c>
      <c r="E1043" s="34" t="s">
        <v>3</v>
      </c>
      <c r="F1043" s="20" t="s">
        <v>7299</v>
      </c>
      <c r="G1043" s="79" t="str">
        <f t="shared" si="49"/>
        <v xml:space="preserve"> "Class6 Social Chapter4 Test15": [</v>
      </c>
      <c r="H1043" s="27" t="s">
        <v>16970</v>
      </c>
      <c r="I1043" s="27" t="str">
        <f t="shared" si="50"/>
        <v>{Question: "Is transport construction easy in plain areas",OptionA: "No",OptionB: "Yes",CorrectAnswer: "B",Explanation: "Construction of transport is easy in plains."},</v>
      </c>
      <c r="J1043" s="42" t="s">
        <v>16970</v>
      </c>
    </row>
    <row r="1044" spans="1:10" ht="13.5" customHeight="1" x14ac:dyDescent="0.3">
      <c r="A1044" s="20">
        <v>283</v>
      </c>
      <c r="B1044" s="20">
        <v>4</v>
      </c>
      <c r="C1044" s="20">
        <f t="shared" si="48"/>
        <v>15</v>
      </c>
      <c r="D1044" s="20">
        <v>15</v>
      </c>
      <c r="E1044" s="34" t="s">
        <v>3</v>
      </c>
      <c r="F1044" s="20" t="s">
        <v>7299</v>
      </c>
      <c r="G1044" s="79" t="str">
        <f t="shared" si="49"/>
        <v xml:space="preserve"> "Class6 Social Chapter4 Test15": [</v>
      </c>
      <c r="H1044" s="27" t="s">
        <v>16971</v>
      </c>
      <c r="I1044" s="27" t="str">
        <f t="shared" si="50"/>
        <v>{Question: "Is the AP coastline length 972 kms",OptionA: "Yes",OptionB: "No",CorrectAnswer: "A",Explanation: "The coastline is 972 kms."},</v>
      </c>
      <c r="J1044" s="42" t="s">
        <v>16971</v>
      </c>
    </row>
    <row r="1045" spans="1:10" ht="13.5" customHeight="1" x14ac:dyDescent="0.3">
      <c r="A1045" s="20">
        <v>284</v>
      </c>
      <c r="B1045" s="20">
        <v>4</v>
      </c>
      <c r="C1045" s="20">
        <f t="shared" si="48"/>
        <v>15</v>
      </c>
      <c r="D1045" s="20">
        <v>15</v>
      </c>
      <c r="E1045" s="34" t="s">
        <v>3</v>
      </c>
      <c r="F1045" s="20" t="s">
        <v>7299</v>
      </c>
      <c r="G1045" s="79" t="str">
        <f t="shared" si="49"/>
        <v xml:space="preserve"> "Class6 Social Chapter4 Test15": [</v>
      </c>
      <c r="H1045" s="27" t="s">
        <v>16972</v>
      </c>
      <c r="I1045" s="27" t="str">
        <f t="shared" si="50"/>
        <v>{Question: "Is the Godavari delta soil fertile",OptionA: "No",OptionB: "Yes",CorrectAnswer: "B",Explanation: "The Godavari delta has fertile soils."},</v>
      </c>
      <c r="J1045" s="42" t="s">
        <v>16972</v>
      </c>
    </row>
    <row r="1046" spans="1:10" ht="13.5" customHeight="1" x14ac:dyDescent="0.3">
      <c r="A1046" s="20">
        <v>285</v>
      </c>
      <c r="B1046" s="20">
        <v>4</v>
      </c>
      <c r="C1046" s="20">
        <f t="shared" si="48"/>
        <v>15</v>
      </c>
      <c r="D1046" s="20">
        <v>15</v>
      </c>
      <c r="E1046" s="34" t="s">
        <v>3</v>
      </c>
      <c r="F1046" s="20" t="s">
        <v>7299</v>
      </c>
      <c r="G1046" s="79" t="str">
        <f t="shared" si="49"/>
        <v xml:space="preserve"> "Class6 Social Chapter4 Test15": [</v>
      </c>
      <c r="H1046" s="27" t="s">
        <v>16973</v>
      </c>
      <c r="I1046" s="27" t="str">
        <f t="shared" si="50"/>
        <v>{Question: "Is the Krishna delta soil fertile",OptionA: "Yes",OptionB: "No",CorrectAnswer: "A",Explanation: "The Krishna delta has fertile soils."},</v>
      </c>
      <c r="J1046" s="42" t="s">
        <v>16973</v>
      </c>
    </row>
    <row r="1047" spans="1:10" ht="13.5" customHeight="1" x14ac:dyDescent="0.3">
      <c r="A1047" s="20">
        <v>286</v>
      </c>
      <c r="B1047" s="20">
        <v>4</v>
      </c>
      <c r="C1047" s="20">
        <f t="shared" si="48"/>
        <v>15</v>
      </c>
      <c r="D1047" s="20">
        <v>15</v>
      </c>
      <c r="E1047" s="34" t="s">
        <v>3</v>
      </c>
      <c r="F1047" s="20" t="s">
        <v>7299</v>
      </c>
      <c r="G1047" s="79" t="str">
        <f t="shared" si="49"/>
        <v xml:space="preserve"> "Class6 Social Chapter4 Test15": [</v>
      </c>
      <c r="H1047" s="27" t="s">
        <v>16974</v>
      </c>
      <c r="I1047" s="27" t="str">
        <f t="shared" si="50"/>
        <v>{Question: "Is the Penna delta soil fertile",OptionA: "No",OptionB: "Yes",CorrectAnswer: "B",Explanation: "The Penna delta has fertile soils."},</v>
      </c>
      <c r="J1047" s="42" t="s">
        <v>16974</v>
      </c>
    </row>
    <row r="1048" spans="1:10" ht="13.5" customHeight="1" x14ac:dyDescent="0.3">
      <c r="A1048" s="20">
        <v>287</v>
      </c>
      <c r="B1048" s="20">
        <v>4</v>
      </c>
      <c r="C1048" s="20">
        <f t="shared" si="48"/>
        <v>15</v>
      </c>
      <c r="D1048" s="20">
        <v>15</v>
      </c>
      <c r="E1048" s="34" t="s">
        <v>3</v>
      </c>
      <c r="F1048" s="20" t="s">
        <v>7299</v>
      </c>
      <c r="G1048" s="79" t="str">
        <f t="shared" si="49"/>
        <v xml:space="preserve"> "Class6 Social Chapter4 Test15": [</v>
      </c>
      <c r="H1048" s="27" t="s">
        <v>16975</v>
      </c>
      <c r="I1048" s="27" t="str">
        <f t="shared" si="50"/>
        <v>{Question: "Are Eastern Ghats pockets of scattered hills in AP",OptionA: "Yes",OptionB: "No",CorrectAnswer: "A",Explanation: "Eastern Ghats are pockets of scattered hills."},</v>
      </c>
      <c r="J1048" s="42" t="s">
        <v>16975</v>
      </c>
    </row>
    <row r="1049" spans="1:10" ht="13.5" customHeight="1" x14ac:dyDescent="0.3">
      <c r="A1049" s="20">
        <v>288</v>
      </c>
      <c r="B1049" s="20">
        <v>4</v>
      </c>
      <c r="C1049" s="20">
        <f t="shared" si="48"/>
        <v>15</v>
      </c>
      <c r="D1049" s="20">
        <v>15</v>
      </c>
      <c r="E1049" s="34" t="s">
        <v>3</v>
      </c>
      <c r="F1049" s="20" t="s">
        <v>7299</v>
      </c>
      <c r="G1049" s="79" t="str">
        <f t="shared" si="49"/>
        <v xml:space="preserve"> "Class6 Social Chapter4 Test15": [</v>
      </c>
      <c r="H1049" s="27" t="s">
        <v>16976</v>
      </c>
      <c r="I1049" s="27" t="str">
        <f t="shared" si="50"/>
        <v>{Question: "Is Arma Konda peak 1690 metres high",OptionA: "No",OptionB: "Yes",CorrectAnswer: "B",Explanation: "Arma Konda is 1690 metres high."},</v>
      </c>
      <c r="J1049" s="42" t="s">
        <v>16976</v>
      </c>
    </row>
    <row r="1050" spans="1:10" ht="13.5" customHeight="1" x14ac:dyDescent="0.3">
      <c r="A1050" s="20">
        <v>289</v>
      </c>
      <c r="B1050" s="20">
        <v>4</v>
      </c>
      <c r="C1050" s="20">
        <f t="shared" si="48"/>
        <v>15</v>
      </c>
      <c r="D1050" s="20">
        <v>15</v>
      </c>
      <c r="E1050" s="34" t="s">
        <v>3</v>
      </c>
      <c r="F1050" s="20" t="s">
        <v>7299</v>
      </c>
      <c r="G1050" s="79" t="str">
        <f t="shared" si="49"/>
        <v xml:space="preserve"> "Class6 Social Chapter4 Test15": [</v>
      </c>
      <c r="H1050" s="27" t="s">
        <v>16977</v>
      </c>
      <c r="I1050" s="27" t="str">
        <f t="shared" si="50"/>
        <v>{Question: "Are Borra caves located in Alluri Sitharamaraju district",OptionA: "Yes",OptionB: "No",CorrectAnswer: "A",Explanation: "Borra caves are in Alluri Sitharamaraju district."},</v>
      </c>
      <c r="J1050" s="42" t="s">
        <v>16977</v>
      </c>
    </row>
    <row r="1051" spans="1:10" ht="13.5" customHeight="1" x14ac:dyDescent="0.3">
      <c r="A1051" s="20">
        <v>290</v>
      </c>
      <c r="B1051" s="20">
        <v>4</v>
      </c>
      <c r="C1051" s="20">
        <f t="shared" si="48"/>
        <v>15</v>
      </c>
      <c r="D1051" s="20">
        <v>15</v>
      </c>
      <c r="E1051" s="34" t="s">
        <v>3</v>
      </c>
      <c r="F1051" s="20" t="s">
        <v>7299</v>
      </c>
      <c r="G1051" s="79" t="str">
        <f t="shared" si="49"/>
        <v xml:space="preserve"> "Class6 Social Chapter4 Test15": [</v>
      </c>
      <c r="H1051" s="27" t="s">
        <v>16978</v>
      </c>
      <c r="I1051" s="27" t="str">
        <f t="shared" si="50"/>
        <v>{Question: "Is Podu shifting cultivation",OptionA: "No",OptionB: "Yes",CorrectAnswer: "B",Explanation: "Podu is shifting cultivation."},</v>
      </c>
      <c r="J1051" s="42" t="s">
        <v>16978</v>
      </c>
    </row>
    <row r="1052" spans="1:10" ht="13.5" customHeight="1" x14ac:dyDescent="0.3">
      <c r="A1052" s="20">
        <v>291</v>
      </c>
      <c r="B1052" s="20">
        <v>4</v>
      </c>
      <c r="C1052" s="20">
        <f t="shared" si="48"/>
        <v>15</v>
      </c>
      <c r="D1052" s="20">
        <v>15</v>
      </c>
      <c r="E1052" s="34" t="s">
        <v>3</v>
      </c>
      <c r="F1052" s="20" t="s">
        <v>7299</v>
      </c>
      <c r="G1052" s="79" t="str">
        <f t="shared" si="49"/>
        <v xml:space="preserve"> "Class6 Social Chapter4 Test15": [</v>
      </c>
      <c r="H1052" s="27" t="s">
        <v>16979</v>
      </c>
      <c r="I1052" s="27" t="str">
        <f t="shared" si="50"/>
        <v>{Question: "Do Chenchus live in the Nallamala forest",OptionA: "Yes",OptionB: "No",CorrectAnswer: "A",Explanation: "Chenchus live in Nallamala."},</v>
      </c>
      <c r="J1052" s="42" t="s">
        <v>16979</v>
      </c>
    </row>
    <row r="1053" spans="1:10" ht="13.5" customHeight="1" x14ac:dyDescent="0.3">
      <c r="A1053" s="20">
        <v>292</v>
      </c>
      <c r="B1053" s="20">
        <v>4</v>
      </c>
      <c r="C1053" s="20">
        <f t="shared" si="48"/>
        <v>15</v>
      </c>
      <c r="D1053" s="20">
        <v>15</v>
      </c>
      <c r="E1053" s="34" t="s">
        <v>3</v>
      </c>
      <c r="F1053" s="20" t="s">
        <v>7299</v>
      </c>
      <c r="G1053" s="79" t="str">
        <f t="shared" si="49"/>
        <v xml:space="preserve"> "Class6 Social Chapter4 Test15": [</v>
      </c>
      <c r="H1053" s="27" t="s">
        <v>16980</v>
      </c>
      <c r="I1053" s="27" t="str">
        <f t="shared" si="50"/>
        <v>{Question: "Is the plateau area described as drought-prone",OptionA: "No",OptionB: "Yes",CorrectAnswer: "B",Explanation: "The plateau area is drought-prone."},</v>
      </c>
      <c r="J1053" s="42" t="s">
        <v>16980</v>
      </c>
    </row>
    <row r="1054" spans="1:10" ht="13.5" customHeight="1" x14ac:dyDescent="0.3">
      <c r="A1054" s="20">
        <v>293</v>
      </c>
      <c r="B1054" s="20">
        <v>4</v>
      </c>
      <c r="C1054" s="20">
        <f t="shared" si="48"/>
        <v>15</v>
      </c>
      <c r="D1054" s="20">
        <v>15</v>
      </c>
      <c r="E1054" s="34" t="s">
        <v>3</v>
      </c>
      <c r="F1054" s="20" t="s">
        <v>7299</v>
      </c>
      <c r="G1054" s="79" t="str">
        <f t="shared" si="49"/>
        <v xml:space="preserve"> "Class6 Social Chapter4 Test15": [</v>
      </c>
      <c r="H1054" s="27" t="s">
        <v>16981</v>
      </c>
      <c r="I1054" s="27" t="str">
        <f t="shared" si="50"/>
        <v>{Question: "Are bore wells expensive in the plateau region",OptionA: "Yes",OptionB: "No",CorrectAnswer: "A",Explanation: "Bore wells are very expensive in the plateau."},</v>
      </c>
      <c r="J1054" s="42" t="s">
        <v>16981</v>
      </c>
    </row>
    <row r="1055" spans="1:10" ht="13.5" customHeight="1" x14ac:dyDescent="0.3">
      <c r="A1055" s="20">
        <v>294</v>
      </c>
      <c r="B1055" s="20">
        <v>4</v>
      </c>
      <c r="C1055" s="20">
        <f t="shared" si="48"/>
        <v>15</v>
      </c>
      <c r="D1055" s="20">
        <v>15</v>
      </c>
      <c r="E1055" s="34" t="s">
        <v>3</v>
      </c>
      <c r="F1055" s="20" t="s">
        <v>7299</v>
      </c>
      <c r="G1055" s="79" t="str">
        <f t="shared" si="49"/>
        <v xml:space="preserve"> "Class6 Social Chapter4 Test15": [</v>
      </c>
      <c r="H1055" s="27" t="s">
        <v>16982</v>
      </c>
      <c r="I1055" s="27" t="str">
        <f t="shared" si="50"/>
        <v>{Question: "Is Kharif the name for the monsoon crop",OptionA: "No",OptionB: "Yes",CorrectAnswer: "B",Explanation: "Kharif is the monsoon crop."},</v>
      </c>
      <c r="J1055" s="42" t="s">
        <v>16982</v>
      </c>
    </row>
    <row r="1056" spans="1:10" ht="13.5" customHeight="1" x14ac:dyDescent="0.3">
      <c r="A1056" s="20">
        <v>295</v>
      </c>
      <c r="B1056" s="20">
        <v>4</v>
      </c>
      <c r="C1056" s="20">
        <f t="shared" si="48"/>
        <v>15</v>
      </c>
      <c r="D1056" s="20">
        <v>15</v>
      </c>
      <c r="E1056" s="34" t="s">
        <v>3</v>
      </c>
      <c r="F1056" s="20" t="s">
        <v>7299</v>
      </c>
      <c r="G1056" s="79" t="str">
        <f t="shared" si="49"/>
        <v xml:space="preserve"> "Class6 Social Chapter4 Test15": [</v>
      </c>
      <c r="H1056" s="27" t="s">
        <v>16983</v>
      </c>
      <c r="I1056" s="27" t="str">
        <f t="shared" si="50"/>
        <v>{Question: "Is Rabi the name for the winter crop",OptionA: "Yes",OptionB: "No",CorrectAnswer: "A",Explanation: "Rabi is the winter crop."},</v>
      </c>
      <c r="J1056" s="42" t="s">
        <v>16983</v>
      </c>
    </row>
    <row r="1057" spans="1:10" ht="13.5" customHeight="1" x14ac:dyDescent="0.3">
      <c r="A1057" s="20">
        <v>296</v>
      </c>
      <c r="B1057" s="20">
        <v>4</v>
      </c>
      <c r="C1057" s="20">
        <f t="shared" si="48"/>
        <v>15</v>
      </c>
      <c r="D1057" s="20">
        <v>15</v>
      </c>
      <c r="E1057" s="34" t="s">
        <v>3</v>
      </c>
      <c r="F1057" s="20" t="s">
        <v>7299</v>
      </c>
      <c r="G1057" s="79" t="str">
        <f t="shared" si="49"/>
        <v xml:space="preserve"> "Class6 Social Chapter4 Test15": [</v>
      </c>
      <c r="H1057" s="27" t="s">
        <v>16984</v>
      </c>
      <c r="I1057" s="27" t="str">
        <f t="shared" si="50"/>
        <v>{Question: "Is Kolleru lake fresh water",OptionA: "No",OptionB: "Yes",CorrectAnswer: "B",Explanation: "Kolleru is a fresh water lake."},</v>
      </c>
      <c r="J1057" s="42" t="s">
        <v>16984</v>
      </c>
    </row>
    <row r="1058" spans="1:10" ht="13.5" customHeight="1" x14ac:dyDescent="0.3">
      <c r="A1058" s="20">
        <v>297</v>
      </c>
      <c r="B1058" s="20">
        <v>4</v>
      </c>
      <c r="C1058" s="20">
        <f t="shared" si="48"/>
        <v>15</v>
      </c>
      <c r="D1058" s="20">
        <v>15</v>
      </c>
      <c r="E1058" s="34" t="s">
        <v>3</v>
      </c>
      <c r="F1058" s="20" t="s">
        <v>7299</v>
      </c>
      <c r="G1058" s="79" t="str">
        <f t="shared" si="49"/>
        <v xml:space="preserve"> "Class6 Social Chapter4 Test15": [</v>
      </c>
      <c r="H1058" s="27" t="s">
        <v>16985</v>
      </c>
      <c r="I1058" s="27" t="str">
        <f t="shared" si="50"/>
        <v>{Question: "Is Pulicat lake salt water",OptionA: "Yes",OptionB: "No",CorrectAnswer: "A",Explanation: "Pulicat is a salt water lake."},</v>
      </c>
      <c r="J1058" s="42" t="s">
        <v>16985</v>
      </c>
    </row>
    <row r="1059" spans="1:10" ht="13.5" customHeight="1" x14ac:dyDescent="0.3">
      <c r="A1059" s="20">
        <v>298</v>
      </c>
      <c r="B1059" s="20">
        <v>4</v>
      </c>
      <c r="C1059" s="20">
        <f t="shared" si="48"/>
        <v>15</v>
      </c>
      <c r="D1059" s="20">
        <v>15</v>
      </c>
      <c r="E1059" s="34" t="s">
        <v>3</v>
      </c>
      <c r="F1059" s="20" t="s">
        <v>7299</v>
      </c>
      <c r="G1059" s="79" t="str">
        <f t="shared" si="49"/>
        <v xml:space="preserve"> "Class6 Social Chapter4 Test15": [</v>
      </c>
      <c r="H1059" s="27" t="s">
        <v>16986</v>
      </c>
      <c r="I1059" s="27" t="str">
        <f t="shared" si="50"/>
        <v>{Question: "Is agriculture the main occupation in the AP plains",OptionA: "No",OptionB: "Yes",CorrectAnswer: "B",Explanation: "Agriculture is the main occupation in the AP plains."},</v>
      </c>
      <c r="J1059" s="42" t="s">
        <v>16986</v>
      </c>
    </row>
    <row r="1060" spans="1:10" ht="13.5" customHeight="1" x14ac:dyDescent="0.3">
      <c r="A1060" s="20">
        <v>299</v>
      </c>
      <c r="B1060" s="20">
        <v>4</v>
      </c>
      <c r="C1060" s="20">
        <f t="shared" si="48"/>
        <v>15</v>
      </c>
      <c r="D1060" s="20">
        <v>15</v>
      </c>
      <c r="E1060" s="34" t="s">
        <v>3</v>
      </c>
      <c r="F1060" s="20" t="s">
        <v>7299</v>
      </c>
      <c r="G1060" s="79" t="str">
        <f t="shared" si="49"/>
        <v xml:space="preserve"> "Class6 Social Chapter4 Test15": [</v>
      </c>
      <c r="H1060" s="27" t="s">
        <v>16987</v>
      </c>
      <c r="I1060" s="27" t="str">
        <f t="shared" si="50"/>
        <v>{Question: "Is a cash crop grown for profit",OptionA: "Yes",OptionB: "No",CorrectAnswer: "A",Explanation: "A cash crop gives more income or profit to the farmer."},</v>
      </c>
      <c r="J1060" s="42" t="s">
        <v>16987</v>
      </c>
    </row>
    <row r="1061" spans="1:10" ht="13.5" customHeight="1" x14ac:dyDescent="0.3">
      <c r="A1061" s="20">
        <v>300</v>
      </c>
      <c r="B1061" s="20">
        <v>4</v>
      </c>
      <c r="C1061" s="20">
        <f t="shared" si="48"/>
        <v>15</v>
      </c>
      <c r="D1061" s="20">
        <v>15</v>
      </c>
      <c r="E1061" s="34" t="s">
        <v>3</v>
      </c>
      <c r="F1061" s="20" t="s">
        <v>7299</v>
      </c>
      <c r="G1061" s="79" t="str">
        <f t="shared" si="49"/>
        <v xml:space="preserve"> "Class6 Social Chapter4 Test15": [</v>
      </c>
      <c r="H1061" s="27" t="s">
        <v>16988</v>
      </c>
      <c r="I1061" s="27" t="str">
        <f t="shared" si="50"/>
        <v>{Question: "Is a food crop grown for consumption",OptionA: "No",OptionB: "Yes",CorrectAnswer: "B",Explanation: "A food crop is grown for consumption."} ],</v>
      </c>
      <c r="J1061" s="42" t="s">
        <v>19420</v>
      </c>
    </row>
    <row r="1062" spans="1:10" ht="13.5" customHeight="1" x14ac:dyDescent="0.3">
      <c r="A1062" s="20">
        <v>301</v>
      </c>
      <c r="B1062" s="20">
        <v>4</v>
      </c>
      <c r="C1062" s="20">
        <f t="shared" si="48"/>
        <v>16</v>
      </c>
      <c r="D1062" s="20">
        <v>16</v>
      </c>
      <c r="E1062" s="34" t="s">
        <v>3</v>
      </c>
      <c r="F1062" s="20" t="s">
        <v>7299</v>
      </c>
      <c r="G1062" s="79" t="str">
        <f t="shared" si="49"/>
        <v xml:space="preserve"> "Class6 Social Chapter4 Test16": [</v>
      </c>
      <c r="H1062" s="27" t="s">
        <v>16989</v>
      </c>
      <c r="I1062" s="27" t="str">
        <f t="shared" si="50"/>
        <v xml:space="preserve"> "Class6 Social Chapter4 Test16": [{Question: "Is aquaculture the rearing of aquatic animals for food",OptionA: "Yes",OptionB: "No",CorrectAnswer: "A",Explanation: "Aquaculture is the rearing of aquatic animals for food."},</v>
      </c>
      <c r="J1062" s="42" t="s">
        <v>19421</v>
      </c>
    </row>
    <row r="1063" spans="1:10" s="30" customFormat="1" ht="13.5" customHeight="1" x14ac:dyDescent="0.3">
      <c r="A1063" s="28">
        <v>302</v>
      </c>
      <c r="B1063" s="28">
        <v>4</v>
      </c>
      <c r="C1063" s="28">
        <f t="shared" si="48"/>
        <v>16</v>
      </c>
      <c r="D1063" s="28">
        <v>16</v>
      </c>
      <c r="E1063" s="6" t="s">
        <v>3</v>
      </c>
      <c r="F1063" s="28" t="s">
        <v>7299</v>
      </c>
      <c r="G1063" s="80" t="str">
        <f t="shared" si="49"/>
        <v xml:space="preserve"> "Class6 Social Chapter4 Test16": [</v>
      </c>
      <c r="H1063" s="29" t="s">
        <v>16990</v>
      </c>
      <c r="I1063" s="29" t="str">
        <f t="shared" si="50"/>
        <v>{Question: "Is water pollution a result of aquaculture ponds in paddy areas",OptionA: "No",OptionB: "Yes",CorrectAnswer: "B",Explanation: "Transformation to aquaculture ponds resulted in water pollution."},</v>
      </c>
      <c r="J1063" s="40" t="s">
        <v>19656</v>
      </c>
    </row>
    <row r="1064" spans="1:10" ht="13.5" customHeight="1" x14ac:dyDescent="0.3">
      <c r="A1064" s="20">
        <v>1</v>
      </c>
      <c r="B1064" s="20">
        <v>5</v>
      </c>
      <c r="C1064" s="20">
        <f t="shared" si="48"/>
        <v>1</v>
      </c>
      <c r="D1064" s="20">
        <v>1</v>
      </c>
      <c r="E1064" s="34" t="s">
        <v>4</v>
      </c>
      <c r="F1064" s="20" t="s">
        <v>7299</v>
      </c>
      <c r="G1064" s="79" t="str">
        <f t="shared" si="49"/>
        <v xml:space="preserve"> "Class6 Social Chapter5 Test1": [</v>
      </c>
      <c r="H1064" s="27" t="s">
        <v>16991</v>
      </c>
      <c r="I1064" s="27" t="str">
        <f t="shared" si="50"/>
        <v xml:space="preserve"> "Class6 Social Chapter5 Test1": [{Question: "What were the people who lived in the sub-continent thousands of years ago called",OptionA: "Hunter-gatherers",OptionB: "Nomads",CorrectAnswer: "A",Explanation: "The name hunter-gatherers came from the way in which they got their food."},</v>
      </c>
      <c r="J1064" s="42" t="s">
        <v>19422</v>
      </c>
    </row>
    <row r="1065" spans="1:10" ht="13.5" customHeight="1" x14ac:dyDescent="0.3">
      <c r="A1065" s="20">
        <v>2</v>
      </c>
      <c r="B1065" s="20">
        <v>5</v>
      </c>
      <c r="C1065" s="20">
        <f t="shared" si="48"/>
        <v>1</v>
      </c>
      <c r="D1065" s="20">
        <v>1</v>
      </c>
      <c r="E1065" s="34" t="s">
        <v>4</v>
      </c>
      <c r="F1065" s="20" t="s">
        <v>7299</v>
      </c>
      <c r="G1065" s="79" t="str">
        <f t="shared" si="49"/>
        <v xml:space="preserve"> "Class6 Social Chapter5 Test1": [</v>
      </c>
      <c r="H1065" s="27" t="s">
        <v>16992</v>
      </c>
      <c r="I1065" s="27" t="str">
        <f t="shared" si="50"/>
        <v>{Question: "What did early people gather from the forests for food",OptionA: "Processed flour",OptionB: "Wild grains and honey",CorrectAnswer: "B",Explanation: "They gathered products like fruits, roots, honey, and wild grains that grew naturally."},</v>
      </c>
      <c r="J1065" s="42" t="s">
        <v>16992</v>
      </c>
    </row>
    <row r="1066" spans="1:10" ht="13.5" customHeight="1" x14ac:dyDescent="0.3">
      <c r="A1066" s="20">
        <v>3</v>
      </c>
      <c r="B1066" s="20">
        <v>5</v>
      </c>
      <c r="C1066" s="20">
        <f t="shared" si="48"/>
        <v>1</v>
      </c>
      <c r="D1066" s="20">
        <v>1</v>
      </c>
      <c r="E1066" s="34" t="s">
        <v>4</v>
      </c>
      <c r="F1066" s="20" t="s">
        <v>7299</v>
      </c>
      <c r="G1066" s="79" t="str">
        <f t="shared" si="49"/>
        <v xml:space="preserve"> "Class6 Social Chapter5 Test1": [</v>
      </c>
      <c r="H1066" s="27" t="s">
        <v>16993</v>
      </c>
      <c r="I1066" s="27" t="str">
        <f t="shared" si="50"/>
        <v>{Question: "Besides plants what else did early humans catch for food",OptionA: "Fish and eggs",OptionB: "Domesticated cows",CorrectAnswer: "A",Explanation: "Early people hunted animals and birds and caught fish for food."},</v>
      </c>
      <c r="J1066" s="42" t="s">
        <v>16993</v>
      </c>
    </row>
    <row r="1067" spans="1:10" ht="13.5" customHeight="1" x14ac:dyDescent="0.3">
      <c r="A1067" s="20">
        <v>4</v>
      </c>
      <c r="B1067" s="20">
        <v>5</v>
      </c>
      <c r="C1067" s="20">
        <f t="shared" si="48"/>
        <v>1</v>
      </c>
      <c r="D1067" s="20">
        <v>1</v>
      </c>
      <c r="E1067" s="34" t="s">
        <v>4</v>
      </c>
      <c r="F1067" s="20" t="s">
        <v>7299</v>
      </c>
      <c r="G1067" s="79" t="str">
        <f t="shared" si="49"/>
        <v xml:space="preserve"> "Class6 Social Chapter5 Test1": [</v>
      </c>
      <c r="H1067" s="27" t="s">
        <v>16994</v>
      </c>
      <c r="I1067" s="27" t="str">
        <f t="shared" si="50"/>
        <v>{Question: "Why did hunters need to be alert and quick",OptionA: "To gather honey",OptionB: "To hunt animals or birds",CorrectAnswer: "B",Explanation: "Hunting required people to be alert and quick to catch fast-moving prey."},</v>
      </c>
      <c r="J1067" s="42" t="s">
        <v>16994</v>
      </c>
    </row>
    <row r="1068" spans="1:10" ht="13.5" customHeight="1" x14ac:dyDescent="0.3">
      <c r="A1068" s="20">
        <v>5</v>
      </c>
      <c r="B1068" s="20">
        <v>5</v>
      </c>
      <c r="C1068" s="20">
        <f t="shared" si="48"/>
        <v>1</v>
      </c>
      <c r="D1068" s="20">
        <v>1</v>
      </c>
      <c r="E1068" s="34" t="s">
        <v>4</v>
      </c>
      <c r="F1068" s="20" t="s">
        <v>7299</v>
      </c>
      <c r="G1068" s="79" t="str">
        <f t="shared" si="49"/>
        <v xml:space="preserve"> "Class6 Social Chapter5 Test1": [</v>
      </c>
      <c r="H1068" s="27" t="s">
        <v>16995</v>
      </c>
      <c r="I1068" s="27" t="str">
        <f t="shared" si="50"/>
        <v>{Question: "How did early people teach their knowledge to their children",OptionA: "Through songs and stories",OptionB: "Using written books",CorrectAnswer: "A",Explanation: "Over many generations they taught their knowledge through songs and stories."},</v>
      </c>
      <c r="J1068" s="42" t="s">
        <v>16995</v>
      </c>
    </row>
    <row r="1069" spans="1:10" ht="13.5" customHeight="1" x14ac:dyDescent="0.3">
      <c r="A1069" s="20">
        <v>6</v>
      </c>
      <c r="B1069" s="20">
        <v>5</v>
      </c>
      <c r="C1069" s="20">
        <f t="shared" si="48"/>
        <v>1</v>
      </c>
      <c r="D1069" s="20">
        <v>1</v>
      </c>
      <c r="E1069" s="34" t="s">
        <v>4</v>
      </c>
      <c r="F1069" s="20" t="s">
        <v>7299</v>
      </c>
      <c r="G1069" s="79" t="str">
        <f t="shared" si="49"/>
        <v xml:space="preserve"> "Class6 Social Chapter5 Test1": [</v>
      </c>
      <c r="H1069" s="27" t="s">
        <v>16996</v>
      </c>
      <c r="I1069" s="27" t="str">
        <f t="shared" si="50"/>
        <v>{Question: "What did early people use to cover their bodies",OptionA: "Cotton clothes",OptionB: "Skins of animals and leaves",CorrectAnswer: "B",Explanation: "They used animal skins and leaves as clothing."},</v>
      </c>
      <c r="J1069" s="42" t="s">
        <v>16996</v>
      </c>
    </row>
    <row r="1070" spans="1:10" ht="13.5" customHeight="1" x14ac:dyDescent="0.3">
      <c r="A1070" s="20">
        <v>7</v>
      </c>
      <c r="B1070" s="20">
        <v>5</v>
      </c>
      <c r="C1070" s="20">
        <f t="shared" si="48"/>
        <v>1</v>
      </c>
      <c r="D1070" s="20">
        <v>1</v>
      </c>
      <c r="E1070" s="34" t="s">
        <v>4</v>
      </c>
      <c r="F1070" s="20" t="s">
        <v>7299</v>
      </c>
      <c r="G1070" s="79" t="str">
        <f t="shared" si="49"/>
        <v xml:space="preserve"> "Class6 Social Chapter5 Test1": [</v>
      </c>
      <c r="H1070" s="27" t="s">
        <v>16997</v>
      </c>
      <c r="I1070" s="27" t="str">
        <f t="shared" si="50"/>
        <v>{Question: "What term is used for people who move from place to place in search of food",OptionA: "Nomads",OptionB: "Settlers",CorrectAnswer: "A",Explanation: "People who move from place to place in search of food are called nomads."},</v>
      </c>
      <c r="J1070" s="42" t="s">
        <v>16997</v>
      </c>
    </row>
    <row r="1071" spans="1:10" ht="13.5" customHeight="1" x14ac:dyDescent="0.3">
      <c r="A1071" s="20">
        <v>8</v>
      </c>
      <c r="B1071" s="20">
        <v>5</v>
      </c>
      <c r="C1071" s="20">
        <f t="shared" si="48"/>
        <v>1</v>
      </c>
      <c r="D1071" s="20">
        <v>1</v>
      </c>
      <c r="E1071" s="34" t="s">
        <v>4</v>
      </c>
      <c r="F1071" s="20" t="s">
        <v>7299</v>
      </c>
      <c r="G1071" s="79" t="str">
        <f t="shared" si="49"/>
        <v xml:space="preserve"> "Class6 Social Chapter5 Test1": [</v>
      </c>
      <c r="H1071" s="27" t="s">
        <v>16998</v>
      </c>
      <c r="I1071" s="27" t="str">
        <f t="shared" si="50"/>
        <v>{Question: "Where did hunter-gatherers typically live",OptionA: "Brick houses",OptionB: "Caves or rock shades",CorrectAnswer: "B",Explanation: "They lived in caves, under tree shades, or rock shades."},</v>
      </c>
      <c r="J1071" s="42" t="s">
        <v>16998</v>
      </c>
    </row>
    <row r="1072" spans="1:10" ht="13.5" customHeight="1" x14ac:dyDescent="0.3">
      <c r="A1072" s="20">
        <v>9</v>
      </c>
      <c r="B1072" s="20">
        <v>5</v>
      </c>
      <c r="C1072" s="20">
        <f t="shared" si="48"/>
        <v>1</v>
      </c>
      <c r="D1072" s="20">
        <v>1</v>
      </c>
      <c r="E1072" s="34" t="s">
        <v>4</v>
      </c>
      <c r="F1072" s="20" t="s">
        <v>7299</v>
      </c>
      <c r="G1072" s="79" t="str">
        <f t="shared" si="49"/>
        <v xml:space="preserve"> "Class6 Social Chapter5 Test1": [</v>
      </c>
      <c r="H1072" s="27" t="s">
        <v>16999</v>
      </c>
      <c r="I1072" s="27" t="str">
        <f t="shared" si="50"/>
        <v>{Question: "Which group members participated in hunting and gathering",OptionA: "Men women and children",OptionB: "Only men",CorrectAnswer: "A",Explanation: "All members including men, women, and children participated in these activities."},</v>
      </c>
      <c r="J1072" s="42" t="s">
        <v>16999</v>
      </c>
    </row>
    <row r="1073" spans="1:10" ht="13.5" customHeight="1" x14ac:dyDescent="0.3">
      <c r="A1073" s="20">
        <v>10</v>
      </c>
      <c r="B1073" s="20">
        <v>5</v>
      </c>
      <c r="C1073" s="20">
        <f t="shared" si="48"/>
        <v>1</v>
      </c>
      <c r="D1073" s="20">
        <v>1</v>
      </c>
      <c r="E1073" s="34" t="s">
        <v>4</v>
      </c>
      <c r="F1073" s="20" t="s">
        <v>7299</v>
      </c>
      <c r="G1073" s="79" t="str">
        <f t="shared" si="49"/>
        <v xml:space="preserve"> "Class6 Social Chapter5 Test1": [</v>
      </c>
      <c r="H1073" s="27" t="s">
        <v>17000</v>
      </c>
      <c r="I1073" s="27" t="str">
        <f t="shared" si="50"/>
        <v>{Question: "How did the groups handle the food they collected",OptionA: "Sold it for money",OptionB: "Shared it with all members",CorrectAnswer: "B",Explanation: "They shared the food with all the members of the group."},</v>
      </c>
      <c r="J1073" s="42" t="s">
        <v>17000</v>
      </c>
    </row>
    <row r="1074" spans="1:10" ht="13.5" customHeight="1" x14ac:dyDescent="0.3">
      <c r="A1074" s="20">
        <v>11</v>
      </c>
      <c r="B1074" s="20">
        <v>5</v>
      </c>
      <c r="C1074" s="20">
        <f t="shared" si="48"/>
        <v>1</v>
      </c>
      <c r="D1074" s="20">
        <v>1</v>
      </c>
      <c r="E1074" s="34" t="s">
        <v>4</v>
      </c>
      <c r="F1074" s="20" t="s">
        <v>7299</v>
      </c>
      <c r="G1074" s="79" t="str">
        <f t="shared" si="49"/>
        <v xml:space="preserve"> "Class6 Social Chapter5 Test1": [</v>
      </c>
      <c r="H1074" s="27" t="s">
        <v>17001</v>
      </c>
      <c r="I1074" s="27" t="str">
        <f t="shared" si="50"/>
        <v>{Question: "Why did hunter-gatherers move once food resources in an area were consumed",OptionA: "To find more food",OptionB: "To avoid the sun",CorrectAnswer: "A",Explanation: "They moved to new places once the available plants and animals of an area were consumed."},</v>
      </c>
      <c r="J1074" s="42" t="s">
        <v>17001</v>
      </c>
    </row>
    <row r="1075" spans="1:10" ht="13.5" customHeight="1" x14ac:dyDescent="0.3">
      <c r="A1075" s="20">
        <v>12</v>
      </c>
      <c r="B1075" s="20">
        <v>5</v>
      </c>
      <c r="C1075" s="20">
        <f t="shared" si="48"/>
        <v>1</v>
      </c>
      <c r="D1075" s="20">
        <v>1</v>
      </c>
      <c r="E1075" s="34" t="s">
        <v>4</v>
      </c>
      <c r="F1075" s="20" t="s">
        <v>7299</v>
      </c>
      <c r="G1075" s="79" t="str">
        <f t="shared" si="49"/>
        <v xml:space="preserve"> "Class6 Social Chapter5 Test1": [</v>
      </c>
      <c r="H1075" s="27" t="s">
        <v>17002</v>
      </c>
      <c r="I1075" s="27" t="str">
        <f t="shared" si="50"/>
        <v>{Question: "What was one reason early people followed animals",OptionA: "To domesticate them",OptionB: "For hunting",CorrectAnswer: "B",Explanation: "Animals moved for their own food and humans followed them for hunting purposes."},</v>
      </c>
      <c r="J1075" s="42" t="s">
        <v>17002</v>
      </c>
    </row>
    <row r="1076" spans="1:10" ht="13.5" customHeight="1" x14ac:dyDescent="0.3">
      <c r="A1076" s="20">
        <v>13</v>
      </c>
      <c r="B1076" s="20">
        <v>5</v>
      </c>
      <c r="C1076" s="20">
        <f t="shared" si="48"/>
        <v>1</v>
      </c>
      <c r="D1076" s="20">
        <v>1</v>
      </c>
      <c r="E1076" s="34" t="s">
        <v>4</v>
      </c>
      <c r="F1076" s="20" t="s">
        <v>7299</v>
      </c>
      <c r="G1076" s="79" t="str">
        <f t="shared" si="49"/>
        <v xml:space="preserve"> "Class6 Social Chapter5 Test1": [</v>
      </c>
      <c r="H1076" s="27" t="s">
        <v>17003</v>
      </c>
      <c r="I1076" s="27" t="str">
        <f t="shared" si="50"/>
        <v>{Question: "Why did the seasons force early people to move",OptionA: "Plants bore fruit in different seasons",OptionB: "To find warmer weather",CorrectAnswer: "A",Explanation: "People moved to different areas depending on when fruits ripened in those locations."},</v>
      </c>
      <c r="J1076" s="42" t="s">
        <v>17003</v>
      </c>
    </row>
    <row r="1077" spans="1:10" ht="13.5" customHeight="1" x14ac:dyDescent="0.3">
      <c r="A1077" s="20">
        <v>14</v>
      </c>
      <c r="B1077" s="20">
        <v>5</v>
      </c>
      <c r="C1077" s="20">
        <f t="shared" si="48"/>
        <v>1</v>
      </c>
      <c r="D1077" s="20">
        <v>1</v>
      </c>
      <c r="E1077" s="34" t="s">
        <v>4</v>
      </c>
      <c r="F1077" s="20" t="s">
        <v>7299</v>
      </c>
      <c r="G1077" s="79" t="str">
        <f t="shared" si="49"/>
        <v xml:space="preserve"> "Class6 Social Chapter5 Test1": [</v>
      </c>
      <c r="H1077" s="27" t="s">
        <v>17004</v>
      </c>
      <c r="I1077" s="27" t="str">
        <f t="shared" si="50"/>
        <v>{Question: "What happened to water bodies like ponds during the summer",OptionA: "They expanded",OptionB: "They dried up",CorrectAnswer: "B",Explanation: "Most water bodies like lakes and streams dried up during the dry summer season."},</v>
      </c>
      <c r="J1077" s="42" t="s">
        <v>17004</v>
      </c>
    </row>
    <row r="1078" spans="1:10" ht="13.5" customHeight="1" x14ac:dyDescent="0.3">
      <c r="A1078" s="20">
        <v>15</v>
      </c>
      <c r="B1078" s="20">
        <v>5</v>
      </c>
      <c r="C1078" s="20">
        <f t="shared" si="48"/>
        <v>1</v>
      </c>
      <c r="D1078" s="20">
        <v>1</v>
      </c>
      <c r="E1078" s="34" t="s">
        <v>4</v>
      </c>
      <c r="F1078" s="20" t="s">
        <v>7299</v>
      </c>
      <c r="G1078" s="79" t="str">
        <f t="shared" si="49"/>
        <v xml:space="preserve"> "Class6 Social Chapter5 Test1": [</v>
      </c>
      <c r="H1078" s="27" t="s">
        <v>17005</v>
      </c>
      <c r="I1078" s="27" t="str">
        <f t="shared" si="50"/>
        <v>{Question: "What did the discovery of fire allow early people to do",OptionA: "Cook their food",OptionB: "Grow crops",CorrectAnswer: "A",Explanation: "Discovery of fire let them cook food making it safer to eat."},</v>
      </c>
      <c r="J1078" s="42" t="s">
        <v>17005</v>
      </c>
    </row>
    <row r="1079" spans="1:10" ht="13.5" customHeight="1" x14ac:dyDescent="0.3">
      <c r="A1079" s="20">
        <v>16</v>
      </c>
      <c r="B1079" s="20">
        <v>5</v>
      </c>
      <c r="C1079" s="20">
        <f t="shared" si="48"/>
        <v>1</v>
      </c>
      <c r="D1079" s="20">
        <v>1</v>
      </c>
      <c r="E1079" s="34" t="s">
        <v>4</v>
      </c>
      <c r="F1079" s="20" t="s">
        <v>7299</v>
      </c>
      <c r="G1079" s="79" t="str">
        <f t="shared" si="49"/>
        <v xml:space="preserve"> "Class6 Social Chapter5 Test1": [</v>
      </c>
      <c r="H1079" s="27" t="s">
        <v>17006</v>
      </c>
      <c r="I1079" s="27" t="str">
        <f t="shared" si="50"/>
        <v>{Question: "Besides cooking what was another use of fire for early people",OptionA: "Building houses",OptionB: "Keeping off wild animals",CorrectAnswer: "B",Explanation: "Fire was used to scare away wild animals from their living areas."},</v>
      </c>
      <c r="J1079" s="42" t="s">
        <v>17006</v>
      </c>
    </row>
    <row r="1080" spans="1:10" ht="13.5" customHeight="1" x14ac:dyDescent="0.3">
      <c r="A1080" s="20">
        <v>17</v>
      </c>
      <c r="B1080" s="20">
        <v>5</v>
      </c>
      <c r="C1080" s="20">
        <f t="shared" si="48"/>
        <v>1</v>
      </c>
      <c r="D1080" s="20">
        <v>1</v>
      </c>
      <c r="E1080" s="34" t="s">
        <v>4</v>
      </c>
      <c r="F1080" s="20" t="s">
        <v>7299</v>
      </c>
      <c r="G1080" s="79" t="str">
        <f t="shared" si="49"/>
        <v xml:space="preserve"> "Class6 Social Chapter5 Test1": [</v>
      </c>
      <c r="H1080" s="27" t="s">
        <v>17007</v>
      </c>
      <c r="I1080" s="27" t="str">
        <f t="shared" si="50"/>
        <v>{Question: "Why did early people use fire in their caves",OptionA: "To light them",OptionB: "To make tools",CorrectAnswer: "A",Explanation: "Fire provided light inside the dark caves."},</v>
      </c>
      <c r="J1080" s="42" t="s">
        <v>17007</v>
      </c>
    </row>
    <row r="1081" spans="1:10" ht="13.5" customHeight="1" x14ac:dyDescent="0.3">
      <c r="A1081" s="20">
        <v>18</v>
      </c>
      <c r="B1081" s="20">
        <v>5</v>
      </c>
      <c r="C1081" s="20">
        <f t="shared" si="48"/>
        <v>1</v>
      </c>
      <c r="D1081" s="20">
        <v>1</v>
      </c>
      <c r="E1081" s="34" t="s">
        <v>4</v>
      </c>
      <c r="F1081" s="20" t="s">
        <v>7299</v>
      </c>
      <c r="G1081" s="79" t="str">
        <f t="shared" si="49"/>
        <v xml:space="preserve"> "Class6 Social Chapter5 Test1": [</v>
      </c>
      <c r="H1081" s="27" t="s">
        <v>17008</v>
      </c>
      <c r="I1081" s="27" t="str">
        <f t="shared" si="50"/>
        <v>{Question: "How did early people view fire because of its many uses",OptionA: "As a toy",OptionB: "As sacred",CorrectAnswer: "B",Explanation: "Due to its vital importance they considered fire to be sacred."},</v>
      </c>
      <c r="J1081" s="42" t="s">
        <v>17008</v>
      </c>
    </row>
    <row r="1082" spans="1:10" ht="13.5" customHeight="1" x14ac:dyDescent="0.3">
      <c r="A1082" s="20">
        <v>19</v>
      </c>
      <c r="B1082" s="20">
        <v>5</v>
      </c>
      <c r="C1082" s="20">
        <f t="shared" si="48"/>
        <v>1</v>
      </c>
      <c r="D1082" s="20">
        <v>1</v>
      </c>
      <c r="E1082" s="34" t="s">
        <v>4</v>
      </c>
      <c r="F1082" s="20" t="s">
        <v>7299</v>
      </c>
      <c r="G1082" s="79" t="str">
        <f t="shared" si="49"/>
        <v xml:space="preserve"> "Class6 Social Chapter5 Test1": [</v>
      </c>
      <c r="H1082" s="27" t="s">
        <v>17009</v>
      </c>
      <c r="I1082" s="27" t="str">
        <f t="shared" si="50"/>
        <v>{Question: "What materials were used by early people to make tools",OptionA: "Stone wood and bone",OptionB: "Iron and steel",CorrectAnswer: "A",Explanation: "They had a wide range of tools made out of stone, wood, and bone."},</v>
      </c>
      <c r="J1082" s="42" t="s">
        <v>17009</v>
      </c>
    </row>
    <row r="1083" spans="1:10" ht="13.5" customHeight="1" x14ac:dyDescent="0.3">
      <c r="A1083" s="20">
        <v>20</v>
      </c>
      <c r="B1083" s="20">
        <v>5</v>
      </c>
      <c r="C1083" s="20">
        <f t="shared" si="48"/>
        <v>1</v>
      </c>
      <c r="D1083" s="20">
        <v>1</v>
      </c>
      <c r="E1083" s="34" t="s">
        <v>4</v>
      </c>
      <c r="F1083" s="20" t="s">
        <v>7299</v>
      </c>
      <c r="G1083" s="79" t="str">
        <f t="shared" si="49"/>
        <v xml:space="preserve"> "Class6 Social Chapter5 Test1": [</v>
      </c>
      <c r="H1083" s="27" t="s">
        <v>17010</v>
      </c>
      <c r="I1083" s="27" t="str">
        <f t="shared" si="50"/>
        <v>{Question: "What was a use for stone tools regarding animal skins",OptionA: "Sewing clothes",OptionB: "Scraping and cleaning",CorrectAnswer: "B",Explanation: "Stone tools were used to scrape and clean animal skins."} ],</v>
      </c>
      <c r="J1083" s="42" t="s">
        <v>19423</v>
      </c>
    </row>
    <row r="1084" spans="1:10" ht="13.5" customHeight="1" x14ac:dyDescent="0.3">
      <c r="A1084" s="20">
        <v>21</v>
      </c>
      <c r="B1084" s="20">
        <v>5</v>
      </c>
      <c r="C1084" s="20">
        <f t="shared" si="48"/>
        <v>2</v>
      </c>
      <c r="D1084" s="20">
        <v>2</v>
      </c>
      <c r="E1084" s="34" t="s">
        <v>4</v>
      </c>
      <c r="F1084" s="20" t="s">
        <v>7299</v>
      </c>
      <c r="G1084" s="79" t="str">
        <f t="shared" si="49"/>
        <v xml:space="preserve"> "Class6 Social Chapter5 Test2": [</v>
      </c>
      <c r="H1084" s="27" t="s">
        <v>17011</v>
      </c>
      <c r="I1084" s="27" t="str">
        <f t="shared" si="50"/>
        <v xml:space="preserve"> "Class6 Social Chapter5 Test2": [{Question: "What were tools made of bone specifically found in the entire sub-continent",OptionA: "Kurnool caves",OptionB: "Delhi plains",CorrectAnswer: "A",Explanation: "Tools made of bones were found only in the caves of Kurnool district."},</v>
      </c>
      <c r="J1084" s="42" t="s">
        <v>19424</v>
      </c>
    </row>
    <row r="1085" spans="1:10" ht="13.5" customHeight="1" x14ac:dyDescent="0.3">
      <c r="A1085" s="20">
        <v>22</v>
      </c>
      <c r="B1085" s="20">
        <v>5</v>
      </c>
      <c r="C1085" s="20">
        <f t="shared" si="48"/>
        <v>2</v>
      </c>
      <c r="D1085" s="20">
        <v>2</v>
      </c>
      <c r="E1085" s="34" t="s">
        <v>4</v>
      </c>
      <c r="F1085" s="20" t="s">
        <v>7299</v>
      </c>
      <c r="G1085" s="79" t="str">
        <f t="shared" si="49"/>
        <v xml:space="preserve"> "Class6 Social Chapter5 Test2": [</v>
      </c>
      <c r="H1085" s="27" t="s">
        <v>17012</v>
      </c>
      <c r="I1085" s="27" t="str">
        <f t="shared" si="50"/>
        <v>{Question: "How did stone tools help in obtaining tubers and roots",OptionA: "By cutting them",OptionB: "By digging the soil",CorrectAnswer: "B",Explanation: "Early humans used tools to dig the soil for edible roots."},</v>
      </c>
      <c r="J1085" s="42" t="s">
        <v>17012</v>
      </c>
    </row>
    <row r="1086" spans="1:10" ht="13.5" customHeight="1" x14ac:dyDescent="0.3">
      <c r="A1086" s="20">
        <v>23</v>
      </c>
      <c r="B1086" s="20">
        <v>5</v>
      </c>
      <c r="C1086" s="20">
        <f t="shared" si="48"/>
        <v>2</v>
      </c>
      <c r="D1086" s="20">
        <v>2</v>
      </c>
      <c r="E1086" s="34" t="s">
        <v>4</v>
      </c>
      <c r="F1086" s="20" t="s">
        <v>7299</v>
      </c>
      <c r="G1086" s="79" t="str">
        <f t="shared" si="49"/>
        <v xml:space="preserve"> "Class6 Social Chapter5 Test2": [</v>
      </c>
      <c r="H1086" s="27" t="s">
        <v>17013</v>
      </c>
      <c r="I1086" s="27" t="str">
        <f t="shared" si="50"/>
        <v>{Question: "What weapons did they prepare for hunting using their tools",OptionA: "Spears and arrows",OptionB: "Guns and cannons",CorrectAnswer: "A",Explanation: "They prepared spears and arrows to hunt animals more easily."},</v>
      </c>
      <c r="J1086" s="42" t="s">
        <v>17013</v>
      </c>
    </row>
    <row r="1087" spans="1:10" ht="13.5" customHeight="1" x14ac:dyDescent="0.3">
      <c r="A1087" s="20">
        <v>24</v>
      </c>
      <c r="B1087" s="20">
        <v>5</v>
      </c>
      <c r="C1087" s="20">
        <f t="shared" si="48"/>
        <v>2</v>
      </c>
      <c r="D1087" s="20">
        <v>2</v>
      </c>
      <c r="E1087" s="34" t="s">
        <v>4</v>
      </c>
      <c r="F1087" s="20" t="s">
        <v>7299</v>
      </c>
      <c r="G1087" s="79" t="str">
        <f t="shared" si="49"/>
        <v xml:space="preserve"> "Class6 Social Chapter5 Test2": [</v>
      </c>
      <c r="H1087" s="27" t="s">
        <v>17014</v>
      </c>
      <c r="I1087" s="27" t="str">
        <f t="shared" si="50"/>
        <v>{Question: "Which district in Andhra Pradesh has hundreds of caves used by early humans",OptionA: "Nellore",OptionB: "Kurnool",CorrectAnswer: "B",Explanation: "Kurnool district has hundreds of caves near Betamcherla and Banaganapalli."},</v>
      </c>
      <c r="J1087" s="42" t="s">
        <v>17014</v>
      </c>
    </row>
    <row r="1088" spans="1:10" ht="13.5" customHeight="1" x14ac:dyDescent="0.3">
      <c r="A1088" s="20">
        <v>25</v>
      </c>
      <c r="B1088" s="20">
        <v>5</v>
      </c>
      <c r="C1088" s="20">
        <f t="shared" si="48"/>
        <v>2</v>
      </c>
      <c r="D1088" s="20">
        <v>2</v>
      </c>
      <c r="E1088" s="34" t="s">
        <v>4</v>
      </c>
      <c r="F1088" s="20" t="s">
        <v>7299</v>
      </c>
      <c r="G1088" s="79" t="str">
        <f t="shared" si="49"/>
        <v xml:space="preserve"> "Class6 Social Chapter5 Test2": [</v>
      </c>
      <c r="H1088" s="27" t="s">
        <v>17015</v>
      </c>
      <c r="I1088" s="27" t="str">
        <f t="shared" si="50"/>
        <v>{Question: "What did archaeologists find in the Muchatla Chintamanu Gavi cave",OptionA: "Animal bones and stone tools",OptionB: "Gold coins",CorrectAnswer: "A",Explanation: "They found animal bones and stone tools used by hunter-gatherers."},</v>
      </c>
      <c r="J1088" s="42" t="s">
        <v>17015</v>
      </c>
    </row>
    <row r="1089" spans="1:10" ht="13.5" customHeight="1" x14ac:dyDescent="0.3">
      <c r="A1089" s="20">
        <v>26</v>
      </c>
      <c r="B1089" s="20">
        <v>5</v>
      </c>
      <c r="C1089" s="20">
        <f t="shared" si="48"/>
        <v>2</v>
      </c>
      <c r="D1089" s="20">
        <v>2</v>
      </c>
      <c r="E1089" s="34" t="s">
        <v>4</v>
      </c>
      <c r="F1089" s="20" t="s">
        <v>7299</v>
      </c>
      <c r="G1089" s="79" t="str">
        <f t="shared" si="49"/>
        <v xml:space="preserve"> "Class6 Social Chapter5 Test2": [</v>
      </c>
      <c r="H1089" s="27" t="s">
        <v>17016</v>
      </c>
      <c r="I1089" s="27" t="str">
        <f t="shared" si="50"/>
        <v>{Question: "What are microliths",OptionA: "Large boulders",OptionB: "Small stone tools",CorrectAnswer: "B",Explanation: "Microliths are small stone tools mentioned in the context of cave finds."},</v>
      </c>
      <c r="J1089" s="42" t="s">
        <v>17016</v>
      </c>
    </row>
    <row r="1090" spans="1:10" ht="13.5" customHeight="1" x14ac:dyDescent="0.3">
      <c r="A1090" s="20">
        <v>27</v>
      </c>
      <c r="B1090" s="20">
        <v>5</v>
      </c>
      <c r="C1090" s="20">
        <f t="shared" ref="C1090:C1153" si="51">ROUNDUP((ROW(A1090)-MATCH(B1090,B:B,0)+1)/20,0)</f>
        <v>2</v>
      </c>
      <c r="D1090" s="20">
        <v>2</v>
      </c>
      <c r="E1090" s="34" t="s">
        <v>4</v>
      </c>
      <c r="F1090" s="20" t="s">
        <v>7299</v>
      </c>
      <c r="G1090" s="79" t="str">
        <f t="shared" si="49"/>
        <v xml:space="preserve"> "Class6 Social Chapter5 Test2": [</v>
      </c>
      <c r="H1090" s="27" t="s">
        <v>17017</v>
      </c>
      <c r="I1090" s="27" t="str">
        <f t="shared" si="50"/>
        <v>{Question: "Where did early people paint scenes of hunting",OptionA: "On rock surfaces",OptionB: "On tree bark",CorrectAnswer: "A",Explanation: "They painted pictures of humans and hunting on the surface of rocks."},</v>
      </c>
      <c r="J1090" s="42" t="s">
        <v>17017</v>
      </c>
    </row>
    <row r="1091" spans="1:10" ht="13.5" customHeight="1" x14ac:dyDescent="0.3">
      <c r="A1091" s="20">
        <v>28</v>
      </c>
      <c r="B1091" s="20">
        <v>5</v>
      </c>
      <c r="C1091" s="20">
        <f t="shared" si="51"/>
        <v>2</v>
      </c>
      <c r="D1091" s="20">
        <v>2</v>
      </c>
      <c r="E1091" s="34" t="s">
        <v>4</v>
      </c>
      <c r="F1091" s="20" t="s">
        <v>7299</v>
      </c>
      <c r="G1091" s="79" t="str">
        <f t="shared" ref="G1091:G1154" si="52" xml:space="preserve"> " ""Class6 Social "&amp;E1091&amp;" " &amp;F1091 &amp; D1091&amp;""": ["</f>
        <v xml:space="preserve"> "Class6 Social Chapter5 Test2": [</v>
      </c>
      <c r="H1091" s="27" t="s">
        <v>17018</v>
      </c>
      <c r="I1091" s="27" t="str">
        <f t="shared" ref="I1091:I1154" si="53">IF(MOD(A1091-1,20)=0, G1091, "") &amp; SUBSTITUTE(H1091, "},", "}") &amp; IF(MOD(A1091,20)=0, " ],", ",")</f>
        <v>{Question: "What was mixed with ground colored stones to prepare paint",OptionA: "Water",OptionB: "Animal fat",CorrectAnswer: "B",Explanation: "Early humans mixed ground colored stones with animal fat to make paint."},</v>
      </c>
      <c r="J1091" s="42" t="s">
        <v>17018</v>
      </c>
    </row>
    <row r="1092" spans="1:10" ht="13.5" customHeight="1" x14ac:dyDescent="0.3">
      <c r="A1092" s="20">
        <v>29</v>
      </c>
      <c r="B1092" s="20">
        <v>5</v>
      </c>
      <c r="C1092" s="20">
        <f t="shared" si="51"/>
        <v>2</v>
      </c>
      <c r="D1092" s="20">
        <v>2</v>
      </c>
      <c r="E1092" s="34" t="s">
        <v>4</v>
      </c>
      <c r="F1092" s="20" t="s">
        <v>7299</v>
      </c>
      <c r="G1092" s="79" t="str">
        <f t="shared" si="52"/>
        <v xml:space="preserve"> "Class6 Social Chapter5 Test2": [</v>
      </c>
      <c r="H1092" s="27" t="s">
        <v>17019</v>
      </c>
      <c r="I1092" s="27" t="str">
        <f t="shared" si="53"/>
        <v>{Question: "What kind of brushes did they use for rock paintings",OptionA: "Bamboo brushes",OptionB: "Nylon brushes",CorrectAnswer: "A",Explanation: "They used bamboo brushes to apply paint on the rocks."},</v>
      </c>
      <c r="J1092" s="42" t="s">
        <v>17019</v>
      </c>
    </row>
    <row r="1093" spans="1:10" ht="13.5" customHeight="1" x14ac:dyDescent="0.3">
      <c r="A1093" s="20">
        <v>30</v>
      </c>
      <c r="B1093" s="20">
        <v>5</v>
      </c>
      <c r="C1093" s="20">
        <f t="shared" si="51"/>
        <v>2</v>
      </c>
      <c r="D1093" s="20">
        <v>2</v>
      </c>
      <c r="E1093" s="34" t="s">
        <v>4</v>
      </c>
      <c r="F1093" s="20" t="s">
        <v>7299</v>
      </c>
      <c r="G1093" s="79" t="str">
        <f t="shared" si="52"/>
        <v xml:space="preserve"> "Class6 Social Chapter5 Test2": [</v>
      </c>
      <c r="H1093" s="27" t="s">
        <v>17020</v>
      </c>
      <c r="I1093" s="27" t="str">
        <f t="shared" si="53"/>
        <v>{Question: "When did the world start becoming warmer",OptionA: "2000 years ago",OptionB: "12000 years ago",CorrectAnswer: "B",Explanation: "The world started becoming warmer more than 12,000 years ago."},</v>
      </c>
      <c r="J1093" s="42" t="s">
        <v>17020</v>
      </c>
    </row>
    <row r="1094" spans="1:10" ht="13.5" customHeight="1" x14ac:dyDescent="0.3">
      <c r="A1094" s="20">
        <v>31</v>
      </c>
      <c r="B1094" s="20">
        <v>5</v>
      </c>
      <c r="C1094" s="20">
        <f t="shared" si="51"/>
        <v>2</v>
      </c>
      <c r="D1094" s="20">
        <v>2</v>
      </c>
      <c r="E1094" s="34" t="s">
        <v>4</v>
      </c>
      <c r="F1094" s="20" t="s">
        <v>7299</v>
      </c>
      <c r="G1094" s="79" t="str">
        <f t="shared" si="52"/>
        <v xml:space="preserve"> "Class6 Social Chapter5 Test2": [</v>
      </c>
      <c r="H1094" s="27" t="s">
        <v>17021</v>
      </c>
      <c r="I1094" s="27" t="str">
        <f t="shared" si="53"/>
        <v>{Question: "What did the warming climate lead to an increase in",OptionA: "Grasslands and greenery",OptionB: "Ice and snow",CorrectAnswer: "A",Explanation: "The climate change led to an increase in plants, trees, and grasslands."},</v>
      </c>
      <c r="J1094" s="42" t="s">
        <v>17021</v>
      </c>
    </row>
    <row r="1095" spans="1:10" ht="13.5" customHeight="1" x14ac:dyDescent="0.3">
      <c r="A1095" s="20">
        <v>32</v>
      </c>
      <c r="B1095" s="20">
        <v>5</v>
      </c>
      <c r="C1095" s="20">
        <f t="shared" si="51"/>
        <v>2</v>
      </c>
      <c r="D1095" s="20">
        <v>2</v>
      </c>
      <c r="E1095" s="34" t="s">
        <v>4</v>
      </c>
      <c r="F1095" s="20" t="s">
        <v>7299</v>
      </c>
      <c r="G1095" s="79" t="str">
        <f t="shared" si="52"/>
        <v xml:space="preserve"> "Class6 Social Chapter5 Test2": [</v>
      </c>
      <c r="H1095" s="27" t="s">
        <v>17022</v>
      </c>
      <c r="I1095" s="27" t="str">
        <f t="shared" si="53"/>
        <v>{Question: "Which animals increased in number as grasslands expanded",OptionA: "Grass-eating animals",OptionB: "Polar bears",CorrectAnswer: "B",Explanation: "Animals like buffalo, sheep, and deer that depend on grass increased in number."},</v>
      </c>
      <c r="J1095" s="42" t="s">
        <v>17022</v>
      </c>
    </row>
    <row r="1096" spans="1:10" ht="13.5" customHeight="1" x14ac:dyDescent="0.3">
      <c r="A1096" s="20">
        <v>33</v>
      </c>
      <c r="B1096" s="20">
        <v>5</v>
      </c>
      <c r="C1096" s="20">
        <f t="shared" si="51"/>
        <v>2</v>
      </c>
      <c r="D1096" s="20">
        <v>2</v>
      </c>
      <c r="E1096" s="34" t="s">
        <v>4</v>
      </c>
      <c r="F1096" s="20" t="s">
        <v>7299</v>
      </c>
      <c r="G1096" s="79" t="str">
        <f t="shared" si="52"/>
        <v xml:space="preserve"> "Class6 Social Chapter5 Test2": [</v>
      </c>
      <c r="H1096" s="27" t="s">
        <v>17023</v>
      </c>
      <c r="I1096" s="27" t="str">
        <f t="shared" si="53"/>
        <v>{Question: "What did humans start doing with grass-eating animals as their numbers grew",OptionA: "Domesticating them",OptionB: "Hunting them to extinction",CorrectAnswer: "A",Explanation: "Man began to domesticate these animals for various uses."},</v>
      </c>
      <c r="J1096" s="42" t="s">
        <v>17023</v>
      </c>
    </row>
    <row r="1097" spans="1:10" ht="13.5" customHeight="1" x14ac:dyDescent="0.3">
      <c r="A1097" s="20">
        <v>34</v>
      </c>
      <c r="B1097" s="20">
        <v>5</v>
      </c>
      <c r="C1097" s="20">
        <f t="shared" si="51"/>
        <v>2</v>
      </c>
      <c r="D1097" s="20">
        <v>2</v>
      </c>
      <c r="E1097" s="34" t="s">
        <v>4</v>
      </c>
      <c r="F1097" s="20" t="s">
        <v>7299</v>
      </c>
      <c r="G1097" s="79" t="str">
        <f t="shared" si="52"/>
        <v xml:space="preserve"> "Class6 Social Chapter5 Test2": [</v>
      </c>
      <c r="H1097" s="27" t="s">
        <v>17024</v>
      </c>
      <c r="I1097" s="27" t="str">
        <f t="shared" si="53"/>
        <v>{Question: "What did people observe to start the process of farming",OptionA: "How fire burned",OptionB: "How seeds sprouted",CorrectAnswer: "B",Explanation: "They observed how seeds fell on the ground and sprouted into new plants."},</v>
      </c>
      <c r="J1097" s="42" t="s">
        <v>17024</v>
      </c>
    </row>
    <row r="1098" spans="1:10" ht="13.5" customHeight="1" x14ac:dyDescent="0.3">
      <c r="A1098" s="20">
        <v>35</v>
      </c>
      <c r="B1098" s="20">
        <v>5</v>
      </c>
      <c r="C1098" s="20">
        <f t="shared" si="51"/>
        <v>2</v>
      </c>
      <c r="D1098" s="20">
        <v>2</v>
      </c>
      <c r="E1098" s="34" t="s">
        <v>4</v>
      </c>
      <c r="F1098" s="20" t="s">
        <v>7299</v>
      </c>
      <c r="G1098" s="79" t="str">
        <f t="shared" si="52"/>
        <v xml:space="preserve"> "Class6 Social Chapter5 Test2": [</v>
      </c>
      <c r="H1098" s="27" t="s">
        <v>17025</v>
      </c>
      <c r="I1098" s="27" t="str">
        <f t="shared" si="53"/>
        <v>{Question: "Which of these was a crop cultivated by early farmers",OptionA: "Rice and wheat",OptionB: "Coffee and tea",CorrectAnswer: "A",Explanation: "They cultivated crops such as rice, wheat, barley, and pulses."},</v>
      </c>
      <c r="J1098" s="42" t="s">
        <v>17025</v>
      </c>
    </row>
    <row r="1099" spans="1:10" ht="13.5" customHeight="1" x14ac:dyDescent="0.3">
      <c r="A1099" s="20">
        <v>36</v>
      </c>
      <c r="B1099" s="20">
        <v>5</v>
      </c>
      <c r="C1099" s="20">
        <f t="shared" si="51"/>
        <v>2</v>
      </c>
      <c r="D1099" s="20">
        <v>2</v>
      </c>
      <c r="E1099" s="34" t="s">
        <v>4</v>
      </c>
      <c r="F1099" s="20" t="s">
        <v>7299</v>
      </c>
      <c r="G1099" s="79" t="str">
        <f t="shared" si="52"/>
        <v xml:space="preserve"> "Class6 Social Chapter5 Test2": [</v>
      </c>
      <c r="H1099" s="27" t="s">
        <v>17026</v>
      </c>
      <c r="I1099" s="27" t="str">
        <f t="shared" si="53"/>
        <v>{Question: "How did people attract animals for domestication",OptionA: "By chasing them",OptionB: "By leaving food for them",CorrectAnswer: "B",Explanation: "They attracted animals by leaving food near their living areas."},</v>
      </c>
      <c r="J1099" s="42" t="s">
        <v>17026</v>
      </c>
    </row>
    <row r="1100" spans="1:10" ht="13.5" customHeight="1" x14ac:dyDescent="0.3">
      <c r="A1100" s="20">
        <v>37</v>
      </c>
      <c r="B1100" s="20">
        <v>5</v>
      </c>
      <c r="C1100" s="20">
        <f t="shared" si="51"/>
        <v>2</v>
      </c>
      <c r="D1100" s="20">
        <v>2</v>
      </c>
      <c r="E1100" s="34" t="s">
        <v>4</v>
      </c>
      <c r="F1100" s="20" t="s">
        <v>7299</v>
      </c>
      <c r="G1100" s="79" t="str">
        <f t="shared" si="52"/>
        <v xml:space="preserve"> "Class6 Social Chapter5 Test2": [</v>
      </c>
      <c r="H1100" s="27" t="s">
        <v>17027</v>
      </c>
      <c r="I1100" s="27" t="str">
        <f t="shared" si="53"/>
        <v>{Question: "What kind of animals were selected for breeding",OptionA: "Gentle animals",OptionB: "Aggressive animals",CorrectAnswer: "A",Explanation: "Animals that were relatively gentle were selected for breeding and domestication."},</v>
      </c>
      <c r="J1100" s="42" t="s">
        <v>17027</v>
      </c>
    </row>
    <row r="1101" spans="1:10" ht="13.5" customHeight="1" x14ac:dyDescent="0.3">
      <c r="A1101" s="20">
        <v>38</v>
      </c>
      <c r="B1101" s="20">
        <v>5</v>
      </c>
      <c r="C1101" s="20">
        <f t="shared" si="51"/>
        <v>2</v>
      </c>
      <c r="D1101" s="20">
        <v>2</v>
      </c>
      <c r="E1101" s="34" t="s">
        <v>4</v>
      </c>
      <c r="F1101" s="20" t="s">
        <v>7299</v>
      </c>
      <c r="G1101" s="79" t="str">
        <f t="shared" si="52"/>
        <v xml:space="preserve"> "Class6 Social Chapter5 Test2": [</v>
      </c>
      <c r="H1101" s="27" t="s">
        <v>17028</v>
      </c>
      <c r="I1101" s="27" t="str">
        <f t="shared" si="53"/>
        <v>{Question: "What did domesticated animals provide to the early humans",OptionA: "Metal tools",OptionB: "Milk and meat",CorrectAnswer: "B",Explanation: "Animals provided milk, meat, and sometimes carried heavy loads."},</v>
      </c>
      <c r="J1101" s="42" t="s">
        <v>17028</v>
      </c>
    </row>
    <row r="1102" spans="1:10" ht="13.5" customHeight="1" x14ac:dyDescent="0.3">
      <c r="A1102" s="20">
        <v>39</v>
      </c>
      <c r="B1102" s="20">
        <v>5</v>
      </c>
      <c r="C1102" s="20">
        <f t="shared" si="51"/>
        <v>2</v>
      </c>
      <c r="D1102" s="20">
        <v>2</v>
      </c>
      <c r="E1102" s="34" t="s">
        <v>4</v>
      </c>
      <c r="F1102" s="20" t="s">
        <v>7299</v>
      </c>
      <c r="G1102" s="79" t="str">
        <f t="shared" si="52"/>
        <v xml:space="preserve"> "Class6 Social Chapter5 Test2": [</v>
      </c>
      <c r="H1102" s="27" t="s">
        <v>17029</v>
      </c>
      <c r="I1102" s="27" t="str">
        <f t="shared" si="53"/>
        <v>{Question: "Why did farming require people to stay in one place for a long time",OptionA: "To wait for seeds to grow",OptionB: "To build big cities",CorrectAnswer: "A",Explanation: "Seeds took days or months to grow so people had to stay to care for the plants."},</v>
      </c>
      <c r="J1102" s="42" t="s">
        <v>17029</v>
      </c>
    </row>
    <row r="1103" spans="1:10" ht="13.5" customHeight="1" x14ac:dyDescent="0.3">
      <c r="A1103" s="20">
        <v>40</v>
      </c>
      <c r="B1103" s="20">
        <v>5</v>
      </c>
      <c r="C1103" s="20">
        <f t="shared" si="51"/>
        <v>2</v>
      </c>
      <c r="D1103" s="20">
        <v>2</v>
      </c>
      <c r="E1103" s="34" t="s">
        <v>4</v>
      </c>
      <c r="F1103" s="20" t="s">
        <v>7299</v>
      </c>
      <c r="G1103" s="79" t="str">
        <f t="shared" si="52"/>
        <v xml:space="preserve"> "Class6 Social Chapter5 Test2": [</v>
      </c>
      <c r="H1103" s="27" t="s">
        <v>17030</v>
      </c>
      <c r="I1103" s="27" t="str">
        <f t="shared" si="53"/>
        <v>{Question: "What was needed to protect ripening grain from birds and animals",OptionA: "Stone walls",OptionB: "Constant care and water",CorrectAnswer: "B",Explanation: "People had to stay to water the plants and protect them until the grain ripened."} ],</v>
      </c>
      <c r="J1103" s="42" t="s">
        <v>19425</v>
      </c>
    </row>
    <row r="1104" spans="1:10" ht="13.5" customHeight="1" x14ac:dyDescent="0.3">
      <c r="A1104" s="20">
        <v>41</v>
      </c>
      <c r="B1104" s="20">
        <v>5</v>
      </c>
      <c r="C1104" s="20">
        <f t="shared" si="51"/>
        <v>3</v>
      </c>
      <c r="D1104" s="20">
        <v>3</v>
      </c>
      <c r="E1104" s="34" t="s">
        <v>4</v>
      </c>
      <c r="F1104" s="20" t="s">
        <v>7299</v>
      </c>
      <c r="G1104" s="79" t="str">
        <f t="shared" si="52"/>
        <v xml:space="preserve"> "Class6 Social Chapter5 Test3": [</v>
      </c>
      <c r="H1104" s="27" t="s">
        <v>17031</v>
      </c>
      <c r="I1104" s="27" t="str">
        <f t="shared" si="53"/>
        <v xml:space="preserve"> "Class6 Social Chapter5 Test3": [{Question: "What did early people use to store their surplus grain",OptionA: "Large clay pots",OptionB: "Plastic bags",CorrectAnswer: "A",Explanation: "They used large clay pots, woven baskets, or pits in the ground for storage."},</v>
      </c>
      <c r="J1104" s="42" t="s">
        <v>19426</v>
      </c>
    </row>
    <row r="1105" spans="1:10" ht="13.5" customHeight="1" x14ac:dyDescent="0.3">
      <c r="A1105" s="20">
        <v>42</v>
      </c>
      <c r="B1105" s="20">
        <v>5</v>
      </c>
      <c r="C1105" s="20">
        <f t="shared" si="51"/>
        <v>3</v>
      </c>
      <c r="D1105" s="20">
        <v>3</v>
      </c>
      <c r="E1105" s="34" t="s">
        <v>4</v>
      </c>
      <c r="F1105" s="20" t="s">
        <v>7299</v>
      </c>
      <c r="G1105" s="79" t="str">
        <f t="shared" si="52"/>
        <v xml:space="preserve"> "Class6 Social Chapter5 Test3": [</v>
      </c>
      <c r="H1105" s="27" t="s">
        <v>17032</v>
      </c>
      <c r="I1105" s="27" t="str">
        <f t="shared" si="53"/>
        <v>{Question: "What kind of houses were built into the ground with steps",OptionA: "Skyscrapers",OptionB: "Pit-houses",CorrectAnswer: "B",Explanation: "Pit-houses were built in the ground with steps leading into them."},</v>
      </c>
      <c r="J1105" s="42" t="s">
        <v>17032</v>
      </c>
    </row>
    <row r="1106" spans="1:10" ht="13.5" customHeight="1" x14ac:dyDescent="0.3">
      <c r="A1106" s="20">
        <v>43</v>
      </c>
      <c r="B1106" s="20">
        <v>5</v>
      </c>
      <c r="C1106" s="20">
        <f t="shared" si="51"/>
        <v>3</v>
      </c>
      <c r="D1106" s="20">
        <v>3</v>
      </c>
      <c r="E1106" s="34" t="s">
        <v>4</v>
      </c>
      <c r="F1106" s="20" t="s">
        <v>7299</v>
      </c>
      <c r="G1106" s="79" t="str">
        <f t="shared" si="52"/>
        <v xml:space="preserve"> "Class6 Social Chapter5 Test3": [</v>
      </c>
      <c r="H1106" s="27" t="s">
        <v>17033</v>
      </c>
      <c r="I1106" s="27" t="str">
        <f t="shared" si="53"/>
        <v>{Question: "Why might early people have used pit-houses",OptionA: "Shelter in cold weather",OptionB: "For decoration",CorrectAnswer: "A",Explanation: "Pit-houses likely provided better shelter during cold weather."},</v>
      </c>
      <c r="J1106" s="42" t="s">
        <v>17033</v>
      </c>
    </row>
    <row r="1107" spans="1:10" ht="13.5" customHeight="1" x14ac:dyDescent="0.3">
      <c r="A1107" s="20">
        <v>44</v>
      </c>
      <c r="B1107" s="20">
        <v>5</v>
      </c>
      <c r="C1107" s="20">
        <f t="shared" si="51"/>
        <v>3</v>
      </c>
      <c r="D1107" s="20">
        <v>3</v>
      </c>
      <c r="E1107" s="34" t="s">
        <v>4</v>
      </c>
      <c r="F1107" s="20" t="s">
        <v>7299</v>
      </c>
      <c r="G1107" s="79" t="str">
        <f t="shared" si="52"/>
        <v xml:space="preserve"> "Class6 Social Chapter5 Test3": [</v>
      </c>
      <c r="H1107" s="27" t="s">
        <v>17034</v>
      </c>
      <c r="I1107" s="27" t="str">
        <f t="shared" si="53"/>
        <v>{Question: "What did early farmers use to clear forests",OptionA: "Iron axes",OptionB: "Neolithic stone tools",CorrectAnswer: "B",Explanation: "They developed new stone tools to clear forests by cutting trees."},</v>
      </c>
      <c r="J1107" s="42" t="s">
        <v>17034</v>
      </c>
    </row>
    <row r="1108" spans="1:10" ht="13.5" customHeight="1" x14ac:dyDescent="0.3">
      <c r="A1108" s="20">
        <v>45</v>
      </c>
      <c r="B1108" s="20">
        <v>5</v>
      </c>
      <c r="C1108" s="20">
        <f t="shared" si="51"/>
        <v>3</v>
      </c>
      <c r="D1108" s="20">
        <v>3</v>
      </c>
      <c r="E1108" s="34" t="s">
        <v>4</v>
      </c>
      <c r="F1108" s="20" t="s">
        <v>7299</v>
      </c>
      <c r="G1108" s="79" t="str">
        <f t="shared" si="52"/>
        <v xml:space="preserve"> "Class6 Social Chapter5 Test3": [</v>
      </c>
      <c r="H1108" s="27" t="s">
        <v>17035</v>
      </c>
      <c r="I1108" s="27" t="str">
        <f t="shared" si="53"/>
        <v>{Question: "How was a Neolithic axe head prepared",OptionA: "By grinding stone on rock",OptionB: "By melting metal",CorrectAnswer: "A",Explanation: "Early farmers selected stones and ground them on rocks to create sharp edges."},</v>
      </c>
      <c r="J1108" s="42" t="s">
        <v>17035</v>
      </c>
    </row>
    <row r="1109" spans="1:10" ht="13.5" customHeight="1" x14ac:dyDescent="0.3">
      <c r="A1109" s="20">
        <v>46</v>
      </c>
      <c r="B1109" s="20">
        <v>5</v>
      </c>
      <c r="C1109" s="20">
        <f t="shared" si="51"/>
        <v>3</v>
      </c>
      <c r="D1109" s="20">
        <v>3</v>
      </c>
      <c r="E1109" s="34" t="s">
        <v>4</v>
      </c>
      <c r="F1109" s="20" t="s">
        <v>7299</v>
      </c>
      <c r="G1109" s="79" t="str">
        <f t="shared" si="52"/>
        <v xml:space="preserve"> "Class6 Social Chapter5 Test3": [</v>
      </c>
      <c r="H1109" s="27" t="s">
        <v>17036</v>
      </c>
      <c r="I1109" s="27" t="str">
        <f t="shared" si="53"/>
        <v>{Question: "What was the axe head fixed to for use",OptionA: "A stone base",OptionB: "A wooden handle",CorrectAnswer: "B",Explanation: "The axe head was fixed to a wooden handle to cut trees."},</v>
      </c>
      <c r="J1109" s="42" t="s">
        <v>17036</v>
      </c>
    </row>
    <row r="1110" spans="1:10" ht="13.5" customHeight="1" x14ac:dyDescent="0.3">
      <c r="A1110" s="20">
        <v>47</v>
      </c>
      <c r="B1110" s="20">
        <v>5</v>
      </c>
      <c r="C1110" s="20">
        <f t="shared" si="51"/>
        <v>3</v>
      </c>
      <c r="D1110" s="20">
        <v>3</v>
      </c>
      <c r="E1110" s="34" t="s">
        <v>4</v>
      </c>
      <c r="F1110" s="20" t="s">
        <v>7299</v>
      </c>
      <c r="G1110" s="79" t="str">
        <f t="shared" si="52"/>
        <v xml:space="preserve"> "Class6 Social Chapter5 Test3": [</v>
      </c>
      <c r="H1110" s="27" t="s">
        <v>17037</v>
      </c>
      <c r="I1110" s="27" t="str">
        <f t="shared" si="53"/>
        <v>{Question: "What were mortars and pestles used for",OptionA: "Grinding grain",OptionB: "Building walls",CorrectAnswer: "A",Explanation: "Mortars and pestles were used for grinding grain and other plant products."},</v>
      </c>
      <c r="J1110" s="42" t="s">
        <v>17037</v>
      </c>
    </row>
    <row r="1111" spans="1:10" ht="13.5" customHeight="1" x14ac:dyDescent="0.3">
      <c r="A1111" s="20">
        <v>48</v>
      </c>
      <c r="B1111" s="20">
        <v>5</v>
      </c>
      <c r="C1111" s="20">
        <f t="shared" si="51"/>
        <v>3</v>
      </c>
      <c r="D1111" s="20">
        <v>3</v>
      </c>
      <c r="E1111" s="34" t="s">
        <v>4</v>
      </c>
      <c r="F1111" s="20" t="s">
        <v>7299</v>
      </c>
      <c r="G1111" s="79" t="str">
        <f t="shared" si="52"/>
        <v xml:space="preserve"> "Class6 Social Chapter5 Test3": [</v>
      </c>
      <c r="H1111" s="27" t="s">
        <v>17038</v>
      </c>
      <c r="I1111" s="27" t="str">
        <f t="shared" si="53"/>
        <v>{Question: "What does the presence of decorated earthen pots suggest",OptionA: "They were used for trade",OptionB: "They were used for cooking and storage",CorrectAnswer: "B",Explanation: "Earthen pots were likely used for cooking and storing food-grains."},</v>
      </c>
      <c r="J1111" s="42" t="s">
        <v>17038</v>
      </c>
    </row>
    <row r="1112" spans="1:10" ht="13.5" customHeight="1" x14ac:dyDescent="0.3">
      <c r="A1112" s="20">
        <v>49</v>
      </c>
      <c r="B1112" s="20">
        <v>5</v>
      </c>
      <c r="C1112" s="20">
        <f t="shared" si="51"/>
        <v>3</v>
      </c>
      <c r="D1112" s="20">
        <v>3</v>
      </c>
      <c r="E1112" s="34" t="s">
        <v>4</v>
      </c>
      <c r="F1112" s="20" t="s">
        <v>7299</v>
      </c>
      <c r="G1112" s="79" t="str">
        <f t="shared" si="52"/>
        <v xml:space="preserve"> "Class6 Social Chapter5 Test3": [</v>
      </c>
      <c r="H1112" s="27" t="s">
        <v>17039</v>
      </c>
      <c r="I1112" s="27" t="str">
        <f t="shared" si="53"/>
        <v>{Question: "Which age followed the Neolithic age with more technological advances",OptionA: "Bronze Age",OptionB: "Iron Age",CorrectAnswer: "A",Explanation: "The Bronze Age followed the late Neolithic age as communities expanded."},</v>
      </c>
      <c r="J1112" s="42" t="s">
        <v>17039</v>
      </c>
    </row>
    <row r="1113" spans="1:10" ht="13.5" customHeight="1" x14ac:dyDescent="0.3">
      <c r="A1113" s="20">
        <v>50</v>
      </c>
      <c r="B1113" s="20">
        <v>5</v>
      </c>
      <c r="C1113" s="20">
        <f t="shared" si="51"/>
        <v>3</v>
      </c>
      <c r="D1113" s="20">
        <v>3</v>
      </c>
      <c r="E1113" s="34" t="s">
        <v>4</v>
      </c>
      <c r="F1113" s="20" t="s">
        <v>7299</v>
      </c>
      <c r="G1113" s="79" t="str">
        <f t="shared" si="52"/>
        <v xml:space="preserve"> "Class6 Social Chapter5 Test3": [</v>
      </c>
      <c r="H1113" s="27" t="s">
        <v>17040</v>
      </c>
      <c r="I1113" s="27" t="str">
        <f t="shared" si="53"/>
        <v>{Question: "Name one of the four great valley civilisations mentioned",OptionA: "Greece",OptionB: "Mesopotamia",CorrectAnswer: "B",Explanation: "Mesopotamia, Egypt, India, and China were the four great valley civilisations."},</v>
      </c>
      <c r="J1113" s="42" t="s">
        <v>17040</v>
      </c>
    </row>
    <row r="1114" spans="1:10" ht="13.5" customHeight="1" x14ac:dyDescent="0.3">
      <c r="A1114" s="20">
        <v>51</v>
      </c>
      <c r="B1114" s="20">
        <v>5</v>
      </c>
      <c r="C1114" s="20">
        <f t="shared" si="51"/>
        <v>3</v>
      </c>
      <c r="D1114" s="20">
        <v>3</v>
      </c>
      <c r="E1114" s="34" t="s">
        <v>4</v>
      </c>
      <c r="F1114" s="20" t="s">
        <v>7299</v>
      </c>
      <c r="G1114" s="79" t="str">
        <f t="shared" si="52"/>
        <v xml:space="preserve"> "Class6 Social Chapter5 Test3": [</v>
      </c>
      <c r="H1114" s="27" t="s">
        <v>17041</v>
      </c>
      <c r="I1114" s="27" t="str">
        <f t="shared" si="53"/>
        <v>{Question: "What is the duration of the Palaeolithic Age",OptionA: "2.6 million years to 10000 BCE",OptionB: "8000 BCE to 3000 BCE",CorrectAnswer: "A",Explanation: "The Palaeolithic Age lasted from 2.6 million years BCE to 10,000 BCE."},</v>
      </c>
      <c r="J1114" s="42" t="s">
        <v>17041</v>
      </c>
    </row>
    <row r="1115" spans="1:10" ht="13.5" customHeight="1" x14ac:dyDescent="0.3">
      <c r="A1115" s="20">
        <v>52</v>
      </c>
      <c r="B1115" s="20">
        <v>5</v>
      </c>
      <c r="C1115" s="20">
        <f t="shared" si="51"/>
        <v>3</v>
      </c>
      <c r="D1115" s="20">
        <v>3</v>
      </c>
      <c r="E1115" s="34" t="s">
        <v>4</v>
      </c>
      <c r="F1115" s="20" t="s">
        <v>7299</v>
      </c>
      <c r="G1115" s="79" t="str">
        <f t="shared" si="52"/>
        <v xml:space="preserve"> "Class6 Social Chapter5 Test3": [</v>
      </c>
      <c r="H1115" s="27" t="s">
        <v>17042</v>
      </c>
      <c r="I1115" s="27" t="str">
        <f t="shared" si="53"/>
        <v>{Question: "What is another name for the Mesolithic Age",OptionA: "New Stone Age",OptionB: "Middle Stone Age",CorrectAnswer: "B",Explanation: "The Mesolithic Age is also known as the Middle Stone Age."},</v>
      </c>
      <c r="J1115" s="42" t="s">
        <v>17042</v>
      </c>
    </row>
    <row r="1116" spans="1:10" ht="13.5" customHeight="1" x14ac:dyDescent="0.3">
      <c r="A1116" s="20">
        <v>53</v>
      </c>
      <c r="B1116" s="20">
        <v>5</v>
      </c>
      <c r="C1116" s="20">
        <f t="shared" si="51"/>
        <v>3</v>
      </c>
      <c r="D1116" s="20">
        <v>3</v>
      </c>
      <c r="E1116" s="34" t="s">
        <v>4</v>
      </c>
      <c r="F1116" s="20" t="s">
        <v>7299</v>
      </c>
      <c r="G1116" s="79" t="str">
        <f t="shared" si="52"/>
        <v xml:space="preserve"> "Class6 Social Chapter5 Test3": [</v>
      </c>
      <c r="H1116" s="27" t="s">
        <v>17043</v>
      </c>
      <c r="I1116" s="27" t="str">
        <f t="shared" si="53"/>
        <v>{Question: "When did the Neolithic Age occur",OptionA: "8000 BCE to 3000 BCE",OptionB: "10000 BCE to 8000 BCE",CorrectAnswer: "A",Explanation: "The Neolithic Age occurred between 8000 BCE and 3000 BCE."},</v>
      </c>
      <c r="J1116" s="42" t="s">
        <v>17043</v>
      </c>
    </row>
    <row r="1117" spans="1:10" ht="13.5" customHeight="1" x14ac:dyDescent="0.3">
      <c r="A1117" s="20">
        <v>54</v>
      </c>
      <c r="B1117" s="20">
        <v>5</v>
      </c>
      <c r="C1117" s="20">
        <f t="shared" si="51"/>
        <v>3</v>
      </c>
      <c r="D1117" s="20">
        <v>3</v>
      </c>
      <c r="E1117" s="34" t="s">
        <v>4</v>
      </c>
      <c r="F1117" s="20" t="s">
        <v>7299</v>
      </c>
      <c r="G1117" s="79" t="str">
        <f t="shared" si="52"/>
        <v xml:space="preserve"> "Class6 Social Chapter5 Test3": [</v>
      </c>
      <c r="H1117" s="27" t="s">
        <v>17044</v>
      </c>
      <c r="I1117" s="27" t="str">
        <f t="shared" si="53"/>
        <v>{Question: "Where is Chintakunta located",OptionA: "Visakhapatnam",OptionB: "YSR Kadapa",CorrectAnswer: "B",Explanation: "Chintakunta is in the Muddanur Mandal of YSR Kadapa District."},</v>
      </c>
      <c r="J1117" s="42" t="s">
        <v>17044</v>
      </c>
    </row>
    <row r="1118" spans="1:10" ht="13.5" customHeight="1" x14ac:dyDescent="0.3">
      <c r="A1118" s="20">
        <v>55</v>
      </c>
      <c r="B1118" s="20">
        <v>5</v>
      </c>
      <c r="C1118" s="20">
        <f t="shared" si="51"/>
        <v>3</v>
      </c>
      <c r="D1118" s="20">
        <v>3</v>
      </c>
      <c r="E1118" s="34" t="s">
        <v>4</v>
      </c>
      <c r="F1118" s="20" t="s">
        <v>7299</v>
      </c>
      <c r="G1118" s="79" t="str">
        <f t="shared" si="52"/>
        <v xml:space="preserve"> "Class6 Social Chapter5 Test3": [</v>
      </c>
      <c r="H1118" s="27" t="s">
        <v>17045</v>
      </c>
      <c r="I1118" s="27" t="str">
        <f t="shared" si="53"/>
        <v>{Question: "How many rock shelters with early paintings are near Chintakunta",OptionA: "Ten",OptionB: "Two",CorrectAnswer: "A",Explanation: "There are ten rock shelters near Chintakunta containing early paintings."},</v>
      </c>
      <c r="J1118" s="42" t="s">
        <v>17045</v>
      </c>
    </row>
    <row r="1119" spans="1:10" ht="13.5" customHeight="1" x14ac:dyDescent="0.3">
      <c r="A1119" s="20">
        <v>56</v>
      </c>
      <c r="B1119" s="20">
        <v>5</v>
      </c>
      <c r="C1119" s="20">
        <f t="shared" si="51"/>
        <v>3</v>
      </c>
      <c r="D1119" s="20">
        <v>3</v>
      </c>
      <c r="E1119" s="34" t="s">
        <v>4</v>
      </c>
      <c r="F1119" s="20" t="s">
        <v>7299</v>
      </c>
      <c r="G1119" s="79" t="str">
        <f t="shared" si="52"/>
        <v xml:space="preserve"> "Class6 Social Chapter5 Test3": [</v>
      </c>
      <c r="H1119" s="27" t="s">
        <v>17046</v>
      </c>
      <c r="I1119" s="27" t="str">
        <f t="shared" si="53"/>
        <v>{Question: "What colors are the paintings at Chintakunta",OptionA: "Blue and green",OptionB: "White and red",CorrectAnswer: "B",Explanation: "There are more than 200 paintings in white and red colors."},</v>
      </c>
      <c r="J1119" s="42" t="s">
        <v>17046</v>
      </c>
    </row>
    <row r="1120" spans="1:10" ht="13.5" customHeight="1" x14ac:dyDescent="0.3">
      <c r="A1120" s="20">
        <v>57</v>
      </c>
      <c r="B1120" s="20">
        <v>5</v>
      </c>
      <c r="C1120" s="20">
        <f t="shared" si="51"/>
        <v>3</v>
      </c>
      <c r="D1120" s="20">
        <v>3</v>
      </c>
      <c r="E1120" s="34" t="s">
        <v>4</v>
      </c>
      <c r="F1120" s="20" t="s">
        <v>7299</v>
      </c>
      <c r="G1120" s="79" t="str">
        <f t="shared" si="52"/>
        <v xml:space="preserve"> "Class6 Social Chapter5 Test3": [</v>
      </c>
      <c r="H1120" s="27" t="s">
        <v>17047</v>
      </c>
      <c r="I1120" s="27" t="str">
        <f t="shared" si="53"/>
        <v>{Question: "What is the local name for the cave with red humped oxen paintings",OptionA: "Eddula Aavula Gundu",OptionB: "Belum Caves",CorrectAnswer: "A",Explanation: "The cave with humped oxen paintings is locally called Eddula Aavula Gundu."},</v>
      </c>
      <c r="J1120" s="42" t="s">
        <v>17047</v>
      </c>
    </row>
    <row r="1121" spans="1:10" ht="13.5" customHeight="1" x14ac:dyDescent="0.3">
      <c r="A1121" s="20">
        <v>58</v>
      </c>
      <c r="B1121" s="20">
        <v>5</v>
      </c>
      <c r="C1121" s="20">
        <f t="shared" si="51"/>
        <v>3</v>
      </c>
      <c r="D1121" s="20">
        <v>3</v>
      </c>
      <c r="E1121" s="34" t="s">
        <v>4</v>
      </c>
      <c r="F1121" s="20" t="s">
        <v>7299</v>
      </c>
      <c r="G1121" s="79" t="str">
        <f t="shared" si="52"/>
        <v xml:space="preserve"> "Class6 Social Chapter5 Test3": [</v>
      </c>
      <c r="H1121" s="27" t="s">
        <v>17048</v>
      </c>
      <c r="I1121" s="27" t="str">
        <f t="shared" si="53"/>
        <v>{Question: "Besides oxen what other animals are painted at Chintakunta",OptionA: "Elephants",OptionB: "Deer and rabbits",CorrectAnswer: "B",Explanation: "Paintings of deer, stag, foxes, rabbits, and birds are found there."},</v>
      </c>
      <c r="J1121" s="42" t="s">
        <v>17048</v>
      </c>
    </row>
    <row r="1122" spans="1:10" ht="13.5" customHeight="1" x14ac:dyDescent="0.3">
      <c r="A1122" s="20">
        <v>59</v>
      </c>
      <c r="B1122" s="20">
        <v>5</v>
      </c>
      <c r="C1122" s="20">
        <f t="shared" si="51"/>
        <v>3</v>
      </c>
      <c r="D1122" s="20">
        <v>3</v>
      </c>
      <c r="E1122" s="34" t="s">
        <v>4</v>
      </c>
      <c r="F1122" s="20" t="s">
        <v>7299</v>
      </c>
      <c r="G1122" s="79" t="str">
        <f t="shared" si="52"/>
        <v xml:space="preserve"> "Class6 Social Chapter5 Test3": [</v>
      </c>
      <c r="H1122" s="27" t="s">
        <v>17049</v>
      </c>
      <c r="I1122" s="27" t="str">
        <f t="shared" si="53"/>
        <v>{Question: "What is a person who studies the past by digging up old places called",OptionA: "Archaeologist",OptionB: "Cartographer",CorrectAnswer: "A",Explanation: "Archaeologists study history by digging up remains like tools and bones."},</v>
      </c>
      <c r="J1122" s="42" t="s">
        <v>17049</v>
      </c>
    </row>
    <row r="1123" spans="1:10" ht="13.5" customHeight="1" x14ac:dyDescent="0.3">
      <c r="A1123" s="20">
        <v>60</v>
      </c>
      <c r="B1123" s="20">
        <v>5</v>
      </c>
      <c r="C1123" s="20">
        <f t="shared" si="51"/>
        <v>3</v>
      </c>
      <c r="D1123" s="20">
        <v>3</v>
      </c>
      <c r="E1123" s="34" t="s">
        <v>4</v>
      </c>
      <c r="F1123" s="20" t="s">
        <v>7299</v>
      </c>
      <c r="G1123" s="79" t="str">
        <f t="shared" si="52"/>
        <v xml:space="preserve"> "Class6 Social Chapter5 Test3": [</v>
      </c>
      <c r="H1123" s="27" t="s">
        <v>17050</v>
      </c>
      <c r="I1123" s="27" t="str">
        <f t="shared" si="53"/>
        <v>{Question: "In which state is Navasa located",OptionA: "Madhya Pradesh",OptionB: "Maharashtra",CorrectAnswer: "B",Explanation: "Navasa is an archaeological site located in Maharashtra."} ],</v>
      </c>
      <c r="J1123" s="42" t="s">
        <v>19427</v>
      </c>
    </row>
    <row r="1124" spans="1:10" ht="13.5" customHeight="1" x14ac:dyDescent="0.3">
      <c r="A1124" s="20">
        <v>61</v>
      </c>
      <c r="B1124" s="20">
        <v>5</v>
      </c>
      <c r="C1124" s="20">
        <f t="shared" si="51"/>
        <v>4</v>
      </c>
      <c r="D1124" s="20">
        <v>4</v>
      </c>
      <c r="E1124" s="34" t="s">
        <v>4</v>
      </c>
      <c r="F1124" s="20" t="s">
        <v>7299</v>
      </c>
      <c r="G1124" s="79" t="str">
        <f t="shared" si="52"/>
        <v xml:space="preserve"> "Class6 Social Chapter5 Test4": [</v>
      </c>
      <c r="H1124" s="27" t="s">
        <v>17051</v>
      </c>
      <c r="I1124" s="27" t="str">
        <f t="shared" si="53"/>
        <v xml:space="preserve"> "Class6 Social Chapter5 Test4": [{Question: "Where were stone tools excavated in Madhya Pradesh",OptionA: "Nandra village",OptionB: "Navasa",CorrectAnswer: "A",Explanation: "Stone tools were excavated in Nandra village in Madhya Pradesh."},</v>
      </c>
      <c r="J1124" s="42" t="s">
        <v>19428</v>
      </c>
    </row>
    <row r="1125" spans="1:10" ht="13.5" customHeight="1" x14ac:dyDescent="0.3">
      <c r="A1125" s="20">
        <v>62</v>
      </c>
      <c r="B1125" s="20">
        <v>5</v>
      </c>
      <c r="C1125" s="20">
        <f t="shared" si="51"/>
        <v>4</v>
      </c>
      <c r="D1125" s="20">
        <v>4</v>
      </c>
      <c r="E1125" s="34" t="s">
        <v>4</v>
      </c>
      <c r="F1125" s="20" t="s">
        <v>7299</v>
      </c>
      <c r="G1125" s="79" t="str">
        <f t="shared" si="52"/>
        <v xml:space="preserve"> "Class6 Social Chapter5 Test4": [</v>
      </c>
      <c r="H1125" s="27" t="s">
        <v>17052</v>
      </c>
      <c r="I1125" s="27" t="str">
        <f t="shared" si="53"/>
        <v>{Question: "What is bronze",OptionA: "Pure copper",OptionB: "An alloy of copper and tin",CorrectAnswer: "B",Explanation: "Bronze is an alloy made of copper and tin metals."},</v>
      </c>
      <c r="J1125" s="42" t="s">
        <v>17052</v>
      </c>
    </row>
    <row r="1126" spans="1:10" ht="13.5" customHeight="1" x14ac:dyDescent="0.3">
      <c r="A1126" s="20">
        <v>63</v>
      </c>
      <c r="B1126" s="20">
        <v>5</v>
      </c>
      <c r="C1126" s="20">
        <f t="shared" si="51"/>
        <v>4</v>
      </c>
      <c r="D1126" s="20">
        <v>4</v>
      </c>
      <c r="E1126" s="34" t="s">
        <v>4</v>
      </c>
      <c r="F1126" s="20" t="s">
        <v>7299</v>
      </c>
      <c r="G1126" s="79" t="str">
        <f t="shared" si="52"/>
        <v xml:space="preserve"> "Class6 Social Chapter5 Test4": [</v>
      </c>
      <c r="H1126" s="27" t="s">
        <v>17053</v>
      </c>
      <c r="I1126" s="27" t="str">
        <f t="shared" si="53"/>
        <v>{Question: "What does the term domestication mean",OptionA: "Growing plants and rearing animals",OptionB: "Living in caves",CorrectAnswer: "A",Explanation: "Domestication is the process where people grow plants and rear animals."},</v>
      </c>
      <c r="J1126" s="42" t="s">
        <v>17053</v>
      </c>
    </row>
    <row r="1127" spans="1:10" ht="13.5" customHeight="1" x14ac:dyDescent="0.3">
      <c r="A1127" s="20">
        <v>64</v>
      </c>
      <c r="B1127" s="20">
        <v>5</v>
      </c>
      <c r="C1127" s="20">
        <f t="shared" si="51"/>
        <v>4</v>
      </c>
      <c r="D1127" s="20">
        <v>4</v>
      </c>
      <c r="E1127" s="34" t="s">
        <v>4</v>
      </c>
      <c r="F1127" s="20" t="s">
        <v>7299</v>
      </c>
      <c r="G1127" s="79" t="str">
        <f t="shared" si="52"/>
        <v xml:space="preserve"> "Class6 Social Chapter5 Test4": [</v>
      </c>
      <c r="H1127" s="27" t="s">
        <v>17054</v>
      </c>
      <c r="I1127" s="27" t="str">
        <f t="shared" si="53"/>
        <v>{Question: "Which site in Andhra Pradesh is famous for rock art",OptionA: "Vijayawada",OptionB: "Vinukonda",CorrectAnswer: "B",Explanation: "Vinukonda is listed as an important rock art site in the state."},</v>
      </c>
      <c r="J1127" s="42" t="s">
        <v>17054</v>
      </c>
    </row>
    <row r="1128" spans="1:10" ht="13.5" customHeight="1" x14ac:dyDescent="0.3">
      <c r="A1128" s="20">
        <v>65</v>
      </c>
      <c r="B1128" s="20">
        <v>5</v>
      </c>
      <c r="C1128" s="20">
        <f t="shared" si="51"/>
        <v>4</v>
      </c>
      <c r="D1128" s="20">
        <v>4</v>
      </c>
      <c r="E1128" s="34" t="s">
        <v>4</v>
      </c>
      <c r="F1128" s="20" t="s">
        <v>7299</v>
      </c>
      <c r="G1128" s="79" t="str">
        <f t="shared" si="52"/>
        <v xml:space="preserve"> "Class6 Social Chapter5 Test4": [</v>
      </c>
      <c r="H1128" s="27" t="s">
        <v>17055</v>
      </c>
      <c r="I1128" s="27" t="str">
        <f t="shared" si="53"/>
        <v>{Question: "Name a rock art site located in Kurnool district from the list",OptionA: "Kethavaram",OptionB: "Kavali",CorrectAnswer: "A",Explanation: "Kethavaram is one of the rock art sites in Kurnool."},</v>
      </c>
      <c r="J1128" s="42" t="s">
        <v>17055</v>
      </c>
    </row>
    <row r="1129" spans="1:10" ht="13.5" customHeight="1" x14ac:dyDescent="0.3">
      <c r="A1129" s="20">
        <v>66</v>
      </c>
      <c r="B1129" s="20">
        <v>5</v>
      </c>
      <c r="C1129" s="20">
        <f t="shared" si="51"/>
        <v>4</v>
      </c>
      <c r="D1129" s="20">
        <v>4</v>
      </c>
      <c r="E1129" s="34" t="s">
        <v>4</v>
      </c>
      <c r="F1129" s="20" t="s">
        <v>7299</v>
      </c>
      <c r="G1129" s="79" t="str">
        <f t="shared" si="52"/>
        <v xml:space="preserve"> "Class6 Social Chapter5 Test4": [</v>
      </c>
      <c r="H1129" s="27" t="s">
        <v>17056</v>
      </c>
      <c r="I1129" s="27" t="str">
        <f t="shared" si="53"/>
        <v>{Question: "Is Srikalahasti a rock art site",OptionA: "No",OptionB: "Yes",CorrectAnswer: "B",Explanation: "Srikalahasti is mentioned as an important rock art site in Andhra Pradesh."},</v>
      </c>
      <c r="J1129" s="42" t="s">
        <v>17056</v>
      </c>
    </row>
    <row r="1130" spans="1:10" ht="13.5" customHeight="1" x14ac:dyDescent="0.3">
      <c r="A1130" s="20">
        <v>67</v>
      </c>
      <c r="B1130" s="20">
        <v>5</v>
      </c>
      <c r="C1130" s="20">
        <f t="shared" si="51"/>
        <v>4</v>
      </c>
      <c r="D1130" s="20">
        <v>4</v>
      </c>
      <c r="E1130" s="34" t="s">
        <v>4</v>
      </c>
      <c r="F1130" s="20" t="s">
        <v>7299</v>
      </c>
      <c r="G1130" s="79" t="str">
        <f t="shared" si="52"/>
        <v xml:space="preserve"> "Class6 Social Chapter5 Test4": [</v>
      </c>
      <c r="H1130" s="27" t="s">
        <v>17057</v>
      </c>
      <c r="I1130" s="27" t="str">
        <f t="shared" si="53"/>
        <v>{Question: "Was kingship hereditary in the early Vedic period",OptionA: "No",OptionB: "Yes",CorrectAnswer: "A",Explanation: "In the early Vedic period kingship was not hereditary."},</v>
      </c>
      <c r="J1130" s="42" t="s">
        <v>17057</v>
      </c>
    </row>
    <row r="1131" spans="1:10" ht="13.5" customHeight="1" x14ac:dyDescent="0.3">
      <c r="A1131" s="20">
        <v>68</v>
      </c>
      <c r="B1131" s="20">
        <v>5</v>
      </c>
      <c r="C1131" s="20">
        <f t="shared" si="51"/>
        <v>4</v>
      </c>
      <c r="D1131" s="20">
        <v>4</v>
      </c>
      <c r="E1131" s="34" t="s">
        <v>4</v>
      </c>
      <c r="F1131" s="20" t="s">
        <v>7299</v>
      </c>
      <c r="G1131" s="79" t="str">
        <f t="shared" si="52"/>
        <v xml:space="preserve"> "Class6 Social Chapter5 Test4": [</v>
      </c>
      <c r="H1131" s="27" t="s">
        <v>17058</v>
      </c>
      <c r="I1131" s="27" t="str">
        <f t="shared" si="53"/>
        <v>{Question: "What were the two assemblies that advised the king in early Vedic times",OptionA: "Lok Sabha",OptionB: "Sabha and Samiti",CorrectAnswer: "B",Explanation: "The king was asserted by the assemblies called Sabha and Samiti."},</v>
      </c>
      <c r="J1131" s="42" t="s">
        <v>17058</v>
      </c>
    </row>
    <row r="1132" spans="1:10" ht="13.5" customHeight="1" x14ac:dyDescent="0.3">
      <c r="A1132" s="20">
        <v>69</v>
      </c>
      <c r="B1132" s="20">
        <v>5</v>
      </c>
      <c r="C1132" s="20">
        <f t="shared" si="51"/>
        <v>4</v>
      </c>
      <c r="D1132" s="20">
        <v>4</v>
      </c>
      <c r="E1132" s="34" t="s">
        <v>4</v>
      </c>
      <c r="F1132" s="20" t="s">
        <v>7299</v>
      </c>
      <c r="G1132" s="79" t="str">
        <f t="shared" si="52"/>
        <v xml:space="preserve"> "Class6 Social Chapter5 Test4": [</v>
      </c>
      <c r="H1132" s="27" t="s">
        <v>17059</v>
      </c>
      <c r="I1132" s="27" t="str">
        <f t="shared" si="53"/>
        <v>{Question: "What was the basic unit of society in the early Vedic period",OptionA: "The family",OptionB: "The city",CorrectAnswer: "A",Explanation: "The family was the basic unit of society."},</v>
      </c>
      <c r="J1132" s="42" t="s">
        <v>17059</v>
      </c>
    </row>
    <row r="1133" spans="1:10" ht="13.5" customHeight="1" x14ac:dyDescent="0.3">
      <c r="A1133" s="20">
        <v>70</v>
      </c>
      <c r="B1133" s="20">
        <v>5</v>
      </c>
      <c r="C1133" s="20">
        <f t="shared" si="51"/>
        <v>4</v>
      </c>
      <c r="D1133" s="20">
        <v>4</v>
      </c>
      <c r="E1133" s="34" t="s">
        <v>4</v>
      </c>
      <c r="F1133" s="20" t="s">
        <v>7299</v>
      </c>
      <c r="G1133" s="79" t="str">
        <f t="shared" si="52"/>
        <v xml:space="preserve"> "Class6 Social Chapter5 Test4": [</v>
      </c>
      <c r="H1133" s="27" t="s">
        <v>17060</v>
      </c>
      <c r="I1133" s="27" t="str">
        <f t="shared" si="53"/>
        <v>{Question: "Who was the head of the family in early Vedic society",OptionA: "The mother",OptionB: "The father",CorrectAnswer: "B",Explanation: "The father was considered the head of the family."},</v>
      </c>
      <c r="J1133" s="42" t="s">
        <v>17060</v>
      </c>
    </row>
    <row r="1134" spans="1:10" ht="13.5" customHeight="1" x14ac:dyDescent="0.3">
      <c r="A1134" s="20">
        <v>71</v>
      </c>
      <c r="B1134" s="20">
        <v>5</v>
      </c>
      <c r="C1134" s="20">
        <f t="shared" si="51"/>
        <v>4</v>
      </c>
      <c r="D1134" s="20">
        <v>4</v>
      </c>
      <c r="E1134" s="34" t="s">
        <v>4</v>
      </c>
      <c r="F1134" s="20" t="s">
        <v>7299</v>
      </c>
      <c r="G1134" s="79" t="str">
        <f t="shared" si="52"/>
        <v xml:space="preserve"> "Class6 Social Chapter5 Test4": [</v>
      </c>
      <c r="H1134" s="27" t="s">
        <v>17061</v>
      </c>
      <c r="I1134" s="27" t="str">
        <f t="shared" si="53"/>
        <v>{Question: "What was the position of women in early Vedic society",OptionA: "Respectable",OptionB: "Enslaved",CorrectAnswer: "A",Explanation: "Women held a respectable place and studied the Vedas."},</v>
      </c>
      <c r="J1134" s="42" t="s">
        <v>17061</v>
      </c>
    </row>
    <row r="1135" spans="1:10" ht="13.5" customHeight="1" x14ac:dyDescent="0.3">
      <c r="A1135" s="20">
        <v>72</v>
      </c>
      <c r="B1135" s="20">
        <v>5</v>
      </c>
      <c r="C1135" s="20">
        <f t="shared" si="51"/>
        <v>4</v>
      </c>
      <c r="D1135" s="20">
        <v>4</v>
      </c>
      <c r="E1135" s="34" t="s">
        <v>4</v>
      </c>
      <c r="F1135" s="20" t="s">
        <v>7299</v>
      </c>
      <c r="G1135" s="79" t="str">
        <f t="shared" si="52"/>
        <v xml:space="preserve"> "Class6 Social Chapter5 Test4": [</v>
      </c>
      <c r="H1135" s="27" t="s">
        <v>17062</v>
      </c>
      <c r="I1135" s="27" t="str">
        <f t="shared" si="53"/>
        <v>{Question: "Did child marriage exist in the early Vedic period",OptionA: "Yes",OptionB: "No",CorrectAnswer: "B",Explanation: "There were no child marriages or the practice of Sati in that period."},</v>
      </c>
      <c r="J1135" s="42" t="s">
        <v>17062</v>
      </c>
    </row>
    <row r="1136" spans="1:10" ht="13.5" customHeight="1" x14ac:dyDescent="0.3">
      <c r="A1136" s="20">
        <v>73</v>
      </c>
      <c r="B1136" s="20">
        <v>5</v>
      </c>
      <c r="C1136" s="20">
        <f t="shared" si="51"/>
        <v>4</v>
      </c>
      <c r="D1136" s="20">
        <v>4</v>
      </c>
      <c r="E1136" s="34" t="s">
        <v>4</v>
      </c>
      <c r="F1136" s="20" t="s">
        <v>7299</v>
      </c>
      <c r="G1136" s="79" t="str">
        <f t="shared" si="52"/>
        <v xml:space="preserve"> "Class6 Social Chapter5 Test4": [</v>
      </c>
      <c r="H1136" s="27" t="s">
        <v>17063</v>
      </c>
      <c r="I1136" s="27" t="str">
        <f t="shared" si="53"/>
        <v>{Question: "What was the Swayamvaram",OptionA: "A way for women to choose husbands",OptionB: "A battle",CorrectAnswer: "A",Explanation: "Women had the choice to choose their husbands through Swayamvaram."},</v>
      </c>
      <c r="J1136" s="42" t="s">
        <v>17063</v>
      </c>
    </row>
    <row r="1137" spans="1:10" ht="13.5" customHeight="1" x14ac:dyDescent="0.3">
      <c r="A1137" s="20">
        <v>74</v>
      </c>
      <c r="B1137" s="20">
        <v>5</v>
      </c>
      <c r="C1137" s="20">
        <f t="shared" si="51"/>
        <v>4</v>
      </c>
      <c r="D1137" s="20">
        <v>4</v>
      </c>
      <c r="E1137" s="34" t="s">
        <v>4</v>
      </c>
      <c r="F1137" s="20" t="s">
        <v>7299</v>
      </c>
      <c r="G1137" s="79" t="str">
        <f t="shared" si="52"/>
        <v xml:space="preserve"> "Class6 Social Chapter5 Test4": [</v>
      </c>
      <c r="H1137" s="27" t="s">
        <v>17064</v>
      </c>
      <c r="I1137" s="27" t="str">
        <f t="shared" si="53"/>
        <v>{Question: "Which of these was a learned Vedic scholar",OptionA: "Lakshmi",OptionB: "Ghosha",CorrectAnswer: "B",Explanation: "Ghosha, Apala, and Lopamudra were great Vedic scholars."},</v>
      </c>
      <c r="J1137" s="42" t="s">
        <v>17064</v>
      </c>
    </row>
    <row r="1138" spans="1:10" ht="13.5" customHeight="1" x14ac:dyDescent="0.3">
      <c r="A1138" s="20">
        <v>75</v>
      </c>
      <c r="B1138" s="20">
        <v>5</v>
      </c>
      <c r="C1138" s="20">
        <f t="shared" si="51"/>
        <v>4</v>
      </c>
      <c r="D1138" s="20">
        <v>4</v>
      </c>
      <c r="E1138" s="34" t="s">
        <v>4</v>
      </c>
      <c r="F1138" s="20" t="s">
        <v>7299</v>
      </c>
      <c r="G1138" s="79" t="str">
        <f t="shared" si="52"/>
        <v xml:space="preserve"> "Class6 Social Chapter5 Test4": [</v>
      </c>
      <c r="H1138" s="27" t="s">
        <v>17065</v>
      </c>
      <c r="I1138" s="27" t="str">
        <f t="shared" si="53"/>
        <v>{Question: "What were the early Vedic garments called",OptionA: "Vasa and Adhivasa",OptionB: "Sari",CorrectAnswer: "A",Explanation: "Vasa and Adhivasa were the common garments worn."},</v>
      </c>
      <c r="J1138" s="42" t="s">
        <v>17065</v>
      </c>
    </row>
    <row r="1139" spans="1:10" ht="13.5" customHeight="1" x14ac:dyDescent="0.3">
      <c r="A1139" s="20">
        <v>76</v>
      </c>
      <c r="B1139" s="20">
        <v>5</v>
      </c>
      <c r="C1139" s="20">
        <f t="shared" si="51"/>
        <v>4</v>
      </c>
      <c r="D1139" s="20">
        <v>4</v>
      </c>
      <c r="E1139" s="34" t="s">
        <v>4</v>
      </c>
      <c r="F1139" s="20" t="s">
        <v>7299</v>
      </c>
      <c r="G1139" s="79" t="str">
        <f t="shared" si="52"/>
        <v xml:space="preserve"> "Class6 Social Chapter5 Test4": [</v>
      </c>
      <c r="H1139" s="27" t="s">
        <v>17066</v>
      </c>
      <c r="I1139" s="27" t="str">
        <f t="shared" si="53"/>
        <v>{Question: "Which metal was used for embroidery on garments",OptionA: "Silver",OptionB: "Gold",CorrectAnswer: "B",Explanation: "The garments were embroidered with gold."},</v>
      </c>
      <c r="J1139" s="42" t="s">
        <v>17066</v>
      </c>
    </row>
    <row r="1140" spans="1:10" ht="13.5" customHeight="1" x14ac:dyDescent="0.3">
      <c r="A1140" s="20">
        <v>77</v>
      </c>
      <c r="B1140" s="20">
        <v>5</v>
      </c>
      <c r="C1140" s="20">
        <f t="shared" si="51"/>
        <v>4</v>
      </c>
      <c r="D1140" s="20">
        <v>4</v>
      </c>
      <c r="E1140" s="34" t="s">
        <v>4</v>
      </c>
      <c r="F1140" s="20" t="s">
        <v>7299</v>
      </c>
      <c r="G1140" s="79" t="str">
        <f t="shared" si="52"/>
        <v xml:space="preserve"> "Class6 Social Chapter5 Test4": [</v>
      </c>
      <c r="H1140" s="27" t="s">
        <v>17067</v>
      </c>
      <c r="I1140" s="27" t="str">
        <f t="shared" si="53"/>
        <v>{Question: "What kind of musical instruments did singers use",OptionA: "Percussion and string",OptionB: "Electronic",CorrectAnswer: "A",Explanation: "They used percussion, string, and wind instruments."},</v>
      </c>
      <c r="J1140" s="42" t="s">
        <v>17067</v>
      </c>
    </row>
    <row r="1141" spans="1:10" ht="13.5" customHeight="1" x14ac:dyDescent="0.3">
      <c r="A1141" s="20">
        <v>78</v>
      </c>
      <c r="B1141" s="20">
        <v>5</v>
      </c>
      <c r="C1141" s="20">
        <f t="shared" si="51"/>
        <v>4</v>
      </c>
      <c r="D1141" s="20">
        <v>4</v>
      </c>
      <c r="E1141" s="34" t="s">
        <v>4</v>
      </c>
      <c r="F1141" s="20" t="s">
        <v>7299</v>
      </c>
      <c r="G1141" s="79" t="str">
        <f t="shared" si="52"/>
        <v xml:space="preserve"> "Class6 Social Chapter5 Test4": [</v>
      </c>
      <c r="H1141" s="27" t="s">
        <v>17068</v>
      </c>
      <c r="I1141" s="27" t="str">
        <f t="shared" si="53"/>
        <v>{Question: "Where did early Vedic students receive education",OptionA: "Universities",OptionB: "Gurukulas",CorrectAnswer: "B",Explanation: "Education was provided in Gurukulas."},</v>
      </c>
      <c r="J1141" s="42" t="s">
        <v>17068</v>
      </c>
    </row>
    <row r="1142" spans="1:10" ht="13.5" customHeight="1" x14ac:dyDescent="0.3">
      <c r="A1142" s="20">
        <v>79</v>
      </c>
      <c r="B1142" s="20">
        <v>5</v>
      </c>
      <c r="C1142" s="20">
        <f t="shared" si="51"/>
        <v>4</v>
      </c>
      <c r="D1142" s="20">
        <v>4</v>
      </c>
      <c r="E1142" s="34" t="s">
        <v>4</v>
      </c>
      <c r="F1142" s="20" t="s">
        <v>7299</v>
      </c>
      <c r="G1142" s="79" t="str">
        <f t="shared" si="52"/>
        <v xml:space="preserve"> "Class6 Social Chapter5 Test4": [</v>
      </c>
      <c r="H1142" s="27" t="s">
        <v>17069</v>
      </c>
      <c r="I1142" s="27" t="str">
        <f t="shared" si="53"/>
        <v>{Question: "What subjects were taught in Gurukulas",OptionA: "Warfare and philosophy",OptionB: "Software",CorrectAnswer: "A",Explanation: "Students were taught warfare, philosophy, agriculture, and handicrafts."},</v>
      </c>
      <c r="J1142" s="42" t="s">
        <v>17069</v>
      </c>
    </row>
    <row r="1143" spans="1:10" ht="13.5" customHeight="1" x14ac:dyDescent="0.3">
      <c r="A1143" s="20">
        <v>80</v>
      </c>
      <c r="B1143" s="20">
        <v>5</v>
      </c>
      <c r="C1143" s="20">
        <f t="shared" si="51"/>
        <v>4</v>
      </c>
      <c r="D1143" s="20">
        <v>4</v>
      </c>
      <c r="E1143" s="34" t="s">
        <v>4</v>
      </c>
      <c r="F1143" s="20" t="s">
        <v>7299</v>
      </c>
      <c r="G1143" s="79" t="str">
        <f t="shared" si="52"/>
        <v xml:space="preserve"> "Class6 Social Chapter5 Test4": [</v>
      </c>
      <c r="H1143" s="27" t="s">
        <v>17070</v>
      </c>
      <c r="I1143" s="27" t="str">
        <f t="shared" si="53"/>
        <v>{Question: "Was there caste discrimination in the early Vedic period",OptionA: "Yes",OptionB: "No",CorrectAnswer: "B",Explanation: "There was no caste discrimination in the early Vedic period."} ],</v>
      </c>
      <c r="J1143" s="42" t="s">
        <v>19429</v>
      </c>
    </row>
    <row r="1144" spans="1:10" ht="13.5" customHeight="1" x14ac:dyDescent="0.3">
      <c r="A1144" s="20">
        <v>81</v>
      </c>
      <c r="B1144" s="20">
        <v>5</v>
      </c>
      <c r="C1144" s="20">
        <f t="shared" si="51"/>
        <v>5</v>
      </c>
      <c r="D1144" s="20">
        <v>5</v>
      </c>
      <c r="E1144" s="34" t="s">
        <v>4</v>
      </c>
      <c r="F1144" s="20" t="s">
        <v>7299</v>
      </c>
      <c r="G1144" s="79" t="str">
        <f t="shared" si="52"/>
        <v xml:space="preserve"> "Class6 Social Chapter5 Test5": [</v>
      </c>
      <c r="H1144" s="27" t="s">
        <v>17071</v>
      </c>
      <c r="I1144" s="27" t="str">
        <f t="shared" si="53"/>
        <v xml:space="preserve"> "Class6 Social Chapter5 Test5": [{Question: "Which rivers were the focus of early Vedic culture",OptionA: "Indus and Saraswati",OptionB: "Ganga and Yamuna",CorrectAnswer: "A",Explanation: "Vedic culture first flourished on the plains of Indus and Saraswati."},</v>
      </c>
      <c r="J1144" s="42" t="s">
        <v>19430</v>
      </c>
    </row>
    <row r="1145" spans="1:10" ht="13.5" customHeight="1" x14ac:dyDescent="0.3">
      <c r="A1145" s="20">
        <v>82</v>
      </c>
      <c r="B1145" s="20">
        <v>5</v>
      </c>
      <c r="C1145" s="20">
        <f t="shared" si="51"/>
        <v>5</v>
      </c>
      <c r="D1145" s="20">
        <v>5</v>
      </c>
      <c r="E1145" s="34" t="s">
        <v>4</v>
      </c>
      <c r="F1145" s="20" t="s">
        <v>7299</v>
      </c>
      <c r="G1145" s="79" t="str">
        <f t="shared" si="52"/>
        <v xml:space="preserve"> "Class6 Social Chapter5 Test5": [</v>
      </c>
      <c r="H1145" s="27" t="s">
        <v>17072</v>
      </c>
      <c r="I1145" s="27" t="str">
        <f t="shared" si="53"/>
        <v>{Question: "Which river disappeared in the Thar desert",OptionA: "Ganga",OptionB: "Saraswati",CorrectAnswer: "B",Explanation: "The river Ghaggar-Hakra which disappeared in the Thar is believed to be the Saraswati."},</v>
      </c>
      <c r="J1145" s="42" t="s">
        <v>17072</v>
      </c>
    </row>
    <row r="1146" spans="1:10" ht="13.5" customHeight="1" x14ac:dyDescent="0.3">
      <c r="A1146" s="20">
        <v>83</v>
      </c>
      <c r="B1146" s="20">
        <v>5</v>
      </c>
      <c r="C1146" s="20">
        <f t="shared" si="51"/>
        <v>5</v>
      </c>
      <c r="D1146" s="20">
        <v>5</v>
      </c>
      <c r="E1146" s="34" t="s">
        <v>4</v>
      </c>
      <c r="F1146" s="20" t="s">
        <v>7299</v>
      </c>
      <c r="G1146" s="79" t="str">
        <f t="shared" si="52"/>
        <v xml:space="preserve"> "Class6 Social Chapter5 Test5": [</v>
      </c>
      <c r="H1146" s="27" t="s">
        <v>17073</v>
      </c>
      <c r="I1146" s="27" t="str">
        <f t="shared" si="53"/>
        <v>{Question: "What does the term Veda mean in Sanskrit",OptionA: "Superior knowledge",OptionB: "Ancient story",CorrectAnswer: "A",Explanation: "Veda means superior knowledge."},</v>
      </c>
      <c r="J1146" s="42" t="s">
        <v>17073</v>
      </c>
    </row>
    <row r="1147" spans="1:10" ht="13.5" customHeight="1" x14ac:dyDescent="0.3">
      <c r="A1147" s="20">
        <v>84</v>
      </c>
      <c r="B1147" s="20">
        <v>5</v>
      </c>
      <c r="C1147" s="20">
        <f t="shared" si="51"/>
        <v>5</v>
      </c>
      <c r="D1147" s="20">
        <v>5</v>
      </c>
      <c r="E1147" s="34" t="s">
        <v>4</v>
      </c>
      <c r="F1147" s="20" t="s">
        <v>7299</v>
      </c>
      <c r="G1147" s="79" t="str">
        <f t="shared" si="52"/>
        <v xml:space="preserve"> "Class6 Social Chapter5 Test5": [</v>
      </c>
      <c r="H1147" s="27" t="s">
        <v>17074</v>
      </c>
      <c r="I1147" s="27" t="str">
        <f t="shared" si="53"/>
        <v>{Question: "What are Vedas also known as",OptionA: "Smritis",OptionB: "Srutis",CorrectAnswer: "B",Explanation: "Vedas are called Srutis."},</v>
      </c>
      <c r="J1147" s="42" t="s">
        <v>17074</v>
      </c>
    </row>
    <row r="1148" spans="1:10" ht="13.5" customHeight="1" x14ac:dyDescent="0.3">
      <c r="A1148" s="20">
        <v>85</v>
      </c>
      <c r="B1148" s="20">
        <v>5</v>
      </c>
      <c r="C1148" s="20">
        <f t="shared" si="51"/>
        <v>5</v>
      </c>
      <c r="D1148" s="20">
        <v>5</v>
      </c>
      <c r="E1148" s="34" t="s">
        <v>4</v>
      </c>
      <c r="F1148" s="20" t="s">
        <v>7299</v>
      </c>
      <c r="G1148" s="79" t="str">
        <f t="shared" si="52"/>
        <v xml:space="preserve"> "Class6 Social Chapter5 Test5": [</v>
      </c>
      <c r="H1148" s="27" t="s">
        <v>17075</v>
      </c>
      <c r="I1148" s="27" t="str">
        <f t="shared" si="53"/>
        <v>{Question: "How many major Vedas are there",OptionA: "Four",OptionB: "Two",CorrectAnswer: "A",Explanation: "There are four major Vedas: Rig, Yajur, Sama, and Atharvana."},</v>
      </c>
      <c r="J1148" s="42" t="s">
        <v>17075</v>
      </c>
    </row>
    <row r="1149" spans="1:10" ht="13.5" customHeight="1" x14ac:dyDescent="0.3">
      <c r="A1149" s="20">
        <v>86</v>
      </c>
      <c r="B1149" s="20">
        <v>5</v>
      </c>
      <c r="C1149" s="20">
        <f t="shared" si="51"/>
        <v>5</v>
      </c>
      <c r="D1149" s="20">
        <v>5</v>
      </c>
      <c r="E1149" s="34" t="s">
        <v>4</v>
      </c>
      <c r="F1149" s="20" t="s">
        <v>7299</v>
      </c>
      <c r="G1149" s="79" t="str">
        <f t="shared" si="52"/>
        <v xml:space="preserve"> "Class6 Social Chapter5 Test5": [</v>
      </c>
      <c r="H1149" s="27" t="s">
        <v>17076</v>
      </c>
      <c r="I1149" s="27" t="str">
        <f t="shared" si="53"/>
        <v>{Question: "Which Veda is a collection of songs and the origin of Indian music",OptionA: "Rig Veda",OptionB: "Sama Veda",CorrectAnswer: "B",Explanation: "Sama Veda is the collection of songs and origin of music."},</v>
      </c>
      <c r="J1149" s="42" t="s">
        <v>17076</v>
      </c>
    </row>
    <row r="1150" spans="1:10" ht="13.5" customHeight="1" x14ac:dyDescent="0.3">
      <c r="A1150" s="20">
        <v>87</v>
      </c>
      <c r="B1150" s="20">
        <v>5</v>
      </c>
      <c r="C1150" s="20">
        <f t="shared" si="51"/>
        <v>5</v>
      </c>
      <c r="D1150" s="20">
        <v>5</v>
      </c>
      <c r="E1150" s="34" t="s">
        <v>4</v>
      </c>
      <c r="F1150" s="20" t="s">
        <v>7299</v>
      </c>
      <c r="G1150" s="79" t="str">
        <f t="shared" si="52"/>
        <v xml:space="preserve"> "Class6 Social Chapter5 Test5": [</v>
      </c>
      <c r="H1150" s="27" t="s">
        <v>17077</v>
      </c>
      <c r="I1150" s="27" t="str">
        <f t="shared" si="53"/>
        <v>{Question: "Which Veda deals with rules for sacrifices",OptionA: "Yajur Veda",OptionB: "Atharvana Veda",CorrectAnswer: "A",Explanation: "Yajur Veda contains details of rules to be followed during sacrifices."},</v>
      </c>
      <c r="J1150" s="42" t="s">
        <v>17077</v>
      </c>
    </row>
    <row r="1151" spans="1:10" ht="13.5" customHeight="1" x14ac:dyDescent="0.3">
      <c r="A1151" s="20">
        <v>88</v>
      </c>
      <c r="B1151" s="20">
        <v>5</v>
      </c>
      <c r="C1151" s="20">
        <f t="shared" si="51"/>
        <v>5</v>
      </c>
      <c r="D1151" s="20">
        <v>5</v>
      </c>
      <c r="E1151" s="34" t="s">
        <v>4</v>
      </c>
      <c r="F1151" s="20" t="s">
        <v>7299</v>
      </c>
      <c r="G1151" s="79" t="str">
        <f t="shared" si="52"/>
        <v xml:space="preserve"> "Class6 Social Chapter5 Test5": [</v>
      </c>
      <c r="H1151" s="27" t="s">
        <v>17078</v>
      </c>
      <c r="I1151" s="27" t="str">
        <f t="shared" si="53"/>
        <v>{Question: "Which Veda is a collection of hymns composed by Rishis",OptionA: "Sama Veda",OptionB: "Rig Veda",CorrectAnswer: "B",Explanation: "Rig Veda is a collection of Vedic hymns."},</v>
      </c>
      <c r="J1151" s="42" t="s">
        <v>17078</v>
      </c>
    </row>
    <row r="1152" spans="1:10" ht="13.5" customHeight="1" x14ac:dyDescent="0.3">
      <c r="A1152" s="20">
        <v>89</v>
      </c>
      <c r="B1152" s="20">
        <v>5</v>
      </c>
      <c r="C1152" s="20">
        <f t="shared" si="51"/>
        <v>5</v>
      </c>
      <c r="D1152" s="20">
        <v>5</v>
      </c>
      <c r="E1152" s="34" t="s">
        <v>4</v>
      </c>
      <c r="F1152" s="20" t="s">
        <v>7299</v>
      </c>
      <c r="G1152" s="79" t="str">
        <f t="shared" si="52"/>
        <v xml:space="preserve"> "Class6 Social Chapter5 Test5": [</v>
      </c>
      <c r="H1152" s="27" t="s">
        <v>17079</v>
      </c>
      <c r="I1152" s="27" t="str">
        <f t="shared" si="53"/>
        <v>{Question: "What are Brahmanas",OptionA: "Prose about rituals",OptionB: "Poetry",CorrectAnswer: "A",Explanation: "Brahmanas are prose about vedic hymns, rituals, and philosophies."},</v>
      </c>
      <c r="J1152" s="42" t="s">
        <v>17079</v>
      </c>
    </row>
    <row r="1153" spans="1:10" ht="13.5" customHeight="1" x14ac:dyDescent="0.3">
      <c r="A1153" s="20">
        <v>90</v>
      </c>
      <c r="B1153" s="20">
        <v>5</v>
      </c>
      <c r="C1153" s="20">
        <f t="shared" si="51"/>
        <v>5</v>
      </c>
      <c r="D1153" s="20">
        <v>5</v>
      </c>
      <c r="E1153" s="34" t="s">
        <v>4</v>
      </c>
      <c r="F1153" s="20" t="s">
        <v>7299</v>
      </c>
      <c r="G1153" s="79" t="str">
        <f t="shared" si="52"/>
        <v xml:space="preserve"> "Class6 Social Chapter5 Test5": [</v>
      </c>
      <c r="H1153" s="27" t="s">
        <v>17080</v>
      </c>
      <c r="I1153" s="27" t="str">
        <f t="shared" si="53"/>
        <v>{Question: "Which texts deal with the soul and mysteries of nature",OptionA: "Aranyakas",OptionB: "Upanishads",CorrectAnswer: "B",Explanation: "Upanishads are philosophical texts dealing with the soul and nature."},</v>
      </c>
      <c r="J1153" s="42" t="s">
        <v>17080</v>
      </c>
    </row>
    <row r="1154" spans="1:10" ht="13.5" customHeight="1" x14ac:dyDescent="0.3">
      <c r="A1154" s="20">
        <v>91</v>
      </c>
      <c r="B1154" s="20">
        <v>5</v>
      </c>
      <c r="C1154" s="20">
        <f t="shared" ref="C1154:C1217" si="54">ROUNDUP((ROW(A1154)-MATCH(B1154,B:B,0)+1)/20,0)</f>
        <v>5</v>
      </c>
      <c r="D1154" s="20">
        <v>5</v>
      </c>
      <c r="E1154" s="34" t="s">
        <v>4</v>
      </c>
      <c r="F1154" s="20" t="s">
        <v>7299</v>
      </c>
      <c r="G1154" s="79" t="str">
        <f t="shared" si="52"/>
        <v xml:space="preserve"> "Class6 Social Chapter5 Test5": [</v>
      </c>
      <c r="H1154" s="27" t="s">
        <v>17081</v>
      </c>
      <c r="I1154" s="27" t="str">
        <f t="shared" si="53"/>
        <v>{Question: "What happened to the power of the king in the later Vedic period",OptionA: "It became more powerful",OptionB: "It decreased",CorrectAnswer: "A",Explanation: "The king became more powerful and kingship became hereditary."},</v>
      </c>
      <c r="J1154" s="42" t="s">
        <v>17081</v>
      </c>
    </row>
    <row r="1155" spans="1:10" ht="13.5" customHeight="1" x14ac:dyDescent="0.3">
      <c r="A1155" s="20">
        <v>92</v>
      </c>
      <c r="B1155" s="20">
        <v>5</v>
      </c>
      <c r="C1155" s="20">
        <f t="shared" si="54"/>
        <v>5</v>
      </c>
      <c r="D1155" s="20">
        <v>5</v>
      </c>
      <c r="E1155" s="34" t="s">
        <v>4</v>
      </c>
      <c r="F1155" s="20" t="s">
        <v>7299</v>
      </c>
      <c r="G1155" s="79" t="str">
        <f t="shared" ref="G1155:G1218" si="55" xml:space="preserve"> " ""Class6 Social "&amp;E1155&amp;" " &amp;F1155 &amp; D1155&amp;""": ["</f>
        <v xml:space="preserve"> "Class6 Social Chapter5 Test5": [</v>
      </c>
      <c r="H1155" s="27" t="s">
        <v>17082</v>
      </c>
      <c r="I1155" s="27" t="str">
        <f t="shared" ref="I1155:I1218" si="56">IF(MOD(A1155-1,20)=0, G1155, "") &amp; SUBSTITUTE(H1155, "},", "}") &amp; IF(MOD(A1155,20)=0, " ],", ",")</f>
        <v>{Question: "Which system of life stages started in the later Vedic period",OptionA: "Caste system",OptionB: "Asrama system",CorrectAnswer: "B",Explanation: "The asrama system of brahmacharya, grihastha, etc., started then."},</v>
      </c>
      <c r="J1155" s="42" t="s">
        <v>17082</v>
      </c>
    </row>
    <row r="1156" spans="1:10" ht="13.5" customHeight="1" x14ac:dyDescent="0.3">
      <c r="A1156" s="20">
        <v>93</v>
      </c>
      <c r="B1156" s="20">
        <v>5</v>
      </c>
      <c r="C1156" s="20">
        <f t="shared" si="54"/>
        <v>5</v>
      </c>
      <c r="D1156" s="20">
        <v>5</v>
      </c>
      <c r="E1156" s="34" t="s">
        <v>4</v>
      </c>
      <c r="F1156" s="20" t="s">
        <v>7299</v>
      </c>
      <c r="G1156" s="79" t="str">
        <f t="shared" si="55"/>
        <v xml:space="preserve"> "Class6 Social Chapter5 Test5": [</v>
      </c>
      <c r="H1156" s="27" t="s">
        <v>17083</v>
      </c>
      <c r="I1156" s="27" t="str">
        <f t="shared" si="56"/>
        <v>{Question: "What are the two great Indian epics",OptionA: "Ramayana and Mahabharata",OptionB: "Vedas",CorrectAnswer: "A",Explanation: "The Ramayana and the Mahabharata are the two great epics."},</v>
      </c>
      <c r="J1156" s="42" t="s">
        <v>17083</v>
      </c>
    </row>
    <row r="1157" spans="1:10" ht="13.5" customHeight="1" x14ac:dyDescent="0.3">
      <c r="A1157" s="20">
        <v>94</v>
      </c>
      <c r="B1157" s="20">
        <v>5</v>
      </c>
      <c r="C1157" s="20">
        <f t="shared" si="54"/>
        <v>5</v>
      </c>
      <c r="D1157" s="20">
        <v>5</v>
      </c>
      <c r="E1157" s="34" t="s">
        <v>4</v>
      </c>
      <c r="F1157" s="20" t="s">
        <v>7299</v>
      </c>
      <c r="G1157" s="79" t="str">
        <f t="shared" si="55"/>
        <v xml:space="preserve"> "Class6 Social Chapter5 Test5": [</v>
      </c>
      <c r="H1157" s="27" t="s">
        <v>17084</v>
      </c>
      <c r="I1157" s="27" t="str">
        <f t="shared" si="56"/>
        <v>{Question: "Who wrote the Ramayana in Sanskrit",OptionA: "Vedavyasa",OptionB: "Valmiki",CorrectAnswer: "B",Explanation: "The Ramayana was written by Maharshi Valmiki."},</v>
      </c>
      <c r="J1157" s="42" t="s">
        <v>17084</v>
      </c>
    </row>
    <row r="1158" spans="1:10" ht="13.5" customHeight="1" x14ac:dyDescent="0.3">
      <c r="A1158" s="20">
        <v>95</v>
      </c>
      <c r="B1158" s="20">
        <v>5</v>
      </c>
      <c r="C1158" s="20">
        <f t="shared" si="54"/>
        <v>5</v>
      </c>
      <c r="D1158" s="20">
        <v>5</v>
      </c>
      <c r="E1158" s="34" t="s">
        <v>4</v>
      </c>
      <c r="F1158" s="20" t="s">
        <v>7299</v>
      </c>
      <c r="G1158" s="79" t="str">
        <f t="shared" si="55"/>
        <v xml:space="preserve"> "Class6 Social Chapter5 Test5": [</v>
      </c>
      <c r="H1158" s="27" t="s">
        <v>17085</v>
      </c>
      <c r="I1158" s="27" t="str">
        <f t="shared" si="56"/>
        <v>{Question: "Who wrote the Mahabharata",OptionA: "Vedavyasa",OptionB: "Valmiki",CorrectAnswer: "A",Explanation: "The Mahabharata was written by sage Vedavyasa."},</v>
      </c>
      <c r="J1158" s="42" t="s">
        <v>17085</v>
      </c>
    </row>
    <row r="1159" spans="1:10" ht="13.5" customHeight="1" x14ac:dyDescent="0.3">
      <c r="A1159" s="20">
        <v>96</v>
      </c>
      <c r="B1159" s="20">
        <v>5</v>
      </c>
      <c r="C1159" s="20">
        <f t="shared" si="54"/>
        <v>5</v>
      </c>
      <c r="D1159" s="20">
        <v>5</v>
      </c>
      <c r="E1159" s="34" t="s">
        <v>4</v>
      </c>
      <c r="F1159" s="20" t="s">
        <v>7299</v>
      </c>
      <c r="G1159" s="79" t="str">
        <f t="shared" si="55"/>
        <v xml:space="preserve"> "Class6 Social Chapter5 Test5": [</v>
      </c>
      <c r="H1159" s="27" t="s">
        <v>17086</v>
      </c>
      <c r="I1159" s="27" t="str">
        <f t="shared" si="56"/>
        <v>{Question: "What is the core message of the Mahabharata",OptionA: "Victory of kings",OptionB: "Victory of dharma over adharma",CorrectAnswer: "B",Explanation: "The Mahabharata represents the victory of dharma over adharma."},</v>
      </c>
      <c r="J1159" s="42" t="s">
        <v>17086</v>
      </c>
    </row>
    <row r="1160" spans="1:10" ht="13.5" customHeight="1" x14ac:dyDescent="0.3">
      <c r="A1160" s="20">
        <v>97</v>
      </c>
      <c r="B1160" s="20">
        <v>5</v>
      </c>
      <c r="C1160" s="20">
        <f t="shared" si="54"/>
        <v>5</v>
      </c>
      <c r="D1160" s="20">
        <v>5</v>
      </c>
      <c r="E1160" s="34" t="s">
        <v>4</v>
      </c>
      <c r="F1160" s="20" t="s">
        <v>7299</v>
      </c>
      <c r="G1160" s="79" t="str">
        <f t="shared" si="55"/>
        <v xml:space="preserve"> "Class6 Social Chapter5 Test5": [</v>
      </c>
      <c r="H1160" s="27" t="s">
        <v>17087</v>
      </c>
      <c r="I1160" s="27" t="str">
        <f t="shared" si="56"/>
        <v>{Question: "Did the position of women improve in the later Vedic period",OptionA: "No",OptionB: "Yes",CorrectAnswer: "A",Explanation: "The position of women was lowered in the later Vedic period."},</v>
      </c>
      <c r="J1160" s="42" t="s">
        <v>17087</v>
      </c>
    </row>
    <row r="1161" spans="1:10" ht="13.5" customHeight="1" x14ac:dyDescent="0.3">
      <c r="A1161" s="20">
        <v>98</v>
      </c>
      <c r="B1161" s="20">
        <v>5</v>
      </c>
      <c r="C1161" s="20">
        <f t="shared" si="54"/>
        <v>5</v>
      </c>
      <c r="D1161" s="20">
        <v>5</v>
      </c>
      <c r="E1161" s="34" t="s">
        <v>4</v>
      </c>
      <c r="F1161" s="20" t="s">
        <v>7299</v>
      </c>
      <c r="G1161" s="79" t="str">
        <f t="shared" si="55"/>
        <v xml:space="preserve"> "Class6 Social Chapter5 Test5": [</v>
      </c>
      <c r="H1161" s="27" t="s">
        <v>17088</v>
      </c>
      <c r="I1161" s="27" t="str">
        <f t="shared" si="56"/>
        <v>{Question: "What kind of marital practice became common among kings in later Vedic times",OptionA: "Monogamy",OptionB: "Polygamy",CorrectAnswer: "B",Explanation: "Polygamy started among aristocrats and kings during that period."},</v>
      </c>
      <c r="J1161" s="42" t="s">
        <v>17088</v>
      </c>
    </row>
    <row r="1162" spans="1:10" ht="13.5" customHeight="1" x14ac:dyDescent="0.3">
      <c r="A1162" s="20">
        <v>99</v>
      </c>
      <c r="B1162" s="20">
        <v>5</v>
      </c>
      <c r="C1162" s="20">
        <f t="shared" si="54"/>
        <v>5</v>
      </c>
      <c r="D1162" s="20">
        <v>5</v>
      </c>
      <c r="E1162" s="34" t="s">
        <v>4</v>
      </c>
      <c r="F1162" s="20" t="s">
        <v>7299</v>
      </c>
      <c r="G1162" s="79" t="str">
        <f t="shared" si="55"/>
        <v xml:space="preserve"> "Class6 Social Chapter5 Test5": [</v>
      </c>
      <c r="H1162" s="27" t="s">
        <v>17089</v>
      </c>
      <c r="I1162" s="27" t="str">
        <f t="shared" si="56"/>
        <v>{Question: "What was the purpose of the Great Bath in Mohenjo-daro",OptionA: "Public bath and religious meetings",OptionB: "Drinking water",CorrectAnswer: "A",Explanation: "The Great Bath was used for public bathing during religious congregations."},</v>
      </c>
      <c r="J1162" s="42" t="s">
        <v>17089</v>
      </c>
    </row>
    <row r="1163" spans="1:10" ht="13.5" customHeight="1" x14ac:dyDescent="0.3">
      <c r="A1163" s="20">
        <v>100</v>
      </c>
      <c r="B1163" s="20">
        <v>5</v>
      </c>
      <c r="C1163" s="20">
        <f t="shared" si="54"/>
        <v>5</v>
      </c>
      <c r="D1163" s="20">
        <v>5</v>
      </c>
      <c r="E1163" s="34" t="s">
        <v>4</v>
      </c>
      <c r="F1163" s="20" t="s">
        <v>7299</v>
      </c>
      <c r="G1163" s="79" t="str">
        <f t="shared" si="55"/>
        <v xml:space="preserve"> "Class6 Social Chapter5 Test5": [</v>
      </c>
      <c r="H1163" s="27" t="s">
        <v>17090</v>
      </c>
      <c r="I1163" s="27" t="str">
        <f t="shared" si="56"/>
        <v>{Question: "What was found at Lothal in ancient times",OptionA: "Large mountains",OptionB: "A popular harbour",CorrectAnswer: "B",Explanation: "Lothal was a popular harbour for trade in those days."} ],</v>
      </c>
      <c r="J1163" s="42" t="s">
        <v>19431</v>
      </c>
    </row>
    <row r="1164" spans="1:10" ht="13.5" customHeight="1" x14ac:dyDescent="0.3">
      <c r="A1164" s="20">
        <v>101</v>
      </c>
      <c r="B1164" s="20">
        <v>5</v>
      </c>
      <c r="C1164" s="20">
        <f t="shared" si="54"/>
        <v>6</v>
      </c>
      <c r="D1164" s="20">
        <v>6</v>
      </c>
      <c r="E1164" s="34" t="s">
        <v>4</v>
      </c>
      <c r="F1164" s="20" t="s">
        <v>7299</v>
      </c>
      <c r="G1164" s="79" t="str">
        <f t="shared" si="55"/>
        <v xml:space="preserve"> "Class6 Social Chapter5 Test6": [</v>
      </c>
      <c r="H1164" s="27" t="s">
        <v>17091</v>
      </c>
      <c r="I1164" s="27" t="str">
        <f t="shared" si="56"/>
        <v xml:space="preserve"> "Class6 Social Chapter5 Test6": [{Question: "How many large granaries were found in Harappan cities",OptionA: "Six",OptionB: "Two",CorrectAnswer: "A",Explanation: "Six large granaries were found in Harappan cities."},</v>
      </c>
      <c r="J1164" s="42" t="s">
        <v>19432</v>
      </c>
    </row>
    <row r="1165" spans="1:10" ht="13.5" customHeight="1" x14ac:dyDescent="0.3">
      <c r="A1165" s="20">
        <v>102</v>
      </c>
      <c r="B1165" s="20">
        <v>5</v>
      </c>
      <c r="C1165" s="20">
        <f t="shared" si="54"/>
        <v>6</v>
      </c>
      <c r="D1165" s="20">
        <v>6</v>
      </c>
      <c r="E1165" s="34" t="s">
        <v>4</v>
      </c>
      <c r="F1165" s="20" t="s">
        <v>7299</v>
      </c>
      <c r="G1165" s="79" t="str">
        <f t="shared" si="55"/>
        <v xml:space="preserve"> "Class6 Social Chapter5 Test6": [</v>
      </c>
      <c r="H1165" s="27" t="s">
        <v>17092</v>
      </c>
      <c r="I1165" s="27" t="str">
        <f t="shared" si="56"/>
        <v>{Question: "What material was used for the standardised Harappan bricks",OptionA: "Stone",OptionB: "Baked clay",CorrectAnswer: "B",Explanation: "Harappan bricks were made of dried or fire-baked clay."},</v>
      </c>
      <c r="J1165" s="42" t="s">
        <v>17092</v>
      </c>
    </row>
    <row r="1166" spans="1:10" ht="13.5" customHeight="1" x14ac:dyDescent="0.3">
      <c r="A1166" s="20">
        <v>103</v>
      </c>
      <c r="B1166" s="20">
        <v>5</v>
      </c>
      <c r="C1166" s="20">
        <f t="shared" si="54"/>
        <v>6</v>
      </c>
      <c r="D1166" s="20">
        <v>6</v>
      </c>
      <c r="E1166" s="34" t="s">
        <v>4</v>
      </c>
      <c r="F1166" s="20" t="s">
        <v>7299</v>
      </c>
      <c r="G1166" s="79" t="str">
        <f t="shared" si="55"/>
        <v xml:space="preserve"> "Class6 Social Chapter5 Test6": [</v>
      </c>
      <c r="H1166" s="27" t="s">
        <v>17093</v>
      </c>
      <c r="I1166" s="27" t="str">
        <f t="shared" si="56"/>
        <v>{Question: "Did Harappan houses have drainage systems",OptionA: "Yes",OptionB: "No",CorrectAnswer: "A",Explanation: "Houses had pipes that carried waste into the main underground drains."},</v>
      </c>
      <c r="J1166" s="42" t="s">
        <v>17093</v>
      </c>
    </row>
    <row r="1167" spans="1:10" ht="13.5" customHeight="1" x14ac:dyDescent="0.3">
      <c r="A1167" s="20">
        <v>104</v>
      </c>
      <c r="B1167" s="20">
        <v>5</v>
      </c>
      <c r="C1167" s="20">
        <f t="shared" si="54"/>
        <v>6</v>
      </c>
      <c r="D1167" s="20">
        <v>6</v>
      </c>
      <c r="E1167" s="34" t="s">
        <v>4</v>
      </c>
      <c r="F1167" s="20" t="s">
        <v>7299</v>
      </c>
      <c r="G1167" s="79" t="str">
        <f t="shared" si="55"/>
        <v xml:space="preserve"> "Class6 Social Chapter5 Test6": [</v>
      </c>
      <c r="H1167" s="27" t="s">
        <v>17094</v>
      </c>
      <c r="I1167" s="27" t="str">
        <f t="shared" si="56"/>
        <v>{Question: "Which crop is credited to the Harappans for growing first",OptionA: "Wheat",OptionB: "Cotton",CorrectAnswer: "B",Explanation: "The Harappans are credited for growing cotton for the first time."},</v>
      </c>
      <c r="J1167" s="42" t="s">
        <v>17094</v>
      </c>
    </row>
    <row r="1168" spans="1:10" ht="13.5" customHeight="1" x14ac:dyDescent="0.3">
      <c r="A1168" s="20">
        <v>105</v>
      </c>
      <c r="B1168" s="20">
        <v>5</v>
      </c>
      <c r="C1168" s="20">
        <f t="shared" si="54"/>
        <v>6</v>
      </c>
      <c r="D1168" s="20">
        <v>6</v>
      </c>
      <c r="E1168" s="34" t="s">
        <v>4</v>
      </c>
      <c r="F1168" s="20" t="s">
        <v>7299</v>
      </c>
      <c r="G1168" s="79" t="str">
        <f t="shared" si="55"/>
        <v xml:space="preserve"> "Class6 Social Chapter5 Test6": [</v>
      </c>
      <c r="H1168" s="27" t="s">
        <v>17095</v>
      </c>
      <c r="I1168" s="27" t="str">
        <f t="shared" si="56"/>
        <v>{Question: "Which country did Harappans trade with via the Arabian Sea",OptionA: "Mesopotamia",OptionB: "Australia",CorrectAnswer: "A",Explanation: "They traded with Mesopotamia, Egypt, and Iran."},</v>
      </c>
      <c r="J1168" s="42" t="s">
        <v>17095</v>
      </c>
    </row>
    <row r="1169" spans="1:10" ht="13.5" customHeight="1" x14ac:dyDescent="0.3">
      <c r="A1169" s="20">
        <v>106</v>
      </c>
      <c r="B1169" s="20">
        <v>5</v>
      </c>
      <c r="C1169" s="20">
        <f t="shared" si="54"/>
        <v>6</v>
      </c>
      <c r="D1169" s="20">
        <v>6</v>
      </c>
      <c r="E1169" s="34" t="s">
        <v>4</v>
      </c>
      <c r="F1169" s="20" t="s">
        <v>7299</v>
      </c>
      <c r="G1169" s="79" t="str">
        <f t="shared" si="55"/>
        <v xml:space="preserve"> "Class6 Social Chapter5 Test6": [</v>
      </c>
      <c r="H1169" s="27" t="s">
        <v>17096</v>
      </c>
      <c r="I1169" s="27" t="str">
        <f t="shared" si="56"/>
        <v>{Question: "What kind of entertainment was a major one for Harappans",OptionA: "Horse racing",OptionB: "Bull fighting",CorrectAnswer: "B",Explanation: "Bull fighting was a major entertainment."},</v>
      </c>
      <c r="J1169" s="42" t="s">
        <v>17096</v>
      </c>
    </row>
    <row r="1170" spans="1:10" ht="13.5" customHeight="1" x14ac:dyDescent="0.3">
      <c r="A1170" s="20">
        <v>107</v>
      </c>
      <c r="B1170" s="20">
        <v>5</v>
      </c>
      <c r="C1170" s="20">
        <f t="shared" si="54"/>
        <v>6</v>
      </c>
      <c r="D1170" s="20">
        <v>6</v>
      </c>
      <c r="E1170" s="34" t="s">
        <v>4</v>
      </c>
      <c r="F1170" s="20" t="s">
        <v>7299</v>
      </c>
      <c r="G1170" s="79" t="str">
        <f t="shared" si="55"/>
        <v xml:space="preserve"> "Class6 Social Chapter5 Test6": [</v>
      </c>
      <c r="H1170" s="27" t="s">
        <v>17097</v>
      </c>
      <c r="I1170" s="27" t="str">
        <f t="shared" si="56"/>
        <v>{Question: "What was the script of the Harappans like",OptionA: "Unique and undeciphered",OptionB: "Cuneiform",CorrectAnswer: "A",Explanation: "Harappans had a unique script that scholars cannot decipher yet."},</v>
      </c>
      <c r="J1170" s="42" t="s">
        <v>17097</v>
      </c>
    </row>
    <row r="1171" spans="1:10" ht="13.5" customHeight="1" x14ac:dyDescent="0.3">
      <c r="A1171" s="20">
        <v>108</v>
      </c>
      <c r="B1171" s="20">
        <v>5</v>
      </c>
      <c r="C1171" s="20">
        <f t="shared" si="54"/>
        <v>6</v>
      </c>
      <c r="D1171" s="20">
        <v>6</v>
      </c>
      <c r="E1171" s="34" t="s">
        <v>4</v>
      </c>
      <c r="F1171" s="20" t="s">
        <v>7299</v>
      </c>
      <c r="G1171" s="79" t="str">
        <f t="shared" si="55"/>
        <v xml:space="preserve"> "Class6 Social Chapter5 Test6": [</v>
      </c>
      <c r="H1171" s="27" t="s">
        <v>17098</v>
      </c>
      <c r="I1171" s="27" t="str">
        <f t="shared" si="56"/>
        <v>{Question: "What was the main occupation of early people in the Neolithic period",OptionA: "Gathering",OptionB: "Agriculture",CorrectAnswer: "B",Explanation: "Agriculture became the main occupation in the Neolithic period."},</v>
      </c>
      <c r="J1171" s="42" t="s">
        <v>17098</v>
      </c>
    </row>
    <row r="1172" spans="1:10" ht="13.5" customHeight="1" x14ac:dyDescent="0.3">
      <c r="A1172" s="20">
        <v>109</v>
      </c>
      <c r="B1172" s="20">
        <v>5</v>
      </c>
      <c r="C1172" s="20">
        <f t="shared" si="54"/>
        <v>6</v>
      </c>
      <c r="D1172" s="20">
        <v>6</v>
      </c>
      <c r="E1172" s="34" t="s">
        <v>4</v>
      </c>
      <c r="F1172" s="20" t="s">
        <v>7299</v>
      </c>
      <c r="G1172" s="79" t="str">
        <f t="shared" si="55"/>
        <v xml:space="preserve"> "Class6 Social Chapter5 Test6": [</v>
      </c>
      <c r="H1172" s="27" t="s">
        <v>17099</v>
      </c>
      <c r="I1172" s="27" t="str">
        <f t="shared" si="56"/>
        <v>{Question: "Where did hunter-gatherers store eggs",OptionA: "For food gathering",OptionB: "In nests",CorrectAnswer: "A",Explanation: "They gathered eggs as part of their food supply."},</v>
      </c>
      <c r="J1172" s="42" t="s">
        <v>17099</v>
      </c>
    </row>
    <row r="1173" spans="1:10" ht="13.5" customHeight="1" x14ac:dyDescent="0.3">
      <c r="A1173" s="20">
        <v>110</v>
      </c>
      <c r="B1173" s="20">
        <v>5</v>
      </c>
      <c r="C1173" s="20">
        <f t="shared" si="54"/>
        <v>6</v>
      </c>
      <c r="D1173" s="20">
        <v>6</v>
      </c>
      <c r="E1173" s="34" t="s">
        <v>4</v>
      </c>
      <c r="F1173" s="20" t="s">
        <v>7299</v>
      </c>
      <c r="G1173" s="79" t="str">
        <f t="shared" si="55"/>
        <v xml:space="preserve"> "Class6 Social Chapter5 Test6": [</v>
      </c>
      <c r="H1173" s="27" t="s">
        <v>17100</v>
      </c>
      <c r="I1173" s="27" t="str">
        <f t="shared" si="56"/>
        <v>{Question: "Why did people move to other places in dry seasons",OptionA: "To find fire",OptionB: "To find water",CorrectAnswer: "B",Explanation: "People moved in search of water sources like lakes that didn't dry up."},</v>
      </c>
      <c r="J1173" s="42" t="s">
        <v>17100</v>
      </c>
    </row>
    <row r="1174" spans="1:10" ht="13.5" customHeight="1" x14ac:dyDescent="0.3">
      <c r="A1174" s="20">
        <v>111</v>
      </c>
      <c r="B1174" s="20">
        <v>5</v>
      </c>
      <c r="C1174" s="20">
        <f t="shared" si="54"/>
        <v>6</v>
      </c>
      <c r="D1174" s="20">
        <v>6</v>
      </c>
      <c r="E1174" s="34" t="s">
        <v>4</v>
      </c>
      <c r="F1174" s="20" t="s">
        <v>7299</v>
      </c>
      <c r="G1174" s="79" t="str">
        <f t="shared" si="55"/>
        <v xml:space="preserve"> "Class6 Social Chapter5 Test6": [</v>
      </c>
      <c r="H1174" s="27" t="s">
        <v>17101</v>
      </c>
      <c r="I1174" s="27" t="str">
        <f t="shared" si="56"/>
        <v>{Question: "What did hunters need to know about their prey",OptionA: "Their nature and habits",OptionB: "Their names",CorrectAnswer: "A",Explanation: "Hunters needed to know the nature of the animals they hunted."},</v>
      </c>
      <c r="J1174" s="42" t="s">
        <v>17101</v>
      </c>
    </row>
    <row r="1175" spans="1:10" ht="13.5" customHeight="1" x14ac:dyDescent="0.3">
      <c r="A1175" s="20">
        <v>112</v>
      </c>
      <c r="B1175" s="20">
        <v>5</v>
      </c>
      <c r="C1175" s="20">
        <f t="shared" si="54"/>
        <v>6</v>
      </c>
      <c r="D1175" s="20">
        <v>6</v>
      </c>
      <c r="E1175" s="34" t="s">
        <v>4</v>
      </c>
      <c r="F1175" s="20" t="s">
        <v>7299</v>
      </c>
      <c r="G1175" s="79" t="str">
        <f t="shared" si="55"/>
        <v xml:space="preserve"> "Class6 Social Chapter5 Test6": [</v>
      </c>
      <c r="H1175" s="27" t="s">
        <v>17102</v>
      </c>
      <c r="I1175" s="27" t="str">
        <f t="shared" si="56"/>
        <v>{Question: "What was the effect of climate warming on plants",OptionA: "They died",OptionB: "They increased",CorrectAnswer: "B",Explanation: "Warming led to an increase in plants and greenery."},</v>
      </c>
      <c r="J1175" s="42" t="s">
        <v>17102</v>
      </c>
    </row>
    <row r="1176" spans="1:10" ht="13.5" customHeight="1" x14ac:dyDescent="0.3">
      <c r="A1176" s="20">
        <v>113</v>
      </c>
      <c r="B1176" s="20">
        <v>5</v>
      </c>
      <c r="C1176" s="20">
        <f t="shared" si="54"/>
        <v>6</v>
      </c>
      <c r="D1176" s="20">
        <v>6</v>
      </c>
      <c r="E1176" s="34" t="s">
        <v>4</v>
      </c>
      <c r="F1176" s="20" t="s">
        <v>7299</v>
      </c>
      <c r="G1176" s="79" t="str">
        <f t="shared" si="55"/>
        <v xml:space="preserve"> "Class6 Social Chapter5 Test6": [</v>
      </c>
      <c r="H1176" s="27" t="s">
        <v>17103</v>
      </c>
      <c r="I1176" s="27" t="str">
        <f t="shared" si="56"/>
        <v>{Question: "What was used to make brushes for rock paintings",OptionA: "Bamboo",OptionB: "Animal hair",CorrectAnswer: "A",Explanation: "They used bamboo brushes to paint on the rock surfaces."},</v>
      </c>
      <c r="J1176" s="42" t="s">
        <v>17103</v>
      </c>
    </row>
    <row r="1177" spans="1:10" ht="13.5" customHeight="1" x14ac:dyDescent="0.3">
      <c r="A1177" s="20">
        <v>114</v>
      </c>
      <c r="B1177" s="20">
        <v>5</v>
      </c>
      <c r="C1177" s="20">
        <f t="shared" si="54"/>
        <v>6</v>
      </c>
      <c r="D1177" s="20">
        <v>6</v>
      </c>
      <c r="E1177" s="34" t="s">
        <v>4</v>
      </c>
      <c r="F1177" s="20" t="s">
        <v>7299</v>
      </c>
      <c r="G1177" s="79" t="str">
        <f t="shared" si="55"/>
        <v xml:space="preserve"> "Class6 Social Chapter5 Test6": [</v>
      </c>
      <c r="H1177" s="27" t="s">
        <v>17104</v>
      </c>
      <c r="I1177" s="27" t="str">
        <f t="shared" si="56"/>
        <v>{Question: "Which site is in YSR Kadapa district",OptionA: "Kurnool",OptionB: "Chintakunta",CorrectAnswer: "B",Explanation: "Chintakunta is located in YSR Kadapa district."},</v>
      </c>
      <c r="J1177" s="42" t="s">
        <v>17104</v>
      </c>
    </row>
    <row r="1178" spans="1:10" ht="13.5" customHeight="1" x14ac:dyDescent="0.3">
      <c r="A1178" s="20">
        <v>115</v>
      </c>
      <c r="B1178" s="20">
        <v>5</v>
      </c>
      <c r="C1178" s="20">
        <f t="shared" si="54"/>
        <v>6</v>
      </c>
      <c r="D1178" s="20">
        <v>6</v>
      </c>
      <c r="E1178" s="34" t="s">
        <v>4</v>
      </c>
      <c r="F1178" s="20" t="s">
        <v>7299</v>
      </c>
      <c r="G1178" s="79" t="str">
        <f t="shared" si="55"/>
        <v xml:space="preserve"> "Class6 Social Chapter5 Test6": [</v>
      </c>
      <c r="H1178" s="27" t="s">
        <v>17105</v>
      </c>
      <c r="I1178" s="27" t="str">
        <f t="shared" si="56"/>
        <v>{Question: "What does the term Neolithic mean",OptionA: "New Stone Age",OptionB: "Old Stone Age",CorrectAnswer: "A",Explanation: "Neolithic refers to the New Stone Age."},</v>
      </c>
      <c r="J1178" s="42" t="s">
        <v>17105</v>
      </c>
    </row>
    <row r="1179" spans="1:10" ht="13.5" customHeight="1" x14ac:dyDescent="0.3">
      <c r="A1179" s="20">
        <v>116</v>
      </c>
      <c r="B1179" s="20">
        <v>5</v>
      </c>
      <c r="C1179" s="20">
        <f t="shared" si="54"/>
        <v>6</v>
      </c>
      <c r="D1179" s="20">
        <v>6</v>
      </c>
      <c r="E1179" s="34" t="s">
        <v>4</v>
      </c>
      <c r="F1179" s="20" t="s">
        <v>7299</v>
      </c>
      <c r="G1179" s="79" t="str">
        <f t="shared" si="55"/>
        <v xml:space="preserve"> "Class6 Social Chapter5 Test6": [</v>
      </c>
      <c r="H1179" s="27" t="s">
        <v>17106</v>
      </c>
      <c r="I1179" s="27" t="str">
        <f t="shared" si="56"/>
        <v>{Question: "What did farmers do with surplus grain for the future",OptionA: "Burned it",OptionB: "Stored it as seeds",CorrectAnswer: "B",Explanation: "Surplus grain was stored carefully to be used as food and seed."},</v>
      </c>
      <c r="J1179" s="42" t="s">
        <v>17106</v>
      </c>
    </row>
    <row r="1180" spans="1:10" ht="13.5" customHeight="1" x14ac:dyDescent="0.3">
      <c r="A1180" s="20">
        <v>117</v>
      </c>
      <c r="B1180" s="20">
        <v>5</v>
      </c>
      <c r="C1180" s="20">
        <f t="shared" si="54"/>
        <v>6</v>
      </c>
      <c r="D1180" s="20">
        <v>6</v>
      </c>
      <c r="E1180" s="34" t="s">
        <v>4</v>
      </c>
      <c r="F1180" s="20" t="s">
        <v>7299</v>
      </c>
      <c r="G1180" s="79" t="str">
        <f t="shared" si="55"/>
        <v xml:space="preserve"> "Class6 Social Chapter5 Test6": [</v>
      </c>
      <c r="H1180" s="27" t="s">
        <v>17107</v>
      </c>
      <c r="I1180" s="27" t="str">
        <f t="shared" si="56"/>
        <v>{Question: "What were pit-houses made of",OptionA: "Mud and grass",OptionB: "Steel",CorrectAnswer: "A",Explanation: "Pit-houses and huts were made using mud and grass."},</v>
      </c>
      <c r="J1180" s="42" t="s">
        <v>17107</v>
      </c>
    </row>
    <row r="1181" spans="1:10" ht="13.5" customHeight="1" x14ac:dyDescent="0.3">
      <c r="A1181" s="20">
        <v>118</v>
      </c>
      <c r="B1181" s="20">
        <v>5</v>
      </c>
      <c r="C1181" s="20">
        <f t="shared" si="54"/>
        <v>6</v>
      </c>
      <c r="D1181" s="20">
        <v>6</v>
      </c>
      <c r="E1181" s="34" t="s">
        <v>4</v>
      </c>
      <c r="F1181" s="20" t="s">
        <v>7299</v>
      </c>
      <c r="G1181" s="79" t="str">
        <f t="shared" si="55"/>
        <v xml:space="preserve"> "Class6 Social Chapter5 Test6": [</v>
      </c>
      <c r="H1181" s="27" t="s">
        <v>17108</v>
      </c>
      <c r="I1181" s="27" t="str">
        <f t="shared" si="56"/>
        <v>{Question: "How did Harappans ensure cleanliness",OptionA: "Public wells",OptionB: "Underground drainage",CorrectAnswer: "B",Explanation: "They had a well-planned underground drainage system for public health."},</v>
      </c>
      <c r="J1181" s="42" t="s">
        <v>17108</v>
      </c>
    </row>
    <row r="1182" spans="1:10" ht="13.5" customHeight="1" x14ac:dyDescent="0.3">
      <c r="A1182" s="20">
        <v>119</v>
      </c>
      <c r="B1182" s="20">
        <v>5</v>
      </c>
      <c r="C1182" s="20">
        <f t="shared" si="54"/>
        <v>6</v>
      </c>
      <c r="D1182" s="20">
        <v>6</v>
      </c>
      <c r="E1182" s="34" t="s">
        <v>4</v>
      </c>
      <c r="F1182" s="20" t="s">
        <v>7299</v>
      </c>
      <c r="G1182" s="79" t="str">
        <f t="shared" si="55"/>
        <v xml:space="preserve"> "Class6 Social Chapter5 Test6": [</v>
      </c>
      <c r="H1182" s="27" t="s">
        <v>17109</v>
      </c>
      <c r="I1182" s="27" t="str">
        <f t="shared" si="56"/>
        <v>{Question: "Was the Harappan society well-planned",OptionA: "Yes",OptionB: "No",CorrectAnswer: "A",Explanation: "The cities of the Harappan civilisation were very well-planned."},</v>
      </c>
      <c r="J1182" s="42" t="s">
        <v>17109</v>
      </c>
    </row>
    <row r="1183" spans="1:10" ht="13.5" customHeight="1" x14ac:dyDescent="0.3">
      <c r="A1183" s="20">
        <v>120</v>
      </c>
      <c r="B1183" s="20">
        <v>5</v>
      </c>
      <c r="C1183" s="20">
        <f t="shared" si="54"/>
        <v>6</v>
      </c>
      <c r="D1183" s="20">
        <v>6</v>
      </c>
      <c r="E1183" s="34" t="s">
        <v>4</v>
      </c>
      <c r="F1183" s="20" t="s">
        <v>7299</v>
      </c>
      <c r="G1183" s="79" t="str">
        <f t="shared" si="55"/>
        <v xml:space="preserve"> "Class6 Social Chapter5 Test6": [</v>
      </c>
      <c r="H1183" s="27" t="s">
        <v>17110</v>
      </c>
      <c r="I1183" s="27" t="str">
        <f t="shared" si="56"/>
        <v>{Question: "Did Harappans have two-storeyed buildings",OptionA: "No",OptionB: "Yes",CorrectAnswer: "B",Explanation: "There were two-storeyed buildings in Harappan cities."} ],</v>
      </c>
      <c r="J1183" s="42" t="s">
        <v>19433</v>
      </c>
    </row>
    <row r="1184" spans="1:10" ht="13.5" customHeight="1" x14ac:dyDescent="0.3">
      <c r="A1184" s="20">
        <v>121</v>
      </c>
      <c r="B1184" s="20">
        <v>5</v>
      </c>
      <c r="C1184" s="20">
        <f t="shared" si="54"/>
        <v>7</v>
      </c>
      <c r="D1184" s="20">
        <v>7</v>
      </c>
      <c r="E1184" s="34" t="s">
        <v>4</v>
      </c>
      <c r="F1184" s="20" t="s">
        <v>7299</v>
      </c>
      <c r="G1184" s="79" t="str">
        <f t="shared" si="55"/>
        <v xml:space="preserve"> "Class6 Social Chapter5 Test7": [</v>
      </c>
      <c r="H1184" s="27" t="s">
        <v>17111</v>
      </c>
      <c r="I1184" s="27" t="str">
        <f t="shared" si="56"/>
        <v xml:space="preserve"> "Class6 Social Chapter5 Test7": [{Question: "What metal was Sama Veda associated with in terms of music origin",OptionA: "Indian music origin",OptionB: "None",CorrectAnswer: "A",Explanation: "The origins of Indian music are traced to the Sama Veda."},</v>
      </c>
      <c r="J1184" s="42" t="s">
        <v>19434</v>
      </c>
    </row>
    <row r="1185" spans="1:10" ht="13.5" customHeight="1" x14ac:dyDescent="0.3">
      <c r="A1185" s="20">
        <v>122</v>
      </c>
      <c r="B1185" s="20">
        <v>5</v>
      </c>
      <c r="C1185" s="20">
        <f t="shared" si="54"/>
        <v>7</v>
      </c>
      <c r="D1185" s="20">
        <v>7</v>
      </c>
      <c r="E1185" s="34" t="s">
        <v>4</v>
      </c>
      <c r="F1185" s="20" t="s">
        <v>7299</v>
      </c>
      <c r="G1185" s="79" t="str">
        <f t="shared" si="55"/>
        <v xml:space="preserve"> "Class6 Social Chapter5 Test7": [</v>
      </c>
      <c r="H1185" s="27" t="s">
        <v>17112</v>
      </c>
      <c r="I1185" s="27" t="str">
        <f t="shared" si="56"/>
        <v>{Question: "Which Veda contains spells and charms",OptionA: "Rig Veda",OptionB: "Atharvana Veda",CorrectAnswer: "B",Explanation: "Atharvana Veda is a collection of spells and charms."},</v>
      </c>
      <c r="J1185" s="42" t="s">
        <v>17112</v>
      </c>
    </row>
    <row r="1186" spans="1:10" ht="13.5" customHeight="1" x14ac:dyDescent="0.3">
      <c r="A1186" s="20">
        <v>123</v>
      </c>
      <c r="B1186" s="20">
        <v>5</v>
      </c>
      <c r="C1186" s="20">
        <f t="shared" si="54"/>
        <v>7</v>
      </c>
      <c r="D1186" s="20">
        <v>7</v>
      </c>
      <c r="E1186" s="34" t="s">
        <v>4</v>
      </c>
      <c r="F1186" s="20" t="s">
        <v>7299</v>
      </c>
      <c r="G1186" s="79" t="str">
        <f t="shared" si="55"/>
        <v xml:space="preserve"> "Class6 Social Chapter5 Test7": [</v>
      </c>
      <c r="H1186" s="27" t="s">
        <v>17113</v>
      </c>
      <c r="I1186" s="27" t="str">
        <f t="shared" si="56"/>
        <v>{Question: "What was the role of Rajan in a clan",OptionA: "Chief",OptionB: "Dictator",CorrectAnswer: "A",Explanation: "The chief of the clan was called Rajan."},</v>
      </c>
      <c r="J1186" s="42" t="s">
        <v>17113</v>
      </c>
    </row>
    <row r="1187" spans="1:10" ht="13.5" customHeight="1" x14ac:dyDescent="0.3">
      <c r="A1187" s="20">
        <v>124</v>
      </c>
      <c r="B1187" s="20">
        <v>5</v>
      </c>
      <c r="C1187" s="20">
        <f t="shared" si="54"/>
        <v>7</v>
      </c>
      <c r="D1187" s="20">
        <v>7</v>
      </c>
      <c r="E1187" s="34" t="s">
        <v>4</v>
      </c>
      <c r="F1187" s="20" t="s">
        <v>7299</v>
      </c>
      <c r="G1187" s="79" t="str">
        <f t="shared" si="55"/>
        <v xml:space="preserve"> "Class6 Social Chapter5 Test7": [</v>
      </c>
      <c r="H1187" s="27" t="s">
        <v>17114</v>
      </c>
      <c r="I1187" s="27" t="str">
        <f t="shared" si="56"/>
        <v>{Question: "What rituals did kings perform to expand their kingdom",OptionA: "Swayamvaram",OptionB: "Aswamedha and Rajasuya",CorrectAnswer: "B",Explanation: "Kings performed Aswamedha and Rajasuya rituals for expansion."},</v>
      </c>
      <c r="J1187" s="42" t="s">
        <v>17114</v>
      </c>
    </row>
    <row r="1188" spans="1:10" ht="13.5" customHeight="1" x14ac:dyDescent="0.3">
      <c r="A1188" s="20">
        <v>125</v>
      </c>
      <c r="B1188" s="20">
        <v>5</v>
      </c>
      <c r="C1188" s="20">
        <f t="shared" si="54"/>
        <v>7</v>
      </c>
      <c r="D1188" s="20">
        <v>7</v>
      </c>
      <c r="E1188" s="34" t="s">
        <v>4</v>
      </c>
      <c r="F1188" s="20" t="s">
        <v>7299</v>
      </c>
      <c r="G1188" s="79" t="str">
        <f t="shared" si="55"/>
        <v xml:space="preserve"> "Class6 Social Chapter5 Test7": [</v>
      </c>
      <c r="H1188" s="27" t="s">
        <v>17115</v>
      </c>
      <c r="I1188" s="27" t="str">
        <f t="shared" si="56"/>
        <v>{Question: "Which epic depicts Rama as an ideal son",OptionA: "Ramayana",OptionB: "Mahabharata",CorrectAnswer: "A",Explanation: "The Ramayana depicts Rama as an ideal son and ruler."},</v>
      </c>
      <c r="J1188" s="42" t="s">
        <v>17115</v>
      </c>
    </row>
    <row r="1189" spans="1:10" ht="13.5" customHeight="1" x14ac:dyDescent="0.3">
      <c r="A1189" s="20">
        <v>126</v>
      </c>
      <c r="B1189" s="20">
        <v>5</v>
      </c>
      <c r="C1189" s="20">
        <f t="shared" si="54"/>
        <v>7</v>
      </c>
      <c r="D1189" s="20">
        <v>7</v>
      </c>
      <c r="E1189" s="34" t="s">
        <v>4</v>
      </c>
      <c r="F1189" s="20" t="s">
        <v>7299</v>
      </c>
      <c r="G1189" s="79" t="str">
        <f t="shared" si="55"/>
        <v xml:space="preserve"> "Class6 Social Chapter5 Test7": [</v>
      </c>
      <c r="H1189" s="27" t="s">
        <v>17116</v>
      </c>
      <c r="I1189" s="27" t="str">
        <f t="shared" si="56"/>
        <v>{Question: "What did hunter-gatherers use to scrape animal skins",OptionA: "Teeth",OptionB: "Stone tools",CorrectAnswer: "B",Explanation: "Stone tools were used to scrape animal skins."},</v>
      </c>
      <c r="J1189" s="42" t="s">
        <v>17116</v>
      </c>
    </row>
    <row r="1190" spans="1:10" ht="13.5" customHeight="1" x14ac:dyDescent="0.3">
      <c r="A1190" s="20">
        <v>127</v>
      </c>
      <c r="B1190" s="20">
        <v>5</v>
      </c>
      <c r="C1190" s="20">
        <f t="shared" si="54"/>
        <v>7</v>
      </c>
      <c r="D1190" s="20">
        <v>7</v>
      </c>
      <c r="E1190" s="34" t="s">
        <v>4</v>
      </c>
      <c r="F1190" s="20" t="s">
        <v>7299</v>
      </c>
      <c r="G1190" s="79" t="str">
        <f t="shared" si="55"/>
        <v xml:space="preserve"> "Class6 Social Chapter5 Test7": [</v>
      </c>
      <c r="H1190" s="27" t="s">
        <v>17117</v>
      </c>
      <c r="I1190" s="27" t="str">
        <f t="shared" si="56"/>
        <v>{Question: "Which age began when communities extended to different parts",OptionA: "Bronze Age",OptionB: "Iron Age",CorrectAnswer: "A",Explanation: "The Bronze Age began as communities extended and became more complex."},</v>
      </c>
      <c r="J1190" s="42" t="s">
        <v>17117</v>
      </c>
    </row>
    <row r="1191" spans="1:10" ht="13.5" customHeight="1" x14ac:dyDescent="0.3">
      <c r="A1191" s="20">
        <v>128</v>
      </c>
      <c r="B1191" s="20">
        <v>5</v>
      </c>
      <c r="C1191" s="20">
        <f t="shared" si="54"/>
        <v>7</v>
      </c>
      <c r="D1191" s="20">
        <v>7</v>
      </c>
      <c r="E1191" s="34" t="s">
        <v>4</v>
      </c>
      <c r="F1191" s="20" t="s">
        <v>7299</v>
      </c>
      <c r="G1191" s="79" t="str">
        <f t="shared" si="55"/>
        <v xml:space="preserve"> "Class6 Social Chapter5 Test7": [</v>
      </c>
      <c r="H1191" s="27" t="s">
        <v>17118</v>
      </c>
      <c r="I1191" s="27" t="str">
        <f t="shared" si="56"/>
        <v>{Question: "Where are the Belum caves located",OptionA: "YSR Kadapa",OptionB: "Kurnool",CorrectAnswer: "B",Explanation: "Belum caves are located in Kurnool district."},</v>
      </c>
      <c r="J1191" s="42" t="s">
        <v>17118</v>
      </c>
    </row>
    <row r="1192" spans="1:10" ht="13.5" customHeight="1" x14ac:dyDescent="0.3">
      <c r="A1192" s="20">
        <v>129</v>
      </c>
      <c r="B1192" s="20">
        <v>5</v>
      </c>
      <c r="C1192" s="20">
        <f t="shared" si="54"/>
        <v>7</v>
      </c>
      <c r="D1192" s="20">
        <v>7</v>
      </c>
      <c r="E1192" s="34" t="s">
        <v>4</v>
      </c>
      <c r="F1192" s="20" t="s">
        <v>7299</v>
      </c>
      <c r="G1192" s="79" t="str">
        <f t="shared" si="55"/>
        <v xml:space="preserve"> "Class6 Social Chapter5 Test7": [</v>
      </c>
      <c r="H1192" s="27" t="s">
        <v>17119</v>
      </c>
      <c r="I1192" s="27" t="str">
        <f t="shared" si="56"/>
        <v>{Question: "What did early people eat besides grain and meat",OptionA: "Edible roots and honey",OptionB: "Processed sugar",CorrectAnswer: "A",Explanation: "They gathered roots, honey, and tubers for food."},</v>
      </c>
      <c r="J1192" s="42" t="s">
        <v>17119</v>
      </c>
    </row>
    <row r="1193" spans="1:10" ht="13.5" customHeight="1" x14ac:dyDescent="0.3">
      <c r="A1193" s="20">
        <v>130</v>
      </c>
      <c r="B1193" s="20">
        <v>5</v>
      </c>
      <c r="C1193" s="20">
        <f t="shared" si="54"/>
        <v>7</v>
      </c>
      <c r="D1193" s="20">
        <v>7</v>
      </c>
      <c r="E1193" s="34" t="s">
        <v>4</v>
      </c>
      <c r="F1193" s="20" t="s">
        <v>7299</v>
      </c>
      <c r="G1193" s="79" t="str">
        <f t="shared" si="55"/>
        <v xml:space="preserve"> "Class6 Social Chapter5 Test7": [</v>
      </c>
      <c r="H1193" s="27" t="s">
        <v>17120</v>
      </c>
      <c r="I1193" s="27" t="str">
        <f t="shared" si="56"/>
        <v>{Question: "How did nomads share their food",OptionA: "Sold it",OptionB: "Shared with group members",CorrectAnswer: "B",Explanation: "Nomads shared their food with all members of the group."},</v>
      </c>
      <c r="J1193" s="42" t="s">
        <v>17120</v>
      </c>
    </row>
    <row r="1194" spans="1:10" ht="13.5" customHeight="1" x14ac:dyDescent="0.3">
      <c r="A1194" s="20">
        <v>131</v>
      </c>
      <c r="B1194" s="20">
        <v>5</v>
      </c>
      <c r="C1194" s="20">
        <f t="shared" si="54"/>
        <v>7</v>
      </c>
      <c r="D1194" s="20">
        <v>7</v>
      </c>
      <c r="E1194" s="34" t="s">
        <v>4</v>
      </c>
      <c r="F1194" s="20" t="s">
        <v>7299</v>
      </c>
      <c r="G1194" s="79" t="str">
        <f t="shared" si="55"/>
        <v xml:space="preserve"> "Class6 Social Chapter5 Test7": [</v>
      </c>
      <c r="H1194" s="27" t="s">
        <v>17121</v>
      </c>
      <c r="I1194" s="27" t="str">
        <f t="shared" si="56"/>
        <v>{Question: "What did the presence of Steps in pit-houses indicate",OptionA: "Entrance to the house",OptionB: "A ladder",CorrectAnswer: "A",Explanation: "Steps led into the pit-houses built in the ground."},</v>
      </c>
      <c r="J1194" s="42" t="s">
        <v>17121</v>
      </c>
    </row>
    <row r="1195" spans="1:10" ht="13.5" customHeight="1" x14ac:dyDescent="0.3">
      <c r="A1195" s="20">
        <v>132</v>
      </c>
      <c r="B1195" s="20">
        <v>5</v>
      </c>
      <c r="C1195" s="20">
        <f t="shared" si="54"/>
        <v>7</v>
      </c>
      <c r="D1195" s="20">
        <v>7</v>
      </c>
      <c r="E1195" s="34" t="s">
        <v>4</v>
      </c>
      <c r="F1195" s="20" t="s">
        <v>7299</v>
      </c>
      <c r="G1195" s="79" t="str">
        <f t="shared" si="55"/>
        <v xml:space="preserve"> "Class6 Social Chapter5 Test7": [</v>
      </c>
      <c r="H1195" s="27" t="s">
        <v>17122</v>
      </c>
      <c r="I1195" s="27" t="str">
        <f t="shared" si="56"/>
        <v>{Question: "Which metal is an alloy of copper and tin",OptionA: "Iron",OptionB: "Bronze",CorrectAnswer: "B",Explanation: "Bronze is the alloy of copper and tin."},</v>
      </c>
      <c r="J1195" s="42" t="s">
        <v>17122</v>
      </c>
    </row>
    <row r="1196" spans="1:10" ht="13.5" customHeight="1" x14ac:dyDescent="0.3">
      <c r="A1196" s="20">
        <v>133</v>
      </c>
      <c r="B1196" s="20">
        <v>5</v>
      </c>
      <c r="C1196" s="20">
        <f t="shared" si="54"/>
        <v>7</v>
      </c>
      <c r="D1196" s="20">
        <v>7</v>
      </c>
      <c r="E1196" s="34" t="s">
        <v>4</v>
      </c>
      <c r="F1196" s="20" t="s">
        <v>7299</v>
      </c>
      <c r="G1196" s="79" t="str">
        <f t="shared" si="55"/>
        <v xml:space="preserve"> "Class6 Social Chapter5 Test7": [</v>
      </c>
      <c r="H1196" s="27" t="s">
        <v>17123</v>
      </c>
      <c r="I1196" s="27" t="str">
        <f t="shared" si="56"/>
        <v>{Question: "Did early people use animal bones for tools",OptionA: "Yes",OptionB: "No",CorrectAnswer: "A",Explanation: "Early people used stone, wood, and bone to make tools."},</v>
      </c>
      <c r="J1196" s="42" t="s">
        <v>17123</v>
      </c>
    </row>
    <row r="1197" spans="1:10" ht="13.5" customHeight="1" x14ac:dyDescent="0.3">
      <c r="A1197" s="20">
        <v>134</v>
      </c>
      <c r="B1197" s="20">
        <v>5</v>
      </c>
      <c r="C1197" s="20">
        <f t="shared" si="54"/>
        <v>7</v>
      </c>
      <c r="D1197" s="20">
        <v>7</v>
      </c>
      <c r="E1197" s="34" t="s">
        <v>4</v>
      </c>
      <c r="F1197" s="20" t="s">
        <v>7299</v>
      </c>
      <c r="G1197" s="79" t="str">
        <f t="shared" si="55"/>
        <v xml:space="preserve"> "Class6 Social Chapter5 Test7": [</v>
      </c>
      <c r="H1197" s="27" t="s">
        <v>17124</v>
      </c>
      <c r="I1197" s="27" t="str">
        <f t="shared" si="56"/>
        <v>{Question: "Were Harappan bricks uniform in size",OptionA: "No",OptionB: "Yes",CorrectAnswer: "B",Explanation: "The fire-baked bricks used by Harappans were uniform in size."},</v>
      </c>
      <c r="J1197" s="42" t="s">
        <v>17124</v>
      </c>
    </row>
    <row r="1198" spans="1:10" ht="13.5" customHeight="1" x14ac:dyDescent="0.3">
      <c r="A1198" s="20">
        <v>135</v>
      </c>
      <c r="B1198" s="20">
        <v>5</v>
      </c>
      <c r="C1198" s="20">
        <f t="shared" si="54"/>
        <v>7</v>
      </c>
      <c r="D1198" s="20">
        <v>7</v>
      </c>
      <c r="E1198" s="34" t="s">
        <v>4</v>
      </c>
      <c r="F1198" s="20" t="s">
        <v>7299</v>
      </c>
      <c r="G1198" s="79" t="str">
        <f t="shared" si="55"/>
        <v xml:space="preserve"> "Class6 Social Chapter5 Test7": [</v>
      </c>
      <c r="H1198" s="27" t="s">
        <v>17125</v>
      </c>
      <c r="I1198" s="27" t="str">
        <f t="shared" si="56"/>
        <v>{Question: "What did the Harappan people worship",OptionA: "Pashupathi and Mother Goddess",OptionB: "Only fire",CorrectAnswer: "A",Explanation: "They worshipped Pashupathi (Siva) and the Mother Goddess."},</v>
      </c>
      <c r="J1198" s="42" t="s">
        <v>17125</v>
      </c>
    </row>
    <row r="1199" spans="1:10" ht="13.5" customHeight="1" x14ac:dyDescent="0.3">
      <c r="A1199" s="20">
        <v>136</v>
      </c>
      <c r="B1199" s="20">
        <v>5</v>
      </c>
      <c r="C1199" s="20">
        <f t="shared" si="54"/>
        <v>7</v>
      </c>
      <c r="D1199" s="20">
        <v>7</v>
      </c>
      <c r="E1199" s="34" t="s">
        <v>4</v>
      </c>
      <c r="F1199" s="20" t="s">
        <v>7299</v>
      </c>
      <c r="G1199" s="79" t="str">
        <f t="shared" si="55"/>
        <v xml:space="preserve"> "Class6 Social Chapter5 Test7": [</v>
      </c>
      <c r="H1199" s="27" t="s">
        <v>17126</v>
      </c>
      <c r="I1199" s="27" t="str">
        <f t="shared" si="56"/>
        <v>{Question: "What tree was worshipped by Harappans",OptionA: "Mango",OptionB: "Peepal and Neem",CorrectAnswer: "B",Explanation: "Peepal and neem trees were worshipped."},</v>
      </c>
      <c r="J1199" s="42" t="s">
        <v>17126</v>
      </c>
    </row>
    <row r="1200" spans="1:10" ht="13.5" customHeight="1" x14ac:dyDescent="0.3">
      <c r="A1200" s="20">
        <v>137</v>
      </c>
      <c r="B1200" s="20">
        <v>5</v>
      </c>
      <c r="C1200" s="20">
        <f t="shared" si="54"/>
        <v>7</v>
      </c>
      <c r="D1200" s="20">
        <v>7</v>
      </c>
      <c r="E1200" s="34" t="s">
        <v>4</v>
      </c>
      <c r="F1200" s="20" t="s">
        <v>7299</v>
      </c>
      <c r="G1200" s="79" t="str">
        <f t="shared" si="55"/>
        <v xml:space="preserve"> "Class6 Social Chapter5 Test7": [</v>
      </c>
      <c r="H1200" s="27" t="s">
        <v>17127</v>
      </c>
      <c r="I1200" s="27" t="str">
        <f t="shared" si="56"/>
        <v>{Question: "What is the duration of the early Vedic period",OptionA: "1500 to 1000 BC",OptionB: "1000 to 600 BC",CorrectAnswer: "A",Explanation: "The early Vedic period lasted from 1500 to 1000 BC."},</v>
      </c>
      <c r="J1200" s="42" t="s">
        <v>17127</v>
      </c>
    </row>
    <row r="1201" spans="1:10" ht="13.5" customHeight="1" x14ac:dyDescent="0.3">
      <c r="A1201" s="20">
        <v>138</v>
      </c>
      <c r="B1201" s="20">
        <v>5</v>
      </c>
      <c r="C1201" s="20">
        <f t="shared" si="54"/>
        <v>7</v>
      </c>
      <c r="D1201" s="20">
        <v>7</v>
      </c>
      <c r="E1201" s="34" t="s">
        <v>4</v>
      </c>
      <c r="F1201" s="20" t="s">
        <v>7299</v>
      </c>
      <c r="G1201" s="79" t="str">
        <f t="shared" si="55"/>
        <v xml:space="preserve"> "Class6 Social Chapter5 Test7": [</v>
      </c>
      <c r="H1201" s="27" t="s">
        <v>17128</v>
      </c>
      <c r="I1201" s="27" t="str">
        <f t="shared" si="56"/>
        <v>{Question: "What is the duration of the later Vedic period",OptionA: "1500 to 1000 BC",OptionB: "1000 to 600 BC",CorrectAnswer: "B",Explanation: "The later Vedic period was from 1000 to 600 BC."},</v>
      </c>
      <c r="J1201" s="42" t="s">
        <v>17128</v>
      </c>
    </row>
    <row r="1202" spans="1:10" ht="13.5" customHeight="1" x14ac:dyDescent="0.3">
      <c r="A1202" s="20">
        <v>139</v>
      </c>
      <c r="B1202" s="20">
        <v>5</v>
      </c>
      <c r="C1202" s="20">
        <f t="shared" si="54"/>
        <v>7</v>
      </c>
      <c r="D1202" s="20">
        <v>7</v>
      </c>
      <c r="E1202" s="34" t="s">
        <v>4</v>
      </c>
      <c r="F1202" s="20" t="s">
        <v>7299</v>
      </c>
      <c r="G1202" s="79" t="str">
        <f t="shared" si="55"/>
        <v xml:space="preserve"> "Class6 Social Chapter5 Test7": [</v>
      </c>
      <c r="H1202" s="27" t="s">
        <v>17129</v>
      </c>
      <c r="I1202" s="27" t="str">
        <f t="shared" si="56"/>
        <v>{Question: "Which assembly lost importance in the later Vedic period",OptionA: "Sabha and Samithi",OptionB: "Parliament",CorrectAnswer: "A",Explanation: "Sabha and Samithi lost their importance in the later Vedic period."},</v>
      </c>
      <c r="J1202" s="42" t="s">
        <v>17129</v>
      </c>
    </row>
    <row r="1203" spans="1:10" ht="13.5" customHeight="1" x14ac:dyDescent="0.3">
      <c r="A1203" s="20">
        <v>140</v>
      </c>
      <c r="B1203" s="20">
        <v>5</v>
      </c>
      <c r="C1203" s="20">
        <f t="shared" si="54"/>
        <v>7</v>
      </c>
      <c r="D1203" s="20">
        <v>7</v>
      </c>
      <c r="E1203" s="34" t="s">
        <v>4</v>
      </c>
      <c r="F1203" s="20" t="s">
        <v>7299</v>
      </c>
      <c r="G1203" s="79" t="str">
        <f t="shared" si="55"/>
        <v xml:space="preserve"> "Class6 Social Chapter5 Test7": [</v>
      </c>
      <c r="H1203" s="27" t="s">
        <v>17130</v>
      </c>
      <c r="I1203" s="27" t="str">
        <f t="shared" si="56"/>
        <v>{Question: "Who is Seetha in the Ramayana",OptionA: "A warrior",OptionB: "An ideal woman",CorrectAnswer: "B",Explanation: "Seetha stood as an ideal woman in the epic."} ],</v>
      </c>
      <c r="J1203" s="42" t="s">
        <v>19435</v>
      </c>
    </row>
    <row r="1204" spans="1:10" ht="13.5" customHeight="1" x14ac:dyDescent="0.3">
      <c r="A1204" s="20">
        <v>141</v>
      </c>
      <c r="B1204" s="20">
        <v>5</v>
      </c>
      <c r="C1204" s="20">
        <f t="shared" si="54"/>
        <v>8</v>
      </c>
      <c r="D1204" s="20">
        <v>8</v>
      </c>
      <c r="E1204" s="34" t="s">
        <v>4</v>
      </c>
      <c r="F1204" s="20" t="s">
        <v>7299</v>
      </c>
      <c r="G1204" s="79" t="str">
        <f t="shared" si="55"/>
        <v xml:space="preserve"> "Class6 Social Chapter5 Test8": [</v>
      </c>
      <c r="H1204" s="27" t="s">
        <v>17131</v>
      </c>
      <c r="I1204" s="27" t="str">
        <f t="shared" si="56"/>
        <v xml:space="preserve"> "Class6 Social Chapter5 Test8": [{Question: "What did hunter-gatherers use to catch fish",OptionA: "Tools and hands",OptionB: "Nets only",CorrectAnswer: "A",Explanation: "They used tools to catch fish and gather eggs."},</v>
      </c>
      <c r="J1204" s="42" t="s">
        <v>19436</v>
      </c>
    </row>
    <row r="1205" spans="1:10" ht="13.5" customHeight="1" x14ac:dyDescent="0.3">
      <c r="A1205" s="20">
        <v>142</v>
      </c>
      <c r="B1205" s="20">
        <v>5</v>
      </c>
      <c r="C1205" s="20">
        <f t="shared" si="54"/>
        <v>8</v>
      </c>
      <c r="D1205" s="20">
        <v>8</v>
      </c>
      <c r="E1205" s="34" t="s">
        <v>4</v>
      </c>
      <c r="F1205" s="20" t="s">
        <v>7299</v>
      </c>
      <c r="G1205" s="79" t="str">
        <f t="shared" si="55"/>
        <v xml:space="preserve"> "Class6 Social Chapter5 Test8": [</v>
      </c>
      <c r="H1205" s="27" t="s">
        <v>17132</v>
      </c>
      <c r="I1205" s="27" t="str">
        <f t="shared" si="56"/>
        <v>{Question: "Were child marriages common in early Vedic times",OptionA: "Yes",OptionB: "No",CorrectAnswer: "B",Explanation: "There were no child marriages in the early Vedic period."},</v>
      </c>
      <c r="J1205" s="42" t="s">
        <v>17132</v>
      </c>
    </row>
    <row r="1206" spans="1:10" ht="13.5" customHeight="1" x14ac:dyDescent="0.3">
      <c r="A1206" s="20">
        <v>143</v>
      </c>
      <c r="B1206" s="20">
        <v>5</v>
      </c>
      <c r="C1206" s="20">
        <f t="shared" si="54"/>
        <v>8</v>
      </c>
      <c r="D1206" s="20">
        <v>8</v>
      </c>
      <c r="E1206" s="34" t="s">
        <v>4</v>
      </c>
      <c r="F1206" s="20" t="s">
        <v>7299</v>
      </c>
      <c r="G1206" s="79" t="str">
        <f t="shared" si="55"/>
        <v xml:space="preserve"> "Class6 Social Chapter5 Test8": [</v>
      </c>
      <c r="H1206" s="27" t="s">
        <v>17133</v>
      </c>
      <c r="I1206" s="27" t="str">
        <f t="shared" si="56"/>
        <v>{Question: "What was the use of large granaries in Harappa",OptionA: "Storing surplus food",OptionB: "Living quarters",CorrectAnswer: "A",Explanation: "Granaries were used to store large amounts of grain."},</v>
      </c>
      <c r="J1206" s="42" t="s">
        <v>17133</v>
      </c>
    </row>
    <row r="1207" spans="1:10" ht="13.5" customHeight="1" x14ac:dyDescent="0.3">
      <c r="A1207" s="20">
        <v>144</v>
      </c>
      <c r="B1207" s="20">
        <v>5</v>
      </c>
      <c r="C1207" s="20">
        <f t="shared" si="54"/>
        <v>8</v>
      </c>
      <c r="D1207" s="20">
        <v>8</v>
      </c>
      <c r="E1207" s="34" t="s">
        <v>4</v>
      </c>
      <c r="F1207" s="20" t="s">
        <v>7299</v>
      </c>
      <c r="G1207" s="79" t="str">
        <f t="shared" si="55"/>
        <v xml:space="preserve"> "Class6 Social Chapter5 Test8": [</v>
      </c>
      <c r="H1207" s="27" t="s">
        <v>17134</v>
      </c>
      <c r="I1207" s="27" t="str">
        <f t="shared" si="56"/>
        <v>{Question: "Was the Harappan civilisation older than the Vedic period",OptionA: "No",OptionB: "Yes",CorrectAnswer: "B",Explanation: "Archaeologists found the Harappan civilisation was earlier than the Vedic period."},</v>
      </c>
      <c r="J1207" s="42" t="s">
        <v>17134</v>
      </c>
    </row>
    <row r="1208" spans="1:10" ht="13.5" customHeight="1" x14ac:dyDescent="0.3">
      <c r="A1208" s="20">
        <v>145</v>
      </c>
      <c r="B1208" s="20">
        <v>5</v>
      </c>
      <c r="C1208" s="20">
        <f t="shared" si="54"/>
        <v>8</v>
      </c>
      <c r="D1208" s="20">
        <v>8</v>
      </c>
      <c r="E1208" s="34" t="s">
        <v>4</v>
      </c>
      <c r="F1208" s="20" t="s">
        <v>7299</v>
      </c>
      <c r="G1208" s="79" t="str">
        <f t="shared" si="55"/>
        <v xml:space="preserve"> "Class6 Social Chapter5 Test8": [</v>
      </c>
      <c r="H1208" s="27" t="s">
        <v>17135</v>
      </c>
      <c r="I1208" s="27" t="str">
        <f t="shared" si="56"/>
        <v>{Question: "What did hunter-gatherers use to make spears",OptionA: "Stone and wood",OptionB: "Bronze",CorrectAnswer: "A",Explanation: "They used stone and wood tools to make spears and arrows."},</v>
      </c>
      <c r="J1208" s="42" t="s">
        <v>17135</v>
      </c>
    </row>
    <row r="1209" spans="1:10" ht="13.5" customHeight="1" x14ac:dyDescent="0.3">
      <c r="A1209" s="20">
        <v>146</v>
      </c>
      <c r="B1209" s="20">
        <v>5</v>
      </c>
      <c r="C1209" s="20">
        <f t="shared" si="54"/>
        <v>8</v>
      </c>
      <c r="D1209" s="20">
        <v>8</v>
      </c>
      <c r="E1209" s="34" t="s">
        <v>4</v>
      </c>
      <c r="F1209" s="20" t="s">
        <v>7299</v>
      </c>
      <c r="G1209" s="79" t="str">
        <f t="shared" si="55"/>
        <v xml:space="preserve"> "Class6 Social Chapter5 Test8": [</v>
      </c>
      <c r="H1209" s="27" t="s">
        <v>17136</v>
      </c>
      <c r="I1209" s="27" t="str">
        <f t="shared" si="56"/>
        <v>{Question: "What did warming temperatures 12000 years ago promote",OptionA: "Ice melting",OptionB: "Growth of greenery",CorrectAnswer: "B",Explanation: "Warming promoted the growth of greenery and grasslands."},</v>
      </c>
      <c r="J1209" s="42" t="s">
        <v>17136</v>
      </c>
    </row>
    <row r="1210" spans="1:10" ht="13.5" customHeight="1" x14ac:dyDescent="0.3">
      <c r="A1210" s="20">
        <v>147</v>
      </c>
      <c r="B1210" s="20">
        <v>5</v>
      </c>
      <c r="C1210" s="20">
        <f t="shared" si="54"/>
        <v>8</v>
      </c>
      <c r="D1210" s="20">
        <v>8</v>
      </c>
      <c r="E1210" s="34" t="s">
        <v>4</v>
      </c>
      <c r="F1210" s="20" t="s">
        <v>7299</v>
      </c>
      <c r="G1210" s="79" t="str">
        <f t="shared" si="55"/>
        <v xml:space="preserve"> "Class6 Social Chapter5 Test8": [</v>
      </c>
      <c r="H1210" s="27" t="s">
        <v>17137</v>
      </c>
      <c r="I1210" s="27" t="str">
        <f t="shared" si="56"/>
        <v>{Question: "What was used for grinding in the Neolithic period",OptionA: "Mortars and pestles",OptionB: "Electric grinders",CorrectAnswer: "A",Explanation: "Mortars and pestles were the primary grinding tools."},</v>
      </c>
      <c r="J1210" s="42" t="s">
        <v>17137</v>
      </c>
    </row>
    <row r="1211" spans="1:10" ht="13.5" customHeight="1" x14ac:dyDescent="0.3">
      <c r="A1211" s="20">
        <v>148</v>
      </c>
      <c r="B1211" s="20">
        <v>5</v>
      </c>
      <c r="C1211" s="20">
        <f t="shared" si="54"/>
        <v>8</v>
      </c>
      <c r="D1211" s="20">
        <v>8</v>
      </c>
      <c r="E1211" s="34" t="s">
        <v>4</v>
      </c>
      <c r="F1211" s="20" t="s">
        <v>7299</v>
      </c>
      <c r="G1211" s="79" t="str">
        <f t="shared" si="55"/>
        <v xml:space="preserve"> "Class6 Social Chapter5 Test8": [</v>
      </c>
      <c r="H1211" s="27" t="s">
        <v>17138</v>
      </c>
      <c r="I1211" s="27" t="str">
        <f t="shared" si="56"/>
        <v>{Question: "Are Harappan scripts deciphered today",OptionA: "Yes",OptionB: "No",CorrectAnswer: "B",Explanation: "Scholars have not yet been able to decipher the Harappan script."},</v>
      </c>
      <c r="J1211" s="42" t="s">
        <v>17138</v>
      </c>
    </row>
    <row r="1212" spans="1:10" ht="13.5" customHeight="1" x14ac:dyDescent="0.3">
      <c r="A1212" s="20">
        <v>149</v>
      </c>
      <c r="B1212" s="20">
        <v>5</v>
      </c>
      <c r="C1212" s="20">
        <f t="shared" si="54"/>
        <v>8</v>
      </c>
      <c r="D1212" s="20">
        <v>8</v>
      </c>
      <c r="E1212" s="34" t="s">
        <v>4</v>
      </c>
      <c r="F1212" s="20" t="s">
        <v>7299</v>
      </c>
      <c r="G1212" s="79" t="str">
        <f t="shared" si="55"/>
        <v xml:space="preserve"> "Class6 Social Chapter5 Test8": [</v>
      </c>
      <c r="H1212" s="27" t="s">
        <v>17139</v>
      </c>
      <c r="I1212" s="27" t="str">
        <f t="shared" si="56"/>
        <v>{Question: "What metal did later Vedic people start using more",OptionA: "Iron",OptionB: "Bronze",CorrectAnswer: "A",Explanation: "Iron is listed as an archaeological source for later periods."},</v>
      </c>
      <c r="J1212" s="42" t="s">
        <v>17139</v>
      </c>
    </row>
    <row r="1213" spans="1:10" ht="13.5" customHeight="1" x14ac:dyDescent="0.3">
      <c r="A1213" s="20">
        <v>150</v>
      </c>
      <c r="B1213" s="20">
        <v>5</v>
      </c>
      <c r="C1213" s="20">
        <f t="shared" si="54"/>
        <v>8</v>
      </c>
      <c r="D1213" s="20">
        <v>8</v>
      </c>
      <c r="E1213" s="34" t="s">
        <v>4</v>
      </c>
      <c r="F1213" s="20" t="s">
        <v>7299</v>
      </c>
      <c r="G1213" s="79" t="str">
        <f t="shared" si="55"/>
        <v xml:space="preserve"> "Class6 Social Chapter5 Test8": [</v>
      </c>
      <c r="H1213" s="27" t="s">
        <v>17140</v>
      </c>
      <c r="I1213" s="27" t="str">
        <f t="shared" si="56"/>
        <v>{Question: "Which Veda is the oldest and a collection of hymns",OptionA: "Yajur Veda",OptionB: "Rig Veda",CorrectAnswer: "B",Explanation: "Rig Veda is the earliest collection of Vedic hymns."},</v>
      </c>
      <c r="J1213" s="42" t="s">
        <v>17140</v>
      </c>
    </row>
    <row r="1214" spans="1:10" ht="13.5" customHeight="1" x14ac:dyDescent="0.3">
      <c r="A1214" s="20">
        <v>151</v>
      </c>
      <c r="B1214" s="20">
        <v>5</v>
      </c>
      <c r="C1214" s="20">
        <f t="shared" si="54"/>
        <v>8</v>
      </c>
      <c r="D1214" s="20">
        <v>8</v>
      </c>
      <c r="E1214" s="34" t="s">
        <v>4</v>
      </c>
      <c r="F1214" s="20" t="s">
        <v>7299</v>
      </c>
      <c r="G1214" s="79" t="str">
        <f t="shared" si="55"/>
        <v xml:space="preserve"> "Class6 Social Chapter5 Test8": [</v>
      </c>
      <c r="H1214" s="27" t="s">
        <v>17141</v>
      </c>
      <c r="I1214" s="27" t="str">
        <f t="shared" si="56"/>
        <v>{Question: "Did hunter-gatherers gather wild grains",OptionA: "Yes",OptionB: "No",CorrectAnswer: "A",Explanation: "They gathered wild grains that grew naturally in forests."},</v>
      </c>
      <c r="J1214" s="42" t="s">
        <v>17141</v>
      </c>
    </row>
    <row r="1215" spans="1:10" ht="13.5" customHeight="1" x14ac:dyDescent="0.3">
      <c r="A1215" s="20">
        <v>152</v>
      </c>
      <c r="B1215" s="20">
        <v>5</v>
      </c>
      <c r="C1215" s="20">
        <f t="shared" si="54"/>
        <v>8</v>
      </c>
      <c r="D1215" s="20">
        <v>8</v>
      </c>
      <c r="E1215" s="34" t="s">
        <v>4</v>
      </c>
      <c r="F1215" s="20" t="s">
        <v>7299</v>
      </c>
      <c r="G1215" s="79" t="str">
        <f t="shared" si="55"/>
        <v xml:space="preserve"> "Class6 Social Chapter5 Test8": [</v>
      </c>
      <c r="H1215" s="27" t="s">
        <v>17142</v>
      </c>
      <c r="I1215" s="27" t="str">
        <f t="shared" si="56"/>
        <v>{Question: "What was the result of animal migration on humans",OptionA: "Humans settled",OptionB: "Humans moved along with them",CorrectAnswer: "B",Explanation: "Humans moved along with animals to hunt them."},</v>
      </c>
      <c r="J1215" s="42" t="s">
        <v>17142</v>
      </c>
    </row>
    <row r="1216" spans="1:10" ht="13.5" customHeight="1" x14ac:dyDescent="0.3">
      <c r="A1216" s="20">
        <v>153</v>
      </c>
      <c r="B1216" s="20">
        <v>5</v>
      </c>
      <c r="C1216" s="20">
        <f t="shared" si="54"/>
        <v>8</v>
      </c>
      <c r="D1216" s="20">
        <v>8</v>
      </c>
      <c r="E1216" s="34" t="s">
        <v>4</v>
      </c>
      <c r="F1216" s="20" t="s">
        <v>7299</v>
      </c>
      <c r="G1216" s="79" t="str">
        <f t="shared" si="55"/>
        <v xml:space="preserve"> "Class6 Social Chapter5 Test8": [</v>
      </c>
      <c r="H1216" s="27" t="s">
        <v>17143</v>
      </c>
      <c r="I1216" s="27" t="str">
        <f t="shared" si="56"/>
        <v>{Question: "Why did early people stay in one place during farming",OptionA: "To wait for grain to ripen",OptionB: "To build temples",CorrectAnswer: "A",Explanation: "They stayed to care for plants until the grain was ready for harvest."},</v>
      </c>
      <c r="J1216" s="42" t="s">
        <v>17143</v>
      </c>
    </row>
    <row r="1217" spans="1:10" ht="13.5" customHeight="1" x14ac:dyDescent="0.3">
      <c r="A1217" s="20">
        <v>154</v>
      </c>
      <c r="B1217" s="20">
        <v>5</v>
      </c>
      <c r="C1217" s="20">
        <f t="shared" si="54"/>
        <v>8</v>
      </c>
      <c r="D1217" s="20">
        <v>8</v>
      </c>
      <c r="E1217" s="34" t="s">
        <v>4</v>
      </c>
      <c r="F1217" s="20" t="s">
        <v>7299</v>
      </c>
      <c r="G1217" s="79" t="str">
        <f t="shared" si="55"/>
        <v xml:space="preserve"> "Class6 Social Chapter5 Test8": [</v>
      </c>
      <c r="H1217" s="27" t="s">
        <v>17144</v>
      </c>
      <c r="I1217" s="27" t="str">
        <f t="shared" si="56"/>
        <v>{Question: "What was used to make large storage pots",OptionA: "Metal",OptionB: "Clay",CorrectAnswer: "B",Explanation: "Large clay pots were used to store grain."},</v>
      </c>
      <c r="J1217" s="42" t="s">
        <v>17144</v>
      </c>
    </row>
    <row r="1218" spans="1:10" ht="13.5" customHeight="1" x14ac:dyDescent="0.3">
      <c r="A1218" s="20">
        <v>155</v>
      </c>
      <c r="B1218" s="20">
        <v>5</v>
      </c>
      <c r="C1218" s="20">
        <f t="shared" ref="C1218:C1281" si="57">ROUNDUP((ROW(A1218)-MATCH(B1218,B:B,0)+1)/20,0)</f>
        <v>8</v>
      </c>
      <c r="D1218" s="20">
        <v>8</v>
      </c>
      <c r="E1218" s="34" t="s">
        <v>4</v>
      </c>
      <c r="F1218" s="20" t="s">
        <v>7299</v>
      </c>
      <c r="G1218" s="79" t="str">
        <f t="shared" si="55"/>
        <v xml:space="preserve"> "Class6 Social Chapter5 Test8": [</v>
      </c>
      <c r="H1218" s="27" t="s">
        <v>17145</v>
      </c>
      <c r="I1218" s="27" t="str">
        <f t="shared" si="56"/>
        <v>{Question: "What kind of tools are Neolithic tools",OptionA: "Polished and sharp stone",OptionB: "Rough stone",CorrectAnswer: "A",Explanation: "Neolithic tools were ground to have a sharp, axe-like edge."},</v>
      </c>
      <c r="J1218" s="42" t="s">
        <v>17145</v>
      </c>
    </row>
    <row r="1219" spans="1:10" ht="13.5" customHeight="1" x14ac:dyDescent="0.3">
      <c r="A1219" s="20">
        <v>156</v>
      </c>
      <c r="B1219" s="20">
        <v>5</v>
      </c>
      <c r="C1219" s="20">
        <f t="shared" si="57"/>
        <v>8</v>
      </c>
      <c r="D1219" s="20">
        <v>8</v>
      </c>
      <c r="E1219" s="34" t="s">
        <v>4</v>
      </c>
      <c r="F1219" s="20" t="s">
        <v>7299</v>
      </c>
      <c r="G1219" s="79" t="str">
        <f t="shared" ref="G1219:G1282" si="58" xml:space="preserve"> " ""Class6 Social "&amp;E1219&amp;" " &amp;F1219 &amp; D1219&amp;""": ["</f>
        <v xml:space="preserve"> "Class6 Social Chapter5 Test8": [</v>
      </c>
      <c r="H1219" s="27" t="s">
        <v>17146</v>
      </c>
      <c r="I1219" s="27" t="str">
        <f t="shared" ref="I1219:I1282" si="59">IF(MOD(A1219-1,20)=0, G1219, "") &amp; SUBSTITUTE(H1219, "},", "}") &amp; IF(MOD(A1219,20)=0, " ],", ",")</f>
        <v>{Question: "Were Harappan streets well-planned",OptionA: "No",OptionB: "Yes",CorrectAnswer: "B",Explanation: "Harappan cities had wide roads and were well-planned."},</v>
      </c>
      <c r="J1219" s="42" t="s">
        <v>17146</v>
      </c>
    </row>
    <row r="1220" spans="1:10" ht="13.5" customHeight="1" x14ac:dyDescent="0.3">
      <c r="A1220" s="20">
        <v>157</v>
      </c>
      <c r="B1220" s="20">
        <v>5</v>
      </c>
      <c r="C1220" s="20">
        <f t="shared" si="57"/>
        <v>8</v>
      </c>
      <c r="D1220" s="20">
        <v>8</v>
      </c>
      <c r="E1220" s="34" t="s">
        <v>4</v>
      </c>
      <c r="F1220" s="20" t="s">
        <v>7299</v>
      </c>
      <c r="G1220" s="79" t="str">
        <f t="shared" si="58"/>
        <v xml:space="preserve"> "Class6 Social Chapter5 Test8": [</v>
      </c>
      <c r="H1220" s="27" t="s">
        <v>17147</v>
      </c>
      <c r="I1220" s="27" t="str">
        <f t="shared" si="59"/>
        <v>{Question: "What did the Swastika symbol represent in Harappa",OptionA: "Religious significance",OptionB: "Trade",CorrectAnswer: "A",Explanation: "The Swastika was a common religious symbol found in Harappan sites."},</v>
      </c>
      <c r="J1220" s="42" t="s">
        <v>17147</v>
      </c>
    </row>
    <row r="1221" spans="1:10" ht="13.5" customHeight="1" x14ac:dyDescent="0.3">
      <c r="A1221" s="20">
        <v>158</v>
      </c>
      <c r="B1221" s="20">
        <v>5</v>
      </c>
      <c r="C1221" s="20">
        <f t="shared" si="57"/>
        <v>8</v>
      </c>
      <c r="D1221" s="20">
        <v>8</v>
      </c>
      <c r="E1221" s="34" t="s">
        <v>4</v>
      </c>
      <c r="F1221" s="20" t="s">
        <v>7299</v>
      </c>
      <c r="G1221" s="79" t="str">
        <f t="shared" si="58"/>
        <v xml:space="preserve"> "Class6 Social Chapter5 Test8": [</v>
      </c>
      <c r="H1221" s="27" t="s">
        <v>17148</v>
      </c>
      <c r="I1221" s="27" t="str">
        <f t="shared" si="59"/>
        <v>{Question: "Which Veda is associated with ritual rules",OptionA: "Sama Veda",OptionB: "Yajur Veda",CorrectAnswer: "B",Explanation: "Yajur Veda contains the rules for sacrifices and rituals."},</v>
      </c>
      <c r="J1221" s="42" t="s">
        <v>17148</v>
      </c>
    </row>
    <row r="1222" spans="1:10" ht="13.5" customHeight="1" x14ac:dyDescent="0.3">
      <c r="A1222" s="20">
        <v>159</v>
      </c>
      <c r="B1222" s="20">
        <v>5</v>
      </c>
      <c r="C1222" s="20">
        <f t="shared" si="57"/>
        <v>8</v>
      </c>
      <c r="D1222" s="20">
        <v>8</v>
      </c>
      <c r="E1222" s="34" t="s">
        <v>4</v>
      </c>
      <c r="F1222" s="20" t="s">
        <v>7299</v>
      </c>
      <c r="G1222" s="79" t="str">
        <f t="shared" si="58"/>
        <v xml:space="preserve"> "Class6 Social Chapter5 Test8": [</v>
      </c>
      <c r="H1222" s="27" t="s">
        <v>17149</v>
      </c>
      <c r="I1222" s="27" t="str">
        <f t="shared" si="59"/>
        <v>{Question: "What did the asrama system include",OptionA: "Stages of life",OptionB: "Only education",CorrectAnswer: "A",Explanation: "Asrama included stages like brahmacharya and sanyasa."},</v>
      </c>
      <c r="J1222" s="42" t="s">
        <v>17149</v>
      </c>
    </row>
    <row r="1223" spans="1:10" ht="13.5" customHeight="1" x14ac:dyDescent="0.3">
      <c r="A1223" s="20">
        <v>160</v>
      </c>
      <c r="B1223" s="20">
        <v>5</v>
      </c>
      <c r="C1223" s="20">
        <f t="shared" si="57"/>
        <v>8</v>
      </c>
      <c r="D1223" s="20">
        <v>8</v>
      </c>
      <c r="E1223" s="34" t="s">
        <v>4</v>
      </c>
      <c r="F1223" s="20" t="s">
        <v>7299</v>
      </c>
      <c r="G1223" s="79" t="str">
        <f t="shared" si="58"/>
        <v xml:space="preserve"> "Class6 Social Chapter5 Test8": [</v>
      </c>
      <c r="H1223" s="27" t="s">
        <v>17150</v>
      </c>
      <c r="I1223" s="27" t="str">
        <f t="shared" si="59"/>
        <v>{Question: "Did Harappans produce baked bricks",OptionA: "No",OptionB: "Yes",CorrectAnswer: "B",Explanation: "Production of baked bricks was one of their occupations."} ],</v>
      </c>
      <c r="J1223" s="42" t="s">
        <v>19437</v>
      </c>
    </row>
    <row r="1224" spans="1:10" ht="13.5" customHeight="1" x14ac:dyDescent="0.3">
      <c r="A1224" s="20">
        <v>161</v>
      </c>
      <c r="B1224" s="20">
        <v>5</v>
      </c>
      <c r="C1224" s="20">
        <f t="shared" si="57"/>
        <v>9</v>
      </c>
      <c r="D1224" s="20">
        <v>9</v>
      </c>
      <c r="E1224" s="34" t="s">
        <v>4</v>
      </c>
      <c r="F1224" s="20" t="s">
        <v>7299</v>
      </c>
      <c r="G1224" s="79" t="str">
        <f t="shared" si="58"/>
        <v xml:space="preserve"> "Class6 Social Chapter5 Test9": [</v>
      </c>
      <c r="H1224" s="27" t="s">
        <v>17151</v>
      </c>
      <c r="I1224" s="27" t="str">
        <f t="shared" si="59"/>
        <v xml:space="preserve"> "Class6 Social Chapter5 Test9": [{Question: "Was Sati practiced in the early Vedic period",OptionA: "No",OptionB: "Yes",CorrectAnswer: "A",Explanation: "Sati was not practiced in the early Vedic period."},</v>
      </c>
      <c r="J1224" s="42" t="s">
        <v>19438</v>
      </c>
    </row>
    <row r="1225" spans="1:10" ht="13.5" customHeight="1" x14ac:dyDescent="0.3">
      <c r="A1225" s="20">
        <v>162</v>
      </c>
      <c r="B1225" s="20">
        <v>5</v>
      </c>
      <c r="C1225" s="20">
        <f t="shared" si="57"/>
        <v>9</v>
      </c>
      <c r="D1225" s="20">
        <v>9</v>
      </c>
      <c r="E1225" s="34" t="s">
        <v>4</v>
      </c>
      <c r="F1225" s="20" t="s">
        <v>7299</v>
      </c>
      <c r="G1225" s="79" t="str">
        <f t="shared" si="58"/>
        <v xml:space="preserve"> "Class6 Social Chapter5 Test9": [</v>
      </c>
      <c r="H1225" s="27" t="s">
        <v>17152</v>
      </c>
      <c r="I1225" s="27" t="str">
        <f t="shared" si="59"/>
        <v>{Question: "What metal ornaments did early Vedic women wear",OptionA: "Plastic",OptionB: "Bangles and necklaces",CorrectAnswer: "B",Explanation: "They wore bangles, necklaces, and ear-rings."},</v>
      </c>
      <c r="J1225" s="42" t="s">
        <v>17152</v>
      </c>
    </row>
    <row r="1226" spans="1:10" ht="13.5" customHeight="1" x14ac:dyDescent="0.3">
      <c r="A1226" s="20">
        <v>163</v>
      </c>
      <c r="B1226" s="20">
        <v>5</v>
      </c>
      <c r="C1226" s="20">
        <f t="shared" si="57"/>
        <v>9</v>
      </c>
      <c r="D1226" s="20">
        <v>9</v>
      </c>
      <c r="E1226" s="34" t="s">
        <v>4</v>
      </c>
      <c r="F1226" s="20" t="s">
        <v>7299</v>
      </c>
      <c r="G1226" s="79" t="str">
        <f t="shared" si="58"/>
        <v xml:space="preserve"> "Class6 Social Chapter5 Test9": [</v>
      </c>
      <c r="H1226" s="27" t="s">
        <v>17153</v>
      </c>
      <c r="I1226" s="27" t="str">
        <f t="shared" si="59"/>
        <v>{Question: "Was kingship hereditary in the later Vedic period",OptionA: "Yes",OptionB: "No",CorrectAnswer: "A",Explanation: "In the later Vedic period, kingship became hereditary."},</v>
      </c>
      <c r="J1226" s="42" t="s">
        <v>17153</v>
      </c>
    </row>
    <row r="1227" spans="1:10" ht="13.5" customHeight="1" x14ac:dyDescent="0.3">
      <c r="A1227" s="20">
        <v>164</v>
      </c>
      <c r="B1227" s="20">
        <v>5</v>
      </c>
      <c r="C1227" s="20">
        <f t="shared" si="57"/>
        <v>9</v>
      </c>
      <c r="D1227" s="20">
        <v>9</v>
      </c>
      <c r="E1227" s="34" t="s">
        <v>4</v>
      </c>
      <c r="F1227" s="20" t="s">
        <v>7299</v>
      </c>
      <c r="G1227" s="79" t="str">
        <f t="shared" si="58"/>
        <v xml:space="preserve"> "Class6 Social Chapter5 Test9": [</v>
      </c>
      <c r="H1227" s="27" t="s">
        <v>17154</v>
      </c>
      <c r="I1227" s="27" t="str">
        <f t="shared" si="59"/>
        <v>{Question: "Who wrote the Mahabharata in Sanskrit",OptionA: "Valmiki",OptionB: "Vedavyasa",CorrectAnswer: "B",Explanation: "Sage Vedavyasa wrote the Mahabharata."},</v>
      </c>
      <c r="J1227" s="42" t="s">
        <v>17154</v>
      </c>
    </row>
    <row r="1228" spans="1:10" ht="13.5" customHeight="1" x14ac:dyDescent="0.3">
      <c r="A1228" s="20">
        <v>165</v>
      </c>
      <c r="B1228" s="20">
        <v>5</v>
      </c>
      <c r="C1228" s="20">
        <f t="shared" si="57"/>
        <v>9</v>
      </c>
      <c r="D1228" s="20">
        <v>9</v>
      </c>
      <c r="E1228" s="34" t="s">
        <v>4</v>
      </c>
      <c r="F1228" s="20" t="s">
        <v>7299</v>
      </c>
      <c r="G1228" s="79" t="str">
        <f t="shared" si="58"/>
        <v xml:space="preserve"> "Class6 Social Chapter5 Test9": [</v>
      </c>
      <c r="H1228" s="27" t="s">
        <v>17155</v>
      </c>
      <c r="I1228" s="27" t="str">
        <f t="shared" si="59"/>
        <v>{Question: "What did the Harappans use to measure goods",OptionA: "Standardised weights",OptionB: "Random stones",CorrectAnswer: "A",Explanation: "They developed a system of standardised weights and measures."},</v>
      </c>
      <c r="J1228" s="42" t="s">
        <v>17155</v>
      </c>
    </row>
    <row r="1229" spans="1:10" ht="13.5" customHeight="1" x14ac:dyDescent="0.3">
      <c r="A1229" s="20">
        <v>166</v>
      </c>
      <c r="B1229" s="20">
        <v>5</v>
      </c>
      <c r="C1229" s="20">
        <f t="shared" si="57"/>
        <v>9</v>
      </c>
      <c r="D1229" s="20">
        <v>9</v>
      </c>
      <c r="E1229" s="34" t="s">
        <v>4</v>
      </c>
      <c r="F1229" s="20" t="s">
        <v>7299</v>
      </c>
      <c r="G1229" s="79" t="str">
        <f t="shared" si="58"/>
        <v xml:space="preserve"> "Class6 Social Chapter5 Test9": [</v>
      </c>
      <c r="H1229" s="27" t="s">
        <v>17156</v>
      </c>
      <c r="I1229" s="27" t="str">
        <f t="shared" si="59"/>
        <v>{Question: "What was the purpose of the Great Bath rooms",OptionA: "Eating",OptionB: "Changing clothes or private use",CorrectAnswer: "B",Explanation: "There were rooms on all sides of the Great Bath for various uses."},</v>
      </c>
      <c r="J1229" s="42" t="s">
        <v>17156</v>
      </c>
    </row>
    <row r="1230" spans="1:10" ht="13.5" customHeight="1" x14ac:dyDescent="0.3">
      <c r="A1230" s="20">
        <v>167</v>
      </c>
      <c r="B1230" s="20">
        <v>5</v>
      </c>
      <c r="C1230" s="20">
        <f t="shared" si="57"/>
        <v>9</v>
      </c>
      <c r="D1230" s="20">
        <v>9</v>
      </c>
      <c r="E1230" s="34" t="s">
        <v>4</v>
      </c>
      <c r="F1230" s="20" t="s">
        <v>7299</v>
      </c>
      <c r="G1230" s="79" t="str">
        <f t="shared" si="58"/>
        <v xml:space="preserve"> "Class6 Social Chapter5 Test9": [</v>
      </c>
      <c r="H1230" s="27" t="s">
        <v>17157</v>
      </c>
      <c r="I1230" s="27" t="str">
        <f t="shared" si="59"/>
        <v>{Question: "Where is Lothal located",OptionA: "Near the Arabian Sea",OptionB: "North India",CorrectAnswer: "A",Explanation: "Lothal was a harbour city near the Arabian Sea."},</v>
      </c>
      <c r="J1230" s="42" t="s">
        <v>17157</v>
      </c>
    </row>
    <row r="1231" spans="1:10" ht="13.5" customHeight="1" x14ac:dyDescent="0.3">
      <c r="A1231" s="20">
        <v>168</v>
      </c>
      <c r="B1231" s="20">
        <v>5</v>
      </c>
      <c r="C1231" s="20">
        <f t="shared" si="57"/>
        <v>9</v>
      </c>
      <c r="D1231" s="20">
        <v>9</v>
      </c>
      <c r="E1231" s="34" t="s">
        <v>4</v>
      </c>
      <c r="F1231" s="20" t="s">
        <v>7299</v>
      </c>
      <c r="G1231" s="79" t="str">
        <f t="shared" si="58"/>
        <v xml:space="preserve"> "Class6 Social Chapter5 Test9": [</v>
      </c>
      <c r="H1231" s="27" t="s">
        <v>17158</v>
      </c>
      <c r="I1231" s="27" t="str">
        <f t="shared" si="59"/>
        <v>{Question: "What did nomads do with their food findings",OptionA: "Hid them",OptionB: "Shared with the group",CorrectAnswer: "B",Explanation: "Nomads shared their food with all members of the group."},</v>
      </c>
      <c r="J1231" s="42" t="s">
        <v>17158</v>
      </c>
    </row>
    <row r="1232" spans="1:10" ht="13.5" customHeight="1" x14ac:dyDescent="0.3">
      <c r="A1232" s="20">
        <v>169</v>
      </c>
      <c r="B1232" s="20">
        <v>5</v>
      </c>
      <c r="C1232" s="20">
        <f t="shared" si="57"/>
        <v>9</v>
      </c>
      <c r="D1232" s="20">
        <v>9</v>
      </c>
      <c r="E1232" s="34" t="s">
        <v>4</v>
      </c>
      <c r="F1232" s="20" t="s">
        <v>7299</v>
      </c>
      <c r="G1232" s="79" t="str">
        <f t="shared" si="58"/>
        <v xml:space="preserve"> "Class6 Social Chapter5 Test9": [</v>
      </c>
      <c r="H1232" s="27" t="s">
        <v>17159</v>
      </c>
      <c r="I1232" s="27" t="str">
        <f t="shared" si="59"/>
        <v>{Question: "How did fire help in making wood tools",OptionA: "By hardening the wood",OptionB: "By burning them",CorrectAnswer: "A",Explanation: "Fire was used to harden wood for better tools."},</v>
      </c>
      <c r="J1232" s="42" t="s">
        <v>17159</v>
      </c>
    </row>
    <row r="1233" spans="1:10" s="30" customFormat="1" ht="13.5" customHeight="1" x14ac:dyDescent="0.3">
      <c r="A1233" s="20">
        <v>170</v>
      </c>
      <c r="B1233" s="20">
        <v>5</v>
      </c>
      <c r="C1233" s="20">
        <f t="shared" si="57"/>
        <v>9</v>
      </c>
      <c r="D1233" s="20">
        <v>9</v>
      </c>
      <c r="E1233" s="34" t="s">
        <v>4</v>
      </c>
      <c r="F1233" s="20" t="s">
        <v>7299</v>
      </c>
      <c r="G1233" s="79" t="str">
        <f t="shared" si="58"/>
        <v xml:space="preserve"> "Class6 Social Chapter5 Test9": [</v>
      </c>
      <c r="H1233" s="27" t="s">
        <v>17160</v>
      </c>
      <c r="I1233" s="27" t="str">
        <f t="shared" si="59"/>
        <v>{Question: "What kind of paintings are found in Chintakunta",OptionA: "Oil paintings",OptionB: "Rock paintings",CorrectAnswer: "B",Explanation: "Chintakunta is famous for its ancient rock paintings."},</v>
      </c>
      <c r="J1233" s="42" t="s">
        <v>17160</v>
      </c>
    </row>
    <row r="1234" spans="1:10" ht="13.5" customHeight="1" x14ac:dyDescent="0.3">
      <c r="A1234" s="20">
        <v>171</v>
      </c>
      <c r="B1234" s="20">
        <v>5</v>
      </c>
      <c r="C1234" s="20">
        <f t="shared" si="57"/>
        <v>9</v>
      </c>
      <c r="D1234" s="20">
        <v>9</v>
      </c>
      <c r="E1234" s="34" t="s">
        <v>4</v>
      </c>
      <c r="F1234" s="20" t="s">
        <v>7299</v>
      </c>
      <c r="G1234" s="79" t="str">
        <f t="shared" si="58"/>
        <v xml:space="preserve"> "Class6 Social Chapter5 Test9": [</v>
      </c>
      <c r="H1234" s="27" t="s">
        <v>17161</v>
      </c>
      <c r="I1234" s="27" t="str">
        <f t="shared" si="59"/>
        <v>{Question: "How many white paintings are there at Chintakunta",OptionA: "Ten",OptionB: "Two hundred",CorrectAnswer: "A",Explanation: "There are only ten white paintings out of over two hundred total."},</v>
      </c>
      <c r="J1234" s="42" t="s">
        <v>17161</v>
      </c>
    </row>
    <row r="1235" spans="1:10" ht="13.5" customHeight="1" x14ac:dyDescent="0.3">
      <c r="A1235" s="20">
        <v>172</v>
      </c>
      <c r="B1235" s="20">
        <v>5</v>
      </c>
      <c r="C1235" s="20">
        <f t="shared" si="57"/>
        <v>9</v>
      </c>
      <c r="D1235" s="20">
        <v>9</v>
      </c>
      <c r="E1235" s="34" t="s">
        <v>4</v>
      </c>
      <c r="F1235" s="20" t="s">
        <v>7299</v>
      </c>
      <c r="G1235" s="79" t="str">
        <f t="shared" si="58"/>
        <v xml:space="preserve"> "Class6 Social Chapter5 Test9": [</v>
      </c>
      <c r="H1235" s="27" t="s">
        <v>17162</v>
      </c>
      <c r="I1235" s="27" t="str">
        <f t="shared" si="59"/>
        <v>{Question: "What did hunter-gatherers use to make paint",OptionA: "Chemicals",OptionB: "Ground colored stones and fat",CorrectAnswer: "B",Explanation: "They ground colored stones and mixed them with animal fat."},</v>
      </c>
      <c r="J1235" s="42" t="s">
        <v>17162</v>
      </c>
    </row>
    <row r="1236" spans="1:10" ht="13.5" customHeight="1" x14ac:dyDescent="0.3">
      <c r="A1236" s="20">
        <v>173</v>
      </c>
      <c r="B1236" s="20">
        <v>5</v>
      </c>
      <c r="C1236" s="20">
        <f t="shared" si="57"/>
        <v>9</v>
      </c>
      <c r="D1236" s="20">
        <v>9</v>
      </c>
      <c r="E1236" s="34" t="s">
        <v>4</v>
      </c>
      <c r="F1236" s="20" t="s">
        <v>7299</v>
      </c>
      <c r="G1236" s="79" t="str">
        <f t="shared" si="58"/>
        <v xml:space="preserve"> "Class6 Social Chapter5 Test9": [</v>
      </c>
      <c r="H1236" s="27" t="s">
        <v>17163</v>
      </c>
      <c r="I1236" s="27" t="str">
        <f t="shared" si="59"/>
        <v>{Question: "Did farming lead to settled life",OptionA: "Yes",OptionB: "No",CorrectAnswer: "A",Explanation: "Farming required staying in one place which led to settled life."},</v>
      </c>
      <c r="J1236" s="42" t="s">
        <v>17163</v>
      </c>
    </row>
    <row r="1237" spans="1:10" ht="13.5" customHeight="1" x14ac:dyDescent="0.3">
      <c r="A1237" s="20">
        <v>174</v>
      </c>
      <c r="B1237" s="20">
        <v>5</v>
      </c>
      <c r="C1237" s="20">
        <f t="shared" si="57"/>
        <v>9</v>
      </c>
      <c r="D1237" s="20">
        <v>9</v>
      </c>
      <c r="E1237" s="34" t="s">
        <v>4</v>
      </c>
      <c r="F1237" s="20" t="s">
        <v>7299</v>
      </c>
      <c r="G1237" s="79" t="str">
        <f t="shared" si="58"/>
        <v xml:space="preserve"> "Class6 Social Chapter5 Test9": [</v>
      </c>
      <c r="H1237" s="27" t="s">
        <v>17164</v>
      </c>
      <c r="I1237" s="27" t="str">
        <f t="shared" si="59"/>
        <v>{Question: "What did pit-houses have to help people enter",OptionA: "Ladders",OptionB: "Steps",CorrectAnswer: "B",Explanation: "Pit-houses had steps leading down into them."},</v>
      </c>
      <c r="J1237" s="42" t="s">
        <v>17164</v>
      </c>
    </row>
    <row r="1238" spans="1:10" ht="13.5" customHeight="1" x14ac:dyDescent="0.3">
      <c r="A1238" s="20">
        <v>175</v>
      </c>
      <c r="B1238" s="20">
        <v>5</v>
      </c>
      <c r="C1238" s="20">
        <f t="shared" si="57"/>
        <v>9</v>
      </c>
      <c r="D1238" s="20">
        <v>9</v>
      </c>
      <c r="E1238" s="34" t="s">
        <v>4</v>
      </c>
      <c r="F1238" s="20" t="s">
        <v>7299</v>
      </c>
      <c r="G1238" s="79" t="str">
        <f t="shared" si="58"/>
        <v xml:space="preserve"> "Class6 Social Chapter5 Test9": [</v>
      </c>
      <c r="H1238" s="27" t="s">
        <v>17165</v>
      </c>
      <c r="I1238" s="27" t="str">
        <f t="shared" si="59"/>
        <v>{Question: "Which period is called the Neolithic period",OptionA: "Early agriculture period",OptionB: "Old stone age",CorrectAnswer: "A",Explanation: "The period of early agriculture is known as the Neolithic period."},</v>
      </c>
      <c r="J1238" s="42" t="s">
        <v>17165</v>
      </c>
    </row>
    <row r="1239" spans="1:10" ht="13.5" customHeight="1" x14ac:dyDescent="0.3">
      <c r="A1239" s="20">
        <v>176</v>
      </c>
      <c r="B1239" s="20">
        <v>5</v>
      </c>
      <c r="C1239" s="20">
        <f t="shared" si="57"/>
        <v>9</v>
      </c>
      <c r="D1239" s="20">
        <v>9</v>
      </c>
      <c r="E1239" s="34" t="s">
        <v>4</v>
      </c>
      <c r="F1239" s="20" t="s">
        <v>7299</v>
      </c>
      <c r="G1239" s="79" t="str">
        <f t="shared" si="58"/>
        <v xml:space="preserve"> "Class6 Social Chapter5 Test9": [</v>
      </c>
      <c r="H1239" s="27" t="s">
        <v>17166</v>
      </c>
      <c r="I1239" s="27" t="str">
        <f t="shared" si="59"/>
        <v>{Question: "Did Harappans trade with Egypt",OptionA: "No",OptionB: "Yes",CorrectAnswer: "B",Explanation: "They carried out trade with Mesopotamia, Egypt, and Iran."},</v>
      </c>
      <c r="J1239" s="42" t="s">
        <v>17166</v>
      </c>
    </row>
    <row r="1240" spans="1:10" ht="13.5" customHeight="1" x14ac:dyDescent="0.3">
      <c r="A1240" s="20">
        <v>177</v>
      </c>
      <c r="B1240" s="20">
        <v>5</v>
      </c>
      <c r="C1240" s="20">
        <f t="shared" si="57"/>
        <v>9</v>
      </c>
      <c r="D1240" s="20">
        <v>9</v>
      </c>
      <c r="E1240" s="34" t="s">
        <v>4</v>
      </c>
      <c r="F1240" s="20" t="s">
        <v>7299</v>
      </c>
      <c r="G1240" s="79" t="str">
        <f t="shared" si="58"/>
        <v xml:space="preserve"> "Class6 Social Chapter5 Test9": [</v>
      </c>
      <c r="H1240" s="27" t="s">
        <v>17167</v>
      </c>
      <c r="I1240" s="27" t="str">
        <f t="shared" si="59"/>
        <v>{Question: "Were Harappan drains covered",OptionA: "Yes",OptionB: "No",CorrectAnswer: "A",Explanation: "The drainage system was a well-planned underground system."},</v>
      </c>
      <c r="J1240" s="42" t="s">
        <v>17167</v>
      </c>
    </row>
    <row r="1241" spans="1:10" ht="13.5" customHeight="1" x14ac:dyDescent="0.3">
      <c r="A1241" s="20">
        <v>178</v>
      </c>
      <c r="B1241" s="20">
        <v>5</v>
      </c>
      <c r="C1241" s="20">
        <f t="shared" si="57"/>
        <v>9</v>
      </c>
      <c r="D1241" s="20">
        <v>9</v>
      </c>
      <c r="E1241" s="34" t="s">
        <v>4</v>
      </c>
      <c r="F1241" s="20" t="s">
        <v>7299</v>
      </c>
      <c r="G1241" s="79" t="str">
        <f t="shared" si="58"/>
        <v xml:space="preserve"> "Class6 Social Chapter5 Test9": [</v>
      </c>
      <c r="H1241" s="27" t="s">
        <v>17168</v>
      </c>
      <c r="I1241" s="27" t="str">
        <f t="shared" si="59"/>
        <v>{Question: "What did Harappans use standard weights for",OptionA: "Cooking",OptionB: "Trade and commerce",CorrectAnswer: "B",Explanation: "Weights and measures were used for accurate trade."},</v>
      </c>
      <c r="J1241" s="42" t="s">
        <v>17168</v>
      </c>
    </row>
    <row r="1242" spans="1:10" ht="13.5" customHeight="1" x14ac:dyDescent="0.3">
      <c r="A1242" s="20">
        <v>179</v>
      </c>
      <c r="B1242" s="20">
        <v>5</v>
      </c>
      <c r="C1242" s="20">
        <f t="shared" si="57"/>
        <v>9</v>
      </c>
      <c r="D1242" s="20">
        <v>9</v>
      </c>
      <c r="E1242" s="34" t="s">
        <v>4</v>
      </c>
      <c r="F1242" s="20" t="s">
        <v>7299</v>
      </c>
      <c r="G1242" s="79" t="str">
        <f t="shared" si="58"/>
        <v xml:space="preserve"> "Class6 Social Chapter5 Test9": [</v>
      </c>
      <c r="H1242" s="27" t="s">
        <v>17169</v>
      </c>
      <c r="I1242" s="27" t="str">
        <f t="shared" si="59"/>
        <v>{Question: "Which Veda is the origin of Indian music",OptionA: "Sama Veda",OptionB: "Rig Veda",CorrectAnswer: "A",Explanation: "The Sama Veda is considered the origin of Indian music."},</v>
      </c>
      <c r="J1242" s="42" t="s">
        <v>17169</v>
      </c>
    </row>
    <row r="1243" spans="1:10" ht="13.5" customHeight="1" x14ac:dyDescent="0.3">
      <c r="A1243" s="20">
        <v>180</v>
      </c>
      <c r="B1243" s="20">
        <v>5</v>
      </c>
      <c r="C1243" s="20">
        <f t="shared" si="57"/>
        <v>9</v>
      </c>
      <c r="D1243" s="20">
        <v>9</v>
      </c>
      <c r="E1243" s="34" t="s">
        <v>4</v>
      </c>
      <c r="F1243" s="20" t="s">
        <v>7299</v>
      </c>
      <c r="G1243" s="79" t="str">
        <f t="shared" si="58"/>
        <v xml:space="preserve"> "Class6 Social Chapter5 Test9": [</v>
      </c>
      <c r="H1243" s="27" t="s">
        <v>17170</v>
      </c>
      <c r="I1243" s="27" t="str">
        <f t="shared" si="59"/>
        <v>{Question: "Did the later Vedic period see the rise of the varna system",OptionA: "No",OptionB: "Yes",CorrectAnswer: "B",Explanation: "The varna system came into existence during the later Vedic period."} ],</v>
      </c>
      <c r="J1243" s="42" t="s">
        <v>19439</v>
      </c>
    </row>
    <row r="1244" spans="1:10" ht="13.5" customHeight="1" x14ac:dyDescent="0.3">
      <c r="A1244" s="20">
        <v>181</v>
      </c>
      <c r="B1244" s="20">
        <v>5</v>
      </c>
      <c r="C1244" s="20">
        <f t="shared" si="57"/>
        <v>10</v>
      </c>
      <c r="D1244" s="20">
        <v>10</v>
      </c>
      <c r="E1244" s="34" t="s">
        <v>4</v>
      </c>
      <c r="F1244" s="20" t="s">
        <v>7299</v>
      </c>
      <c r="G1244" s="79" t="str">
        <f t="shared" si="58"/>
        <v xml:space="preserve"> "Class6 Social Chapter5 Test10": [</v>
      </c>
      <c r="H1244" s="27" t="s">
        <v>17171</v>
      </c>
      <c r="I1244" s="27" t="str">
        <f t="shared" si="59"/>
        <v xml:space="preserve"> "Class6 Social Chapter5 Test10": [{Question: "What was the chief of a clan called in early Vedic times",OptionA: "Rajan",OptionB: "President",CorrectAnswer: "A",Explanation: "The chief was called Rajan."},</v>
      </c>
      <c r="J1244" s="42" t="s">
        <v>19440</v>
      </c>
    </row>
    <row r="1245" spans="1:10" ht="13.5" customHeight="1" x14ac:dyDescent="0.3">
      <c r="A1245" s="20">
        <v>182</v>
      </c>
      <c r="B1245" s="20">
        <v>5</v>
      </c>
      <c r="C1245" s="20">
        <f t="shared" si="57"/>
        <v>10</v>
      </c>
      <c r="D1245" s="20">
        <v>10</v>
      </c>
      <c r="E1245" s="34" t="s">
        <v>4</v>
      </c>
      <c r="F1245" s="20" t="s">
        <v>7299</v>
      </c>
      <c r="G1245" s="79" t="str">
        <f t="shared" si="58"/>
        <v xml:space="preserve"> "Class6 Social Chapter5 Test10": [</v>
      </c>
      <c r="H1245" s="27" t="s">
        <v>17172</v>
      </c>
      <c r="I1245" s="27" t="str">
        <f t="shared" si="59"/>
        <v>{Question: "Did Harappans grow rice",OptionA: "No",OptionB: "Yes",CorrectAnswer: "B",Explanation: "Rice was among the crops cultivated by early people."},</v>
      </c>
      <c r="J1245" s="42" t="s">
        <v>17172</v>
      </c>
    </row>
    <row r="1246" spans="1:10" ht="13.5" customHeight="1" x14ac:dyDescent="0.3">
      <c r="A1246" s="20">
        <v>183</v>
      </c>
      <c r="B1246" s="20">
        <v>5</v>
      </c>
      <c r="C1246" s="20">
        <f t="shared" si="57"/>
        <v>10</v>
      </c>
      <c r="D1246" s="20">
        <v>10</v>
      </c>
      <c r="E1246" s="34" t="s">
        <v>4</v>
      </c>
      <c r="F1246" s="20" t="s">
        <v>7299</v>
      </c>
      <c r="G1246" s="79" t="str">
        <f t="shared" si="58"/>
        <v xml:space="preserve"> "Class6 Social Chapter5 Test10": [</v>
      </c>
      <c r="H1246" s="27" t="s">
        <v>17173</v>
      </c>
      <c r="I1246" s="27" t="str">
        <f t="shared" si="59"/>
        <v>{Question: "What did early people use to catch fish",OptionA: "Hands and tools",OptionB: "Boats only",CorrectAnswer: "A",Explanation: "They hunted animals and caught fish for food using tools."},</v>
      </c>
      <c r="J1246" s="42" t="s">
        <v>17173</v>
      </c>
    </row>
    <row r="1247" spans="1:10" ht="13.5" customHeight="1" x14ac:dyDescent="0.3">
      <c r="A1247" s="20">
        <v>184</v>
      </c>
      <c r="B1247" s="20">
        <v>5</v>
      </c>
      <c r="C1247" s="20">
        <f t="shared" si="57"/>
        <v>10</v>
      </c>
      <c r="D1247" s="20">
        <v>10</v>
      </c>
      <c r="E1247" s="34" t="s">
        <v>4</v>
      </c>
      <c r="F1247" s="20" t="s">
        <v>7299</v>
      </c>
      <c r="G1247" s="79" t="str">
        <f t="shared" si="58"/>
        <v xml:space="preserve"> "Class6 Social Chapter5 Test10": [</v>
      </c>
      <c r="H1247" s="27" t="s">
        <v>17174</v>
      </c>
      <c r="I1247" s="27" t="str">
        <f t="shared" si="59"/>
        <v>{Question: "Was the climate 12000 years ago getting colder",OptionA: "Yes",OptionB: "No",CorrectAnswer: "B",Explanation: "The climate actually started becoming warmer 12,000 years ago."},</v>
      </c>
      <c r="J1247" s="42" t="s">
        <v>17174</v>
      </c>
    </row>
    <row r="1248" spans="1:10" ht="13.5" customHeight="1" x14ac:dyDescent="0.3">
      <c r="A1248" s="20">
        <v>185</v>
      </c>
      <c r="B1248" s="20">
        <v>5</v>
      </c>
      <c r="C1248" s="20">
        <f t="shared" si="57"/>
        <v>10</v>
      </c>
      <c r="D1248" s="20">
        <v>10</v>
      </c>
      <c r="E1248" s="34" t="s">
        <v>4</v>
      </c>
      <c r="F1248" s="20" t="s">
        <v>7299</v>
      </c>
      <c r="G1248" s="79" t="str">
        <f t="shared" si="58"/>
        <v xml:space="preserve"> "Class6 Social Chapter5 Test10": [</v>
      </c>
      <c r="H1248" s="27" t="s">
        <v>17175</v>
      </c>
      <c r="I1248" s="27" t="str">
        <f t="shared" si="59"/>
        <v>{Question: "Did women study Vedas in the early Vedic period",OptionA: "Yes",OptionB: "No",CorrectAnswer: "A",Explanation: "Women held a respectable place and studied the Vedas."},</v>
      </c>
      <c r="J1248" s="42" t="s">
        <v>17175</v>
      </c>
    </row>
    <row r="1249" spans="1:10" ht="13.5" customHeight="1" x14ac:dyDescent="0.3">
      <c r="A1249" s="20">
        <v>186</v>
      </c>
      <c r="B1249" s="20">
        <v>5</v>
      </c>
      <c r="C1249" s="20">
        <f t="shared" si="57"/>
        <v>10</v>
      </c>
      <c r="D1249" s="20">
        <v>10</v>
      </c>
      <c r="E1249" s="34" t="s">
        <v>4</v>
      </c>
      <c r="F1249" s="20" t="s">
        <v>7299</v>
      </c>
      <c r="G1249" s="79" t="str">
        <f t="shared" si="58"/>
        <v xml:space="preserve"> "Class6 Social Chapter5 Test10": [</v>
      </c>
      <c r="H1249" s="27" t="s">
        <v>17176</v>
      </c>
      <c r="I1249" s="27" t="str">
        <f t="shared" si="59"/>
        <v>{Question: "Which Veda is the oldest",OptionA: "Yajur Veda",OptionB: "Rig Veda",CorrectAnswer: "B",Explanation: "Rig Veda is the oldest of the four Vedas."},</v>
      </c>
      <c r="J1249" s="42" t="s">
        <v>17176</v>
      </c>
    </row>
    <row r="1250" spans="1:10" ht="13.5" customHeight="1" x14ac:dyDescent="0.3">
      <c r="A1250" s="20">
        <v>187</v>
      </c>
      <c r="B1250" s="20">
        <v>5</v>
      </c>
      <c r="C1250" s="20">
        <f t="shared" si="57"/>
        <v>10</v>
      </c>
      <c r="D1250" s="20">
        <v>10</v>
      </c>
      <c r="E1250" s="34" t="s">
        <v>4</v>
      </c>
      <c r="F1250" s="20" t="s">
        <v>7299</v>
      </c>
      <c r="G1250" s="79" t="str">
        <f t="shared" si="58"/>
        <v xml:space="preserve"> "Class6 Social Chapter5 Test10": [</v>
      </c>
      <c r="H1250" s="27" t="s">
        <v>17177</v>
      </c>
      <c r="I1250" s="27" t="str">
        <f t="shared" si="59"/>
        <v>{Question: "What did the asrama system of sanyasa mean",OptionA: "Renunciation",OptionB: "Student life",CorrectAnswer: "A",Explanation: "Sanyasa refers to the stage of renunciation in the asrama system."},</v>
      </c>
      <c r="J1250" s="42" t="s">
        <v>17177</v>
      </c>
    </row>
    <row r="1251" spans="1:10" ht="13.5" customHeight="1" x14ac:dyDescent="0.3">
      <c r="A1251" s="20">
        <v>188</v>
      </c>
      <c r="B1251" s="20">
        <v>5</v>
      </c>
      <c r="C1251" s="20">
        <f t="shared" si="57"/>
        <v>10</v>
      </c>
      <c r="D1251" s="20">
        <v>10</v>
      </c>
      <c r="E1251" s="34" t="s">
        <v>4</v>
      </c>
      <c r="F1251" s="20" t="s">
        <v>7299</v>
      </c>
      <c r="G1251" s="79" t="str">
        <f t="shared" si="58"/>
        <v xml:space="preserve"> "Class6 Social Chapter5 Test10": [</v>
      </c>
      <c r="H1251" s="27" t="s">
        <v>17178</v>
      </c>
      <c r="I1251" s="27" t="str">
        <f t="shared" si="59"/>
        <v>{Question: "Where were most Indus sites located",OptionA: "Mountains",OptionB: "Along rivers",CorrectAnswer: "B",Explanation: "Civilisation developed along the Rivers Indus and Ghaggar-Hakra."},</v>
      </c>
      <c r="J1251" s="42" t="s">
        <v>17178</v>
      </c>
    </row>
    <row r="1252" spans="1:10" ht="13.5" customHeight="1" x14ac:dyDescent="0.3">
      <c r="A1252" s="20">
        <v>189</v>
      </c>
      <c r="B1252" s="20">
        <v>5</v>
      </c>
      <c r="C1252" s="20">
        <f t="shared" si="57"/>
        <v>10</v>
      </c>
      <c r="D1252" s="20">
        <v>10</v>
      </c>
      <c r="E1252" s="34" t="s">
        <v>4</v>
      </c>
      <c r="F1252" s="20" t="s">
        <v>7299</v>
      </c>
      <c r="G1252" s="79" t="str">
        <f t="shared" si="58"/>
        <v xml:space="preserve"> "Class6 Social Chapter5 Test10": [</v>
      </c>
      <c r="H1252" s="27" t="s">
        <v>17179</v>
      </c>
      <c r="I1252" s="27" t="str">
        <f t="shared" si="59"/>
        <v>{Question: "Did Harappans have public wells",OptionA: "Yes",OptionB: "No",CorrectAnswer: "A",Explanation: "Harappan cities had wide roads and public wells."},</v>
      </c>
      <c r="J1252" s="42" t="s">
        <v>17179</v>
      </c>
    </row>
    <row r="1253" spans="1:10" ht="13.5" customHeight="1" x14ac:dyDescent="0.3">
      <c r="A1253" s="20">
        <v>190</v>
      </c>
      <c r="B1253" s="20">
        <v>5</v>
      </c>
      <c r="C1253" s="20">
        <f t="shared" si="57"/>
        <v>10</v>
      </c>
      <c r="D1253" s="20">
        <v>10</v>
      </c>
      <c r="E1253" s="34" t="s">
        <v>4</v>
      </c>
      <c r="F1253" s="20" t="s">
        <v>7299</v>
      </c>
      <c r="G1253" s="79" t="str">
        <f t="shared" si="58"/>
        <v xml:space="preserve"> "Class6 Social Chapter5 Test10": [</v>
      </c>
      <c r="H1253" s="27" t="s">
        <v>17180</v>
      </c>
      <c r="I1253" s="27" t="str">
        <f t="shared" si="59"/>
        <v>{Question: "What metal was not used in the early Vedic period",OptionA: "Gold",OptionB: "Iron",CorrectAnswer: "B",Explanation: "Iron tools and pottery are associated with archaeological finds later."},</v>
      </c>
      <c r="J1253" s="42" t="s">
        <v>17180</v>
      </c>
    </row>
    <row r="1254" spans="1:10" ht="13.5" customHeight="1" x14ac:dyDescent="0.3">
      <c r="A1254" s="20">
        <v>191</v>
      </c>
      <c r="B1254" s="20">
        <v>5</v>
      </c>
      <c r="C1254" s="20">
        <f t="shared" si="57"/>
        <v>10</v>
      </c>
      <c r="D1254" s="20">
        <v>10</v>
      </c>
      <c r="E1254" s="34" t="s">
        <v>4</v>
      </c>
      <c r="F1254" s="20" t="s">
        <v>7299</v>
      </c>
      <c r="G1254" s="79" t="str">
        <f t="shared" si="58"/>
        <v xml:space="preserve"> "Class6 Social Chapter5 Test10": [</v>
      </c>
      <c r="H1254" s="27" t="s">
        <v>17181</v>
      </c>
      <c r="I1254" s="27" t="str">
        <f t="shared" si="59"/>
        <v>{Question: "What did early people use animal fat for in art",OptionA: "Making paint",OptionB: "Eating",CorrectAnswer: "A",Explanation: "Animal fat was mixed with ground stones to prepare paint."},</v>
      </c>
      <c r="J1254" s="42" t="s">
        <v>17181</v>
      </c>
    </row>
    <row r="1255" spans="1:10" ht="13.5" customHeight="1" x14ac:dyDescent="0.3">
      <c r="A1255" s="20">
        <v>192</v>
      </c>
      <c r="B1255" s="20">
        <v>5</v>
      </c>
      <c r="C1255" s="20">
        <f t="shared" si="57"/>
        <v>10</v>
      </c>
      <c r="D1255" s="20">
        <v>10</v>
      </c>
      <c r="E1255" s="34" t="s">
        <v>4</v>
      </c>
      <c r="F1255" s="20" t="s">
        <v>7299</v>
      </c>
      <c r="G1255" s="79" t="str">
        <f t="shared" si="58"/>
        <v xml:space="preserve"> "Class6 Social Chapter5 Test10": [</v>
      </c>
      <c r="H1255" s="27" t="s">
        <v>17182</v>
      </c>
      <c r="I1255" s="27" t="str">
        <f t="shared" si="59"/>
        <v>{Question: "Were hunter-gatherers' tools made of wood",OptionA: "No",OptionB: "Yes",CorrectAnswer: "B",Explanation: "Tools were made out of stone, wood, and bone."},</v>
      </c>
      <c r="J1255" s="42" t="s">
        <v>17182</v>
      </c>
    </row>
    <row r="1256" spans="1:10" ht="13.5" customHeight="1" x14ac:dyDescent="0.3">
      <c r="A1256" s="20">
        <v>193</v>
      </c>
      <c r="B1256" s="20">
        <v>5</v>
      </c>
      <c r="C1256" s="20">
        <f t="shared" si="57"/>
        <v>10</v>
      </c>
      <c r="D1256" s="20">
        <v>10</v>
      </c>
      <c r="E1256" s="34" t="s">
        <v>4</v>
      </c>
      <c r="F1256" s="20" t="s">
        <v>7299</v>
      </c>
      <c r="G1256" s="79" t="str">
        <f t="shared" si="58"/>
        <v xml:space="preserve"> "Class6 Social Chapter5 Test10": [</v>
      </c>
      <c r="H1256" s="27" t="s">
        <v>17183</v>
      </c>
      <c r="I1256" s="27" t="str">
        <f t="shared" si="59"/>
        <v>{Question: "What was the major unit of Harappan storage",OptionA: "Granaries",OptionB: "Pits",CorrectAnswer: "A",Explanation: "Granaries were used to store food on a large scale."},</v>
      </c>
      <c r="J1256" s="42" t="s">
        <v>17183</v>
      </c>
    </row>
    <row r="1257" spans="1:10" ht="13.5" customHeight="1" x14ac:dyDescent="0.3">
      <c r="A1257" s="20">
        <v>194</v>
      </c>
      <c r="B1257" s="20">
        <v>5</v>
      </c>
      <c r="C1257" s="20">
        <f t="shared" si="57"/>
        <v>10</v>
      </c>
      <c r="D1257" s="20">
        <v>10</v>
      </c>
      <c r="E1257" s="34" t="s">
        <v>4</v>
      </c>
      <c r="F1257" s="20" t="s">
        <v>7299</v>
      </c>
      <c r="G1257" s="79" t="str">
        <f t="shared" si="58"/>
        <v xml:space="preserve"> "Class6 Social Chapter5 Test10": [</v>
      </c>
      <c r="H1257" s="27" t="s">
        <v>17184</v>
      </c>
      <c r="I1257" s="27" t="str">
        <f t="shared" si="59"/>
        <v>{Question: "Was the Great Bath at Mohenjo-daro a public tank",OptionA: "No",OptionB: "Yes",CorrectAnswer: "B",Explanation: "The Great Bath was a great tank for public bathing."},</v>
      </c>
      <c r="J1257" s="42" t="s">
        <v>17184</v>
      </c>
    </row>
    <row r="1258" spans="1:10" ht="13.5" customHeight="1" x14ac:dyDescent="0.3">
      <c r="A1258" s="20">
        <v>195</v>
      </c>
      <c r="B1258" s="20">
        <v>5</v>
      </c>
      <c r="C1258" s="20">
        <f t="shared" si="57"/>
        <v>10</v>
      </c>
      <c r="D1258" s="20">
        <v>10</v>
      </c>
      <c r="E1258" s="34" t="s">
        <v>4</v>
      </c>
      <c r="F1258" s="20" t="s">
        <v>7299</v>
      </c>
      <c r="G1258" s="79" t="str">
        <f t="shared" si="58"/>
        <v xml:space="preserve"> "Class6 Social Chapter5 Test10": [</v>
      </c>
      <c r="H1258" s="27" t="s">
        <v>17185</v>
      </c>
      <c r="I1258" s="27" t="str">
        <f t="shared" si="59"/>
        <v>{Question: "What did early people gather for food from trees",OptionA: "Bark only",OptionB: "Leaves and fruit",CorrectAnswer: "A",Explanation: "They gathered fruits, nuts, seeds, and leaves."},</v>
      </c>
      <c r="J1258" s="42" t="s">
        <v>17185</v>
      </c>
    </row>
    <row r="1259" spans="1:10" ht="13.5" customHeight="1" x14ac:dyDescent="0.3">
      <c r="A1259" s="20">
        <v>196</v>
      </c>
      <c r="B1259" s="20">
        <v>5</v>
      </c>
      <c r="C1259" s="20">
        <f t="shared" si="57"/>
        <v>10</v>
      </c>
      <c r="D1259" s="20">
        <v>10</v>
      </c>
      <c r="E1259" s="34" t="s">
        <v>4</v>
      </c>
      <c r="F1259" s="20" t="s">
        <v>7299</v>
      </c>
      <c r="G1259" s="79" t="str">
        <f t="shared" si="58"/>
        <v xml:space="preserve"> "Class6 Social Chapter5 Test10": [</v>
      </c>
      <c r="H1259" s="27" t="s">
        <v>17186</v>
      </c>
      <c r="I1259" s="27" t="str">
        <f t="shared" si="59"/>
        <v>{Question: "Did nomads live in small societies",OptionA: "No",OptionB: "Yes",CorrectAnswer: "B",Explanation: "Hunter-gatherers lived in small societies or groups."},</v>
      </c>
      <c r="J1259" s="42" t="s">
        <v>17186</v>
      </c>
    </row>
    <row r="1260" spans="1:10" ht="13.5" customHeight="1" x14ac:dyDescent="0.3">
      <c r="A1260" s="20">
        <v>197</v>
      </c>
      <c r="B1260" s="20">
        <v>5</v>
      </c>
      <c r="C1260" s="20">
        <f t="shared" si="57"/>
        <v>10</v>
      </c>
      <c r="D1260" s="20">
        <v>10</v>
      </c>
      <c r="E1260" s="34" t="s">
        <v>4</v>
      </c>
      <c r="F1260" s="20" t="s">
        <v>7299</v>
      </c>
      <c r="G1260" s="79" t="str">
        <f t="shared" si="58"/>
        <v xml:space="preserve"> "Class6 Social Chapter5 Test10": [</v>
      </c>
      <c r="H1260" s="27" t="s">
        <v>17187</v>
      </c>
      <c r="I1260" s="27" t="str">
        <f t="shared" si="59"/>
        <v>{Question: "What was the primary reason for seasonal movement",OptionA: "To find ripening fruit",OptionB: "To find fire",CorrectAnswer: "A",Explanation: "People moved according to when different plants bore fruit."},</v>
      </c>
      <c r="J1260" s="42" t="s">
        <v>17187</v>
      </c>
    </row>
    <row r="1261" spans="1:10" ht="13.5" customHeight="1" x14ac:dyDescent="0.3">
      <c r="A1261" s="20">
        <v>198</v>
      </c>
      <c r="B1261" s="20">
        <v>5</v>
      </c>
      <c r="C1261" s="20">
        <f t="shared" si="57"/>
        <v>10</v>
      </c>
      <c r="D1261" s="20">
        <v>10</v>
      </c>
      <c r="E1261" s="34" t="s">
        <v>4</v>
      </c>
      <c r="F1261" s="20" t="s">
        <v>7299</v>
      </c>
      <c r="G1261" s="79" t="str">
        <f t="shared" si="58"/>
        <v xml:space="preserve"> "Class6 Social Chapter5 Test10": [</v>
      </c>
      <c r="H1261" s="27" t="s">
        <v>17188</v>
      </c>
      <c r="I1261" s="27" t="str">
        <f t="shared" si="59"/>
        <v>{Question: "Did early people use fire for protection",OptionA: "No",OptionB: "Yes",CorrectAnswer: "B",Explanation: "They used fire to keep off wild animals."},</v>
      </c>
      <c r="J1261" s="42" t="s">
        <v>17188</v>
      </c>
    </row>
    <row r="1262" spans="1:10" ht="13.5" customHeight="1" x14ac:dyDescent="0.3">
      <c r="A1262" s="20">
        <v>199</v>
      </c>
      <c r="B1262" s="20">
        <v>5</v>
      </c>
      <c r="C1262" s="20">
        <f t="shared" si="57"/>
        <v>10</v>
      </c>
      <c r="D1262" s="20">
        <v>10</v>
      </c>
      <c r="E1262" s="34" t="s">
        <v>4</v>
      </c>
      <c r="F1262" s="20" t="s">
        <v>7299</v>
      </c>
      <c r="G1262" s="79" t="str">
        <f t="shared" si="58"/>
        <v xml:space="preserve"> "Class6 Social Chapter5 Test10": [</v>
      </c>
      <c r="H1262" s="27" t="s">
        <v>17189</v>
      </c>
      <c r="I1262" s="27" t="str">
        <f t="shared" si="59"/>
        <v>{Question: "What are archaeologists",OptionA: "Scientists",OptionB: "Artists",CorrectAnswer: "A",Explanation: "Archaeologists are scientists who study human history through remains."},</v>
      </c>
      <c r="J1262" s="42" t="s">
        <v>17189</v>
      </c>
    </row>
    <row r="1263" spans="1:10" ht="13.5" customHeight="1" x14ac:dyDescent="0.3">
      <c r="A1263" s="20">
        <v>200</v>
      </c>
      <c r="B1263" s="20">
        <v>5</v>
      </c>
      <c r="C1263" s="20">
        <f t="shared" si="57"/>
        <v>10</v>
      </c>
      <c r="D1263" s="20">
        <v>10</v>
      </c>
      <c r="E1263" s="34" t="s">
        <v>4</v>
      </c>
      <c r="F1263" s="20" t="s">
        <v>7299</v>
      </c>
      <c r="G1263" s="79" t="str">
        <f t="shared" si="58"/>
        <v xml:space="preserve"> "Class6 Social Chapter5 Test10": [</v>
      </c>
      <c r="H1263" s="27" t="s">
        <v>17190</v>
      </c>
      <c r="I1263" s="27" t="str">
        <f t="shared" si="59"/>
        <v>{Question: "Are bone tools common in all of India",OptionA: "Yes",OptionB: "No",CorrectAnswer: "B",Explanation: "Tools made of bones are found only in specific caves in the sub-continent."} ],</v>
      </c>
      <c r="J1263" s="42" t="s">
        <v>19441</v>
      </c>
    </row>
    <row r="1264" spans="1:10" ht="13.5" customHeight="1" x14ac:dyDescent="0.3">
      <c r="A1264" s="20">
        <v>201</v>
      </c>
      <c r="B1264" s="20">
        <v>5</v>
      </c>
      <c r="C1264" s="20">
        <f t="shared" si="57"/>
        <v>11</v>
      </c>
      <c r="D1264" s="20">
        <v>11</v>
      </c>
      <c r="E1264" s="34" t="s">
        <v>4</v>
      </c>
      <c r="F1264" s="20" t="s">
        <v>7299</v>
      </c>
      <c r="G1264" s="79" t="str">
        <f t="shared" si="58"/>
        <v xml:space="preserve"> "Class6 Social Chapter5 Test11": [</v>
      </c>
      <c r="H1264" s="27" t="s">
        <v>17191</v>
      </c>
      <c r="I1264" s="27" t="str">
        <f t="shared" si="59"/>
        <v xml:space="preserve"> "Class6 Social Chapter5 Test11": [{Question: "What did Neolithic farmers use to cut trees",OptionA: "Stone axes with wooden handles",OptionB: "Bronze saws",CorrectAnswer: "A",Explanation: "They used stone axe heads fixed to wooden handles."},</v>
      </c>
      <c r="J1264" s="42" t="s">
        <v>19442</v>
      </c>
    </row>
    <row r="1265" spans="1:10" ht="13.5" customHeight="1" x14ac:dyDescent="0.3">
      <c r="A1265" s="20">
        <v>202</v>
      </c>
      <c r="B1265" s="20">
        <v>5</v>
      </c>
      <c r="C1265" s="20">
        <f t="shared" si="57"/>
        <v>11</v>
      </c>
      <c r="D1265" s="20">
        <v>11</v>
      </c>
      <c r="E1265" s="34" t="s">
        <v>4</v>
      </c>
      <c r="F1265" s="20" t="s">
        <v>7299</v>
      </c>
      <c r="G1265" s="79" t="str">
        <f t="shared" si="58"/>
        <v xml:space="preserve"> "Class6 Social Chapter5 Test11": [</v>
      </c>
      <c r="H1265" s="27" t="s">
        <v>17192</v>
      </c>
      <c r="I1265" s="27" t="str">
        <f t="shared" si="59"/>
        <v>{Question: "Which civilisation emerged in China",OptionA: "Egyptian",OptionB: "Chinese valley civilisation",CorrectAnswer: "B",Explanation: "The Chinese valley civilisation was one of the four great ones."},</v>
      </c>
      <c r="J1265" s="42" t="s">
        <v>17192</v>
      </c>
    </row>
    <row r="1266" spans="1:10" ht="13.5" customHeight="1" x14ac:dyDescent="0.3">
      <c r="A1266" s="20">
        <v>203</v>
      </c>
      <c r="B1266" s="20">
        <v>5</v>
      </c>
      <c r="C1266" s="20">
        <f t="shared" si="57"/>
        <v>11</v>
      </c>
      <c r="D1266" s="20">
        <v>11</v>
      </c>
      <c r="E1266" s="34" t="s">
        <v>4</v>
      </c>
      <c r="F1266" s="20" t="s">
        <v>7299</v>
      </c>
      <c r="G1266" s="79" t="str">
        <f t="shared" si="58"/>
        <v xml:space="preserve"> "Class6 Social Chapter5 Test11": [</v>
      </c>
      <c r="H1266" s="27" t="s">
        <v>17193</v>
      </c>
      <c r="I1266" s="27" t="str">
        <f t="shared" si="59"/>
        <v>{Question: "What does Sruti mean in the context of Vedas",OptionA: "Heard or realised",OptionB: "Written",CorrectAnswer: "A",Explanation: "Vedas are called Srutis as they were realised truths."},</v>
      </c>
      <c r="J1266" s="42" t="s">
        <v>17193</v>
      </c>
    </row>
    <row r="1267" spans="1:10" ht="13.5" customHeight="1" x14ac:dyDescent="0.3">
      <c r="A1267" s="20">
        <v>204</v>
      </c>
      <c r="B1267" s="20">
        <v>5</v>
      </c>
      <c r="C1267" s="20">
        <f t="shared" si="57"/>
        <v>11</v>
      </c>
      <c r="D1267" s="20">
        <v>11</v>
      </c>
      <c r="E1267" s="34" t="s">
        <v>4</v>
      </c>
      <c r="F1267" s="20" t="s">
        <v>7299</v>
      </c>
      <c r="G1267" s="79" t="str">
        <f t="shared" si="58"/>
        <v xml:space="preserve"> "Class6 Social Chapter5 Test11": [</v>
      </c>
      <c r="H1267" s="27" t="s">
        <v>17194</v>
      </c>
      <c r="I1267" s="27" t="str">
        <f t="shared" si="59"/>
        <v>{Question: "Did the king's scope widen in the later Vedic period",OptionA: "No",OptionB: "Yes",CorrectAnswer: "B",Explanation: "The scope of the king was widened and he became more powerful."},</v>
      </c>
      <c r="J1267" s="42" t="s">
        <v>17194</v>
      </c>
    </row>
    <row r="1268" spans="1:10" ht="13.5" customHeight="1" x14ac:dyDescent="0.3">
      <c r="A1268" s="20">
        <v>205</v>
      </c>
      <c r="B1268" s="20">
        <v>5</v>
      </c>
      <c r="C1268" s="20">
        <f t="shared" si="57"/>
        <v>11</v>
      </c>
      <c r="D1268" s="20">
        <v>11</v>
      </c>
      <c r="E1268" s="34" t="s">
        <v>4</v>
      </c>
      <c r="F1268" s="20" t="s">
        <v>7299</v>
      </c>
      <c r="G1268" s="79" t="str">
        <f t="shared" si="58"/>
        <v xml:space="preserve"> "Class6 Social Chapter5 Test11": [</v>
      </c>
      <c r="H1268" s="27" t="s">
        <v>17195</v>
      </c>
      <c r="I1268" s="27" t="str">
        <f t="shared" si="59"/>
        <v>{Question: "What did Mahabharata describe",OptionA: "Victory of dharma over adharma",OptionB: "A love story",CorrectAnswer: "A",Explanation: "It describes the victory of dharma over adharma."},</v>
      </c>
      <c r="J1268" s="42" t="s">
        <v>17195</v>
      </c>
    </row>
    <row r="1269" spans="1:10" ht="13.5" customHeight="1" x14ac:dyDescent="0.3">
      <c r="A1269" s="20">
        <v>206</v>
      </c>
      <c r="B1269" s="20">
        <v>5</v>
      </c>
      <c r="C1269" s="20">
        <f t="shared" si="57"/>
        <v>11</v>
      </c>
      <c r="D1269" s="20">
        <v>11</v>
      </c>
      <c r="E1269" s="34" t="s">
        <v>4</v>
      </c>
      <c r="F1269" s="20" t="s">
        <v>7299</v>
      </c>
      <c r="G1269" s="79" t="str">
        <f t="shared" si="58"/>
        <v xml:space="preserve"> "Class6 Social Chapter5 Test11": [</v>
      </c>
      <c r="H1269" s="27" t="s">
        <v>17196</v>
      </c>
      <c r="I1269" s="27" t="str">
        <f t="shared" si="59"/>
        <v>{Question: "Was weaving a main occupation for Harappans",OptionA: "No",OptionB: "Yes",CorrectAnswer: "B",Explanation: "Weaving cotton and woolen clothes were main occupations."},</v>
      </c>
      <c r="J1269" s="42" t="s">
        <v>17196</v>
      </c>
    </row>
    <row r="1270" spans="1:10" ht="13.5" customHeight="1" x14ac:dyDescent="0.3">
      <c r="A1270" s="20">
        <v>207</v>
      </c>
      <c r="B1270" s="20">
        <v>5</v>
      </c>
      <c r="C1270" s="20">
        <f t="shared" si="57"/>
        <v>11</v>
      </c>
      <c r="D1270" s="20">
        <v>11</v>
      </c>
      <c r="E1270" s="34" t="s">
        <v>4</v>
      </c>
      <c r="F1270" s="20" t="s">
        <v>7299</v>
      </c>
      <c r="G1270" s="79" t="str">
        <f t="shared" si="58"/>
        <v xml:space="preserve"> "Class6 Social Chapter5 Test11": [</v>
      </c>
      <c r="H1270" s="27" t="s">
        <v>17197</v>
      </c>
      <c r="I1270" s="27" t="str">
        <f t="shared" si="59"/>
        <v>{Question: "Did Harappans rear dogs",OptionA: "Yes",OptionB: "No",CorrectAnswer: "A",Explanation: "They reared animals including cattle, goats, and dogs."},</v>
      </c>
      <c r="J1270" s="42" t="s">
        <v>17197</v>
      </c>
    </row>
    <row r="1271" spans="1:10" ht="13.5" customHeight="1" x14ac:dyDescent="0.3">
      <c r="A1271" s="20">
        <v>208</v>
      </c>
      <c r="B1271" s="20">
        <v>5</v>
      </c>
      <c r="C1271" s="20">
        <f t="shared" si="57"/>
        <v>11</v>
      </c>
      <c r="D1271" s="20">
        <v>11</v>
      </c>
      <c r="E1271" s="34" t="s">
        <v>4</v>
      </c>
      <c r="F1271" s="20" t="s">
        <v>7299</v>
      </c>
      <c r="G1271" s="79" t="str">
        <f t="shared" si="58"/>
        <v xml:space="preserve"> "Class6 Social Chapter5 Test11": [</v>
      </c>
      <c r="H1271" s="27" t="s">
        <v>17198</v>
      </c>
      <c r="I1271" s="27" t="str">
        <f t="shared" si="59"/>
        <v>{Question: "Was bull fighting a Harappan amusement",OptionA: "No",OptionB: "Yes",CorrectAnswer: "B",Explanation: "Bull fighting was a major entertainment for them."},</v>
      </c>
      <c r="J1271" s="42" t="s">
        <v>17198</v>
      </c>
    </row>
    <row r="1272" spans="1:10" ht="13.5" customHeight="1" x14ac:dyDescent="0.3">
      <c r="A1272" s="20">
        <v>209</v>
      </c>
      <c r="B1272" s="20">
        <v>5</v>
      </c>
      <c r="C1272" s="20">
        <f t="shared" si="57"/>
        <v>11</v>
      </c>
      <c r="D1272" s="20">
        <v>11</v>
      </c>
      <c r="E1272" s="34" t="s">
        <v>4</v>
      </c>
      <c r="F1272" s="20" t="s">
        <v>7299</v>
      </c>
      <c r="G1272" s="79" t="str">
        <f t="shared" si="58"/>
        <v xml:space="preserve"> "Class6 Social Chapter5 Test11": [</v>
      </c>
      <c r="H1272" s="27" t="s">
        <v>17199</v>
      </c>
      <c r="I1272" s="27" t="str">
        <f t="shared" si="59"/>
        <v>{Question: "What did Harappan children play with",OptionA: "Dolls and toy carts",OptionB: "Video games",CorrectAnswer: "A",Explanation: "Children had dolls and toy bullock carts."},</v>
      </c>
      <c r="J1272" s="42" t="s">
        <v>17199</v>
      </c>
    </row>
    <row r="1273" spans="1:10" ht="13.5" customHeight="1" x14ac:dyDescent="0.3">
      <c r="A1273" s="20">
        <v>210</v>
      </c>
      <c r="B1273" s="20">
        <v>5</v>
      </c>
      <c r="C1273" s="20">
        <f t="shared" si="57"/>
        <v>11</v>
      </c>
      <c r="D1273" s="20">
        <v>11</v>
      </c>
      <c r="E1273" s="34" t="s">
        <v>4</v>
      </c>
      <c r="F1273" s="20" t="s">
        <v>7299</v>
      </c>
      <c r="G1273" s="79" t="str">
        <f t="shared" si="58"/>
        <v xml:space="preserve"> "Class6 Social Chapter5 Test11": [</v>
      </c>
      <c r="H1273" s="27" t="s">
        <v>17200</v>
      </c>
      <c r="I1273" s="27" t="str">
        <f t="shared" si="59"/>
        <v>{Question: "Did Harappans worship snakes",OptionA: "No",OptionB: "Yes",CorrectAnswer: "B",Explanation: "They worshipped various nature elements including snakes."},</v>
      </c>
      <c r="J1273" s="42" t="s">
        <v>17200</v>
      </c>
    </row>
    <row r="1274" spans="1:10" ht="13.5" customHeight="1" x14ac:dyDescent="0.3">
      <c r="A1274" s="20">
        <v>211</v>
      </c>
      <c r="B1274" s="20">
        <v>5</v>
      </c>
      <c r="C1274" s="20">
        <f t="shared" si="57"/>
        <v>11</v>
      </c>
      <c r="D1274" s="20">
        <v>11</v>
      </c>
      <c r="E1274" s="34" t="s">
        <v>4</v>
      </c>
      <c r="F1274" s="20" t="s">
        <v>7299</v>
      </c>
      <c r="G1274" s="79" t="str">
        <f t="shared" si="58"/>
        <v xml:space="preserve"> "Class6 Social Chapter5 Test11": [</v>
      </c>
      <c r="H1274" s="27" t="s">
        <v>17201</v>
      </c>
      <c r="I1274" s="27" t="str">
        <f t="shared" si="59"/>
        <v>{Question: "Which Veda contains the origin of music",OptionA: "Sama Veda",OptionB: "Atharvana Veda",CorrectAnswer: "A",Explanation: "The origins of Indian music are traced to Sama Veda."},</v>
      </c>
      <c r="J1274" s="42" t="s">
        <v>17201</v>
      </c>
    </row>
    <row r="1275" spans="1:10" ht="13.5" customHeight="1" x14ac:dyDescent="0.3">
      <c r="A1275" s="20">
        <v>212</v>
      </c>
      <c r="B1275" s="20">
        <v>5</v>
      </c>
      <c r="C1275" s="20">
        <f t="shared" si="57"/>
        <v>11</v>
      </c>
      <c r="D1275" s="20">
        <v>11</v>
      </c>
      <c r="E1275" s="34" t="s">
        <v>4</v>
      </c>
      <c r="F1275" s="20" t="s">
        <v>7299</v>
      </c>
      <c r="G1275" s="79" t="str">
        <f t="shared" si="58"/>
        <v xml:space="preserve"> "Class6 Social Chapter5 Test11": [</v>
      </c>
      <c r="H1275" s="27" t="s">
        <v>17202</v>
      </c>
      <c r="I1275" s="27" t="str">
        <f t="shared" si="59"/>
        <v>{Question: "Who were dasas in early Vedic times",OptionA: "Kings",OptionB: "Slaves or prisoners",CorrectAnswer: "B",Explanation: "Prisoners of war called dasas were like slaves."},</v>
      </c>
      <c r="J1275" s="42" t="s">
        <v>17202</v>
      </c>
    </row>
    <row r="1276" spans="1:10" ht="13.5" customHeight="1" x14ac:dyDescent="0.3">
      <c r="A1276" s="20">
        <v>213</v>
      </c>
      <c r="B1276" s="20">
        <v>5</v>
      </c>
      <c r="C1276" s="20">
        <f t="shared" si="57"/>
        <v>11</v>
      </c>
      <c r="D1276" s="20">
        <v>11</v>
      </c>
      <c r="E1276" s="34" t="s">
        <v>4</v>
      </c>
      <c r="F1276" s="20" t="s">
        <v>7299</v>
      </c>
      <c r="G1276" s="79" t="str">
        <f t="shared" si="58"/>
        <v xml:space="preserve"> "Class6 Social Chapter5 Test11": [</v>
      </c>
      <c r="H1276" s="27" t="s">
        <v>17203</v>
      </c>
      <c r="I1276" s="27" t="str">
        <f t="shared" si="59"/>
        <v>{Question: "Did widow re-marriage exist in early Vedic times",OptionA: "Yes",OptionB: "No",CorrectAnswer: "A",Explanation: "Widow re-marriage was in practice during the early Vedic period."},</v>
      </c>
      <c r="J1276" s="42" t="s">
        <v>17203</v>
      </c>
    </row>
    <row r="1277" spans="1:10" ht="13.5" customHeight="1" x14ac:dyDescent="0.3">
      <c r="A1277" s="20">
        <v>214</v>
      </c>
      <c r="B1277" s="20">
        <v>5</v>
      </c>
      <c r="C1277" s="20">
        <f t="shared" si="57"/>
        <v>11</v>
      </c>
      <c r="D1277" s="20">
        <v>11</v>
      </c>
      <c r="E1277" s="34" t="s">
        <v>4</v>
      </c>
      <c r="F1277" s="20" t="s">
        <v>7299</v>
      </c>
      <c r="G1277" s="79" t="str">
        <f t="shared" si="58"/>
        <v xml:space="preserve"> "Class6 Social Chapter5 Test11": [</v>
      </c>
      <c r="H1277" s="27" t="s">
        <v>17204</v>
      </c>
      <c r="I1277" s="27" t="str">
        <f t="shared" si="59"/>
        <v>{Question: "What metal was gold used for in garments",OptionA: "Armor",OptionB: "Embroidery",CorrectAnswer: "B",Explanation: "Garments were embroidered with gold."},</v>
      </c>
      <c r="J1277" s="42" t="s">
        <v>17204</v>
      </c>
    </row>
    <row r="1278" spans="1:10" ht="13.5" customHeight="1" x14ac:dyDescent="0.3">
      <c r="A1278" s="20">
        <v>215</v>
      </c>
      <c r="B1278" s="20">
        <v>5</v>
      </c>
      <c r="C1278" s="20">
        <f t="shared" si="57"/>
        <v>11</v>
      </c>
      <c r="D1278" s="20">
        <v>11</v>
      </c>
      <c r="E1278" s="34" t="s">
        <v>4</v>
      </c>
      <c r="F1278" s="20" t="s">
        <v>7299</v>
      </c>
      <c r="G1278" s="79" t="str">
        <f t="shared" si="58"/>
        <v xml:space="preserve"> "Class6 Social Chapter5 Test11": [</v>
      </c>
      <c r="H1278" s="27" t="s">
        <v>17205</v>
      </c>
      <c r="I1278" s="27" t="str">
        <f t="shared" si="59"/>
        <v>{Question: "Where did early humans find wild grains",OptionA: "Naturally in forests",OptionB: "In shops",CorrectAnswer: "A",Explanation: "Wild grains grew naturally in the forests."},</v>
      </c>
      <c r="J1278" s="42" t="s">
        <v>17205</v>
      </c>
    </row>
    <row r="1279" spans="1:10" ht="13.5" customHeight="1" x14ac:dyDescent="0.3">
      <c r="A1279" s="20">
        <v>216</v>
      </c>
      <c r="B1279" s="20">
        <v>5</v>
      </c>
      <c r="C1279" s="20">
        <f t="shared" si="57"/>
        <v>11</v>
      </c>
      <c r="D1279" s="20">
        <v>11</v>
      </c>
      <c r="E1279" s="34" t="s">
        <v>4</v>
      </c>
      <c r="F1279" s="20" t="s">
        <v>7299</v>
      </c>
      <c r="G1279" s="79" t="str">
        <f t="shared" si="58"/>
        <v xml:space="preserve"> "Class6 Social Chapter5 Test11": [</v>
      </c>
      <c r="H1279" s="27" t="s">
        <v>17206</v>
      </c>
      <c r="I1279" s="27" t="str">
        <f t="shared" si="59"/>
        <v>{Question: "Why was water essential for nomadic movement",OptionA: "For swimming",OptionB: "For survival",CorrectAnswer: "B",Explanation: "People, plants, and animals need water to survive, forcing movement."},</v>
      </c>
      <c r="J1279" s="42" t="s">
        <v>17206</v>
      </c>
    </row>
    <row r="1280" spans="1:10" ht="13.5" customHeight="1" x14ac:dyDescent="0.3">
      <c r="A1280" s="20">
        <v>217</v>
      </c>
      <c r="B1280" s="20">
        <v>5</v>
      </c>
      <c r="C1280" s="20">
        <f t="shared" si="57"/>
        <v>11</v>
      </c>
      <c r="D1280" s="20">
        <v>11</v>
      </c>
      <c r="E1280" s="34" t="s">
        <v>4</v>
      </c>
      <c r="F1280" s="20" t="s">
        <v>7299</v>
      </c>
      <c r="G1280" s="79" t="str">
        <f t="shared" si="58"/>
        <v xml:space="preserve"> "Class6 Social Chapter5 Test11": [</v>
      </c>
      <c r="H1280" s="27" t="s">
        <v>17207</v>
      </c>
      <c r="I1280" s="27" t="str">
        <f t="shared" si="59"/>
        <v>{Question: "What happened to the Indus river to cause decline",OptionA: "It changed course or dried up",OptionB: "It overflowed",CorrectAnswer: "A",Explanation: "Changes in the river course or drying up led to the decline."},</v>
      </c>
      <c r="J1280" s="42" t="s">
        <v>17207</v>
      </c>
    </row>
    <row r="1281" spans="1:10" ht="13.5" customHeight="1" x14ac:dyDescent="0.3">
      <c r="A1281" s="20">
        <v>218</v>
      </c>
      <c r="B1281" s="20">
        <v>5</v>
      </c>
      <c r="C1281" s="20">
        <f t="shared" si="57"/>
        <v>11</v>
      </c>
      <c r="D1281" s="20">
        <v>11</v>
      </c>
      <c r="E1281" s="34" t="s">
        <v>4</v>
      </c>
      <c r="F1281" s="20" t="s">
        <v>7299</v>
      </c>
      <c r="G1281" s="79" t="str">
        <f t="shared" si="58"/>
        <v xml:space="preserve"> "Class6 Social Chapter5 Test11": [</v>
      </c>
      <c r="H1281" s="27" t="s">
        <v>17208</v>
      </c>
      <c r="I1281" s="27" t="str">
        <f t="shared" si="59"/>
        <v>{Question: "What is the basic unit of early Vedic society",OptionA: "The clan",OptionB: "The family",CorrectAnswer: "B",Explanation: "The family is the basic unit of the society."},</v>
      </c>
      <c r="J1281" s="42" t="s">
        <v>17208</v>
      </c>
    </row>
    <row r="1282" spans="1:10" ht="13.5" customHeight="1" x14ac:dyDescent="0.3">
      <c r="A1282" s="20">
        <v>219</v>
      </c>
      <c r="B1282" s="20">
        <v>5</v>
      </c>
      <c r="C1282" s="20">
        <f t="shared" ref="C1282:C1345" si="60">ROUNDUP((ROW(A1282)-MATCH(B1282,B:B,0)+1)/20,0)</f>
        <v>11</v>
      </c>
      <c r="D1282" s="20">
        <v>11</v>
      </c>
      <c r="E1282" s="34" t="s">
        <v>4</v>
      </c>
      <c r="F1282" s="20" t="s">
        <v>7299</v>
      </c>
      <c r="G1282" s="79" t="str">
        <f t="shared" si="58"/>
        <v xml:space="preserve"> "Class6 Social Chapter5 Test11": [</v>
      </c>
      <c r="H1282" s="27" t="s">
        <v>17209</v>
      </c>
      <c r="I1282" s="27" t="str">
        <f t="shared" si="59"/>
        <v>{Question: "Did Harappans use animal skins for clothes",OptionA: "No",OptionB: "Yes",CorrectAnswer: "A",Explanation: "Early hunter-gatherers used skins; Harappans used cotton and wool."},</v>
      </c>
      <c r="J1282" s="42" t="s">
        <v>17209</v>
      </c>
    </row>
    <row r="1283" spans="1:10" ht="13.5" customHeight="1" x14ac:dyDescent="0.3">
      <c r="A1283" s="20">
        <v>220</v>
      </c>
      <c r="B1283" s="20">
        <v>5</v>
      </c>
      <c r="C1283" s="20">
        <f t="shared" si="60"/>
        <v>11</v>
      </c>
      <c r="D1283" s="20">
        <v>11</v>
      </c>
      <c r="E1283" s="34" t="s">
        <v>4</v>
      </c>
      <c r="F1283" s="20" t="s">
        <v>7299</v>
      </c>
      <c r="G1283" s="79" t="str">
        <f t="shared" ref="G1283:G1346" si="61" xml:space="preserve"> " ""Class6 Social "&amp;E1283&amp;" " &amp;F1283 &amp; D1283&amp;""": ["</f>
        <v xml:space="preserve"> "Class6 Social Chapter5 Test11": [</v>
      </c>
      <c r="H1283" s="27" t="s">
        <v>17210</v>
      </c>
      <c r="I1283" s="27" t="str">
        <f t="shared" ref="I1283:I1346" si="62">IF(MOD(A1283-1,20)=0, G1283, "") &amp; SUBSTITUTE(H1283, "},", "}") &amp; IF(MOD(A1283,20)=0, " ],", ",")</f>
        <v>{Question: "Who was the chief of the early Vedic clan",OptionA: "Samiti",OptionB: "Rajan",CorrectAnswer: "B",Explanation: "The chief was called Rajan."} ],</v>
      </c>
      <c r="J1283" s="42" t="s">
        <v>19443</v>
      </c>
    </row>
    <row r="1284" spans="1:10" ht="13.5" customHeight="1" x14ac:dyDescent="0.3">
      <c r="A1284" s="20">
        <v>221</v>
      </c>
      <c r="B1284" s="20">
        <v>5</v>
      </c>
      <c r="C1284" s="20">
        <f t="shared" si="60"/>
        <v>12</v>
      </c>
      <c r="D1284" s="20">
        <v>12</v>
      </c>
      <c r="E1284" s="34" t="s">
        <v>4</v>
      </c>
      <c r="F1284" s="20" t="s">
        <v>7299</v>
      </c>
      <c r="G1284" s="79" t="str">
        <f t="shared" si="61"/>
        <v xml:space="preserve"> "Class6 Social Chapter5 Test12": [</v>
      </c>
      <c r="H1284" s="27" t="s">
        <v>17211</v>
      </c>
      <c r="I1284" s="27" t="str">
        <f t="shared" si="62"/>
        <v xml:space="preserve"> "Class6 Social Chapter5 Test12": [{Question: "Were early Vedic kings dictators",OptionA: "No",OptionB: "Yes",CorrectAnswer: "A",Explanation: "There was no dictatorship in the early Vedic period."},</v>
      </c>
      <c r="J1284" s="42" t="s">
        <v>19444</v>
      </c>
    </row>
    <row r="1285" spans="1:10" ht="13.5" customHeight="1" x14ac:dyDescent="0.3">
      <c r="A1285" s="20">
        <v>222</v>
      </c>
      <c r="B1285" s="20">
        <v>5</v>
      </c>
      <c r="C1285" s="20">
        <f t="shared" si="60"/>
        <v>12</v>
      </c>
      <c r="D1285" s="20">
        <v>12</v>
      </c>
      <c r="E1285" s="34" t="s">
        <v>4</v>
      </c>
      <c r="F1285" s="20" t="s">
        <v>7299</v>
      </c>
      <c r="G1285" s="79" t="str">
        <f t="shared" si="61"/>
        <v xml:space="preserve"> "Class6 Social Chapter5 Test12": [</v>
      </c>
      <c r="H1285" s="27" t="s">
        <v>17212</v>
      </c>
      <c r="I1285" s="27" t="str">
        <f t="shared" si="62"/>
        <v>{Question: "What was the purpose of Aswamedha",OptionA: "Peace",OptionB: "Expanding the kingdom",CorrectAnswer: "B",Explanation: "Aswamedha was a ritual to expand the kingdom."},</v>
      </c>
      <c r="J1285" s="42" t="s">
        <v>17212</v>
      </c>
    </row>
    <row r="1286" spans="1:10" ht="13.5" customHeight="1" x14ac:dyDescent="0.3">
      <c r="A1286" s="20">
        <v>223</v>
      </c>
      <c r="B1286" s="20">
        <v>5</v>
      </c>
      <c r="C1286" s="20">
        <f t="shared" si="60"/>
        <v>12</v>
      </c>
      <c r="D1286" s="20">
        <v>12</v>
      </c>
      <c r="E1286" s="34" t="s">
        <v>4</v>
      </c>
      <c r="F1286" s="20" t="s">
        <v>7299</v>
      </c>
      <c r="G1286" s="79" t="str">
        <f t="shared" si="61"/>
        <v xml:space="preserve"> "Class6 Social Chapter5 Test12": [</v>
      </c>
      <c r="H1286" s="27" t="s">
        <v>17213</v>
      </c>
      <c r="I1286" s="27" t="str">
        <f t="shared" si="62"/>
        <v>{Question: "Did women's position improve in later Vedic times",OptionA: "No",OptionB: "Yes",CorrectAnswer: "A",Explanation: "The position of women was lowered in the later Vedic period."},</v>
      </c>
      <c r="J1286" s="42" t="s">
        <v>17213</v>
      </c>
    </row>
    <row r="1287" spans="1:10" ht="13.5" customHeight="1" x14ac:dyDescent="0.3">
      <c r="A1287" s="20">
        <v>224</v>
      </c>
      <c r="B1287" s="20">
        <v>5</v>
      </c>
      <c r="C1287" s="20">
        <f t="shared" si="60"/>
        <v>12</v>
      </c>
      <c r="D1287" s="20">
        <v>12</v>
      </c>
      <c r="E1287" s="34" t="s">
        <v>4</v>
      </c>
      <c r="F1287" s="20" t="s">
        <v>7299</v>
      </c>
      <c r="G1287" s="79" t="str">
        <f t="shared" si="61"/>
        <v xml:space="preserve"> "Class6 Social Chapter5 Test12": [</v>
      </c>
      <c r="H1287" s="27" t="s">
        <v>17214</v>
      </c>
      <c r="I1287" s="27" t="str">
        <f t="shared" si="62"/>
        <v>{Question: "What language was the Ramayana written in",OptionA: "Telugu",OptionB: "Sanskrit",CorrectAnswer: "B",Explanation: "The Ramayana was written in Sanskrit."},</v>
      </c>
      <c r="J1287" s="42" t="s">
        <v>17214</v>
      </c>
    </row>
    <row r="1288" spans="1:10" ht="13.5" customHeight="1" x14ac:dyDescent="0.3">
      <c r="A1288" s="20">
        <v>225</v>
      </c>
      <c r="B1288" s="20">
        <v>5</v>
      </c>
      <c r="C1288" s="20">
        <f t="shared" si="60"/>
        <v>12</v>
      </c>
      <c r="D1288" s="20">
        <v>12</v>
      </c>
      <c r="E1288" s="34" t="s">
        <v>4</v>
      </c>
      <c r="F1288" s="20" t="s">
        <v>7299</v>
      </c>
      <c r="G1288" s="79" t="str">
        <f t="shared" si="61"/>
        <v xml:space="preserve"> "Class6 Social Chapter5 Test12": [</v>
      </c>
      <c r="H1288" s="27" t="s">
        <v>17215</v>
      </c>
      <c r="I1288" s="27" t="str">
        <f t="shared" si="62"/>
        <v>{Question: "What language were the Vedas written in",OptionA: "Sanskrit",OptionB: "Tamil",CorrectAnswer: "A",Explanation: "The Vedas were composed in Sanskrit."},</v>
      </c>
      <c r="J1288" s="42" t="s">
        <v>17215</v>
      </c>
    </row>
    <row r="1289" spans="1:10" ht="13.5" customHeight="1" x14ac:dyDescent="0.3">
      <c r="A1289" s="20">
        <v>226</v>
      </c>
      <c r="B1289" s="20">
        <v>5</v>
      </c>
      <c r="C1289" s="20">
        <f t="shared" si="60"/>
        <v>12</v>
      </c>
      <c r="D1289" s="20">
        <v>12</v>
      </c>
      <c r="E1289" s="34" t="s">
        <v>4</v>
      </c>
      <c r="F1289" s="20" t="s">
        <v>7299</v>
      </c>
      <c r="G1289" s="79" t="str">
        <f t="shared" si="61"/>
        <v xml:space="preserve"> "Class6 Social Chapter5 Test12": [</v>
      </c>
      <c r="H1289" s="27" t="s">
        <v>17216</v>
      </c>
      <c r="I1289" s="27" t="str">
        <f t="shared" si="62"/>
        <v>{Question: "What did hunter-gatherers use to make fire",OptionA: "Matches",OptionB: "Rubbing stones",CorrectAnswer: "B",Explanation: "They discovered fire likely by rubbing stones together."},</v>
      </c>
      <c r="J1289" s="42" t="s">
        <v>17216</v>
      </c>
    </row>
    <row r="1290" spans="1:10" ht="13.5" customHeight="1" x14ac:dyDescent="0.3">
      <c r="A1290" s="20">
        <v>227</v>
      </c>
      <c r="B1290" s="20">
        <v>5</v>
      </c>
      <c r="C1290" s="20">
        <f t="shared" si="60"/>
        <v>12</v>
      </c>
      <c r="D1290" s="20">
        <v>12</v>
      </c>
      <c r="E1290" s="34" t="s">
        <v>4</v>
      </c>
      <c r="F1290" s="20" t="s">
        <v>7299</v>
      </c>
      <c r="G1290" s="79" t="str">
        <f t="shared" si="61"/>
        <v xml:space="preserve"> "Class6 Social Chapter5 Test12": [</v>
      </c>
      <c r="H1290" s="27" t="s">
        <v>17217</v>
      </c>
      <c r="I1290" s="27" t="str">
        <f t="shared" si="62"/>
        <v>{Question: "Are stone tools found in Kurnool caves",OptionA: "Yes",OptionB: "No",CorrectAnswer: "A",Explanation: "Large numbers of stone tools were found in Kurnool caves."},</v>
      </c>
      <c r="J1290" s="42" t="s">
        <v>17217</v>
      </c>
    </row>
    <row r="1291" spans="1:10" ht="13.5" customHeight="1" x14ac:dyDescent="0.3">
      <c r="A1291" s="20">
        <v>228</v>
      </c>
      <c r="B1291" s="20">
        <v>5</v>
      </c>
      <c r="C1291" s="20">
        <f t="shared" si="60"/>
        <v>12</v>
      </c>
      <c r="D1291" s="20">
        <v>12</v>
      </c>
      <c r="E1291" s="34" t="s">
        <v>4</v>
      </c>
      <c r="F1291" s="20" t="s">
        <v>7299</v>
      </c>
      <c r="G1291" s="79" t="str">
        <f t="shared" si="61"/>
        <v xml:space="preserve"> "Class6 Social Chapter5 Test12": [</v>
      </c>
      <c r="H1291" s="27" t="s">
        <v>17218</v>
      </c>
      <c r="I1291" s="27" t="str">
        <f t="shared" si="62"/>
        <v>{Question: "What is the Neolithic period associated with",OptionA: "Hunting",OptionB: "Early agriculture",CorrectAnswer: "B",Explanation: "The Neolithic period is the period of early agriculture."},</v>
      </c>
      <c r="J1291" s="42" t="s">
        <v>17218</v>
      </c>
    </row>
    <row r="1292" spans="1:10" ht="13.5" customHeight="1" x14ac:dyDescent="0.3">
      <c r="A1292" s="20">
        <v>229</v>
      </c>
      <c r="B1292" s="20">
        <v>5</v>
      </c>
      <c r="C1292" s="20">
        <f t="shared" si="60"/>
        <v>12</v>
      </c>
      <c r="D1292" s="20">
        <v>12</v>
      </c>
      <c r="E1292" s="34" t="s">
        <v>4</v>
      </c>
      <c r="F1292" s="20" t="s">
        <v>7299</v>
      </c>
      <c r="G1292" s="79" t="str">
        <f t="shared" si="61"/>
        <v xml:space="preserve"> "Class6 Social Chapter5 Test12": [</v>
      </c>
      <c r="H1292" s="27" t="s">
        <v>17219</v>
      </c>
      <c r="I1292" s="27" t="str">
        <f t="shared" si="62"/>
        <v>{Question: "Did Harappans trade with Iran",OptionA: "Yes",OptionB: "No",CorrectAnswer: "A",Explanation: "They traded with Mesopotamia, Egypt, and Iran."},</v>
      </c>
      <c r="J1292" s="42" t="s">
        <v>17219</v>
      </c>
    </row>
    <row r="1293" spans="1:10" ht="13.5" customHeight="1" x14ac:dyDescent="0.3">
      <c r="A1293" s="20">
        <v>230</v>
      </c>
      <c r="B1293" s="20">
        <v>5</v>
      </c>
      <c r="C1293" s="20">
        <f t="shared" si="60"/>
        <v>12</v>
      </c>
      <c r="D1293" s="20">
        <v>12</v>
      </c>
      <c r="E1293" s="34" t="s">
        <v>4</v>
      </c>
      <c r="F1293" s="20" t="s">
        <v>7299</v>
      </c>
      <c r="G1293" s="79" t="str">
        <f t="shared" si="61"/>
        <v xml:space="preserve"> "Class6 Social Chapter5 Test12": [</v>
      </c>
      <c r="H1293" s="27" t="s">
        <v>17220</v>
      </c>
      <c r="I1293" s="27" t="str">
        <f t="shared" si="62"/>
        <v>{Question: "Which symbol was commonly found in Harappan sites",OptionA: "Cross",OptionB: "Swastika",CorrectAnswer: "B",Explanation: "The Swastika symbol was most commonly found."},</v>
      </c>
      <c r="J1293" s="42" t="s">
        <v>17220</v>
      </c>
    </row>
    <row r="1294" spans="1:10" ht="13.5" customHeight="1" x14ac:dyDescent="0.3">
      <c r="A1294" s="20">
        <v>231</v>
      </c>
      <c r="B1294" s="20">
        <v>5</v>
      </c>
      <c r="C1294" s="20">
        <f t="shared" si="60"/>
        <v>12</v>
      </c>
      <c r="D1294" s="20">
        <v>12</v>
      </c>
      <c r="E1294" s="34" t="s">
        <v>4</v>
      </c>
      <c r="F1294" s="20" t="s">
        <v>7299</v>
      </c>
      <c r="G1294" s="79" t="str">
        <f t="shared" si="61"/>
        <v xml:space="preserve"> "Class6 Social Chapter5 Test12": [</v>
      </c>
      <c r="H1294" s="27" t="s">
        <v>17221</v>
      </c>
      <c r="I1294" s="27" t="str">
        <f t="shared" si="62"/>
        <v>{Question: "What did early people use to make spears",OptionA: "Stone",OptionB: "Iron",CorrectAnswer: "A",Explanation: "They used stone to make spears and arrows."},</v>
      </c>
      <c r="J1294" s="42" t="s">
        <v>17221</v>
      </c>
    </row>
    <row r="1295" spans="1:10" ht="13.5" customHeight="1" x14ac:dyDescent="0.3">
      <c r="A1295" s="20">
        <v>232</v>
      </c>
      <c r="B1295" s="20">
        <v>5</v>
      </c>
      <c r="C1295" s="20">
        <f t="shared" si="60"/>
        <v>12</v>
      </c>
      <c r="D1295" s="20">
        <v>12</v>
      </c>
      <c r="E1295" s="34" t="s">
        <v>4</v>
      </c>
      <c r="F1295" s="20" t="s">
        <v>7299</v>
      </c>
      <c r="G1295" s="79" t="str">
        <f t="shared" si="61"/>
        <v xml:space="preserve"> "Class6 Social Chapter5 Test12": [</v>
      </c>
      <c r="H1295" s="27" t="s">
        <v>17222</v>
      </c>
      <c r="I1295" s="27" t="str">
        <f t="shared" si="62"/>
        <v>{Question: "Did early humans wear leaves as clothes",OptionA: "No",OptionB: "Yes",CorrectAnswer: "B",Explanation: "They covered their bodies with animal skins and leaves."},</v>
      </c>
      <c r="J1295" s="42" t="s">
        <v>17222</v>
      </c>
    </row>
    <row r="1296" spans="1:10" ht="13.5" customHeight="1" x14ac:dyDescent="0.3">
      <c r="A1296" s="20">
        <v>233</v>
      </c>
      <c r="B1296" s="20">
        <v>5</v>
      </c>
      <c r="C1296" s="20">
        <f t="shared" si="60"/>
        <v>12</v>
      </c>
      <c r="D1296" s="20">
        <v>12</v>
      </c>
      <c r="E1296" s="34" t="s">
        <v>4</v>
      </c>
      <c r="F1296" s="20" t="s">
        <v>7299</v>
      </c>
      <c r="G1296" s="79" t="str">
        <f t="shared" si="61"/>
        <v xml:space="preserve"> "Class6 Social Chapter5 Test12": [</v>
      </c>
      <c r="H1296" s="27" t="s">
        <v>17223</v>
      </c>
      <c r="I1296" s="27" t="str">
        <f t="shared" si="62"/>
        <v>{Question: "Is Harappa part of the Indus civilisation",OptionA: "Yes",OptionB: "No",CorrectAnswer: "A",Explanation: "The Indus civilisation is also called the Harappan civilisation."},</v>
      </c>
      <c r="J1296" s="42" t="s">
        <v>17223</v>
      </c>
    </row>
    <row r="1297" spans="1:10" ht="13.5" customHeight="1" x14ac:dyDescent="0.3">
      <c r="A1297" s="20">
        <v>234</v>
      </c>
      <c r="B1297" s="20">
        <v>5</v>
      </c>
      <c r="C1297" s="20">
        <f t="shared" si="60"/>
        <v>12</v>
      </c>
      <c r="D1297" s="20">
        <v>12</v>
      </c>
      <c r="E1297" s="34" t="s">
        <v>4</v>
      </c>
      <c r="F1297" s="20" t="s">
        <v>7299</v>
      </c>
      <c r="G1297" s="79" t="str">
        <f t="shared" si="61"/>
        <v xml:space="preserve"> "Class6 Social Chapter5 Test12": [</v>
      </c>
      <c r="H1297" s="27" t="s">
        <v>17224</v>
      </c>
      <c r="I1297" s="27" t="str">
        <f t="shared" si="62"/>
        <v>{Question: "Did nomads share food with children",OptionA: "No",OptionB: "Yes",CorrectAnswer: "B",Explanation: "They shared food with all members including children."},</v>
      </c>
      <c r="J1297" s="42" t="s">
        <v>17224</v>
      </c>
    </row>
    <row r="1298" spans="1:10" ht="13.5" customHeight="1" x14ac:dyDescent="0.3">
      <c r="A1298" s="20">
        <v>235</v>
      </c>
      <c r="B1298" s="20">
        <v>5</v>
      </c>
      <c r="C1298" s="20">
        <f t="shared" si="60"/>
        <v>12</v>
      </c>
      <c r="D1298" s="20">
        <v>12</v>
      </c>
      <c r="E1298" s="34" t="s">
        <v>4</v>
      </c>
      <c r="F1298" s="20" t="s">
        <v>7299</v>
      </c>
      <c r="G1298" s="79" t="str">
        <f t="shared" si="61"/>
        <v xml:space="preserve"> "Class6 Social Chapter5 Test12": [</v>
      </c>
      <c r="H1298" s="27" t="s">
        <v>17225</v>
      </c>
      <c r="I1298" s="27" t="str">
        <f t="shared" si="62"/>
        <v>{Question: "What was the major cause of the world getting warmer",OptionA: "Climate change 12000 years ago",OptionB: "Ice Age ending",CorrectAnswer: "A",Explanation: "More than 12,000 years ago the world started becoming warmer."},</v>
      </c>
      <c r="J1298" s="42" t="s">
        <v>17225</v>
      </c>
    </row>
    <row r="1299" spans="1:10" ht="13.5" customHeight="1" x14ac:dyDescent="0.3">
      <c r="A1299" s="20">
        <v>236</v>
      </c>
      <c r="B1299" s="20">
        <v>5</v>
      </c>
      <c r="C1299" s="20">
        <f t="shared" si="60"/>
        <v>12</v>
      </c>
      <c r="D1299" s="20">
        <v>12</v>
      </c>
      <c r="E1299" s="34" t="s">
        <v>4</v>
      </c>
      <c r="F1299" s="20" t="s">
        <v>7299</v>
      </c>
      <c r="G1299" s="79" t="str">
        <f t="shared" si="61"/>
        <v xml:space="preserve"> "Class6 Social Chapter5 Test12": [</v>
      </c>
      <c r="H1299" s="27" t="s">
        <v>17226</v>
      </c>
      <c r="I1299" s="27" t="str">
        <f t="shared" si="62"/>
        <v>{Question: "Did early humans domesticate deer",OptionA: "No",OptionB: "Yes",CorrectAnswer: "B",Explanation: "Humans started to domesticate grass-eating animals like deer."},</v>
      </c>
      <c r="J1299" s="42" t="s">
        <v>17226</v>
      </c>
    </row>
    <row r="1300" spans="1:10" ht="13.5" customHeight="1" x14ac:dyDescent="0.3">
      <c r="A1300" s="20">
        <v>237</v>
      </c>
      <c r="B1300" s="20">
        <v>5</v>
      </c>
      <c r="C1300" s="20">
        <f t="shared" si="60"/>
        <v>12</v>
      </c>
      <c r="D1300" s="20">
        <v>12</v>
      </c>
      <c r="E1300" s="34" t="s">
        <v>4</v>
      </c>
      <c r="F1300" s="20" t="s">
        <v>7299</v>
      </c>
      <c r="G1300" s="79" t="str">
        <f t="shared" si="61"/>
        <v xml:space="preserve"> "Class6 Social Chapter5 Test12": [</v>
      </c>
      <c r="H1300" s="27" t="s">
        <v>17227</v>
      </c>
      <c r="I1300" s="27" t="str">
        <f t="shared" si="62"/>
        <v>{Question: "Were pit-houses used for storage",OptionA: "No",OptionB: "Yes",CorrectAnswer: "A",Explanation: "They were mainly used as living shelters in cold weather."},</v>
      </c>
      <c r="J1300" s="42" t="s">
        <v>17227</v>
      </c>
    </row>
    <row r="1301" spans="1:10" ht="13.5" customHeight="1" x14ac:dyDescent="0.3">
      <c r="A1301" s="20">
        <v>238</v>
      </c>
      <c r="B1301" s="20">
        <v>5</v>
      </c>
      <c r="C1301" s="20">
        <f t="shared" si="60"/>
        <v>12</v>
      </c>
      <c r="D1301" s="20">
        <v>12</v>
      </c>
      <c r="E1301" s="34" t="s">
        <v>4</v>
      </c>
      <c r="F1301" s="20" t="s">
        <v>7299</v>
      </c>
      <c r="G1301" s="79" t="str">
        <f t="shared" si="61"/>
        <v xml:space="preserve"> "Class6 Social Chapter5 Test12": [</v>
      </c>
      <c r="H1301" s="27" t="s">
        <v>17228</v>
      </c>
      <c r="I1301" s="27" t="str">
        <f t="shared" si="62"/>
        <v>{Question: "What were Aranyakas about",OptionA: "Poetry",OptionB: "Rituals and mysticism",CorrectAnswer: "B",Explanation: "Aranyakas deal with mysticism, rites, and rituals."},</v>
      </c>
      <c r="J1301" s="42" t="s">
        <v>17228</v>
      </c>
    </row>
    <row r="1302" spans="1:10" ht="13.5" customHeight="1" x14ac:dyDescent="0.3">
      <c r="A1302" s="20">
        <v>239</v>
      </c>
      <c r="B1302" s="20">
        <v>5</v>
      </c>
      <c r="C1302" s="20">
        <f t="shared" si="60"/>
        <v>12</v>
      </c>
      <c r="D1302" s="20">
        <v>12</v>
      </c>
      <c r="E1302" s="34" t="s">
        <v>4</v>
      </c>
      <c r="F1302" s="20" t="s">
        <v>7299</v>
      </c>
      <c r="G1302" s="79" t="str">
        <f t="shared" si="61"/>
        <v xml:space="preserve"> "Class6 Social Chapter5 Test12": [</v>
      </c>
      <c r="H1302" s="27" t="s">
        <v>17229</v>
      </c>
      <c r="I1302" s="27" t="str">
        <f t="shared" si="62"/>
        <v>{Question: "Did the king in later Vedic times become more powerful",OptionA: "Yes",OptionB: "No",CorrectAnswer: "A",Explanation: "During the later Vedic period, the king became more powerful."},</v>
      </c>
      <c r="J1302" s="42" t="s">
        <v>17229</v>
      </c>
    </row>
    <row r="1303" spans="1:10" ht="13.5" customHeight="1" x14ac:dyDescent="0.3">
      <c r="A1303" s="20">
        <v>240</v>
      </c>
      <c r="B1303" s="20">
        <v>5</v>
      </c>
      <c r="C1303" s="20">
        <f t="shared" si="60"/>
        <v>12</v>
      </c>
      <c r="D1303" s="20">
        <v>12</v>
      </c>
      <c r="E1303" s="34" t="s">
        <v>4</v>
      </c>
      <c r="F1303" s="20" t="s">
        <v>7299</v>
      </c>
      <c r="G1303" s="79" t="str">
        <f t="shared" si="61"/>
        <v xml:space="preserve"> "Class6 Social Chapter5 Test12": [</v>
      </c>
      <c r="H1303" s="27" t="s">
        <v>17230</v>
      </c>
      <c r="I1303" s="27" t="str">
        <f t="shared" si="62"/>
        <v>{Question: "Was child marriage common in later Vedic times",OptionA: "No",OptionB: "Yes",CorrectAnswer: "B",Explanation: "Child marriage and sati started during the later Vedic period."} ],</v>
      </c>
      <c r="J1303" s="42" t="s">
        <v>19445</v>
      </c>
    </row>
    <row r="1304" spans="1:10" ht="13.5" customHeight="1" x14ac:dyDescent="0.3">
      <c r="A1304" s="20">
        <v>241</v>
      </c>
      <c r="B1304" s="20">
        <v>5</v>
      </c>
      <c r="C1304" s="20">
        <f t="shared" si="60"/>
        <v>13</v>
      </c>
      <c r="D1304" s="20">
        <v>13</v>
      </c>
      <c r="E1304" s="34" t="s">
        <v>4</v>
      </c>
      <c r="F1304" s="20" t="s">
        <v>7299</v>
      </c>
      <c r="G1304" s="79" t="str">
        <f t="shared" si="61"/>
        <v xml:space="preserve"> "Class6 Social Chapter5 Test13": [</v>
      </c>
      <c r="H1304" s="27" t="s">
        <v>17231</v>
      </c>
      <c r="I1304" s="27" t="str">
        <f t="shared" si="62"/>
        <v xml:space="preserve"> "Class6 Social Chapter5 Test13": [{Question: "What did hunter-gatherers gather eggs for",OptionA: "Food",OptionB: "Pets",CorrectAnswer: "A",Explanation: "They gathered eggs for food."},</v>
      </c>
      <c r="J1304" s="42" t="s">
        <v>19446</v>
      </c>
    </row>
    <row r="1305" spans="1:10" ht="13.5" customHeight="1" x14ac:dyDescent="0.3">
      <c r="A1305" s="20">
        <v>242</v>
      </c>
      <c r="B1305" s="20">
        <v>5</v>
      </c>
      <c r="C1305" s="20">
        <f t="shared" si="60"/>
        <v>13</v>
      </c>
      <c r="D1305" s="20">
        <v>13</v>
      </c>
      <c r="E1305" s="34" t="s">
        <v>4</v>
      </c>
      <c r="F1305" s="20" t="s">
        <v>7299</v>
      </c>
      <c r="G1305" s="79" t="str">
        <f t="shared" si="61"/>
        <v xml:space="preserve"> "Class6 Social Chapter5 Test13": [</v>
      </c>
      <c r="H1305" s="27" t="s">
        <v>17232</v>
      </c>
      <c r="I1305" s="27" t="str">
        <f t="shared" si="62"/>
        <v>{Question: "Did nomads move in search of fire",OptionA: "Yes",OptionB: "No",CorrectAnswer: "B",Explanation: "Nomads moved in search of food and water."},</v>
      </c>
      <c r="J1305" s="42" t="s">
        <v>17232</v>
      </c>
    </row>
    <row r="1306" spans="1:10" ht="13.5" customHeight="1" x14ac:dyDescent="0.3">
      <c r="A1306" s="20">
        <v>243</v>
      </c>
      <c r="B1306" s="20">
        <v>5</v>
      </c>
      <c r="C1306" s="20">
        <f t="shared" si="60"/>
        <v>13</v>
      </c>
      <c r="D1306" s="20">
        <v>13</v>
      </c>
      <c r="E1306" s="34" t="s">
        <v>4</v>
      </c>
      <c r="F1306" s="20" t="s">
        <v>7299</v>
      </c>
      <c r="G1306" s="79" t="str">
        <f t="shared" si="61"/>
        <v xml:space="preserve"> "Class6 Social Chapter5 Test13": [</v>
      </c>
      <c r="H1306" s="27" t="s">
        <v>17233</v>
      </c>
      <c r="I1306" s="27" t="str">
        <f t="shared" si="62"/>
        <v>{Question: "Did early people use wood to make tools",OptionA: "Yes",OptionB: "No",CorrectAnswer: "A",Explanation: "They had tools made of stone, wood, and bone."},</v>
      </c>
      <c r="J1306" s="42" t="s">
        <v>17233</v>
      </c>
    </row>
    <row r="1307" spans="1:10" ht="13.5" customHeight="1" x14ac:dyDescent="0.3">
      <c r="A1307" s="20">
        <v>244</v>
      </c>
      <c r="B1307" s="20">
        <v>5</v>
      </c>
      <c r="C1307" s="20">
        <f t="shared" si="60"/>
        <v>13</v>
      </c>
      <c r="D1307" s="20">
        <v>13</v>
      </c>
      <c r="E1307" s="34" t="s">
        <v>4</v>
      </c>
      <c r="F1307" s="20" t="s">
        <v>7299</v>
      </c>
      <c r="G1307" s="79" t="str">
        <f t="shared" si="61"/>
        <v xml:space="preserve"> "Class6 Social Chapter5 Test13": [</v>
      </c>
      <c r="H1307" s="27" t="s">
        <v>17234</v>
      </c>
      <c r="I1307" s="27" t="str">
        <f t="shared" si="62"/>
        <v>{Question: "Were stone tools used to cut flesh",OptionA: "No",OptionB: "Yes",CorrectAnswer: "B",Explanation: "They used stone tools to cut animal flesh and bones."},</v>
      </c>
      <c r="J1307" s="42" t="s">
        <v>17234</v>
      </c>
    </row>
    <row r="1308" spans="1:10" ht="13.5" customHeight="1" x14ac:dyDescent="0.3">
      <c r="A1308" s="20">
        <v>245</v>
      </c>
      <c r="B1308" s="20">
        <v>5</v>
      </c>
      <c r="C1308" s="20">
        <f t="shared" si="60"/>
        <v>13</v>
      </c>
      <c r="D1308" s="20">
        <v>13</v>
      </c>
      <c r="E1308" s="34" t="s">
        <v>4</v>
      </c>
      <c r="F1308" s="20" t="s">
        <v>7299</v>
      </c>
      <c r="G1308" s="79" t="str">
        <f t="shared" si="61"/>
        <v xml:space="preserve"> "Class6 Social Chapter5 Test13": [</v>
      </c>
      <c r="H1308" s="27" t="s">
        <v>17235</v>
      </c>
      <c r="I1308" s="27" t="str">
        <f t="shared" si="62"/>
        <v>{Question: "Is Kurnool in the Indian sub-continent",OptionA: "Yes",OptionB: "No",CorrectAnswer: "A",Explanation: "Kurnool is a district in the Indian state of Andhra Pradesh."},</v>
      </c>
      <c r="J1308" s="42" t="s">
        <v>17235</v>
      </c>
    </row>
    <row r="1309" spans="1:10" ht="13.5" customHeight="1" x14ac:dyDescent="0.3">
      <c r="A1309" s="20">
        <v>246</v>
      </c>
      <c r="B1309" s="20">
        <v>5</v>
      </c>
      <c r="C1309" s="20">
        <f t="shared" si="60"/>
        <v>13</v>
      </c>
      <c r="D1309" s="20">
        <v>13</v>
      </c>
      <c r="E1309" s="34" t="s">
        <v>4</v>
      </c>
      <c r="F1309" s="20" t="s">
        <v>7299</v>
      </c>
      <c r="G1309" s="79" t="str">
        <f t="shared" si="61"/>
        <v xml:space="preserve"> "Class6 Social Chapter5 Test13": [</v>
      </c>
      <c r="H1309" s="27" t="s">
        <v>17236</v>
      </c>
      <c r="I1309" s="27" t="str">
        <f t="shared" si="62"/>
        <v>{Question: "What did archaeologists study to know about the past",OptionA: "Only books",OptionB: "Remains like tools and bones",CorrectAnswer: "B",Explanation: "They study remains left by people like tools and buildings."},</v>
      </c>
      <c r="J1309" s="42" t="s">
        <v>17236</v>
      </c>
    </row>
    <row r="1310" spans="1:10" ht="13.5" customHeight="1" x14ac:dyDescent="0.3">
      <c r="A1310" s="20">
        <v>247</v>
      </c>
      <c r="B1310" s="20">
        <v>5</v>
      </c>
      <c r="C1310" s="20">
        <f t="shared" si="60"/>
        <v>13</v>
      </c>
      <c r="D1310" s="20">
        <v>13</v>
      </c>
      <c r="E1310" s="34" t="s">
        <v>4</v>
      </c>
      <c r="F1310" s="20" t="s">
        <v>7299</v>
      </c>
      <c r="G1310" s="79" t="str">
        <f t="shared" si="61"/>
        <v xml:space="preserve"> "Class6 Social Chapter5 Test13": [</v>
      </c>
      <c r="H1310" s="27" t="s">
        <v>17237</v>
      </c>
      <c r="I1310" s="27" t="str">
        <f t="shared" si="62"/>
        <v>{Question: "Did early people use animal fat for paintings",OptionA: "Yes",OptionB: "No",CorrectAnswer: "A",Explanation: "They mixed ground stones with animal fat to make paint."},</v>
      </c>
      <c r="J1310" s="42" t="s">
        <v>17237</v>
      </c>
    </row>
    <row r="1311" spans="1:10" ht="13.5" customHeight="1" x14ac:dyDescent="0.3">
      <c r="A1311" s="20">
        <v>248</v>
      </c>
      <c r="B1311" s="20">
        <v>5</v>
      </c>
      <c r="C1311" s="20">
        <f t="shared" si="60"/>
        <v>13</v>
      </c>
      <c r="D1311" s="20">
        <v>13</v>
      </c>
      <c r="E1311" s="34" t="s">
        <v>4</v>
      </c>
      <c r="F1311" s="20" t="s">
        <v>7299</v>
      </c>
      <c r="G1311" s="79" t="str">
        <f t="shared" si="61"/>
        <v xml:space="preserve"> "Class6 Social Chapter5 Test13": [</v>
      </c>
      <c r="H1311" s="27" t="s">
        <v>17238</v>
      </c>
      <c r="I1311" s="27" t="str">
        <f t="shared" si="62"/>
        <v>{Question: "Did grasslands increase 12000 years ago",OptionA: "No",OptionB: "Yes",CorrectAnswer: "B",Explanation: "Warming led to an increase in greenery and grasslands."},</v>
      </c>
      <c r="J1311" s="42" t="s">
        <v>17238</v>
      </c>
    </row>
    <row r="1312" spans="1:10" ht="13.5" customHeight="1" x14ac:dyDescent="0.3">
      <c r="A1312" s="20">
        <v>249</v>
      </c>
      <c r="B1312" s="20">
        <v>5</v>
      </c>
      <c r="C1312" s="20">
        <f t="shared" si="60"/>
        <v>13</v>
      </c>
      <c r="D1312" s="20">
        <v>13</v>
      </c>
      <c r="E1312" s="34" t="s">
        <v>4</v>
      </c>
      <c r="F1312" s="20" t="s">
        <v>7299</v>
      </c>
      <c r="G1312" s="79" t="str">
        <f t="shared" si="61"/>
        <v xml:space="preserve"> "Class6 Social Chapter5 Test13": [</v>
      </c>
      <c r="H1312" s="27" t="s">
        <v>17239</v>
      </c>
      <c r="I1312" s="27" t="str">
        <f t="shared" si="62"/>
        <v>{Question: "What did people observe about seeds falling on the ground",OptionA: "They sprouted new plants",OptionB: "They turned to stone",CorrectAnswer: "A",Explanation: "They observed how seeds sprouted into new plants from the ground."},</v>
      </c>
      <c r="J1312" s="42" t="s">
        <v>17239</v>
      </c>
    </row>
    <row r="1313" spans="1:10" ht="13.5" customHeight="1" x14ac:dyDescent="0.3">
      <c r="A1313" s="20">
        <v>250</v>
      </c>
      <c r="B1313" s="20">
        <v>5</v>
      </c>
      <c r="C1313" s="20">
        <f t="shared" si="60"/>
        <v>13</v>
      </c>
      <c r="D1313" s="20">
        <v>13</v>
      </c>
      <c r="E1313" s="34" t="s">
        <v>4</v>
      </c>
      <c r="F1313" s="20" t="s">
        <v>7299</v>
      </c>
      <c r="G1313" s="79" t="str">
        <f t="shared" si="61"/>
        <v xml:space="preserve"> "Class6 Social Chapter5 Test13": [</v>
      </c>
      <c r="H1313" s="27" t="s">
        <v>17240</v>
      </c>
      <c r="I1313" s="27" t="str">
        <f t="shared" si="62"/>
        <v>{Question: "Did early farmers domesticate goats",OptionA: "No",OptionB: "Yes",CorrectAnswer: "B",Explanation: "Goats were among the animals domesticated by early humans."},</v>
      </c>
      <c r="J1313" s="42" t="s">
        <v>17240</v>
      </c>
    </row>
    <row r="1314" spans="1:10" ht="13.5" customHeight="1" x14ac:dyDescent="0.3">
      <c r="A1314" s="20">
        <v>251</v>
      </c>
      <c r="B1314" s="20">
        <v>5</v>
      </c>
      <c r="C1314" s="20">
        <f t="shared" si="60"/>
        <v>13</v>
      </c>
      <c r="D1314" s="20">
        <v>13</v>
      </c>
      <c r="E1314" s="34" t="s">
        <v>4</v>
      </c>
      <c r="F1314" s="20" t="s">
        <v>7299</v>
      </c>
      <c r="G1314" s="79" t="str">
        <f t="shared" si="61"/>
        <v xml:space="preserve"> "Class6 Social Chapter5 Test13": [</v>
      </c>
      <c r="H1314" s="27" t="s">
        <v>17241</v>
      </c>
      <c r="I1314" s="27" t="str">
        <f t="shared" si="62"/>
        <v>{Question: "What did farmers use large clay pots for",OptionA: "Storing grain",OptionB: "Cooking only",CorrectAnswer: "A",Explanation: "Large clay pots were used to store surplus grain."},</v>
      </c>
      <c r="J1314" s="42" t="s">
        <v>17241</v>
      </c>
    </row>
    <row r="1315" spans="1:10" ht="13.5" customHeight="1" x14ac:dyDescent="0.3">
      <c r="A1315" s="20">
        <v>252</v>
      </c>
      <c r="B1315" s="20">
        <v>5</v>
      </c>
      <c r="C1315" s="20">
        <f t="shared" si="60"/>
        <v>13</v>
      </c>
      <c r="D1315" s="20">
        <v>13</v>
      </c>
      <c r="E1315" s="34" t="s">
        <v>4</v>
      </c>
      <c r="F1315" s="20" t="s">
        <v>7299</v>
      </c>
      <c r="G1315" s="79" t="str">
        <f t="shared" si="61"/>
        <v xml:space="preserve"> "Class6 Social Chapter5 Test13": [</v>
      </c>
      <c r="H1315" s="27" t="s">
        <v>17242</v>
      </c>
      <c r="I1315" s="27" t="str">
        <f t="shared" si="62"/>
        <v>{Question: "Was agriculture the main occupation of Harappans",OptionA: "No",OptionB: "Yes",CorrectAnswer: "B",Explanation: "Agriculture was their main occupation."},</v>
      </c>
      <c r="J1315" s="42" t="s">
        <v>17242</v>
      </c>
    </row>
    <row r="1316" spans="1:10" ht="13.5" customHeight="1" x14ac:dyDescent="0.3">
      <c r="A1316" s="20">
        <v>253</v>
      </c>
      <c r="B1316" s="20">
        <v>5</v>
      </c>
      <c r="C1316" s="20">
        <f t="shared" si="60"/>
        <v>13</v>
      </c>
      <c r="D1316" s="20">
        <v>13</v>
      </c>
      <c r="E1316" s="34" t="s">
        <v>4</v>
      </c>
      <c r="F1316" s="20" t="s">
        <v>7299</v>
      </c>
      <c r="G1316" s="79" t="str">
        <f t="shared" si="61"/>
        <v xml:space="preserve"> "Class6 Social Chapter5 Test13": [</v>
      </c>
      <c r="H1316" s="27" t="s">
        <v>17243</v>
      </c>
      <c r="I1316" s="27" t="str">
        <f t="shared" si="62"/>
        <v>{Question: "Did Harappans grow mustard",OptionA: "Yes",OptionB: "No",CorrectAnswer: "A",Explanation: "They grew wheat, barley, peas, and mustard."},</v>
      </c>
      <c r="J1316" s="42" t="s">
        <v>17243</v>
      </c>
    </row>
    <row r="1317" spans="1:10" ht="13.5" customHeight="1" x14ac:dyDescent="0.3">
      <c r="A1317" s="20">
        <v>254</v>
      </c>
      <c r="B1317" s="20">
        <v>5</v>
      </c>
      <c r="C1317" s="20">
        <f t="shared" si="60"/>
        <v>13</v>
      </c>
      <c r="D1317" s="20">
        <v>13</v>
      </c>
      <c r="E1317" s="34" t="s">
        <v>4</v>
      </c>
      <c r="F1317" s="20" t="s">
        <v>7299</v>
      </c>
      <c r="G1317" s="79" t="str">
        <f t="shared" si="61"/>
        <v xml:space="preserve"> "Class6 Social Chapter5 Test13": [</v>
      </c>
      <c r="H1317" s="27" t="s">
        <v>17244</v>
      </c>
      <c r="I1317" s="27" t="str">
        <f t="shared" si="62"/>
        <v>{Question: "Were Harappan buildings two-storeyed",OptionA: "No",OptionB: "Yes",CorrectAnswer: "B",Explanation: "There were two-storeyed buildings in their cities."},</v>
      </c>
      <c r="J1317" s="42" t="s">
        <v>17244</v>
      </c>
    </row>
    <row r="1318" spans="1:10" ht="13.5" customHeight="1" x14ac:dyDescent="0.3">
      <c r="A1318" s="20">
        <v>255</v>
      </c>
      <c r="B1318" s="20">
        <v>5</v>
      </c>
      <c r="C1318" s="20">
        <f t="shared" si="60"/>
        <v>13</v>
      </c>
      <c r="D1318" s="20">
        <v>13</v>
      </c>
      <c r="E1318" s="34" t="s">
        <v>4</v>
      </c>
      <c r="F1318" s="20" t="s">
        <v>7299</v>
      </c>
      <c r="G1318" s="79" t="str">
        <f t="shared" si="61"/>
        <v xml:space="preserve"> "Class6 Social Chapter5 Test13": [</v>
      </c>
      <c r="H1318" s="27" t="s">
        <v>17245</v>
      </c>
      <c r="I1318" s="27" t="str">
        <f t="shared" si="62"/>
        <v>{Question: "Did Harappans have an underground drainage system",OptionA: "Yes",OptionB: "No",CorrectAnswer: "A",Explanation: "They had a well-planned underground drainage system."},</v>
      </c>
      <c r="J1318" s="42" t="s">
        <v>17245</v>
      </c>
    </row>
    <row r="1319" spans="1:10" ht="13.5" customHeight="1" x14ac:dyDescent="0.3">
      <c r="A1319" s="20">
        <v>256</v>
      </c>
      <c r="B1319" s="20">
        <v>5</v>
      </c>
      <c r="C1319" s="20">
        <f t="shared" si="60"/>
        <v>13</v>
      </c>
      <c r="D1319" s="20">
        <v>13</v>
      </c>
      <c r="E1319" s="34" t="s">
        <v>4</v>
      </c>
      <c r="F1319" s="20" t="s">
        <v>7299</v>
      </c>
      <c r="G1319" s="79" t="str">
        <f t="shared" si="61"/>
        <v xml:space="preserve"> "Class6 Social Chapter5 Test13": [</v>
      </c>
      <c r="H1319" s="27" t="s">
        <v>17246</v>
      </c>
      <c r="I1319" s="27" t="str">
        <f t="shared" si="62"/>
        <v>{Question: "What metal did Harappans use for tools",OptionA: "Iron",OptionB: "Bronze",CorrectAnswer: "B",Explanation: "They used bronze to make various tools like axes."},</v>
      </c>
      <c r="J1319" s="42" t="s">
        <v>17246</v>
      </c>
    </row>
    <row r="1320" spans="1:10" ht="13.5" customHeight="1" x14ac:dyDescent="0.3">
      <c r="A1320" s="20">
        <v>257</v>
      </c>
      <c r="B1320" s="20">
        <v>5</v>
      </c>
      <c r="C1320" s="20">
        <f t="shared" si="60"/>
        <v>13</v>
      </c>
      <c r="D1320" s="20">
        <v>13</v>
      </c>
      <c r="E1320" s="34" t="s">
        <v>4</v>
      </c>
      <c r="F1320" s="20" t="s">
        <v>7299</v>
      </c>
      <c r="G1320" s="79" t="str">
        <f t="shared" si="61"/>
        <v xml:space="preserve"> "Class6 Social Chapter5 Test13": [</v>
      </c>
      <c r="H1320" s="27" t="s">
        <v>17247</v>
      </c>
      <c r="I1320" s="27" t="str">
        <f t="shared" si="62"/>
        <v>{Question: "Did Harappans trade with Mesopotamia",OptionA: "Yes",OptionB: "No",CorrectAnswer: "A",Explanation: "Trade activities were carried out with Mesopotamia."},</v>
      </c>
      <c r="J1320" s="42" t="s">
        <v>17247</v>
      </c>
    </row>
    <row r="1321" spans="1:10" ht="13.5" customHeight="1" x14ac:dyDescent="0.3">
      <c r="A1321" s="20">
        <v>258</v>
      </c>
      <c r="B1321" s="20">
        <v>5</v>
      </c>
      <c r="C1321" s="20">
        <f t="shared" si="60"/>
        <v>13</v>
      </c>
      <c r="D1321" s="20">
        <v>13</v>
      </c>
      <c r="E1321" s="34" t="s">
        <v>4</v>
      </c>
      <c r="F1321" s="20" t="s">
        <v>7299</v>
      </c>
      <c r="G1321" s="79" t="str">
        <f t="shared" si="61"/>
        <v xml:space="preserve"> "Class6 Social Chapter5 Test13": [</v>
      </c>
      <c r="H1321" s="27" t="s">
        <v>17248</v>
      </c>
      <c r="I1321" s="27" t="str">
        <f t="shared" si="62"/>
        <v>{Question: "What did Harappans worship along with Pashupathi",OptionA: "Only the sun",OptionB: "Mother Goddess",CorrectAnswer: "B",Explanation: "They worshipped both Pashupathi and the Mother Goddess."},</v>
      </c>
      <c r="J1321" s="42" t="s">
        <v>17248</v>
      </c>
    </row>
    <row r="1322" spans="1:10" ht="13.5" customHeight="1" x14ac:dyDescent="0.3">
      <c r="A1322" s="20">
        <v>259</v>
      </c>
      <c r="B1322" s="20">
        <v>5</v>
      </c>
      <c r="C1322" s="20">
        <f t="shared" si="60"/>
        <v>13</v>
      </c>
      <c r="D1322" s="20">
        <v>13</v>
      </c>
      <c r="E1322" s="34" t="s">
        <v>4</v>
      </c>
      <c r="F1322" s="20" t="s">
        <v>7299</v>
      </c>
      <c r="G1322" s="79" t="str">
        <f t="shared" si="61"/>
        <v xml:space="preserve"> "Class6 Social Chapter5 Test13": [</v>
      </c>
      <c r="H1322" s="27" t="s">
        <v>17249</v>
      </c>
      <c r="I1322" s="27" t="str">
        <f t="shared" si="62"/>
        <v>{Question: "Did the Harappans use standardized weights",OptionA: "Yes",OptionB: "No",CorrectAnswer: "A",Explanation: "They developed a system of standardized weights and measures."},</v>
      </c>
      <c r="J1322" s="42" t="s">
        <v>17249</v>
      </c>
    </row>
    <row r="1323" spans="1:10" ht="13.5" customHeight="1" x14ac:dyDescent="0.3">
      <c r="A1323" s="20">
        <v>260</v>
      </c>
      <c r="B1323" s="20">
        <v>5</v>
      </c>
      <c r="C1323" s="20">
        <f t="shared" si="60"/>
        <v>13</v>
      </c>
      <c r="D1323" s="20">
        <v>13</v>
      </c>
      <c r="E1323" s="34" t="s">
        <v>4</v>
      </c>
      <c r="F1323" s="20" t="s">
        <v>7299</v>
      </c>
      <c r="G1323" s="79" t="str">
        <f t="shared" si="61"/>
        <v xml:space="preserve"> "Class6 Social Chapter5 Test13": [</v>
      </c>
      <c r="H1323" s="27" t="s">
        <v>17250</v>
      </c>
      <c r="I1323" s="27" t="str">
        <f t="shared" si="62"/>
        <v>{Question: "What language group is Aryan according to some historians",OptionA: "African",OptionB: "Indo-European",CorrectAnswer: "B",Explanation: "Some historians say it is an Indo-European linguistic group."} ],</v>
      </c>
      <c r="J1323" s="42" t="s">
        <v>19447</v>
      </c>
    </row>
    <row r="1324" spans="1:10" ht="13.5" customHeight="1" x14ac:dyDescent="0.3">
      <c r="A1324" s="20">
        <v>261</v>
      </c>
      <c r="B1324" s="20">
        <v>5</v>
      </c>
      <c r="C1324" s="20">
        <f t="shared" si="60"/>
        <v>14</v>
      </c>
      <c r="D1324" s="20">
        <v>14</v>
      </c>
      <c r="E1324" s="34" t="s">
        <v>4</v>
      </c>
      <c r="F1324" s="20" t="s">
        <v>7299</v>
      </c>
      <c r="G1324" s="79" t="str">
        <f t="shared" si="61"/>
        <v xml:space="preserve"> "Class6 Social Chapter5 Test14": [</v>
      </c>
      <c r="H1324" s="27" t="s">
        <v>17251</v>
      </c>
      <c r="I1324" s="27" t="str">
        <f t="shared" si="62"/>
        <v xml:space="preserve"> "Class6 Social Chapter5 Test14": [{Question: "What is the source for knowing about Aryans",OptionA: "Vedic literature",OptionB: "Only paintings",CorrectAnswer: "A",Explanation: "Vedic literature is the major source of information."},</v>
      </c>
      <c r="J1324" s="42" t="s">
        <v>19448</v>
      </c>
    </row>
    <row r="1325" spans="1:10" ht="13.5" customHeight="1" x14ac:dyDescent="0.3">
      <c r="A1325" s="20">
        <v>262</v>
      </c>
      <c r="B1325" s="20">
        <v>5</v>
      </c>
      <c r="C1325" s="20">
        <f t="shared" si="60"/>
        <v>14</v>
      </c>
      <c r="D1325" s="20">
        <v>14</v>
      </c>
      <c r="E1325" s="34" t="s">
        <v>4</v>
      </c>
      <c r="F1325" s="20" t="s">
        <v>7299</v>
      </c>
      <c r="G1325" s="79" t="str">
        <f t="shared" si="61"/>
        <v xml:space="preserve"> "Class6 Social Chapter5 Test14": [</v>
      </c>
      <c r="H1325" s="27" t="s">
        <v>17252</v>
      </c>
      <c r="I1325" s="27" t="str">
        <f t="shared" si="62"/>
        <v>{Question: "What does the term Sruti refer to",OptionA: "Written text",OptionB: "Vedas as realised truths",CorrectAnswer: "B",Explanation: "Vedas are called Srutis."},</v>
      </c>
      <c r="J1325" s="42" t="s">
        <v>17252</v>
      </c>
    </row>
    <row r="1326" spans="1:10" ht="13.5" customHeight="1" x14ac:dyDescent="0.3">
      <c r="A1326" s="20">
        <v>263</v>
      </c>
      <c r="B1326" s="20">
        <v>5</v>
      </c>
      <c r="C1326" s="20">
        <f t="shared" si="60"/>
        <v>14</v>
      </c>
      <c r="D1326" s="20">
        <v>14</v>
      </c>
      <c r="E1326" s="34" t="s">
        <v>4</v>
      </c>
      <c r="F1326" s="20" t="s">
        <v>7299</v>
      </c>
      <c r="G1326" s="79" t="str">
        <f t="shared" si="61"/>
        <v xml:space="preserve"> "Class6 Social Chapter5 Test14": [</v>
      </c>
      <c r="H1326" s="27" t="s">
        <v>17253</v>
      </c>
      <c r="I1326" s="27" t="str">
        <f t="shared" si="62"/>
        <v>{Question: "How many Vedas are there in total",OptionA: "Four",OptionB: "Five",CorrectAnswer: "A",Explanation: "There are exactly four Vedas."},</v>
      </c>
      <c r="J1326" s="42" t="s">
        <v>17253</v>
      </c>
    </row>
    <row r="1327" spans="1:10" ht="13.5" customHeight="1" x14ac:dyDescent="0.3">
      <c r="A1327" s="20">
        <v>264</v>
      </c>
      <c r="B1327" s="20">
        <v>5</v>
      </c>
      <c r="C1327" s="20">
        <f t="shared" si="60"/>
        <v>14</v>
      </c>
      <c r="D1327" s="20">
        <v>14</v>
      </c>
      <c r="E1327" s="34" t="s">
        <v>4</v>
      </c>
      <c r="F1327" s="20" t="s">
        <v>7299</v>
      </c>
      <c r="G1327" s="79" t="str">
        <f t="shared" si="61"/>
        <v xml:space="preserve"> "Class6 Social Chapter5 Test14": [</v>
      </c>
      <c r="H1327" s="27" t="s">
        <v>17254</v>
      </c>
      <c r="I1327" s="27" t="str">
        <f t="shared" si="62"/>
        <v>{Question: "Which Veda contains Vedic hymns",OptionA: "Yajur Veda",OptionB: "Rig Veda",CorrectAnswer: "B",Explanation: "Rig Veda is a collection of Vedic hymns."},</v>
      </c>
      <c r="J1327" s="42" t="s">
        <v>17254</v>
      </c>
    </row>
    <row r="1328" spans="1:10" ht="13.5" customHeight="1" x14ac:dyDescent="0.3">
      <c r="A1328" s="20">
        <v>265</v>
      </c>
      <c r="B1328" s="20">
        <v>5</v>
      </c>
      <c r="C1328" s="20">
        <f t="shared" si="60"/>
        <v>14</v>
      </c>
      <c r="D1328" s="20">
        <v>14</v>
      </c>
      <c r="E1328" s="34" t="s">
        <v>4</v>
      </c>
      <c r="F1328" s="20" t="s">
        <v>7299</v>
      </c>
      <c r="G1328" s="79" t="str">
        <f t="shared" si="61"/>
        <v xml:space="preserve"> "Class6 Social Chapter5 Test14": [</v>
      </c>
      <c r="H1328" s="27" t="s">
        <v>17255</v>
      </c>
      <c r="I1328" s="27" t="str">
        <f t="shared" si="62"/>
        <v>{Question: "What are Upanishads",OptionA: "Philosophical texts",OptionB: "Stories",CorrectAnswer: "A",Explanation: "Upanishads are philosophical texts about the soul."},</v>
      </c>
      <c r="J1328" s="42" t="s">
        <v>17255</v>
      </c>
    </row>
    <row r="1329" spans="1:10" ht="13.5" customHeight="1" x14ac:dyDescent="0.3">
      <c r="A1329" s="20">
        <v>266</v>
      </c>
      <c r="B1329" s="20">
        <v>5</v>
      </c>
      <c r="C1329" s="20">
        <f t="shared" si="60"/>
        <v>14</v>
      </c>
      <c r="D1329" s="20">
        <v>14</v>
      </c>
      <c r="E1329" s="34" t="s">
        <v>4</v>
      </c>
      <c r="F1329" s="20" t="s">
        <v>7299</v>
      </c>
      <c r="G1329" s="79" t="str">
        <f t="shared" si="61"/>
        <v xml:space="preserve"> "Class6 Social Chapter5 Test14": [</v>
      </c>
      <c r="H1329" s="27" t="s">
        <v>17256</v>
      </c>
      <c r="I1329" s="27" t="str">
        <f t="shared" si="62"/>
        <v>{Question: "Did the father lead the family in Vedic times",OptionA: "No",OptionB: "Yes",CorrectAnswer: "B",Explanation: "The father was the head of the family."},</v>
      </c>
      <c r="J1329" s="42" t="s">
        <v>17256</v>
      </c>
    </row>
    <row r="1330" spans="1:10" ht="13.5" customHeight="1" x14ac:dyDescent="0.3">
      <c r="A1330" s="20">
        <v>267</v>
      </c>
      <c r="B1330" s="20">
        <v>5</v>
      </c>
      <c r="C1330" s="20">
        <f t="shared" si="60"/>
        <v>14</v>
      </c>
      <c r="D1330" s="20">
        <v>14</v>
      </c>
      <c r="E1330" s="34" t="s">
        <v>4</v>
      </c>
      <c r="F1330" s="20" t="s">
        <v>7299</v>
      </c>
      <c r="G1330" s="79" t="str">
        <f t="shared" si="61"/>
        <v xml:space="preserve"> "Class6 Social Chapter5 Test14": [</v>
      </c>
      <c r="H1330" s="27" t="s">
        <v>17257</v>
      </c>
      <c r="I1330" s="27" t="str">
        <f t="shared" si="62"/>
        <v>{Question: "Was monogamy common in early Vedic society",OptionA: "Yes",OptionB: "No",CorrectAnswer: "A",Explanation: "Monogamy was the usual practice during that time."},</v>
      </c>
      <c r="J1330" s="42" t="s">
        <v>17257</v>
      </c>
    </row>
    <row r="1331" spans="1:10" ht="13.5" customHeight="1" x14ac:dyDescent="0.3">
      <c r="A1331" s="20">
        <v>268</v>
      </c>
      <c r="B1331" s="20">
        <v>5</v>
      </c>
      <c r="C1331" s="20">
        <f t="shared" si="60"/>
        <v>14</v>
      </c>
      <c r="D1331" s="20">
        <v>14</v>
      </c>
      <c r="E1331" s="34" t="s">
        <v>4</v>
      </c>
      <c r="F1331" s="20" t="s">
        <v>7299</v>
      </c>
      <c r="G1331" s="79" t="str">
        <f t="shared" si="61"/>
        <v xml:space="preserve"> "Class6 Social Chapter5 Test14": [</v>
      </c>
      <c r="H1331" s="27" t="s">
        <v>17258</v>
      </c>
      <c r="I1331" s="27" t="str">
        <f t="shared" si="62"/>
        <v>{Question: "Did early Vedic women study Vedas",OptionA: "No",OptionB: "Yes",CorrectAnswer: "B",Explanation: "Women held a respectable place and studied the Vedas."},</v>
      </c>
      <c r="J1331" s="42" t="s">
        <v>17258</v>
      </c>
    </row>
    <row r="1332" spans="1:10" ht="13.5" customHeight="1" x14ac:dyDescent="0.3">
      <c r="A1332" s="20">
        <v>269</v>
      </c>
      <c r="B1332" s="20">
        <v>5</v>
      </c>
      <c r="C1332" s="20">
        <f t="shared" si="60"/>
        <v>14</v>
      </c>
      <c r="D1332" s="20">
        <v>14</v>
      </c>
      <c r="E1332" s="34" t="s">
        <v>4</v>
      </c>
      <c r="F1332" s="20" t="s">
        <v>7299</v>
      </c>
      <c r="G1332" s="79" t="str">
        <f t="shared" si="61"/>
        <v xml:space="preserve"> "Class6 Social Chapter5 Test14": [</v>
      </c>
      <c r="H1332" s="27" t="s">
        <v>17259</v>
      </c>
      <c r="I1332" s="27" t="str">
        <f t="shared" si="62"/>
        <v>{Question: "What did Sabha and Samiti do",OptionA: "Advise the king",OptionB: "Only dance",CorrectAnswer: "A",Explanation: "They were assemblies that asserted and advised the king."},</v>
      </c>
      <c r="J1332" s="42" t="s">
        <v>17259</v>
      </c>
    </row>
    <row r="1333" spans="1:10" ht="13.5" customHeight="1" x14ac:dyDescent="0.3">
      <c r="A1333" s="20">
        <v>270</v>
      </c>
      <c r="B1333" s="20">
        <v>5</v>
      </c>
      <c r="C1333" s="20">
        <f t="shared" si="60"/>
        <v>14</v>
      </c>
      <c r="D1333" s="20">
        <v>14</v>
      </c>
      <c r="E1333" s="34" t="s">
        <v>4</v>
      </c>
      <c r="F1333" s="20" t="s">
        <v>7299</v>
      </c>
      <c r="G1333" s="79" t="str">
        <f t="shared" si="61"/>
        <v xml:space="preserve"> "Class6 Social Chapter5 Test14": [</v>
      </c>
      <c r="H1333" s="27" t="s">
        <v>17260</v>
      </c>
      <c r="I1333" s="27" t="str">
        <f t="shared" si="62"/>
        <v>{Question: "Did the later Vedic king perform Aswamedha",OptionA: "No",OptionB: "Yes",CorrectAnswer: "B",Explanation: "Kings performed rituals like Aswamedha to expand their kingdom."},</v>
      </c>
      <c r="J1333" s="42" t="s">
        <v>17260</v>
      </c>
    </row>
    <row r="1334" spans="1:10" ht="13.5" customHeight="1" x14ac:dyDescent="0.3">
      <c r="A1334" s="20">
        <v>271</v>
      </c>
      <c r="B1334" s="20">
        <v>5</v>
      </c>
      <c r="C1334" s="20">
        <f t="shared" si="60"/>
        <v>14</v>
      </c>
      <c r="D1334" s="20">
        <v>14</v>
      </c>
      <c r="E1334" s="34" t="s">
        <v>4</v>
      </c>
      <c r="F1334" s="20" t="s">
        <v>7299</v>
      </c>
      <c r="G1334" s="79" t="str">
        <f t="shared" si="61"/>
        <v xml:space="preserve"> "Class6 Social Chapter5 Test14": [</v>
      </c>
      <c r="H1334" s="27" t="s">
        <v>17261</v>
      </c>
      <c r="I1334" s="27" t="str">
        <f t="shared" si="62"/>
        <v>{Question: "Did hunter-gatherers use honey as food",OptionA: "Yes",OptionB: "No",CorrectAnswer: "A",Explanation: "They gathered honey as part of their natural food products."},</v>
      </c>
      <c r="J1334" s="42" t="s">
        <v>17261</v>
      </c>
    </row>
    <row r="1335" spans="1:10" ht="13.5" customHeight="1" x14ac:dyDescent="0.3">
      <c r="A1335" s="20">
        <v>272</v>
      </c>
      <c r="B1335" s="20">
        <v>5</v>
      </c>
      <c r="C1335" s="20">
        <f t="shared" si="60"/>
        <v>14</v>
      </c>
      <c r="D1335" s="20">
        <v>14</v>
      </c>
      <c r="E1335" s="34" t="s">
        <v>4</v>
      </c>
      <c r="F1335" s="20" t="s">
        <v>7299</v>
      </c>
      <c r="G1335" s="79" t="str">
        <f t="shared" si="61"/>
        <v xml:space="preserve"> "Class6 Social Chapter5 Test14": [</v>
      </c>
      <c r="H1335" s="27" t="s">
        <v>17262</v>
      </c>
      <c r="I1335" s="27" t="str">
        <f t="shared" si="62"/>
        <v>{Question: "Did nomads move because of animal movement",OptionA: "No",OptionB: "Yes",CorrectAnswer: "B",Explanation: "They moved along with animals for hunting purposes."},</v>
      </c>
      <c r="J1335" s="42" t="s">
        <v>17262</v>
      </c>
    </row>
    <row r="1336" spans="1:10" ht="13.5" customHeight="1" x14ac:dyDescent="0.3">
      <c r="A1336" s="20">
        <v>273</v>
      </c>
      <c r="B1336" s="20">
        <v>5</v>
      </c>
      <c r="C1336" s="20">
        <f t="shared" si="60"/>
        <v>14</v>
      </c>
      <c r="D1336" s="20">
        <v>14</v>
      </c>
      <c r="E1336" s="34" t="s">
        <v>4</v>
      </c>
      <c r="F1336" s="20" t="s">
        <v>7299</v>
      </c>
      <c r="G1336" s="79" t="str">
        <f t="shared" si="61"/>
        <v xml:space="preserve"> "Class6 Social Chapter5 Test14": [</v>
      </c>
      <c r="H1336" s="27" t="s">
        <v>17263</v>
      </c>
      <c r="I1336" s="27" t="str">
        <f t="shared" si="62"/>
        <v>{Question: "Did discovery of fire make food safer to eat",OptionA: "Yes",OptionB: "No",CorrectAnswer: "A",Explanation: "Cooking food with fire made it safer to eat."},</v>
      </c>
      <c r="J1336" s="42" t="s">
        <v>17263</v>
      </c>
    </row>
    <row r="1337" spans="1:10" ht="13.5" customHeight="1" x14ac:dyDescent="0.3">
      <c r="A1337" s="20">
        <v>274</v>
      </c>
      <c r="B1337" s="20">
        <v>5</v>
      </c>
      <c r="C1337" s="20">
        <f t="shared" si="60"/>
        <v>14</v>
      </c>
      <c r="D1337" s="20">
        <v>14</v>
      </c>
      <c r="E1337" s="34" t="s">
        <v>4</v>
      </c>
      <c r="F1337" s="20" t="s">
        <v>7299</v>
      </c>
      <c r="G1337" s="79" t="str">
        <f t="shared" si="61"/>
        <v xml:space="preserve"> "Class6 Social Chapter5 Test14": [</v>
      </c>
      <c r="H1337" s="27" t="s">
        <v>17264</v>
      </c>
      <c r="I1337" s="27" t="str">
        <f t="shared" si="62"/>
        <v>{Question: "Were stone tools used to dig for tubers",OptionA: "No",OptionB: "Yes",CorrectAnswer: "B",Explanation: "They used stone tools to dig the soil for tubers."},</v>
      </c>
      <c r="J1337" s="42" t="s">
        <v>17264</v>
      </c>
    </row>
    <row r="1338" spans="1:10" ht="13.5" customHeight="1" x14ac:dyDescent="0.3">
      <c r="A1338" s="20">
        <v>275</v>
      </c>
      <c r="B1338" s="20">
        <v>5</v>
      </c>
      <c r="C1338" s="20">
        <f t="shared" si="60"/>
        <v>14</v>
      </c>
      <c r="D1338" s="20">
        <v>14</v>
      </c>
      <c r="E1338" s="34" t="s">
        <v>4</v>
      </c>
      <c r="F1338" s="20" t="s">
        <v>7299</v>
      </c>
      <c r="G1338" s="79" t="str">
        <f t="shared" si="61"/>
        <v xml:space="preserve"> "Class6 Social Chapter5 Test14": [</v>
      </c>
      <c r="H1338" s="27" t="s">
        <v>17265</v>
      </c>
      <c r="I1338" s="27" t="str">
        <f t="shared" si="62"/>
        <v>{Question: "Is Chintakunta famous for red and white paintings",OptionA: "Yes",OptionB: "No",CorrectAnswer: "A",Explanation: "Chintakunta has more than 200 paintings in white and red."},</v>
      </c>
      <c r="J1338" s="27" t="s">
        <v>17265</v>
      </c>
    </row>
    <row r="1339" spans="1:10" ht="13.5" customHeight="1" x14ac:dyDescent="0.3">
      <c r="A1339" s="20">
        <v>276</v>
      </c>
      <c r="B1339" s="20">
        <v>5</v>
      </c>
      <c r="C1339" s="20">
        <f t="shared" si="60"/>
        <v>14</v>
      </c>
      <c r="D1339" s="20">
        <v>14</v>
      </c>
      <c r="E1339" s="34" t="s">
        <v>4</v>
      </c>
      <c r="F1339" s="20" t="s">
        <v>7299</v>
      </c>
      <c r="G1339" s="79" t="str">
        <f t="shared" si="61"/>
        <v xml:space="preserve"> "Class6 Social Chapter5 Test14": [</v>
      </c>
      <c r="H1339" s="27" t="s">
        <v>17266</v>
      </c>
      <c r="I1339" s="27" t="str">
        <f t="shared" si="62"/>
        <v>{Question: "Did early artists use bamboo brushes",OptionA: "No",OptionB: "Yes",CorrectAnswer: "B",Explanation: "They used bamboo brushes for their rock paintings."},</v>
      </c>
      <c r="J1339" s="42" t="s">
        <v>17266</v>
      </c>
    </row>
    <row r="1340" spans="1:10" ht="13.5" customHeight="1" x14ac:dyDescent="0.3">
      <c r="A1340" s="20">
        <v>277</v>
      </c>
      <c r="B1340" s="20">
        <v>5</v>
      </c>
      <c r="C1340" s="20">
        <f t="shared" si="60"/>
        <v>14</v>
      </c>
      <c r="D1340" s="20">
        <v>14</v>
      </c>
      <c r="E1340" s="34" t="s">
        <v>4</v>
      </c>
      <c r="F1340" s="20" t="s">
        <v>7299</v>
      </c>
      <c r="G1340" s="79" t="str">
        <f t="shared" si="61"/>
        <v xml:space="preserve"> "Class6 Social Chapter5 Test14": [</v>
      </c>
      <c r="H1340" s="27" t="s">
        <v>17267</v>
      </c>
      <c r="I1340" s="27" t="str">
        <f t="shared" si="62"/>
        <v>{Question: "Did humans become producers of food in the warming period",OptionA: "Yes",OptionB: "No",CorrectAnswer: "A",Explanation: "Humans evolved from food gatherers to growers during this period."},</v>
      </c>
      <c r="J1340" s="42" t="s">
        <v>17267</v>
      </c>
    </row>
    <row r="1341" spans="1:10" ht="13.5" customHeight="1" x14ac:dyDescent="0.3">
      <c r="A1341" s="20">
        <v>278</v>
      </c>
      <c r="B1341" s="20">
        <v>5</v>
      </c>
      <c r="C1341" s="20">
        <f t="shared" si="60"/>
        <v>14</v>
      </c>
      <c r="D1341" s="20">
        <v>14</v>
      </c>
      <c r="E1341" s="34" t="s">
        <v>4</v>
      </c>
      <c r="F1341" s="20" t="s">
        <v>7299</v>
      </c>
      <c r="G1341" s="79" t="str">
        <f t="shared" si="61"/>
        <v xml:space="preserve"> "Class6 Social Chapter5 Test14": [</v>
      </c>
      <c r="H1341" s="27" t="s">
        <v>17268</v>
      </c>
      <c r="I1341" s="27" t="str">
        <f t="shared" si="62"/>
        <v>{Question: "Was rice a crop grown by early farmers",OptionA: "No",OptionB: "Yes",CorrectAnswer: "B",Explanation: "They cultivated crops like rice and wheat."},</v>
      </c>
      <c r="J1341" s="42" t="s">
        <v>17268</v>
      </c>
    </row>
    <row r="1342" spans="1:10" ht="13.5" customHeight="1" x14ac:dyDescent="0.3">
      <c r="A1342" s="20">
        <v>279</v>
      </c>
      <c r="B1342" s="20">
        <v>5</v>
      </c>
      <c r="C1342" s="20">
        <f t="shared" si="60"/>
        <v>14</v>
      </c>
      <c r="D1342" s="20">
        <v>14</v>
      </c>
      <c r="E1342" s="34" t="s">
        <v>4</v>
      </c>
      <c r="F1342" s="20" t="s">
        <v>7299</v>
      </c>
      <c r="G1342" s="79" t="str">
        <f t="shared" si="61"/>
        <v xml:space="preserve"> "Class6 Social Chapter5 Test14": [</v>
      </c>
      <c r="H1342" s="27" t="s">
        <v>17269</v>
      </c>
      <c r="I1342" s="27" t="str">
        <f t="shared" si="62"/>
        <v>{Question: "Did domesticated animals carry loads",OptionA: "Yes",OptionB: "No",CorrectAnswer: "A",Explanation: "Some domesticated animals were used to carry heavy loads."},</v>
      </c>
      <c r="J1342" s="42" t="s">
        <v>17269</v>
      </c>
    </row>
    <row r="1343" spans="1:10" ht="13.5" customHeight="1" x14ac:dyDescent="0.3">
      <c r="A1343" s="20">
        <v>280</v>
      </c>
      <c r="B1343" s="20">
        <v>5</v>
      </c>
      <c r="C1343" s="20">
        <f t="shared" si="60"/>
        <v>14</v>
      </c>
      <c r="D1343" s="20">
        <v>14</v>
      </c>
      <c r="E1343" s="34" t="s">
        <v>4</v>
      </c>
      <c r="F1343" s="20" t="s">
        <v>7299</v>
      </c>
      <c r="G1343" s="79" t="str">
        <f t="shared" si="61"/>
        <v xml:space="preserve"> "Class6 Social Chapter5 Test14": [</v>
      </c>
      <c r="H1343" s="27" t="s">
        <v>17270</v>
      </c>
      <c r="I1343" s="27" t="str">
        <f t="shared" si="62"/>
        <v>{Question: "Did people build pit-houses in cold weather",OptionA: "No",OptionB: "Yes",CorrectAnswer: "B",Explanation: "Pit-houses provided shelter during cold weather."} ],</v>
      </c>
      <c r="J1343" s="42" t="s">
        <v>19449</v>
      </c>
    </row>
    <row r="1344" spans="1:10" ht="13.5" customHeight="1" x14ac:dyDescent="0.3">
      <c r="A1344" s="20">
        <v>281</v>
      </c>
      <c r="B1344" s="20">
        <v>5</v>
      </c>
      <c r="C1344" s="20">
        <f t="shared" si="60"/>
        <v>15</v>
      </c>
      <c r="D1344" s="20">
        <v>15</v>
      </c>
      <c r="E1344" s="34" t="s">
        <v>4</v>
      </c>
      <c r="F1344" s="20" t="s">
        <v>7299</v>
      </c>
      <c r="G1344" s="79" t="str">
        <f t="shared" si="61"/>
        <v xml:space="preserve"> "Class6 Social Chapter5 Test15": [</v>
      </c>
      <c r="H1344" s="27" t="s">
        <v>17271</v>
      </c>
      <c r="I1344" s="27" t="str">
        <f t="shared" si="62"/>
        <v xml:space="preserve"> "Class6 Social Chapter5 Test15": [{Question: "Were Neolithic tools used to cut trees",OptionA: "Yes",OptionB: "No",CorrectAnswer: "A",Explanation: "They were used to clear forests by cutting trees."},</v>
      </c>
      <c r="J1344" s="42" t="s">
        <v>19450</v>
      </c>
    </row>
    <row r="1345" spans="1:10" ht="13.5" customHeight="1" x14ac:dyDescent="0.3">
      <c r="A1345" s="20">
        <v>282</v>
      </c>
      <c r="B1345" s="20">
        <v>5</v>
      </c>
      <c r="C1345" s="20">
        <f t="shared" si="60"/>
        <v>15</v>
      </c>
      <c r="D1345" s="20">
        <v>15</v>
      </c>
      <c r="E1345" s="34" t="s">
        <v>4</v>
      </c>
      <c r="F1345" s="20" t="s">
        <v>7299</v>
      </c>
      <c r="G1345" s="79" t="str">
        <f t="shared" si="61"/>
        <v xml:space="preserve"> "Class6 Social Chapter5 Test15": [</v>
      </c>
      <c r="H1345" s="27" t="s">
        <v>17272</v>
      </c>
      <c r="I1345" s="27" t="str">
        <f t="shared" si="62"/>
        <v>{Question: "Did Harappan cities have forts",OptionA: "No",OptionB: "Yes",CorrectAnswer: "B",Explanation: "The cities were well-planned and protected by forts."},</v>
      </c>
      <c r="J1345" s="42" t="s">
        <v>17272</v>
      </c>
    </row>
    <row r="1346" spans="1:10" ht="13.5" customHeight="1" x14ac:dyDescent="0.3">
      <c r="A1346" s="20">
        <v>283</v>
      </c>
      <c r="B1346" s="20">
        <v>5</v>
      </c>
      <c r="C1346" s="20">
        <f t="shared" ref="C1346:C1409" si="63">ROUNDUP((ROW(A1346)-MATCH(B1346,B:B,0)+1)/20,0)</f>
        <v>15</v>
      </c>
      <c r="D1346" s="20">
        <v>15</v>
      </c>
      <c r="E1346" s="34" t="s">
        <v>4</v>
      </c>
      <c r="F1346" s="20" t="s">
        <v>7299</v>
      </c>
      <c r="G1346" s="79" t="str">
        <f t="shared" si="61"/>
        <v xml:space="preserve"> "Class6 Social Chapter5 Test15": [</v>
      </c>
      <c r="H1346" s="27" t="s">
        <v>17273</v>
      </c>
      <c r="I1346" s="27" t="str">
        <f t="shared" si="62"/>
        <v>{Question: "Was the Great Bath found in Harappa",OptionA: "No",OptionB: "Yes",CorrectAnswer: "A",Explanation: "The Great Bath was actually found in Mohenjo-daro."},</v>
      </c>
      <c r="J1346" s="42" t="s">
        <v>17273</v>
      </c>
    </row>
    <row r="1347" spans="1:10" ht="13.5" customHeight="1" x14ac:dyDescent="0.3">
      <c r="A1347" s="20">
        <v>284</v>
      </c>
      <c r="B1347" s="20">
        <v>5</v>
      </c>
      <c r="C1347" s="20">
        <f t="shared" si="63"/>
        <v>15</v>
      </c>
      <c r="D1347" s="20">
        <v>15</v>
      </c>
      <c r="E1347" s="34" t="s">
        <v>4</v>
      </c>
      <c r="F1347" s="20" t="s">
        <v>7299</v>
      </c>
      <c r="G1347" s="79" t="str">
        <f t="shared" ref="G1347:G1410" si="64" xml:space="preserve"> " ""Class6 Social "&amp;E1347&amp;" " &amp;F1347 &amp; D1347&amp;""": ["</f>
        <v xml:space="preserve"> "Class6 Social Chapter5 Test15": [</v>
      </c>
      <c r="H1347" s="27" t="s">
        <v>17274</v>
      </c>
      <c r="I1347" s="27" t="str">
        <f t="shared" ref="I1347:I1410" si="65">IF(MOD(A1347-1,20)=0, G1347, "") &amp; SUBSTITUTE(H1347, "},", "}") &amp; IF(MOD(A1347,20)=0, " ],", ",")</f>
        <v>{Question: "Did Harappans grow cotton",OptionA: "No",OptionB: "Yes",CorrectAnswer: "B",Explanation: "They are credited with growing cotton for the first time."},</v>
      </c>
      <c r="J1347" s="42" t="s">
        <v>17274</v>
      </c>
    </row>
    <row r="1348" spans="1:10" ht="13.5" customHeight="1" x14ac:dyDescent="0.3">
      <c r="A1348" s="20">
        <v>285</v>
      </c>
      <c r="B1348" s="20">
        <v>5</v>
      </c>
      <c r="C1348" s="20">
        <f t="shared" si="63"/>
        <v>15</v>
      </c>
      <c r="D1348" s="20">
        <v>15</v>
      </c>
      <c r="E1348" s="34" t="s">
        <v>4</v>
      </c>
      <c r="F1348" s="20" t="s">
        <v>7299</v>
      </c>
      <c r="G1348" s="79" t="str">
        <f t="shared" si="64"/>
        <v xml:space="preserve"> "Class6 Social Chapter5 Test15": [</v>
      </c>
      <c r="H1348" s="27" t="s">
        <v>17275</v>
      </c>
      <c r="I1348" s="27" t="str">
        <f t="shared" si="65"/>
        <v>{Question: "Did Harappans worship trees",OptionA: "Yes",OptionB: "No",CorrectAnswer: "A",Explanation: "They worshipped Peepal and Neem trees."},</v>
      </c>
      <c r="J1348" s="42" t="s">
        <v>17275</v>
      </c>
    </row>
    <row r="1349" spans="1:10" ht="13.5" customHeight="1" x14ac:dyDescent="0.3">
      <c r="A1349" s="20">
        <v>286</v>
      </c>
      <c r="B1349" s="20">
        <v>5</v>
      </c>
      <c r="C1349" s="20">
        <f t="shared" si="63"/>
        <v>15</v>
      </c>
      <c r="D1349" s="20">
        <v>15</v>
      </c>
      <c r="E1349" s="34" t="s">
        <v>4</v>
      </c>
      <c r="F1349" s="20" t="s">
        <v>7299</v>
      </c>
      <c r="G1349" s="79" t="str">
        <f t="shared" si="64"/>
        <v xml:space="preserve"> "Class6 Social Chapter5 Test15": [</v>
      </c>
      <c r="H1349" s="27" t="s">
        <v>17276</v>
      </c>
      <c r="I1349" s="27" t="str">
        <f t="shared" si="65"/>
        <v>{Question: "Is Sama Veda about songs",OptionA: "No",OptionB: "Yes",CorrectAnswer: "B",Explanation: "Sama Veda is a collection of songs."},</v>
      </c>
      <c r="J1349" s="42" t="s">
        <v>17276</v>
      </c>
    </row>
    <row r="1350" spans="1:10" ht="13.5" customHeight="1" x14ac:dyDescent="0.3">
      <c r="A1350" s="20">
        <v>287</v>
      </c>
      <c r="B1350" s="20">
        <v>5</v>
      </c>
      <c r="C1350" s="20">
        <f t="shared" si="63"/>
        <v>15</v>
      </c>
      <c r="D1350" s="20">
        <v>15</v>
      </c>
      <c r="E1350" s="34" t="s">
        <v>4</v>
      </c>
      <c r="F1350" s="20" t="s">
        <v>7299</v>
      </c>
      <c r="G1350" s="79" t="str">
        <f t="shared" si="64"/>
        <v xml:space="preserve"> "Class6 Social Chapter5 Test15": [</v>
      </c>
      <c r="H1350" s="27" t="s">
        <v>17277</v>
      </c>
      <c r="I1350" s="27" t="str">
        <f t="shared" si="65"/>
        <v>{Question: "Did later Vedic people have the asrama system",OptionA: "Yes",OptionB: "No",CorrectAnswer: "A",Explanation: "The asrama system started during the later Vedic period."},</v>
      </c>
      <c r="J1350" s="42" t="s">
        <v>17277</v>
      </c>
    </row>
    <row r="1351" spans="1:10" ht="13.5" customHeight="1" x14ac:dyDescent="0.3">
      <c r="A1351" s="20">
        <v>288</v>
      </c>
      <c r="B1351" s="20">
        <v>5</v>
      </c>
      <c r="C1351" s="20">
        <f t="shared" si="63"/>
        <v>15</v>
      </c>
      <c r="D1351" s="20">
        <v>15</v>
      </c>
      <c r="E1351" s="34" t="s">
        <v>4</v>
      </c>
      <c r="F1351" s="20" t="s">
        <v>7299</v>
      </c>
      <c r="G1351" s="79" t="str">
        <f t="shared" si="64"/>
        <v xml:space="preserve"> "Class6 Social Chapter5 Test15": [</v>
      </c>
      <c r="H1351" s="27" t="s">
        <v>17278</v>
      </c>
      <c r="I1351" s="27" t="str">
        <f t="shared" si="65"/>
        <v>{Question: "Is the Ramayana an epic",OptionA: "No",OptionB: "Yes",CorrectAnswer: "B",Explanation: "The Ramayana and Mahabharata are two great epics."},</v>
      </c>
      <c r="J1351" s="42" t="s">
        <v>17278</v>
      </c>
    </row>
    <row r="1352" spans="1:10" ht="13.5" customHeight="1" x14ac:dyDescent="0.3">
      <c r="A1352" s="20">
        <v>289</v>
      </c>
      <c r="B1352" s="20">
        <v>5</v>
      </c>
      <c r="C1352" s="20">
        <f t="shared" si="63"/>
        <v>15</v>
      </c>
      <c r="D1352" s="20">
        <v>15</v>
      </c>
      <c r="E1352" s="34" t="s">
        <v>4</v>
      </c>
      <c r="F1352" s="20" t="s">
        <v>7299</v>
      </c>
      <c r="G1352" s="79" t="str">
        <f t="shared" si="64"/>
        <v xml:space="preserve"> "Class6 Social Chapter5 Test15": [</v>
      </c>
      <c r="H1352" s="27" t="s">
        <v>17279</v>
      </c>
      <c r="I1352" s="27" t="str">
        <f t="shared" si="65"/>
        <v>{Question: "Did the father have authority in the Vedic family",OptionA: "Yes",OptionB: "No",CorrectAnswer: "A",Explanation: "The father was the head and authority of the family."},</v>
      </c>
      <c r="J1352" s="42" t="s">
        <v>17279</v>
      </c>
    </row>
    <row r="1353" spans="1:10" ht="13.5" customHeight="1" x14ac:dyDescent="0.3">
      <c r="A1353" s="20">
        <v>290</v>
      </c>
      <c r="B1353" s="20">
        <v>5</v>
      </c>
      <c r="C1353" s="20">
        <f t="shared" si="63"/>
        <v>15</v>
      </c>
      <c r="D1353" s="20">
        <v>15</v>
      </c>
      <c r="E1353" s="34" t="s">
        <v>4</v>
      </c>
      <c r="F1353" s="20" t="s">
        <v>7299</v>
      </c>
      <c r="G1353" s="79" t="str">
        <f t="shared" si="64"/>
        <v xml:space="preserve"> "Class6 Social Chapter5 Test15": [</v>
      </c>
      <c r="H1353" s="27" t="s">
        <v>17280</v>
      </c>
      <c r="I1353" s="27" t="str">
        <f t="shared" si="65"/>
        <v>{Question: "Was the Harappan script undeciphered",OptionA: "No",OptionB: "Yes",CorrectAnswer: "B",Explanation: "The scholars have not deciphered it yet."},</v>
      </c>
      <c r="J1353" s="42" t="s">
        <v>17280</v>
      </c>
    </row>
    <row r="1354" spans="1:10" ht="13.5" customHeight="1" x14ac:dyDescent="0.3">
      <c r="A1354" s="20">
        <v>291</v>
      </c>
      <c r="B1354" s="20">
        <v>5</v>
      </c>
      <c r="C1354" s="20">
        <f t="shared" si="63"/>
        <v>15</v>
      </c>
      <c r="D1354" s="20">
        <v>15</v>
      </c>
      <c r="E1354" s="34" t="s">
        <v>4</v>
      </c>
      <c r="F1354" s="20" t="s">
        <v>7299</v>
      </c>
      <c r="G1354" s="79" t="str">
        <f t="shared" si="64"/>
        <v xml:space="preserve"> "Class6 Social Chapter5 Test15": [</v>
      </c>
      <c r="H1354" s="27" t="s">
        <v>17281</v>
      </c>
      <c r="I1354" s="27" t="str">
        <f t="shared" si="65"/>
        <v>{Question: "Did early humans gather fruits",OptionA: "Yes",OptionB: "No",CorrectAnswer: "A",Explanation: "They gathered fruits and edible roots."},</v>
      </c>
      <c r="J1354" s="42" t="s">
        <v>17281</v>
      </c>
    </row>
    <row r="1355" spans="1:10" ht="13.5" customHeight="1" x14ac:dyDescent="0.3">
      <c r="A1355" s="20">
        <v>292</v>
      </c>
      <c r="B1355" s="20">
        <v>5</v>
      </c>
      <c r="C1355" s="20">
        <f t="shared" si="63"/>
        <v>15</v>
      </c>
      <c r="D1355" s="20">
        <v>15</v>
      </c>
      <c r="E1355" s="34" t="s">
        <v>4</v>
      </c>
      <c r="F1355" s="20" t="s">
        <v>7299</v>
      </c>
      <c r="G1355" s="79" t="str">
        <f t="shared" si="64"/>
        <v xml:space="preserve"> "Class6 Social Chapter5 Test15": [</v>
      </c>
      <c r="H1355" s="27" t="s">
        <v>17282</v>
      </c>
      <c r="I1355" s="27" t="str">
        <f t="shared" si="65"/>
        <v>{Question: "Did nomads move to find warmer weather",OptionA: "Yes",OptionB: "No",CorrectAnswer: "B",Explanation: "They moved primarily to find food and water."},</v>
      </c>
      <c r="J1355" s="42" t="s">
        <v>17282</v>
      </c>
    </row>
    <row r="1356" spans="1:10" ht="13.5" customHeight="1" x14ac:dyDescent="0.3">
      <c r="A1356" s="20">
        <v>293</v>
      </c>
      <c r="B1356" s="20">
        <v>5</v>
      </c>
      <c r="C1356" s="20">
        <f t="shared" si="63"/>
        <v>15</v>
      </c>
      <c r="D1356" s="20">
        <v>15</v>
      </c>
      <c r="E1356" s="34" t="s">
        <v>4</v>
      </c>
      <c r="F1356" s="20" t="s">
        <v>7299</v>
      </c>
      <c r="G1356" s="79" t="str">
        <f t="shared" si="64"/>
        <v xml:space="preserve"> "Class6 Social Chapter5 Test15": [</v>
      </c>
      <c r="H1356" s="27" t="s">
        <v>17283</v>
      </c>
      <c r="I1356" s="27" t="str">
        <f t="shared" si="65"/>
        <v>{Question: "Did fire help early people see in caves",OptionA: "Yes",OptionB: "No",CorrectAnswer: "A",Explanation: "They used fire to light up their caves."},</v>
      </c>
      <c r="J1356" s="42" t="s">
        <v>17283</v>
      </c>
    </row>
    <row r="1357" spans="1:10" ht="13.5" customHeight="1" x14ac:dyDescent="0.3">
      <c r="A1357" s="20">
        <v>294</v>
      </c>
      <c r="B1357" s="20">
        <v>5</v>
      </c>
      <c r="C1357" s="20">
        <f t="shared" si="63"/>
        <v>15</v>
      </c>
      <c r="D1357" s="20">
        <v>15</v>
      </c>
      <c r="E1357" s="34" t="s">
        <v>4</v>
      </c>
      <c r="F1357" s="20" t="s">
        <v>7299</v>
      </c>
      <c r="G1357" s="79" t="str">
        <f t="shared" si="64"/>
        <v xml:space="preserve"> "Class6 Social Chapter5 Test15": [</v>
      </c>
      <c r="H1357" s="27" t="s">
        <v>17284</v>
      </c>
      <c r="I1357" s="27" t="str">
        <f t="shared" si="65"/>
        <v>{Question: "Were bone tools found in Kurnool",OptionA: "No",OptionB: "Yes",CorrectAnswer: "B",Explanation: "Large numbers of bone tools were recovered from Kurnool caves."},</v>
      </c>
      <c r="J1357" s="42" t="s">
        <v>17284</v>
      </c>
    </row>
    <row r="1358" spans="1:10" ht="13.5" customHeight="1" x14ac:dyDescent="0.3">
      <c r="A1358" s="20">
        <v>295</v>
      </c>
      <c r="B1358" s="20">
        <v>5</v>
      </c>
      <c r="C1358" s="20">
        <f t="shared" si="63"/>
        <v>15</v>
      </c>
      <c r="D1358" s="20">
        <v>15</v>
      </c>
      <c r="E1358" s="34" t="s">
        <v>4</v>
      </c>
      <c r="F1358" s="20" t="s">
        <v>7299</v>
      </c>
      <c r="G1358" s="79" t="str">
        <f t="shared" si="64"/>
        <v xml:space="preserve"> "Class6 Social Chapter5 Test15": [</v>
      </c>
      <c r="H1358" s="27" t="s">
        <v>17285</v>
      </c>
      <c r="I1358" s="27" t="str">
        <f t="shared" si="65"/>
        <v>{Question: "Did early artists paint humans",OptionA: "Yes",OptionB: "No",CorrectAnswer: "A",Explanation: "They painted pictures of humans and animals."},</v>
      </c>
      <c r="J1358" s="27" t="s">
        <v>17285</v>
      </c>
    </row>
    <row r="1359" spans="1:10" ht="13.5" customHeight="1" x14ac:dyDescent="0.3">
      <c r="A1359" s="20">
        <v>296</v>
      </c>
      <c r="B1359" s="20">
        <v>5</v>
      </c>
      <c r="C1359" s="20">
        <f t="shared" si="63"/>
        <v>15</v>
      </c>
      <c r="D1359" s="20">
        <v>15</v>
      </c>
      <c r="E1359" s="34" t="s">
        <v>4</v>
      </c>
      <c r="F1359" s="20" t="s">
        <v>7299</v>
      </c>
      <c r="G1359" s="79" t="str">
        <f t="shared" si="64"/>
        <v xml:space="preserve"> "Class6 Social Chapter5 Test15": [</v>
      </c>
      <c r="H1359" s="27" t="s">
        <v>17286</v>
      </c>
      <c r="I1359" s="27" t="str">
        <f t="shared" si="65"/>
        <v>{Question: "Was 12000 years ago a turning point",OptionA: "No",OptionB: "Yes",CorrectAnswer: "B",Explanation: "It was a period of great development for humans."},</v>
      </c>
      <c r="J1359" s="42" t="s">
        <v>17286</v>
      </c>
    </row>
    <row r="1360" spans="1:10" ht="13.5" customHeight="1" x14ac:dyDescent="0.3">
      <c r="A1360" s="20">
        <v>297</v>
      </c>
      <c r="B1360" s="20">
        <v>5</v>
      </c>
      <c r="C1360" s="20">
        <f t="shared" si="63"/>
        <v>15</v>
      </c>
      <c r="D1360" s="20">
        <v>15</v>
      </c>
      <c r="E1360" s="34" t="s">
        <v>4</v>
      </c>
      <c r="F1360" s="20" t="s">
        <v>7299</v>
      </c>
      <c r="G1360" s="79" t="str">
        <f t="shared" si="64"/>
        <v xml:space="preserve"> "Class6 Social Chapter5 Test15": [</v>
      </c>
      <c r="H1360" s="27" t="s">
        <v>17287</v>
      </c>
      <c r="I1360" s="27" t="str">
        <f t="shared" si="65"/>
        <v>{Question: "Did people learn to sprout seeds",OptionA: "Yes",OptionB: "No",CorrectAnswer: "A",Explanation: "They learned how seeds sprouted and grew into plants."},</v>
      </c>
      <c r="J1360" s="42" t="s">
        <v>17287</v>
      </c>
    </row>
    <row r="1361" spans="1:10" ht="13.5" customHeight="1" x14ac:dyDescent="0.3">
      <c r="A1361" s="20">
        <v>298</v>
      </c>
      <c r="B1361" s="20">
        <v>5</v>
      </c>
      <c r="C1361" s="20">
        <f t="shared" si="63"/>
        <v>15</v>
      </c>
      <c r="D1361" s="20">
        <v>15</v>
      </c>
      <c r="E1361" s="34" t="s">
        <v>4</v>
      </c>
      <c r="F1361" s="20" t="s">
        <v>7299</v>
      </c>
      <c r="G1361" s="79" t="str">
        <f t="shared" si="64"/>
        <v xml:space="preserve"> "Class6 Social Chapter5 Test15": [</v>
      </c>
      <c r="H1361" s="27" t="s">
        <v>17288</v>
      </c>
      <c r="I1361" s="27" t="str">
        <f t="shared" si="65"/>
        <v>{Question: "Did domesticated animals provide milk",OptionA: "No",OptionB: "Yes",CorrectAnswer: "B",Explanation: "Domesticated animals provided milk and meat."},</v>
      </c>
      <c r="J1361" s="42" t="s">
        <v>17288</v>
      </c>
    </row>
    <row r="1362" spans="1:10" ht="13.5" customHeight="1" x14ac:dyDescent="0.3">
      <c r="A1362" s="20">
        <v>299</v>
      </c>
      <c r="B1362" s="20">
        <v>5</v>
      </c>
      <c r="C1362" s="20">
        <f t="shared" si="63"/>
        <v>15</v>
      </c>
      <c r="D1362" s="20">
        <v>15</v>
      </c>
      <c r="E1362" s="34" t="s">
        <v>4</v>
      </c>
      <c r="F1362" s="20" t="s">
        <v>7299</v>
      </c>
      <c r="G1362" s="79" t="str">
        <f t="shared" si="64"/>
        <v xml:space="preserve"> "Class6 Social Chapter5 Test15": [</v>
      </c>
      <c r="H1362" s="27" t="s">
        <v>17289</v>
      </c>
      <c r="I1362" s="27" t="str">
        <f t="shared" si="65"/>
        <v>{Question: "Were clay pots used for storage",OptionA: "Yes",OptionB: "No",CorrectAnswer: "A",Explanation: "Large clay pots were used for storing surplus grain."},</v>
      </c>
      <c r="J1362" s="42" t="s">
        <v>17289</v>
      </c>
    </row>
    <row r="1363" spans="1:10" ht="13.5" customHeight="1" x14ac:dyDescent="0.3">
      <c r="A1363" s="20">
        <v>300</v>
      </c>
      <c r="B1363" s="20">
        <v>5</v>
      </c>
      <c r="C1363" s="20">
        <f t="shared" si="63"/>
        <v>15</v>
      </c>
      <c r="D1363" s="20">
        <v>15</v>
      </c>
      <c r="E1363" s="34" t="s">
        <v>4</v>
      </c>
      <c r="F1363" s="20" t="s">
        <v>7299</v>
      </c>
      <c r="G1363" s="79" t="str">
        <f t="shared" si="64"/>
        <v xml:space="preserve"> "Class6 Social Chapter5 Test15": [</v>
      </c>
      <c r="H1363" s="27" t="s">
        <v>17290</v>
      </c>
      <c r="I1363" s="27" t="str">
        <f t="shared" si="65"/>
        <v>{Question: "Were Harappan roads wide",OptionA: "No",OptionB: "Yes",CorrectAnswer: "B",Explanation: "Harappan cities had wide, well-planned roads."} ],</v>
      </c>
      <c r="J1363" s="42" t="s">
        <v>19451</v>
      </c>
    </row>
    <row r="1364" spans="1:10" s="30" customFormat="1" ht="13.5" customHeight="1" x14ac:dyDescent="0.3">
      <c r="A1364" s="28">
        <v>301</v>
      </c>
      <c r="B1364" s="28">
        <v>5</v>
      </c>
      <c r="C1364" s="28">
        <f t="shared" si="63"/>
        <v>16</v>
      </c>
      <c r="D1364" s="28">
        <v>16</v>
      </c>
      <c r="E1364" s="6" t="s">
        <v>4</v>
      </c>
      <c r="F1364" s="28" t="s">
        <v>7299</v>
      </c>
      <c r="G1364" s="80" t="str">
        <f t="shared" si="64"/>
        <v xml:space="preserve"> "Class6 Social Chapter5 Test16": [</v>
      </c>
      <c r="H1364" s="29" t="s">
        <v>17291</v>
      </c>
      <c r="I1364" s="29" t="str">
        <f t="shared" si="65"/>
        <v xml:space="preserve"> "Class6 Social Chapter5 Test16": [{Question: "What did the change in the course of the Indus river possibly cause",OptionA: "Civilisation decline",OptionB: "More trade",CorrectAnswer: "A",Explanation: "The change in the river course is thought to be a cause of decline."},</v>
      </c>
      <c r="J1364" s="40" t="s">
        <v>19657</v>
      </c>
    </row>
    <row r="1365" spans="1:10" ht="13.5" customHeight="1" x14ac:dyDescent="0.3">
      <c r="A1365" s="20">
        <v>1</v>
      </c>
      <c r="B1365" s="20">
        <v>6</v>
      </c>
      <c r="C1365" s="20">
        <f t="shared" si="63"/>
        <v>1</v>
      </c>
      <c r="D1365" s="20">
        <v>1</v>
      </c>
      <c r="E1365" s="34" t="s">
        <v>5</v>
      </c>
      <c r="F1365" s="20" t="s">
        <v>7299</v>
      </c>
      <c r="G1365" s="79" t="str">
        <f t="shared" si="64"/>
        <v xml:space="preserve"> "Class6 Social Chapter6 Test1": [</v>
      </c>
      <c r="H1365" s="27" t="s">
        <v>17292</v>
      </c>
      <c r="I1365" s="27" t="str">
        <f t="shared" si="65"/>
        <v xml:space="preserve"> "Class6 Social Chapter6 Test1": [{Question: "What is the time period of the Indus Civilisation",OptionA: "1500-500 BC",OptionB: "2500-1700 BC",CorrectAnswer: "B",Explanation: "The Indus Civilisation flourished between 2500 and 1700 BC."},</v>
      </c>
      <c r="J1365" s="42" t="s">
        <v>19452</v>
      </c>
    </row>
    <row r="1366" spans="1:10" ht="13.5" customHeight="1" x14ac:dyDescent="0.3">
      <c r="A1366" s="20">
        <v>2</v>
      </c>
      <c r="B1366" s="20">
        <v>6</v>
      </c>
      <c r="C1366" s="20">
        <f t="shared" si="63"/>
        <v>1</v>
      </c>
      <c r="D1366" s="20">
        <v>1</v>
      </c>
      <c r="E1366" s="34" t="s">
        <v>5</v>
      </c>
      <c r="F1366" s="20" t="s">
        <v>7299</v>
      </c>
      <c r="G1366" s="79" t="str">
        <f t="shared" si="64"/>
        <v xml:space="preserve"> "Class6 Social Chapter6 Test1": [</v>
      </c>
      <c r="H1366" s="27" t="s">
        <v>17293</v>
      </c>
      <c r="I1366" s="27" t="str">
        <f t="shared" si="65"/>
        <v>{Question: "What is the time period associated with the advent of Aryans",OptionA: "1500-500 BC",OptionB: "2500-1700 BC",CorrectAnswer: "A",Explanation: "The advent of Aryans occurred between 1500 and 500 BC."},</v>
      </c>
      <c r="J1366" s="42" t="s">
        <v>17293</v>
      </c>
    </row>
    <row r="1367" spans="1:10" ht="13.5" customHeight="1" x14ac:dyDescent="0.3">
      <c r="A1367" s="20">
        <v>3</v>
      </c>
      <c r="B1367" s="20">
        <v>6</v>
      </c>
      <c r="C1367" s="20">
        <f t="shared" si="63"/>
        <v>1</v>
      </c>
      <c r="D1367" s="20">
        <v>1</v>
      </c>
      <c r="E1367" s="34" t="s">
        <v>5</v>
      </c>
      <c r="F1367" s="20" t="s">
        <v>7299</v>
      </c>
      <c r="G1367" s="79" t="str">
        <f t="shared" si="64"/>
        <v xml:space="preserve"> "Class6 Social Chapter6 Test1": [</v>
      </c>
      <c r="H1367" s="27" t="s">
        <v>17294</v>
      </c>
      <c r="I1367" s="27" t="str">
        <f t="shared" si="65"/>
        <v>{Question: "Which period is known as the Early Vedic age",OptionA: "1000-600 BC",OptionB: "1500-1000 BC",CorrectAnswer: "B",Explanation: "The Early Vedic age lasted from 1500 to 1000 BC."},</v>
      </c>
      <c r="J1367" s="42" t="s">
        <v>17294</v>
      </c>
    </row>
    <row r="1368" spans="1:10" ht="13.5" customHeight="1" x14ac:dyDescent="0.3">
      <c r="A1368" s="20">
        <v>4</v>
      </c>
      <c r="B1368" s="20">
        <v>6</v>
      </c>
      <c r="C1368" s="20">
        <f t="shared" si="63"/>
        <v>1</v>
      </c>
      <c r="D1368" s="20">
        <v>1</v>
      </c>
      <c r="E1368" s="34" t="s">
        <v>5</v>
      </c>
      <c r="F1368" s="20" t="s">
        <v>7299</v>
      </c>
      <c r="G1368" s="79" t="str">
        <f t="shared" si="64"/>
        <v xml:space="preserve"> "Class6 Social Chapter6 Test1": [</v>
      </c>
      <c r="H1368" s="27" t="s">
        <v>17295</v>
      </c>
      <c r="I1368" s="27" t="str">
        <f t="shared" si="65"/>
        <v>{Question: "Which period is known as the Later Vedic age",OptionA: "1000-600 BC",OptionB: "1500-1000 BC",CorrectAnswer: "A",Explanation: "The Later Vedic age lasted from 1000 to 600 BC."},</v>
      </c>
      <c r="J1368" s="42" t="s">
        <v>17295</v>
      </c>
    </row>
    <row r="1369" spans="1:10" ht="13.5" customHeight="1" x14ac:dyDescent="0.3">
      <c r="A1369" s="20">
        <v>5</v>
      </c>
      <c r="B1369" s="20">
        <v>6</v>
      </c>
      <c r="C1369" s="20">
        <f t="shared" si="63"/>
        <v>1</v>
      </c>
      <c r="D1369" s="20">
        <v>1</v>
      </c>
      <c r="E1369" s="34" t="s">
        <v>5</v>
      </c>
      <c r="F1369" s="20" t="s">
        <v>7299</v>
      </c>
      <c r="G1369" s="79" t="str">
        <f t="shared" si="64"/>
        <v xml:space="preserve"> "Class6 Social Chapter6 Test1": [</v>
      </c>
      <c r="H1369" s="27" t="s">
        <v>17296</v>
      </c>
      <c r="I1369" s="27" t="str">
        <f t="shared" si="65"/>
        <v>{Question: "Which deity idol was found by workers during a house foundation excavation",OptionA: "Lord Vishnu",OptionB: "Lord Siva",CorrectAnswer: "B",Explanation: "An idol of Lord Siva was found during an excavation for a house foundation."},</v>
      </c>
      <c r="J1369" s="42" t="s">
        <v>17296</v>
      </c>
    </row>
    <row r="1370" spans="1:10" ht="13.5" customHeight="1" x14ac:dyDescent="0.3">
      <c r="A1370" s="20">
        <v>6</v>
      </c>
      <c r="B1370" s="20">
        <v>6</v>
      </c>
      <c r="C1370" s="20">
        <f t="shared" si="63"/>
        <v>1</v>
      </c>
      <c r="D1370" s="20">
        <v>1</v>
      </c>
      <c r="E1370" s="34" t="s">
        <v>5</v>
      </c>
      <c r="F1370" s="20" t="s">
        <v>7299</v>
      </c>
      <c r="G1370" s="79" t="str">
        <f t="shared" si="64"/>
        <v xml:space="preserve"> "Class6 Social Chapter6 Test1": [</v>
      </c>
      <c r="H1370" s="27" t="s">
        <v>17297</v>
      </c>
      <c r="I1370" s="27" t="str">
        <f t="shared" si="65"/>
        <v>{Question: "In which decade did British engineers find thousands of bricks while laying a railway line",OptionA: "1850s",OptionB: "1920s",CorrectAnswer: "A",Explanation: "British engineers discovered thousands of bricks in the 1850s."},</v>
      </c>
      <c r="J1370" s="42" t="s">
        <v>17297</v>
      </c>
    </row>
    <row r="1371" spans="1:10" ht="13.5" customHeight="1" x14ac:dyDescent="0.3">
      <c r="A1371" s="20">
        <v>7</v>
      </c>
      <c r="B1371" s="20">
        <v>6</v>
      </c>
      <c r="C1371" s="20">
        <f t="shared" si="63"/>
        <v>1</v>
      </c>
      <c r="D1371" s="20">
        <v>1</v>
      </c>
      <c r="E1371" s="34" t="s">
        <v>5</v>
      </c>
      <c r="F1371" s="20" t="s">
        <v>7299</v>
      </c>
      <c r="G1371" s="79" t="str">
        <f t="shared" si="64"/>
        <v xml:space="preserve"> "Class6 Social Chapter6 Test1": [</v>
      </c>
      <c r="H1371" s="27" t="s">
        <v>17298</v>
      </c>
      <c r="I1371" s="27" t="str">
        <f t="shared" si="65"/>
        <v>{Question: "Between which two cities was the railway line being laid in the 1850s",OptionA: "Delhi and Mumbai",OptionB: "Karachi and Lahore",CorrectAnswer: "B",Explanation: "The railway line was being constructed between Karachi and Lahore."},</v>
      </c>
      <c r="J1371" s="42" t="s">
        <v>17298</v>
      </c>
    </row>
    <row r="1372" spans="1:10" ht="13.5" customHeight="1" x14ac:dyDescent="0.3">
      <c r="A1372" s="20">
        <v>8</v>
      </c>
      <c r="B1372" s="20">
        <v>6</v>
      </c>
      <c r="C1372" s="20">
        <f t="shared" si="63"/>
        <v>1</v>
      </c>
      <c r="D1372" s="20">
        <v>1</v>
      </c>
      <c r="E1372" s="34" t="s">
        <v>5</v>
      </c>
      <c r="F1372" s="20" t="s">
        <v>7299</v>
      </c>
      <c r="G1372" s="79" t="str">
        <f t="shared" si="64"/>
        <v xml:space="preserve"> "Class6 Social Chapter6 Test1": [</v>
      </c>
      <c r="H1372" s="27" t="s">
        <v>17299</v>
      </c>
      <c r="I1372" s="27" t="str">
        <f t="shared" si="65"/>
        <v>{Question: "In which decade did archaeologists finally realise the existence of an ancient civilisation",OptionA: "1920s",OptionB: "1850s",CorrectAnswer: "A",Explanation: "Archaeologists identified the ancient civilisation in the 1920s."},</v>
      </c>
      <c r="J1372" s="42" t="s">
        <v>17299</v>
      </c>
    </row>
    <row r="1373" spans="1:10" ht="13.5" customHeight="1" x14ac:dyDescent="0.3">
      <c r="A1373" s="20">
        <v>9</v>
      </c>
      <c r="B1373" s="20">
        <v>6</v>
      </c>
      <c r="C1373" s="20">
        <f t="shared" si="63"/>
        <v>1</v>
      </c>
      <c r="D1373" s="20">
        <v>1</v>
      </c>
      <c r="E1373" s="34" t="s">
        <v>5</v>
      </c>
      <c r="F1373" s="20" t="s">
        <v>7299</v>
      </c>
      <c r="G1373" s="79" t="str">
        <f t="shared" si="64"/>
        <v xml:space="preserve"> "Class6 Social Chapter6 Test1": [</v>
      </c>
      <c r="H1373" s="27" t="s">
        <v>17300</v>
      </c>
      <c r="I1373" s="27" t="str">
        <f t="shared" si="65"/>
        <v>{Question: "What is another name for the Indus valley civilisation",OptionA: "Aryan civilisation",OptionB: "Harappan civilisation",CorrectAnswer: "B",Explanation: "The Indus valley civilisation is also called the Harappan civilisation."},</v>
      </c>
      <c r="J1373" s="42" t="s">
        <v>17300</v>
      </c>
    </row>
    <row r="1374" spans="1:10" ht="13.5" customHeight="1" x14ac:dyDescent="0.3">
      <c r="A1374" s="20">
        <v>10</v>
      </c>
      <c r="B1374" s="20">
        <v>6</v>
      </c>
      <c r="C1374" s="20">
        <f t="shared" si="63"/>
        <v>1</v>
      </c>
      <c r="D1374" s="20">
        <v>1</v>
      </c>
      <c r="E1374" s="34" t="s">
        <v>5</v>
      </c>
      <c r="F1374" s="20" t="s">
        <v>7299</v>
      </c>
      <c r="G1374" s="79" t="str">
        <f t="shared" si="64"/>
        <v xml:space="preserve"> "Class6 Social Chapter6 Test1": [</v>
      </c>
      <c r="H1374" s="27" t="s">
        <v>17301</v>
      </c>
      <c r="I1374" s="27" t="str">
        <f t="shared" si="65"/>
        <v>{Question: "How many years did the excavations of the 1920s push back Indian history",OptionA: "At least 2000 years",OptionB: "At least 500 years",CorrectAnswer: "A",Explanation: "The excavations pushed back Indian history by at least 2000 years."},</v>
      </c>
      <c r="J1374" s="42" t="s">
        <v>17301</v>
      </c>
    </row>
    <row r="1375" spans="1:10" ht="13.5" customHeight="1" x14ac:dyDescent="0.3">
      <c r="A1375" s="20">
        <v>11</v>
      </c>
      <c r="B1375" s="20">
        <v>6</v>
      </c>
      <c r="C1375" s="20">
        <f t="shared" si="63"/>
        <v>1</v>
      </c>
      <c r="D1375" s="20">
        <v>1</v>
      </c>
      <c r="E1375" s="34" t="s">
        <v>5</v>
      </c>
      <c r="F1375" s="20" t="s">
        <v>7299</v>
      </c>
      <c r="G1375" s="79" t="str">
        <f t="shared" si="64"/>
        <v xml:space="preserve"> "Class6 Social Chapter6 Test1": [</v>
      </c>
      <c r="H1375" s="27" t="s">
        <v>17302</v>
      </c>
      <c r="I1375" s="27" t="str">
        <f t="shared" si="65"/>
        <v>{Question: "Along which two rivers did the Indus valley civilisation develop",OptionA: "Ganga and Yamuna",OptionB: "Indus and Ghaggar-Hakra",CorrectAnswer: "B",Explanation: "The civilisation developed along the Rivers Indus and Ghaggar-Hakra."},</v>
      </c>
      <c r="J1375" s="42" t="s">
        <v>17302</v>
      </c>
    </row>
    <row r="1376" spans="1:10" ht="13.5" customHeight="1" x14ac:dyDescent="0.3">
      <c r="A1376" s="20">
        <v>12</v>
      </c>
      <c r="B1376" s="20">
        <v>6</v>
      </c>
      <c r="C1376" s="20">
        <f t="shared" si="63"/>
        <v>1</v>
      </c>
      <c r="D1376" s="20">
        <v>1</v>
      </c>
      <c r="E1376" s="34" t="s">
        <v>5</v>
      </c>
      <c r="F1376" s="20" t="s">
        <v>7299</v>
      </c>
      <c r="G1376" s="79" t="str">
        <f t="shared" si="64"/>
        <v xml:space="preserve"> "Class6 Social Chapter6 Test1": [</v>
      </c>
      <c r="H1376" s="27" t="s">
        <v>17303</v>
      </c>
      <c r="I1376" s="27" t="str">
        <f t="shared" si="65"/>
        <v>{Question: "Over how many places did the sites of this civilisation spread",OptionA: "More than 1500",OptionB: "Exactly 100",CorrectAnswer: "A",Explanation: "The sites of the civilisation spread over more than 1500 places."},</v>
      </c>
      <c r="J1376" s="42" t="s">
        <v>17303</v>
      </c>
    </row>
    <row r="1377" spans="1:10" ht="13.5" customHeight="1" x14ac:dyDescent="0.3">
      <c r="A1377" s="20">
        <v>13</v>
      </c>
      <c r="B1377" s="20">
        <v>6</v>
      </c>
      <c r="C1377" s="20">
        <f t="shared" si="63"/>
        <v>1</v>
      </c>
      <c r="D1377" s="20">
        <v>1</v>
      </c>
      <c r="E1377" s="34" t="s">
        <v>5</v>
      </c>
      <c r="F1377" s="20" t="s">
        <v>7299</v>
      </c>
      <c r="G1377" s="79" t="str">
        <f t="shared" si="64"/>
        <v xml:space="preserve"> "Class6 Social Chapter6 Test1": [</v>
      </c>
      <c r="H1377" s="27" t="s">
        <v>17304</v>
      </c>
      <c r="I1377" s="27" t="str">
        <f t="shared" si="65"/>
        <v>{Question: "In which Indian state were sites of the Indus civilisation found",OptionA: "Tamilnadu",OptionB: "Gujarat",CorrectAnswer: "B",Explanation: "Indus civilisation sites were found in Gujarat and several other northern states."},</v>
      </c>
      <c r="J1377" s="42" t="s">
        <v>17304</v>
      </c>
    </row>
    <row r="1378" spans="1:10" ht="13.5" customHeight="1" x14ac:dyDescent="0.3">
      <c r="A1378" s="20">
        <v>14</v>
      </c>
      <c r="B1378" s="20">
        <v>6</v>
      </c>
      <c r="C1378" s="20">
        <f t="shared" si="63"/>
        <v>1</v>
      </c>
      <c r="D1378" s="20">
        <v>1</v>
      </c>
      <c r="E1378" s="34" t="s">
        <v>5</v>
      </c>
      <c r="F1378" s="20" t="s">
        <v>7299</v>
      </c>
      <c r="G1378" s="79" t="str">
        <f t="shared" si="64"/>
        <v xml:space="preserve"> "Class6 Social Chapter6 Test1": [</v>
      </c>
      <c r="H1378" s="27" t="s">
        <v>17305</v>
      </c>
      <c r="I1378" s="27" t="str">
        <f t="shared" si="65"/>
        <v>{Question: "Were sites of the Indus civilisation found in Afghanistan",OptionA: "Yes",OptionB: "No",CorrectAnswer: "A",Explanation: "Sites of the Indus civilisation were found in Afghanistan and Pakistan."},</v>
      </c>
      <c r="J1378" s="42" t="s">
        <v>17305</v>
      </c>
    </row>
    <row r="1379" spans="1:10" ht="13.5" customHeight="1" x14ac:dyDescent="0.3">
      <c r="A1379" s="20">
        <v>15</v>
      </c>
      <c r="B1379" s="20">
        <v>6</v>
      </c>
      <c r="C1379" s="20">
        <f t="shared" si="63"/>
        <v>1</v>
      </c>
      <c r="D1379" s="20">
        <v>1</v>
      </c>
      <c r="E1379" s="34" t="s">
        <v>5</v>
      </c>
      <c r="F1379" s="20" t="s">
        <v>7299</v>
      </c>
      <c r="G1379" s="79" t="str">
        <f t="shared" si="64"/>
        <v xml:space="preserve"> "Class6 Social Chapter6 Test1": [</v>
      </c>
      <c r="H1379" s="27" t="s">
        <v>17306</v>
      </c>
      <c r="I1379" s="27" t="str">
        <f t="shared" si="65"/>
        <v>{Question: "How were the cities of the Harappan civilisation described",OptionA: "Randomly built",OptionB: "Well planned",CorrectAnswer: "B",Explanation: "The cities of the Harappan civilisation were well planned."},</v>
      </c>
      <c r="J1379" s="42" t="s">
        <v>17306</v>
      </c>
    </row>
    <row r="1380" spans="1:10" ht="13.5" customHeight="1" x14ac:dyDescent="0.3">
      <c r="A1380" s="20">
        <v>16</v>
      </c>
      <c r="B1380" s="20">
        <v>6</v>
      </c>
      <c r="C1380" s="20">
        <f t="shared" si="63"/>
        <v>1</v>
      </c>
      <c r="D1380" s="20">
        <v>1</v>
      </c>
      <c r="E1380" s="34" t="s">
        <v>5</v>
      </c>
      <c r="F1380" s="20" t="s">
        <v>7299</v>
      </c>
      <c r="G1380" s="79" t="str">
        <f t="shared" si="64"/>
        <v xml:space="preserve"> "Class6 Social Chapter6 Test1": [</v>
      </c>
      <c r="H1380" s="27" t="s">
        <v>17307</v>
      </c>
      <c r="I1380" s="27" t="str">
        <f t="shared" si="65"/>
        <v>{Question: "What protected the Harappan cities",OptionA: "Forts",OptionB: "Wooden fences",CorrectAnswer: "A",Explanation: "The Harappan cities were protected by forts."},</v>
      </c>
      <c r="J1380" s="42" t="s">
        <v>17307</v>
      </c>
    </row>
    <row r="1381" spans="1:10" ht="13.5" customHeight="1" x14ac:dyDescent="0.3">
      <c r="A1381" s="20">
        <v>17</v>
      </c>
      <c r="B1381" s="20">
        <v>6</v>
      </c>
      <c r="C1381" s="20">
        <f t="shared" si="63"/>
        <v>1</v>
      </c>
      <c r="D1381" s="20">
        <v>1</v>
      </c>
      <c r="E1381" s="34" t="s">
        <v>5</v>
      </c>
      <c r="F1381" s="20" t="s">
        <v>7299</v>
      </c>
      <c r="G1381" s="79" t="str">
        <f t="shared" si="64"/>
        <v xml:space="preserve"> "Class6 Social Chapter6 Test1": [</v>
      </c>
      <c r="H1381" s="27" t="s">
        <v>17308</v>
      </c>
      <c r="I1381" s="27" t="str">
        <f t="shared" si="65"/>
        <v>{Question: "Where was the Great Bath found",OptionA: "Harappa",OptionB: "Mohenjo-daro",CorrectAnswer: "B",Explanation: "The Great Bath was found in Mohenjo-daro."},</v>
      </c>
      <c r="J1381" s="42" t="s">
        <v>17308</v>
      </c>
    </row>
    <row r="1382" spans="1:10" ht="13.5" customHeight="1" x14ac:dyDescent="0.3">
      <c r="A1382" s="20">
        <v>18</v>
      </c>
      <c r="B1382" s="20">
        <v>6</v>
      </c>
      <c r="C1382" s="20">
        <f t="shared" si="63"/>
        <v>1</v>
      </c>
      <c r="D1382" s="20">
        <v>1</v>
      </c>
      <c r="E1382" s="34" t="s">
        <v>5</v>
      </c>
      <c r="F1382" s="20" t="s">
        <v>7299</v>
      </c>
      <c r="G1382" s="79" t="str">
        <f t="shared" si="64"/>
        <v xml:space="preserve"> "Class6 Social Chapter6 Test1": [</v>
      </c>
      <c r="H1382" s="27" t="s">
        <v>17309</v>
      </c>
      <c r="I1382" s="27" t="str">
        <f t="shared" si="65"/>
        <v>{Question: "What was the Great Bath used for",OptionA: "Public bathing and religious meetings",OptionB: "Storing grain",CorrectAnswer: "A",Explanation: "The Great Bath was used as a public tank for bathing during religious congregations."},</v>
      </c>
      <c r="J1382" s="42" t="s">
        <v>17309</v>
      </c>
    </row>
    <row r="1383" spans="1:10" ht="13.5" customHeight="1" x14ac:dyDescent="0.3">
      <c r="A1383" s="20">
        <v>19</v>
      </c>
      <c r="B1383" s="20">
        <v>6</v>
      </c>
      <c r="C1383" s="20">
        <f t="shared" si="63"/>
        <v>1</v>
      </c>
      <c r="D1383" s="20">
        <v>1</v>
      </c>
      <c r="E1383" s="34" t="s">
        <v>5</v>
      </c>
      <c r="F1383" s="20" t="s">
        <v>7299</v>
      </c>
      <c r="G1383" s="79" t="str">
        <f t="shared" si="64"/>
        <v xml:space="preserve"> "Class6 Social Chapter6 Test1": [</v>
      </c>
      <c r="H1383" s="27" t="s">
        <v>17310</v>
      </c>
      <c r="I1383" s="27" t="str">
        <f t="shared" si="65"/>
        <v>{Question: "Which city was a popular harbour in ancient times",OptionA: "Mohenjo-daro",OptionB: "Lothal",CorrectAnswer: "B",Explanation: "Lothal was a popular harbour in those days."},</v>
      </c>
      <c r="J1383" s="42" t="s">
        <v>17310</v>
      </c>
    </row>
    <row r="1384" spans="1:10" ht="13.5" customHeight="1" x14ac:dyDescent="0.3">
      <c r="A1384" s="20">
        <v>20</v>
      </c>
      <c r="B1384" s="20">
        <v>6</v>
      </c>
      <c r="C1384" s="20">
        <f t="shared" si="63"/>
        <v>1</v>
      </c>
      <c r="D1384" s="20">
        <v>1</v>
      </c>
      <c r="E1384" s="34" t="s">
        <v>5</v>
      </c>
      <c r="F1384" s="20" t="s">
        <v>7299</v>
      </c>
      <c r="G1384" s="79" t="str">
        <f t="shared" si="64"/>
        <v xml:space="preserve"> "Class6 Social Chapter6 Test1": [</v>
      </c>
      <c r="H1384" s="27" t="s">
        <v>17311</v>
      </c>
      <c r="I1384" s="27" t="str">
        <f t="shared" si="65"/>
        <v>{Question: "What type of drainage system did they have",OptionA: "Underground",OptionB: "Open surface",CorrectAnswer: "A",Explanation: "They had a well-planned underground drainage system."} ],</v>
      </c>
      <c r="J1384" s="42" t="s">
        <v>19453</v>
      </c>
    </row>
    <row r="1385" spans="1:10" ht="13.5" customHeight="1" x14ac:dyDescent="0.3">
      <c r="A1385" s="20">
        <v>21</v>
      </c>
      <c r="B1385" s="20">
        <v>6</v>
      </c>
      <c r="C1385" s="20">
        <f t="shared" si="63"/>
        <v>2</v>
      </c>
      <c r="D1385" s="20">
        <v>2</v>
      </c>
      <c r="E1385" s="34" t="s">
        <v>5</v>
      </c>
      <c r="F1385" s="20" t="s">
        <v>7299</v>
      </c>
      <c r="G1385" s="79" t="str">
        <f t="shared" si="64"/>
        <v xml:space="preserve"> "Class6 Social Chapter6 Test2": [</v>
      </c>
      <c r="H1385" s="27" t="s">
        <v>17312</v>
      </c>
      <c r="I1385" s="27" t="str">
        <f t="shared" si="65"/>
        <v xml:space="preserve"> "Class6 Social Chapter6 Test2": [{Question: "What material was used to build Harappan houses",OptionA: "Stone and mud",OptionB: "Dried or baked bricks",CorrectAnswer: "B",Explanation: "Houses were built with dried or fire-baked bricks."},</v>
      </c>
      <c r="J1385" s="42" t="s">
        <v>19454</v>
      </c>
    </row>
    <row r="1386" spans="1:10" ht="13.5" customHeight="1" x14ac:dyDescent="0.3">
      <c r="A1386" s="20">
        <v>22</v>
      </c>
      <c r="B1386" s="20">
        <v>6</v>
      </c>
      <c r="C1386" s="20">
        <f t="shared" si="63"/>
        <v>2</v>
      </c>
      <c r="D1386" s="20">
        <v>2</v>
      </c>
      <c r="E1386" s="34" t="s">
        <v>5</v>
      </c>
      <c r="F1386" s="20" t="s">
        <v>7299</v>
      </c>
      <c r="G1386" s="79" t="str">
        <f t="shared" si="64"/>
        <v xml:space="preserve"> "Class6 Social Chapter6 Test2": [</v>
      </c>
      <c r="H1386" s="27" t="s">
        <v>17313</v>
      </c>
      <c r="I1386" s="27" t="str">
        <f t="shared" si="65"/>
        <v>{Question: "Were there two-storeyed buildings in Harappan cities",OptionA: "Yes",OptionB: "No",CorrectAnswer: "A",Explanation: "Harappan cities contained two-storeyed buildings."},</v>
      </c>
      <c r="J1386" s="42" t="s">
        <v>17313</v>
      </c>
    </row>
    <row r="1387" spans="1:10" ht="13.5" customHeight="1" x14ac:dyDescent="0.3">
      <c r="A1387" s="20">
        <v>23</v>
      </c>
      <c r="B1387" s="20">
        <v>6</v>
      </c>
      <c r="C1387" s="20">
        <f t="shared" si="63"/>
        <v>2</v>
      </c>
      <c r="D1387" s="20">
        <v>2</v>
      </c>
      <c r="E1387" s="34" t="s">
        <v>5</v>
      </c>
      <c r="F1387" s="20" t="s">
        <v>7299</v>
      </c>
      <c r="G1387" s="79" t="str">
        <f t="shared" si="64"/>
        <v xml:space="preserve"> "Class6 Social Chapter6 Test2": [</v>
      </c>
      <c r="H1387" s="27" t="s">
        <v>17314</v>
      </c>
      <c r="I1387" s="27" t="str">
        <f t="shared" si="65"/>
        <v>{Question: "What was found in every house for water",OptionA: "A tap",OptionB: "A well",CorrectAnswer: "B",Explanation: "Every house had a well for water."},</v>
      </c>
      <c r="J1387" s="42" t="s">
        <v>17314</v>
      </c>
    </row>
    <row r="1388" spans="1:10" ht="13.5" customHeight="1" x14ac:dyDescent="0.3">
      <c r="A1388" s="20">
        <v>24</v>
      </c>
      <c r="B1388" s="20">
        <v>6</v>
      </c>
      <c r="C1388" s="20">
        <f t="shared" si="63"/>
        <v>2</v>
      </c>
      <c r="D1388" s="20">
        <v>2</v>
      </c>
      <c r="E1388" s="34" t="s">
        <v>5</v>
      </c>
      <c r="F1388" s="20" t="s">
        <v>7299</v>
      </c>
      <c r="G1388" s="79" t="str">
        <f t="shared" si="64"/>
        <v xml:space="preserve"> "Class6 Social Chapter6 Test2": [</v>
      </c>
      <c r="H1388" s="27" t="s">
        <v>17315</v>
      </c>
      <c r="I1388" s="27" t="str">
        <f t="shared" si="65"/>
        <v>{Question: "How was waste carried into the main drains",OptionA: "Through pipes",OptionB: "Through open buckets",CorrectAnswer: "A",Explanation: "Pipes carried waste from bathrooms into the main underground drains."},</v>
      </c>
      <c r="J1388" s="42" t="s">
        <v>17315</v>
      </c>
    </row>
    <row r="1389" spans="1:10" ht="13.5" customHeight="1" x14ac:dyDescent="0.3">
      <c r="A1389" s="20">
        <v>25</v>
      </c>
      <c r="B1389" s="20">
        <v>6</v>
      </c>
      <c r="C1389" s="20">
        <f t="shared" si="63"/>
        <v>2</v>
      </c>
      <c r="D1389" s="20">
        <v>2</v>
      </c>
      <c r="E1389" s="34" t="s">
        <v>5</v>
      </c>
      <c r="F1389" s="20" t="s">
        <v>7299</v>
      </c>
      <c r="G1389" s="79" t="str">
        <f t="shared" si="64"/>
        <v xml:space="preserve"> "Class6 Social Chapter6 Test2": [</v>
      </c>
      <c r="H1389" s="27" t="s">
        <v>17316</v>
      </c>
      <c r="I1389" s="27" t="str">
        <f t="shared" si="65"/>
        <v>{Question: "What was a main occupation of the Harappan people",OptionA: "Mining",OptionB: "Weaving",CorrectAnswer: "B",Explanation: "Weaving cotton and woollen clothes was a main occupation."},</v>
      </c>
      <c r="J1389" s="42" t="s">
        <v>17316</v>
      </c>
    </row>
    <row r="1390" spans="1:10" ht="13.5" customHeight="1" x14ac:dyDescent="0.3">
      <c r="A1390" s="20">
        <v>26</v>
      </c>
      <c r="B1390" s="20">
        <v>6</v>
      </c>
      <c r="C1390" s="20">
        <f t="shared" si="63"/>
        <v>2</v>
      </c>
      <c r="D1390" s="20">
        <v>2</v>
      </c>
      <c r="E1390" s="34" t="s">
        <v>5</v>
      </c>
      <c r="F1390" s="20" t="s">
        <v>7299</v>
      </c>
      <c r="G1390" s="79" t="str">
        <f t="shared" si="64"/>
        <v xml:space="preserve"> "Class6 Social Chapter6 Test2": [</v>
      </c>
      <c r="H1390" s="27" t="s">
        <v>17317</v>
      </c>
      <c r="I1390" s="27" t="str">
        <f t="shared" si="65"/>
        <v>{Question: "Which civilisation is credited for growing cotton for the first time",OptionA: "Harappan",OptionB: "Vedic",CorrectAnswer: "A",Explanation: "The Harappans are credited with growing cotton for the first time."},</v>
      </c>
      <c r="J1390" s="42" t="s">
        <v>17317</v>
      </c>
    </row>
    <row r="1391" spans="1:10" ht="13.5" customHeight="1" x14ac:dyDescent="0.3">
      <c r="A1391" s="20">
        <v>27</v>
      </c>
      <c r="B1391" s="20">
        <v>6</v>
      </c>
      <c r="C1391" s="20">
        <f t="shared" si="63"/>
        <v>2</v>
      </c>
      <c r="D1391" s="20">
        <v>2</v>
      </c>
      <c r="E1391" s="34" t="s">
        <v>5</v>
      </c>
      <c r="F1391" s="20" t="s">
        <v>7299</v>
      </c>
      <c r="G1391" s="79" t="str">
        <f t="shared" si="64"/>
        <v xml:space="preserve"> "Class6 Social Chapter6 Test2": [</v>
      </c>
      <c r="H1391" s="27" t="s">
        <v>17318</v>
      </c>
      <c r="I1391" s="27" t="str">
        <f t="shared" si="65"/>
        <v>{Question: "Was the production of baked bricks an occupation for Harappans",OptionA: "No",OptionB: "Yes",CorrectAnswer: "B",Explanation: "Production of baked bricks was one of their occupations."},</v>
      </c>
      <c r="J1391" s="42" t="s">
        <v>17318</v>
      </c>
    </row>
    <row r="1392" spans="1:10" ht="13.5" customHeight="1" x14ac:dyDescent="0.3">
      <c r="A1392" s="20">
        <v>28</v>
      </c>
      <c r="B1392" s="20">
        <v>6</v>
      </c>
      <c r="C1392" s="20">
        <f t="shared" si="63"/>
        <v>2</v>
      </c>
      <c r="D1392" s="20">
        <v>2</v>
      </c>
      <c r="E1392" s="34" t="s">
        <v>5</v>
      </c>
      <c r="F1392" s="20" t="s">
        <v>7299</v>
      </c>
      <c r="G1392" s="79" t="str">
        <f t="shared" si="64"/>
        <v xml:space="preserve"> "Class6 Social Chapter6 Test2": [</v>
      </c>
      <c r="H1392" s="27" t="s">
        <v>17319</v>
      </c>
      <c r="I1392" s="27" t="str">
        <f t="shared" si="65"/>
        <v>{Question: "Which animal was reared by Harappans",OptionA: "Camels",OptionB: "Lions",CorrectAnswer: "A",Explanation: "Harappans reared animals including camels, cattle, and goats."},</v>
      </c>
      <c r="J1392" s="42" t="s">
        <v>17319</v>
      </c>
    </row>
    <row r="1393" spans="1:10" ht="13.5" customHeight="1" x14ac:dyDescent="0.3">
      <c r="A1393" s="20">
        <v>29</v>
      </c>
      <c r="B1393" s="20">
        <v>6</v>
      </c>
      <c r="C1393" s="20">
        <f t="shared" si="63"/>
        <v>2</v>
      </c>
      <c r="D1393" s="20">
        <v>2</v>
      </c>
      <c r="E1393" s="34" t="s">
        <v>5</v>
      </c>
      <c r="F1393" s="20" t="s">
        <v>7299</v>
      </c>
      <c r="G1393" s="79" t="str">
        <f t="shared" si="64"/>
        <v xml:space="preserve"> "Class6 Social Chapter6 Test2": [</v>
      </c>
      <c r="H1393" s="27" t="s">
        <v>17320</v>
      </c>
      <c r="I1393" s="27" t="str">
        <f t="shared" si="65"/>
        <v>{Question: "Through which port did Harappans carry out trade activities",OptionA: "Karachi",OptionB: "Lothal",CorrectAnswer: "B",Explanation: "Trade activities were carried out through the port of Lothal."},</v>
      </c>
      <c r="J1393" s="42" t="s">
        <v>17320</v>
      </c>
    </row>
    <row r="1394" spans="1:10" ht="13.5" customHeight="1" x14ac:dyDescent="0.3">
      <c r="A1394" s="20">
        <v>30</v>
      </c>
      <c r="B1394" s="20">
        <v>6</v>
      </c>
      <c r="C1394" s="20">
        <f t="shared" si="63"/>
        <v>2</v>
      </c>
      <c r="D1394" s="20">
        <v>2</v>
      </c>
      <c r="E1394" s="34" t="s">
        <v>5</v>
      </c>
      <c r="F1394" s="20" t="s">
        <v>7299</v>
      </c>
      <c r="G1394" s="79" t="str">
        <f t="shared" si="64"/>
        <v xml:space="preserve"> "Class6 Social Chapter6 Test2": [</v>
      </c>
      <c r="H1394" s="27" t="s">
        <v>17321</v>
      </c>
      <c r="I1394" s="27" t="str">
        <f t="shared" si="65"/>
        <v>{Question: "With which region did Harappans trade",OptionA: "Mesopotamia",OptionB: "Australia",CorrectAnswer: "A",Explanation: "Harappans traded with Mesopotamia, Egypt, and Iran."},</v>
      </c>
      <c r="J1394" s="42" t="s">
        <v>17321</v>
      </c>
    </row>
    <row r="1395" spans="1:10" ht="13.5" customHeight="1" x14ac:dyDescent="0.3">
      <c r="A1395" s="20">
        <v>31</v>
      </c>
      <c r="B1395" s="20">
        <v>6</v>
      </c>
      <c r="C1395" s="20">
        <f t="shared" si="63"/>
        <v>2</v>
      </c>
      <c r="D1395" s="20">
        <v>2</v>
      </c>
      <c r="E1395" s="34" t="s">
        <v>5</v>
      </c>
      <c r="F1395" s="20" t="s">
        <v>7299</v>
      </c>
      <c r="G1395" s="79" t="str">
        <f t="shared" si="64"/>
        <v xml:space="preserve"> "Class6 Social Chapter6 Test2": [</v>
      </c>
      <c r="H1395" s="27" t="s">
        <v>17322</v>
      </c>
      <c r="I1395" s="27" t="str">
        <f t="shared" si="65"/>
        <v>{Question: "In which sea is the port of Lothal located",OptionA: "Bay of Bengal",OptionB: "Arabian Sea",CorrectAnswer: "B",Explanation: "The port of Lothal is located in the Arabian Sea."},</v>
      </c>
      <c r="J1395" s="42" t="s">
        <v>17322</v>
      </c>
    </row>
    <row r="1396" spans="1:10" ht="13.5" customHeight="1" x14ac:dyDescent="0.3">
      <c r="A1396" s="20">
        <v>32</v>
      </c>
      <c r="B1396" s="20">
        <v>6</v>
      </c>
      <c r="C1396" s="20">
        <f t="shared" si="63"/>
        <v>2</v>
      </c>
      <c r="D1396" s="20">
        <v>2</v>
      </c>
      <c r="E1396" s="34" t="s">
        <v>5</v>
      </c>
      <c r="F1396" s="20" t="s">
        <v>7299</v>
      </c>
      <c r="G1396" s="79" t="str">
        <f t="shared" si="64"/>
        <v xml:space="preserve"> "Class6 Social Chapter6 Test2": [</v>
      </c>
      <c r="H1396" s="27" t="s">
        <v>17323</v>
      </c>
      <c r="I1396" s="27" t="str">
        <f t="shared" si="65"/>
        <v>{Question: "Which ornament was used by women in Indus civilisation",OptionA: "Necklaces",OptionB: "Plastic bands",CorrectAnswer: "A",Explanation: "Women used ornaments like necklaces, bangles, and ear rings."},</v>
      </c>
      <c r="J1396" s="42" t="s">
        <v>17323</v>
      </c>
    </row>
    <row r="1397" spans="1:10" ht="13.5" customHeight="1" x14ac:dyDescent="0.3">
      <c r="A1397" s="20">
        <v>33</v>
      </c>
      <c r="B1397" s="20">
        <v>6</v>
      </c>
      <c r="C1397" s="20">
        <f t="shared" si="63"/>
        <v>2</v>
      </c>
      <c r="D1397" s="20">
        <v>2</v>
      </c>
      <c r="E1397" s="34" t="s">
        <v>5</v>
      </c>
      <c r="F1397" s="20" t="s">
        <v>7299</v>
      </c>
      <c r="G1397" s="79" t="str">
        <f t="shared" si="64"/>
        <v xml:space="preserve"> "Class6 Social Chapter6 Test2": [</v>
      </c>
      <c r="H1397" s="27" t="s">
        <v>17324</v>
      </c>
      <c r="I1397" s="27" t="str">
        <f t="shared" si="65"/>
        <v>{Question: "Did Indus people use perfumes and cosmetics",OptionA: "No",OptionB: "Yes",CorrectAnswer: "B",Explanation: "The people of the Indus civilisation knew cosmetics and used perfumes."},</v>
      </c>
      <c r="J1397" s="42" t="s">
        <v>17324</v>
      </c>
    </row>
    <row r="1398" spans="1:10" ht="13.5" customHeight="1" x14ac:dyDescent="0.3">
      <c r="A1398" s="20">
        <v>34</v>
      </c>
      <c r="B1398" s="20">
        <v>6</v>
      </c>
      <c r="C1398" s="20">
        <f t="shared" si="63"/>
        <v>2</v>
      </c>
      <c r="D1398" s="20">
        <v>2</v>
      </c>
      <c r="E1398" s="34" t="s">
        <v>5</v>
      </c>
      <c r="F1398" s="20" t="s">
        <v>7299</v>
      </c>
      <c r="G1398" s="79" t="str">
        <f t="shared" si="64"/>
        <v xml:space="preserve"> "Class6 Social Chapter6 Test2": [</v>
      </c>
      <c r="H1398" s="27" t="s">
        <v>17325</v>
      </c>
      <c r="I1398" s="27" t="str">
        <f t="shared" si="65"/>
        <v>{Question: "What was the main occupation of the Indus people",OptionA: "Agriculture",OptionB: "Fishing",CorrectAnswer: "A",Explanation: "Agriculture was their main occupation."},</v>
      </c>
      <c r="J1398" s="42" t="s">
        <v>17325</v>
      </c>
    </row>
    <row r="1399" spans="1:10" ht="13.5" customHeight="1" x14ac:dyDescent="0.3">
      <c r="A1399" s="20">
        <v>35</v>
      </c>
      <c r="B1399" s="20">
        <v>6</v>
      </c>
      <c r="C1399" s="20">
        <f t="shared" si="63"/>
        <v>2</v>
      </c>
      <c r="D1399" s="20">
        <v>2</v>
      </c>
      <c r="E1399" s="34" t="s">
        <v>5</v>
      </c>
      <c r="F1399" s="20" t="s">
        <v>7299</v>
      </c>
      <c r="G1399" s="79" t="str">
        <f t="shared" si="64"/>
        <v xml:space="preserve"> "Class6 Social Chapter6 Test2": [</v>
      </c>
      <c r="H1399" s="27" t="s">
        <v>17326</v>
      </c>
      <c r="I1399" s="27" t="str">
        <f t="shared" si="65"/>
        <v>{Question: "Which crop was grown by the Indus people",OptionA: "Maize",OptionB: "Wheat",CorrectAnswer: "B",Explanation: "The Indus people grew wheat, barley, peas, and mustard."},</v>
      </c>
      <c r="J1399" s="42" t="s">
        <v>17326</v>
      </c>
    </row>
    <row r="1400" spans="1:10" ht="13.5" customHeight="1" x14ac:dyDescent="0.3">
      <c r="A1400" s="20">
        <v>36</v>
      </c>
      <c r="B1400" s="20">
        <v>6</v>
      </c>
      <c r="C1400" s="20">
        <f t="shared" si="63"/>
        <v>2</v>
      </c>
      <c r="D1400" s="20">
        <v>2</v>
      </c>
      <c r="E1400" s="34" t="s">
        <v>5</v>
      </c>
      <c r="F1400" s="20" t="s">
        <v>7299</v>
      </c>
      <c r="G1400" s="79" t="str">
        <f t="shared" si="64"/>
        <v xml:space="preserve"> "Class6 Social Chapter6 Test2": [</v>
      </c>
      <c r="H1400" s="27" t="s">
        <v>17327</v>
      </c>
      <c r="I1400" s="27" t="str">
        <f t="shared" si="65"/>
        <v>{Question: "Which of these was a form of entertainment for Indus people",OptionA: "Bull fighting",OptionB: "Horse racing",CorrectAnswer: "A",Explanation: "Bull fighting was a major entertainment for the Indus people."},</v>
      </c>
      <c r="J1400" s="42" t="s">
        <v>17327</v>
      </c>
    </row>
    <row r="1401" spans="1:10" ht="13.5" customHeight="1" x14ac:dyDescent="0.3">
      <c r="A1401" s="20">
        <v>37</v>
      </c>
      <c r="B1401" s="20">
        <v>6</v>
      </c>
      <c r="C1401" s="20">
        <f t="shared" si="63"/>
        <v>2</v>
      </c>
      <c r="D1401" s="20">
        <v>2</v>
      </c>
      <c r="E1401" s="34" t="s">
        <v>5</v>
      </c>
      <c r="F1401" s="20" t="s">
        <v>7299</v>
      </c>
      <c r="G1401" s="79" t="str">
        <f t="shared" si="64"/>
        <v xml:space="preserve"> "Class6 Social Chapter6 Test2": [</v>
      </c>
      <c r="H1401" s="27" t="s">
        <v>17328</v>
      </c>
      <c r="I1401" s="27" t="str">
        <f t="shared" si="65"/>
        <v>{Question: "What name was given to the small clay idols found in large numbers",OptionA: "Lakshmi",OptionB: "Ammatalli",CorrectAnswer: "B",Explanation: "Small clay idols of Ammatalli or Mother Goddess were found in large numbers."},</v>
      </c>
      <c r="J1401" s="42" t="s">
        <v>17328</v>
      </c>
    </row>
    <row r="1402" spans="1:10" ht="13.5" customHeight="1" x14ac:dyDescent="0.3">
      <c r="A1402" s="20">
        <v>38</v>
      </c>
      <c r="B1402" s="20">
        <v>6</v>
      </c>
      <c r="C1402" s="20">
        <f t="shared" si="63"/>
        <v>2</v>
      </c>
      <c r="D1402" s="20">
        <v>2</v>
      </c>
      <c r="E1402" s="34" t="s">
        <v>5</v>
      </c>
      <c r="F1402" s="20" t="s">
        <v>7299</v>
      </c>
      <c r="G1402" s="79" t="str">
        <f t="shared" si="64"/>
        <v xml:space="preserve"> "Class6 Social Chapter6 Test2": [</v>
      </c>
      <c r="H1402" s="27" t="s">
        <v>17329</v>
      </c>
      <c r="I1402" s="27" t="str">
        <f t="shared" si="65"/>
        <v>{Question: "Where was a statue of a dancing girl found",OptionA: "Mohenjo-daro",OptionB: "Harappa",CorrectAnswer: "A",Explanation: "The statue of a dancing girl is an excellent artifact from this civilisation."},</v>
      </c>
      <c r="J1402" s="42" t="s">
        <v>17329</v>
      </c>
    </row>
    <row r="1403" spans="1:10" ht="13.5" customHeight="1" x14ac:dyDescent="0.3">
      <c r="A1403" s="20">
        <v>39</v>
      </c>
      <c r="B1403" s="20">
        <v>6</v>
      </c>
      <c r="C1403" s="20">
        <f t="shared" si="63"/>
        <v>2</v>
      </c>
      <c r="D1403" s="20">
        <v>2</v>
      </c>
      <c r="E1403" s="34" t="s">
        <v>5</v>
      </c>
      <c r="F1403" s="20" t="s">
        <v>7299</v>
      </c>
      <c r="G1403" s="79" t="str">
        <f t="shared" si="64"/>
        <v xml:space="preserve"> "Class6 Social Chapter6 Test2": [</v>
      </c>
      <c r="H1403" s="27" t="s">
        <v>17330</v>
      </c>
      <c r="I1403" s="27" t="str">
        <f t="shared" si="65"/>
        <v>{Question: "Which stone idol is mentioned as an excellent Harappan artifact",OptionA: "Sitting king",OptionB: "Beard man",CorrectAnswer: "B",Explanation: "The stone idol of a man with a beard is an excellent artifact."},</v>
      </c>
      <c r="J1403" s="42" t="s">
        <v>17330</v>
      </c>
    </row>
    <row r="1404" spans="1:10" ht="13.5" customHeight="1" x14ac:dyDescent="0.3">
      <c r="A1404" s="20">
        <v>40</v>
      </c>
      <c r="B1404" s="20">
        <v>6</v>
      </c>
      <c r="C1404" s="20">
        <f t="shared" si="63"/>
        <v>2</v>
      </c>
      <c r="D1404" s="20">
        <v>2</v>
      </c>
      <c r="E1404" s="34" t="s">
        <v>5</v>
      </c>
      <c r="F1404" s="20" t="s">
        <v>7299</v>
      </c>
      <c r="G1404" s="79" t="str">
        <f t="shared" si="64"/>
        <v xml:space="preserve"> "Class6 Social Chapter6 Test2": [</v>
      </c>
      <c r="H1404" s="27" t="s">
        <v>17331</v>
      </c>
      <c r="I1404" s="27" t="str">
        <f t="shared" si="65"/>
        <v>{Question: "Which male deity was worshipped by the Indus people",OptionA: "Pashupathi",OptionB: "Vishnu",CorrectAnswer: "A",Explanation: "The Indus people worshipped Pashupathi who is associated with Siva."} ],</v>
      </c>
      <c r="J1404" s="42" t="s">
        <v>19455</v>
      </c>
    </row>
    <row r="1405" spans="1:10" ht="13.5" customHeight="1" x14ac:dyDescent="0.3">
      <c r="A1405" s="20">
        <v>41</v>
      </c>
      <c r="B1405" s="20">
        <v>6</v>
      </c>
      <c r="C1405" s="20">
        <f t="shared" si="63"/>
        <v>3</v>
      </c>
      <c r="D1405" s="20">
        <v>3</v>
      </c>
      <c r="E1405" s="34" t="s">
        <v>5</v>
      </c>
      <c r="F1405" s="20" t="s">
        <v>7299</v>
      </c>
      <c r="G1405" s="79" t="str">
        <f t="shared" si="64"/>
        <v xml:space="preserve"> "Class6 Social Chapter6 Test3": [</v>
      </c>
      <c r="H1405" s="27" t="s">
        <v>17332</v>
      </c>
      <c r="I1405" s="27" t="str">
        <f t="shared" si="65"/>
        <v xml:space="preserve"> "Class6 Social Chapter6 Test3": [{Question: "Which tree was considered sacred by the Indus people",OptionA: "Banyan",OptionB: "Peepal",CorrectAnswer: "B",Explanation: "Peepal and neem trees were worshipped by the Indus people."},</v>
      </c>
      <c r="J1405" s="42" t="s">
        <v>19456</v>
      </c>
    </row>
    <row r="1406" spans="1:10" ht="13.5" customHeight="1" x14ac:dyDescent="0.3">
      <c r="A1406" s="20">
        <v>42</v>
      </c>
      <c r="B1406" s="20">
        <v>6</v>
      </c>
      <c r="C1406" s="20">
        <f t="shared" si="63"/>
        <v>3</v>
      </c>
      <c r="D1406" s="20">
        <v>3</v>
      </c>
      <c r="E1406" s="34" t="s">
        <v>5</v>
      </c>
      <c r="F1406" s="20" t="s">
        <v>7299</v>
      </c>
      <c r="G1406" s="79" t="str">
        <f t="shared" si="64"/>
        <v xml:space="preserve"> "Class6 Social Chapter6 Test3": [</v>
      </c>
      <c r="H1406" s="27" t="s">
        <v>17333</v>
      </c>
      <c r="I1406" s="27" t="str">
        <f t="shared" si="65"/>
        <v>{Question: "Were snakes worshipped in the Indus civilisation",OptionA: "Yes",OptionB: "No",CorrectAnswer: "A",Explanation: "The Indus people worshipped various nature elements including snakes."},</v>
      </c>
      <c r="J1406" s="42" t="s">
        <v>17333</v>
      </c>
    </row>
    <row r="1407" spans="1:10" ht="13.5" customHeight="1" x14ac:dyDescent="0.3">
      <c r="A1407" s="20">
        <v>43</v>
      </c>
      <c r="B1407" s="20">
        <v>6</v>
      </c>
      <c r="C1407" s="20">
        <f t="shared" si="63"/>
        <v>3</v>
      </c>
      <c r="D1407" s="20">
        <v>3</v>
      </c>
      <c r="E1407" s="34" t="s">
        <v>5</v>
      </c>
      <c r="F1407" s="20" t="s">
        <v>7299</v>
      </c>
      <c r="G1407" s="79" t="str">
        <f t="shared" si="64"/>
        <v xml:space="preserve"> "Class6 Social Chapter6 Test3": [</v>
      </c>
      <c r="H1407" s="27" t="s">
        <v>17334</v>
      </c>
      <c r="I1407" s="27" t="str">
        <f t="shared" si="65"/>
        <v>{Question: "Where were fire pits or yagnavatikas found",OptionA: "Mohenjo-daro and Harappa",OptionB: "Kalibangan and Lothal",CorrectAnswer: "B",Explanation: "Fire pits were discovered in Kalibangan and Lothal."},</v>
      </c>
      <c r="J1407" s="42" t="s">
        <v>17334</v>
      </c>
    </row>
    <row r="1408" spans="1:10" ht="13.5" customHeight="1" x14ac:dyDescent="0.3">
      <c r="A1408" s="20">
        <v>44</v>
      </c>
      <c r="B1408" s="20">
        <v>6</v>
      </c>
      <c r="C1408" s="20">
        <f t="shared" si="63"/>
        <v>3</v>
      </c>
      <c r="D1408" s="20">
        <v>3</v>
      </c>
      <c r="E1408" s="34" t="s">
        <v>5</v>
      </c>
      <c r="F1408" s="20" t="s">
        <v>7299</v>
      </c>
      <c r="G1408" s="79" t="str">
        <f t="shared" si="64"/>
        <v xml:space="preserve"> "Class6 Social Chapter6 Test3": [</v>
      </c>
      <c r="H1408" s="27" t="s">
        <v>17335</v>
      </c>
      <c r="I1408" s="27" t="str">
        <f t="shared" si="65"/>
        <v>{Question: "Which religious symbol was commonly found in Harappan sites",OptionA: "Swastika",OptionB: "Cross",CorrectAnswer: "A",Explanation: "The Swastika symbol was most commonly found in Harappan sites."},</v>
      </c>
      <c r="J1408" s="42" t="s">
        <v>17335</v>
      </c>
    </row>
    <row r="1409" spans="1:10" ht="13.5" customHeight="1" x14ac:dyDescent="0.3">
      <c r="A1409" s="20">
        <v>45</v>
      </c>
      <c r="B1409" s="20">
        <v>6</v>
      </c>
      <c r="C1409" s="20">
        <f t="shared" si="63"/>
        <v>3</v>
      </c>
      <c r="D1409" s="20">
        <v>3</v>
      </c>
      <c r="E1409" s="34" t="s">
        <v>5</v>
      </c>
      <c r="F1409" s="20" t="s">
        <v>7299</v>
      </c>
      <c r="G1409" s="79" t="str">
        <f t="shared" si="64"/>
        <v xml:space="preserve"> "Class6 Social Chapter6 Test3": [</v>
      </c>
      <c r="H1409" s="27" t="s">
        <v>17336</v>
      </c>
      <c r="I1409" s="27" t="str">
        <f t="shared" si="65"/>
        <v>{Question: "Have scholars deciphered the Harappan script",OptionA: "Yes",OptionB: "No",CorrectAnswer: "B",Explanation: "Scholars have not yet been able to decipher the Harappan script."},</v>
      </c>
      <c r="J1409" s="42" t="s">
        <v>17336</v>
      </c>
    </row>
    <row r="1410" spans="1:10" ht="13.5" customHeight="1" x14ac:dyDescent="0.3">
      <c r="A1410" s="20">
        <v>46</v>
      </c>
      <c r="B1410" s="20">
        <v>6</v>
      </c>
      <c r="C1410" s="20">
        <f t="shared" ref="C1410:C1473" si="66">ROUNDUP((ROW(A1410)-MATCH(B1410,B:B,0)+1)/20,0)</f>
        <v>3</v>
      </c>
      <c r="D1410" s="20">
        <v>3</v>
      </c>
      <c r="E1410" s="34" t="s">
        <v>5</v>
      </c>
      <c r="F1410" s="20" t="s">
        <v>7299</v>
      </c>
      <c r="G1410" s="79" t="str">
        <f t="shared" si="64"/>
        <v xml:space="preserve"> "Class6 Social Chapter6 Test3": [</v>
      </c>
      <c r="H1410" s="27" t="s">
        <v>17337</v>
      </c>
      <c r="I1410" s="27" t="str">
        <f t="shared" si="65"/>
        <v>{Question: "Who were the first to develop standardised weights and measures",OptionA: "Harappans",OptionB: "Aryans",CorrectAnswer: "A",Explanation: "Harappans were the first to develop a system of standardised weights and measures."},</v>
      </c>
      <c r="J1410" s="42" t="s">
        <v>17337</v>
      </c>
    </row>
    <row r="1411" spans="1:10" ht="13.5" customHeight="1" x14ac:dyDescent="0.3">
      <c r="A1411" s="20">
        <v>47</v>
      </c>
      <c r="B1411" s="20">
        <v>6</v>
      </c>
      <c r="C1411" s="20">
        <f t="shared" si="66"/>
        <v>3</v>
      </c>
      <c r="D1411" s="20">
        <v>3</v>
      </c>
      <c r="E1411" s="34" t="s">
        <v>5</v>
      </c>
      <c r="F1411" s="20" t="s">
        <v>7299</v>
      </c>
      <c r="G1411" s="79" t="str">
        <f t="shared" ref="G1411:G1474" si="67" xml:space="preserve"> " ""Class6 Social "&amp;E1411&amp;" " &amp;F1411 &amp; D1411&amp;""": ["</f>
        <v xml:space="preserve"> "Class6 Social Chapter6 Test3": [</v>
      </c>
      <c r="H1411" s="27" t="s">
        <v>17338</v>
      </c>
      <c r="I1411" s="27" t="str">
        <f t="shared" ref="I1411:I1474" si="68">IF(MOD(A1411-1,20)=0, G1411, "") &amp; SUBSTITUTE(H1411, "},", "}") &amp; IF(MOD(A1411,20)=0, " ],", ",")</f>
        <v>{Question: "Was the size of fire-baked bricks uniform",OptionA: "No",OptionB: "Yes",CorrectAnswer: "B",Explanation: "The fire-baked bricks used in the Indus civilisation were uniform in size."},</v>
      </c>
      <c r="J1411" s="42" t="s">
        <v>17338</v>
      </c>
    </row>
    <row r="1412" spans="1:10" ht="13.5" customHeight="1" x14ac:dyDescent="0.3">
      <c r="A1412" s="20">
        <v>48</v>
      </c>
      <c r="B1412" s="20">
        <v>6</v>
      </c>
      <c r="C1412" s="20">
        <f t="shared" si="66"/>
        <v>3</v>
      </c>
      <c r="D1412" s="20">
        <v>3</v>
      </c>
      <c r="E1412" s="34" t="s">
        <v>5</v>
      </c>
      <c r="F1412" s="20" t="s">
        <v>7299</v>
      </c>
      <c r="G1412" s="79" t="str">
        <f t="shared" si="67"/>
        <v xml:space="preserve"> "Class6 Social Chapter6 Test3": [</v>
      </c>
      <c r="H1412" s="27" t="s">
        <v>17339</v>
      </c>
      <c r="I1412" s="27" t="str">
        <f t="shared" si="68"/>
        <v>{Question: "To which region did the Indus measurements and weights move",OptionA: "Persia",OptionB: "Greece",CorrectAnswer: "A",Explanation: "Measurements and weights of the Indus people moved to Persia and Central Asia."},</v>
      </c>
      <c r="J1412" s="42" t="s">
        <v>17339</v>
      </c>
    </row>
    <row r="1413" spans="1:10" ht="13.5" customHeight="1" x14ac:dyDescent="0.3">
      <c r="A1413" s="20">
        <v>49</v>
      </c>
      <c r="B1413" s="20">
        <v>6</v>
      </c>
      <c r="C1413" s="20">
        <f t="shared" si="66"/>
        <v>3</v>
      </c>
      <c r="D1413" s="20">
        <v>3</v>
      </c>
      <c r="E1413" s="34" t="s">
        <v>5</v>
      </c>
      <c r="F1413" s="20" t="s">
        <v>7299</v>
      </c>
      <c r="G1413" s="79" t="str">
        <f t="shared" si="67"/>
        <v xml:space="preserve"> "Class6 Social Chapter6 Test3": [</v>
      </c>
      <c r="H1413" s="27" t="s">
        <v>17340</v>
      </c>
      <c r="I1413" s="27" t="str">
        <f t="shared" si="68"/>
        <v>{Question: "Who rejected the theory that Aryan invasion caused the Indus destruction",OptionA: "Rabindranath Tagore",OptionB: "Martimar Wheeler",CorrectAnswer: "B",Explanation: "The Aryan invasion theory for Indus destruction was rejected by Martimar Wheeler."},</v>
      </c>
      <c r="J1413" s="42" t="s">
        <v>17340</v>
      </c>
    </row>
    <row r="1414" spans="1:10" ht="13.5" customHeight="1" x14ac:dyDescent="0.3">
      <c r="A1414" s="20">
        <v>50</v>
      </c>
      <c r="B1414" s="20">
        <v>6</v>
      </c>
      <c r="C1414" s="20">
        <f t="shared" si="66"/>
        <v>3</v>
      </c>
      <c r="D1414" s="20">
        <v>3</v>
      </c>
      <c r="E1414" s="34" t="s">
        <v>5</v>
      </c>
      <c r="F1414" s="20" t="s">
        <v>7299</v>
      </c>
      <c r="G1414" s="79" t="str">
        <f t="shared" si="67"/>
        <v xml:space="preserve"> "Class6 Social Chapter6 Test3": [</v>
      </c>
      <c r="H1414" s="27" t="s">
        <v>17341</v>
      </c>
      <c r="I1414" s="27" t="str">
        <f t="shared" si="68"/>
        <v>{Question: "What river-related event do archaeologists believe led to the Indus decline",OptionA: "Change in river course",OptionB: "Tsunami",CorrectAnswer: "A",Explanation: "Archaeologists think that change in the course of the Indus River and floods led to decline."},</v>
      </c>
      <c r="J1414" s="42" t="s">
        <v>17341</v>
      </c>
    </row>
    <row r="1415" spans="1:10" ht="13.5" customHeight="1" x14ac:dyDescent="0.3">
      <c r="A1415" s="20">
        <v>51</v>
      </c>
      <c r="B1415" s="20">
        <v>6</v>
      </c>
      <c r="C1415" s="20">
        <f t="shared" si="66"/>
        <v>3</v>
      </c>
      <c r="D1415" s="20">
        <v>3</v>
      </c>
      <c r="E1415" s="34" t="s">
        <v>5</v>
      </c>
      <c r="F1415" s="20" t="s">
        <v>7299</v>
      </c>
      <c r="G1415" s="79" t="str">
        <f t="shared" si="67"/>
        <v xml:space="preserve"> "Class6 Social Chapter6 Test3": [</v>
      </c>
      <c r="H1415" s="27" t="s">
        <v>17342</v>
      </c>
      <c r="I1415" s="27" t="str">
        <f t="shared" si="68"/>
        <v>{Question: "What do some believe happened to the Indus River to cause people to leave",OptionA: "It became salty",OptionB: "It dried up",CorrectAnswer: "B",Explanation: "Some believe the drying up of the Indus River and its tributaries caused people to leave."},</v>
      </c>
      <c r="J1415" s="42" t="s">
        <v>17342</v>
      </c>
    </row>
    <row r="1416" spans="1:10" ht="13.5" customHeight="1" x14ac:dyDescent="0.3">
      <c r="A1416" s="20">
        <v>52</v>
      </c>
      <c r="B1416" s="20">
        <v>6</v>
      </c>
      <c r="C1416" s="20">
        <f t="shared" si="66"/>
        <v>3</v>
      </c>
      <c r="D1416" s="20">
        <v>3</v>
      </c>
      <c r="E1416" s="34" t="s">
        <v>5</v>
      </c>
      <c r="F1416" s="20" t="s">
        <v>7299</v>
      </c>
      <c r="G1416" s="79" t="str">
        <f t="shared" si="67"/>
        <v xml:space="preserve"> "Class6 Social Chapter6 Test3": [</v>
      </c>
      <c r="H1416" s="27" t="s">
        <v>17343</v>
      </c>
      <c r="I1416" s="27" t="str">
        <f t="shared" si="68"/>
        <v>{Question: "Where do some historians believe Aryans came from outside India",OptionA: "Central Asia",OptionB: "South America",CorrectAnswer: "A",Explanation: "Some historians believe Aryans came from Central Asia or the Arctic region."},</v>
      </c>
      <c r="J1416" s="42" t="s">
        <v>17343</v>
      </c>
    </row>
    <row r="1417" spans="1:10" ht="13.5" customHeight="1" x14ac:dyDescent="0.3">
      <c r="A1417" s="20">
        <v>53</v>
      </c>
      <c r="B1417" s="20">
        <v>6</v>
      </c>
      <c r="C1417" s="20">
        <f t="shared" si="66"/>
        <v>3</v>
      </c>
      <c r="D1417" s="20">
        <v>3</v>
      </c>
      <c r="E1417" s="34" t="s">
        <v>5</v>
      </c>
      <c r="F1417" s="20" t="s">
        <v>7299</v>
      </c>
      <c r="G1417" s="79" t="str">
        <f t="shared" si="67"/>
        <v xml:space="preserve"> "Class6 Social Chapter6 Test3": [</v>
      </c>
      <c r="H1417" s="27" t="s">
        <v>17344</v>
      </c>
      <c r="I1417" s="27" t="str">
        <f t="shared" si="68"/>
        <v>{Question: "According to some historians what is the term Aryan",OptionA: "A race",OptionB: "A linguistic group",CorrectAnswer: "B",Explanation: "Some historians state that Aryan is an Indo-European linguistic group rather than a race."},</v>
      </c>
      <c r="J1417" s="42" t="s">
        <v>17344</v>
      </c>
    </row>
    <row r="1418" spans="1:10" ht="13.5" customHeight="1" x14ac:dyDescent="0.3">
      <c r="A1418" s="20">
        <v>54</v>
      </c>
      <c r="B1418" s="20">
        <v>6</v>
      </c>
      <c r="C1418" s="20">
        <f t="shared" si="66"/>
        <v>3</v>
      </c>
      <c r="D1418" s="20">
        <v>3</v>
      </c>
      <c r="E1418" s="34" t="s">
        <v>5</v>
      </c>
      <c r="F1418" s="20" t="s">
        <v>7299</v>
      </c>
      <c r="G1418" s="79" t="str">
        <f t="shared" si="67"/>
        <v xml:space="preserve"> "Class6 Social Chapter6 Test3": [</v>
      </c>
      <c r="H1418" s="27" t="s">
        <v>17345</v>
      </c>
      <c r="I1418" s="27" t="str">
        <f t="shared" si="68"/>
        <v>{Question: "On which river plains did the Vedic culture first flourish",OptionA: "Indus and Saraswati",OptionB: "Ganga and Yamuna",CorrectAnswer: "A",Explanation: "Vedic culture first flourished on the plains of rivers Indus and Saraswati."},</v>
      </c>
      <c r="J1418" s="42" t="s">
        <v>17345</v>
      </c>
    </row>
    <row r="1419" spans="1:10" ht="13.5" customHeight="1" x14ac:dyDescent="0.3">
      <c r="A1419" s="20">
        <v>55</v>
      </c>
      <c r="B1419" s="20">
        <v>6</v>
      </c>
      <c r="C1419" s="20">
        <f t="shared" si="66"/>
        <v>3</v>
      </c>
      <c r="D1419" s="20">
        <v>3</v>
      </c>
      <c r="E1419" s="34" t="s">
        <v>5</v>
      </c>
      <c r="F1419" s="20" t="s">
        <v>7299</v>
      </c>
      <c r="G1419" s="79" t="str">
        <f t="shared" si="67"/>
        <v xml:space="preserve"> "Class6 Social Chapter6 Test3": [</v>
      </c>
      <c r="H1419" s="27" t="s">
        <v>17346</v>
      </c>
      <c r="I1419" s="27" t="str">
        <f t="shared" si="68"/>
        <v>{Question: "What is the period called in which Vedic literature was formed",OptionA: "Bronze age",OptionB: "Vedic period",CorrectAnswer: "B",Explanation: "The period of the formation of Vedic literature is called the Vedic period."},</v>
      </c>
      <c r="J1419" s="42" t="s">
        <v>17346</v>
      </c>
    </row>
    <row r="1420" spans="1:10" ht="13.5" customHeight="1" x14ac:dyDescent="0.3">
      <c r="A1420" s="20">
        <v>56</v>
      </c>
      <c r="B1420" s="20">
        <v>6</v>
      </c>
      <c r="C1420" s="20">
        <f t="shared" si="66"/>
        <v>3</v>
      </c>
      <c r="D1420" s="20">
        <v>3</v>
      </c>
      <c r="E1420" s="34" t="s">
        <v>5</v>
      </c>
      <c r="F1420" s="20" t="s">
        <v>7299</v>
      </c>
      <c r="G1420" s="79" t="str">
        <f t="shared" si="67"/>
        <v xml:space="preserve"> "Class6 Social Chapter6 Test3": [</v>
      </c>
      <c r="H1420" s="27" t="s">
        <v>17347</v>
      </c>
      <c r="I1420" s="27" t="str">
        <f t="shared" si="68"/>
        <v>{Question: "Which river disappeared in the Thar desert of Rajasthan",OptionA: "Saraswati",OptionB: "Ganga",CorrectAnswer: "A",Explanation: "The river Ghaggar-Hakra which disappeared in the Thar desert is believed to be the Saraswati."},</v>
      </c>
      <c r="J1420" s="42" t="s">
        <v>17347</v>
      </c>
    </row>
    <row r="1421" spans="1:10" ht="13.5" customHeight="1" x14ac:dyDescent="0.3">
      <c r="A1421" s="20">
        <v>57</v>
      </c>
      <c r="B1421" s="20">
        <v>6</v>
      </c>
      <c r="C1421" s="20">
        <f t="shared" si="66"/>
        <v>3</v>
      </c>
      <c r="D1421" s="20">
        <v>3</v>
      </c>
      <c r="E1421" s="34" t="s">
        <v>5</v>
      </c>
      <c r="F1421" s="20" t="s">
        <v>7299</v>
      </c>
      <c r="G1421" s="79" t="str">
        <f t="shared" si="67"/>
        <v xml:space="preserve"> "Class6 Social Chapter6 Test3": [</v>
      </c>
      <c r="H1421" s="27" t="s">
        <v>17348</v>
      </c>
      <c r="I1421" s="27" t="str">
        <f t="shared" si="68"/>
        <v>{Question: "In which text is the river Saraswati mentioned many times",OptionA: "Ramayana",OptionB: "Rigveda",CorrectAnswer: "B",Explanation: "The Rigveda mentions the river Saraswati many times."},</v>
      </c>
      <c r="J1421" s="42" t="s">
        <v>17348</v>
      </c>
    </row>
    <row r="1422" spans="1:10" ht="13.5" customHeight="1" x14ac:dyDescent="0.3">
      <c r="A1422" s="20">
        <v>58</v>
      </c>
      <c r="B1422" s="20">
        <v>6</v>
      </c>
      <c r="C1422" s="20">
        <f t="shared" si="66"/>
        <v>3</v>
      </c>
      <c r="D1422" s="20">
        <v>3</v>
      </c>
      <c r="E1422" s="34" t="s">
        <v>5</v>
      </c>
      <c r="F1422" s="20" t="s">
        <v>7299</v>
      </c>
      <c r="G1422" s="79" t="str">
        <f t="shared" si="67"/>
        <v xml:space="preserve"> "Class6 Social Chapter6 Test3": [</v>
      </c>
      <c r="H1422" s="27" t="s">
        <v>17349</v>
      </c>
      <c r="I1422" s="27" t="str">
        <f t="shared" si="68"/>
        <v>{Question: "What is another name for the Vedas",OptionA: "Srutis",OptionB: "Smritis",CorrectAnswer: "A",Explanation: "Vedas are also known as Srutis."},</v>
      </c>
      <c r="J1422" s="42" t="s">
        <v>17349</v>
      </c>
    </row>
    <row r="1423" spans="1:10" ht="13.5" customHeight="1" x14ac:dyDescent="0.3">
      <c r="A1423" s="20">
        <v>59</v>
      </c>
      <c r="B1423" s="20">
        <v>6</v>
      </c>
      <c r="C1423" s="20">
        <f t="shared" si="66"/>
        <v>3</v>
      </c>
      <c r="D1423" s="20">
        <v>3</v>
      </c>
      <c r="E1423" s="34" t="s">
        <v>5</v>
      </c>
      <c r="F1423" s="20" t="s">
        <v>7299</v>
      </c>
      <c r="G1423" s="79" t="str">
        <f t="shared" si="67"/>
        <v xml:space="preserve"> "Class6 Social Chapter6 Test3": [</v>
      </c>
      <c r="H1423" s="27" t="s">
        <v>17350</v>
      </c>
      <c r="I1423" s="27" t="str">
        <f t="shared" si="68"/>
        <v>{Question: "Who discoveries or realised the universal truths in the Vedas",OptionA: "Farmers",OptionB: "Learned people",CorrectAnswer: "B",Explanation: "Universal truths in the Vedas were discovered or realised by learned people."},</v>
      </c>
      <c r="J1423" s="42" t="s">
        <v>17350</v>
      </c>
    </row>
    <row r="1424" spans="1:10" ht="13.5" customHeight="1" x14ac:dyDescent="0.3">
      <c r="A1424" s="20">
        <v>60</v>
      </c>
      <c r="B1424" s="20">
        <v>6</v>
      </c>
      <c r="C1424" s="20">
        <f t="shared" si="66"/>
        <v>3</v>
      </c>
      <c r="D1424" s="20">
        <v>3</v>
      </c>
      <c r="E1424" s="34" t="s">
        <v>5</v>
      </c>
      <c r="F1424" s="20" t="s">
        <v>7299</v>
      </c>
      <c r="G1424" s="79" t="str">
        <f t="shared" si="67"/>
        <v xml:space="preserve"> "Class6 Social Chapter6 Test3": [</v>
      </c>
      <c r="H1424" s="27" t="s">
        <v>17351</v>
      </c>
      <c r="I1424" s="27" t="str">
        <f t="shared" si="68"/>
        <v>{Question: "What do the Vedas form the bedrock of",OptionA: "Indian philosophy and Yoga",OptionB: "Modern science",CorrectAnswer: "A",Explanation: "Vedas are the bedrock of Indian philosophy and Yoga."} ],</v>
      </c>
      <c r="J1424" s="42" t="s">
        <v>19457</v>
      </c>
    </row>
    <row r="1425" spans="1:10" ht="13.5" customHeight="1" x14ac:dyDescent="0.3">
      <c r="A1425" s="20">
        <v>61</v>
      </c>
      <c r="B1425" s="20">
        <v>6</v>
      </c>
      <c r="C1425" s="20">
        <f t="shared" si="66"/>
        <v>4</v>
      </c>
      <c r="D1425" s="20">
        <v>4</v>
      </c>
      <c r="E1425" s="34" t="s">
        <v>5</v>
      </c>
      <c r="F1425" s="20" t="s">
        <v>7299</v>
      </c>
      <c r="G1425" s="79" t="str">
        <f t="shared" si="67"/>
        <v xml:space="preserve"> "Class6 Social Chapter6 Test4": [</v>
      </c>
      <c r="H1425" s="27" t="s">
        <v>17352</v>
      </c>
      <c r="I1425" s="27" t="str">
        <f t="shared" si="68"/>
        <v xml:space="preserve"> "Class6 Social Chapter6 Test4": [{Question: "Which Veda is a collection of Vedic hymns composed by Rishis",OptionA: "Yajur Veda",OptionB: "Rig Veda",CorrectAnswer: "B",Explanation: "Rig Veda is a collection of hymns composed by Rishis."},</v>
      </c>
      <c r="J1425" s="42" t="s">
        <v>19458</v>
      </c>
    </row>
    <row r="1426" spans="1:10" ht="13.5" customHeight="1" x14ac:dyDescent="0.3">
      <c r="A1426" s="20">
        <v>62</v>
      </c>
      <c r="B1426" s="20">
        <v>6</v>
      </c>
      <c r="C1426" s="20">
        <f t="shared" si="66"/>
        <v>4</v>
      </c>
      <c r="D1426" s="20">
        <v>4</v>
      </c>
      <c r="E1426" s="34" t="s">
        <v>5</v>
      </c>
      <c r="F1426" s="20" t="s">
        <v>7299</v>
      </c>
      <c r="G1426" s="79" t="str">
        <f t="shared" si="67"/>
        <v xml:space="preserve"> "Class6 Social Chapter6 Test4": [</v>
      </c>
      <c r="H1426" s="27" t="s">
        <v>17353</v>
      </c>
      <c r="I1426" s="27" t="str">
        <f t="shared" si="68"/>
        <v>{Question: "Which Veda contains rules to be followed during sacrifices",OptionA: "Yajur Veda",OptionB: "Sama Veda",CorrectAnswer: "A",Explanation: "Yajur Veda contains details of rules for sacrifices."},</v>
      </c>
      <c r="J1426" s="42" t="s">
        <v>17353</v>
      </c>
    </row>
    <row r="1427" spans="1:10" ht="13.5" customHeight="1" x14ac:dyDescent="0.3">
      <c r="A1427" s="20">
        <v>63</v>
      </c>
      <c r="B1427" s="20">
        <v>6</v>
      </c>
      <c r="C1427" s="20">
        <f t="shared" si="66"/>
        <v>4</v>
      </c>
      <c r="D1427" s="20">
        <v>4</v>
      </c>
      <c r="E1427" s="34" t="s">
        <v>5</v>
      </c>
      <c r="F1427" s="20" t="s">
        <v>7299</v>
      </c>
      <c r="G1427" s="79" t="str">
        <f t="shared" si="67"/>
        <v xml:space="preserve"> "Class6 Social Chapter6 Test4": [</v>
      </c>
      <c r="H1427" s="27" t="s">
        <v>17354</v>
      </c>
      <c r="I1427" s="27" t="str">
        <f t="shared" si="68"/>
        <v>{Question: "Which Veda is a collection of songs",OptionA: "Rig Veda",OptionB: "Sama Veda",CorrectAnswer: "B",Explanation: "Sama Veda is a collection of songs."},</v>
      </c>
      <c r="J1427" s="42" t="s">
        <v>17354</v>
      </c>
    </row>
    <row r="1428" spans="1:10" ht="13.5" customHeight="1" x14ac:dyDescent="0.3">
      <c r="A1428" s="20">
        <v>64</v>
      </c>
      <c r="B1428" s="20">
        <v>6</v>
      </c>
      <c r="C1428" s="20">
        <f t="shared" si="66"/>
        <v>4</v>
      </c>
      <c r="D1428" s="20">
        <v>4</v>
      </c>
      <c r="E1428" s="34" t="s">
        <v>5</v>
      </c>
      <c r="F1428" s="20" t="s">
        <v>7299</v>
      </c>
      <c r="G1428" s="79" t="str">
        <f t="shared" si="67"/>
        <v xml:space="preserve"> "Class6 Social Chapter6 Test4": [</v>
      </c>
      <c r="H1428" s="27" t="s">
        <v>17355</v>
      </c>
      <c r="I1428" s="27" t="str">
        <f t="shared" si="68"/>
        <v>{Question: "To which Veda are the origins of Indian music traced",OptionA: "Sama Veda",OptionB: "Atharvana Veda",CorrectAnswer: "A",Explanation: "The origins of Indian music are traced back to the Sama Veda."},</v>
      </c>
      <c r="J1428" s="42" t="s">
        <v>17355</v>
      </c>
    </row>
    <row r="1429" spans="1:10" ht="13.5" customHeight="1" x14ac:dyDescent="0.3">
      <c r="A1429" s="20">
        <v>65</v>
      </c>
      <c r="B1429" s="20">
        <v>6</v>
      </c>
      <c r="C1429" s="20">
        <f t="shared" si="66"/>
        <v>4</v>
      </c>
      <c r="D1429" s="20">
        <v>4</v>
      </c>
      <c r="E1429" s="34" t="s">
        <v>5</v>
      </c>
      <c r="F1429" s="20" t="s">
        <v>7299</v>
      </c>
      <c r="G1429" s="79" t="str">
        <f t="shared" si="67"/>
        <v xml:space="preserve"> "Class6 Social Chapter6 Test4": [</v>
      </c>
      <c r="H1429" s="27" t="s">
        <v>17356</v>
      </c>
      <c r="I1429" s="27" t="str">
        <f t="shared" si="68"/>
        <v>{Question: "Which Veda is a collection of spells and charms",OptionA: "Rig Veda",OptionB: "Atharvana Veda",CorrectAnswer: "B",Explanation: "Atharvana Veda is a collection of spells and charms."},</v>
      </c>
      <c r="J1429" s="42" t="s">
        <v>17356</v>
      </c>
    </row>
    <row r="1430" spans="1:10" ht="13.5" customHeight="1" x14ac:dyDescent="0.3">
      <c r="A1430" s="20">
        <v>66</v>
      </c>
      <c r="B1430" s="20">
        <v>6</v>
      </c>
      <c r="C1430" s="20">
        <f t="shared" si="66"/>
        <v>4</v>
      </c>
      <c r="D1430" s="20">
        <v>4</v>
      </c>
      <c r="E1430" s="34" t="s">
        <v>5</v>
      </c>
      <c r="F1430" s="20" t="s">
        <v>7299</v>
      </c>
      <c r="G1430" s="79" t="str">
        <f t="shared" si="67"/>
        <v xml:space="preserve"> "Class6 Social Chapter6 Test4": [</v>
      </c>
      <c r="H1430" s="27" t="s">
        <v>17357</v>
      </c>
      <c r="I1430" s="27" t="str">
        <f t="shared" si="68"/>
        <v>{Question: "Which texts deal with mysticism and rites",OptionA: "Aranyakas",OptionB: "Upanishads",CorrectAnswer: "A",Explanation: "Aranyakas deal with mysticism, rites, and rituals."},</v>
      </c>
      <c r="J1430" s="42" t="s">
        <v>17357</v>
      </c>
    </row>
    <row r="1431" spans="1:10" ht="13.5" customHeight="1" x14ac:dyDescent="0.3">
      <c r="A1431" s="20">
        <v>67</v>
      </c>
      <c r="B1431" s="20">
        <v>6</v>
      </c>
      <c r="C1431" s="20">
        <f t="shared" si="66"/>
        <v>4</v>
      </c>
      <c r="D1431" s="20">
        <v>4</v>
      </c>
      <c r="E1431" s="34" t="s">
        <v>5</v>
      </c>
      <c r="F1431" s="20" t="s">
        <v>7299</v>
      </c>
      <c r="G1431" s="79" t="str">
        <f t="shared" si="67"/>
        <v xml:space="preserve"> "Class6 Social Chapter6 Test4": [</v>
      </c>
      <c r="H1431" s="27" t="s">
        <v>17358</v>
      </c>
      <c r="I1431" s="27" t="str">
        <f t="shared" si="68"/>
        <v>{Question: "What is another name for the Early Vedic Period",OptionA: "Epic Period",OptionB: "Rig Vedic Period",CorrectAnswer: "B",Explanation: "The Early Vedic Period is also known as the Rig Vedic Period."},</v>
      </c>
      <c r="J1431" s="42" t="s">
        <v>17358</v>
      </c>
    </row>
    <row r="1432" spans="1:10" ht="13.5" customHeight="1" x14ac:dyDescent="0.3">
      <c r="A1432" s="20">
        <v>68</v>
      </c>
      <c r="B1432" s="20">
        <v>6</v>
      </c>
      <c r="C1432" s="20">
        <f t="shared" si="66"/>
        <v>4</v>
      </c>
      <c r="D1432" s="20">
        <v>4</v>
      </c>
      <c r="E1432" s="34" t="s">
        <v>5</v>
      </c>
      <c r="F1432" s="20" t="s">
        <v>7299</v>
      </c>
      <c r="G1432" s="79" t="str">
        <f t="shared" si="67"/>
        <v xml:space="preserve"> "Class6 Social Chapter6 Test4": [</v>
      </c>
      <c r="H1432" s="27" t="s">
        <v>17359</v>
      </c>
      <c r="I1432" s="27" t="str">
        <f t="shared" si="68"/>
        <v>{Question: "Who was the head of the family in the Early Vedic Period",OptionA: "The father",OptionB: "The mother",CorrectAnswer: "A",Explanation: "The father was the head of the family in the Early Vedic Period."},</v>
      </c>
      <c r="J1432" s="42" t="s">
        <v>17359</v>
      </c>
    </row>
    <row r="1433" spans="1:10" ht="13.5" customHeight="1" x14ac:dyDescent="0.3">
      <c r="A1433" s="20">
        <v>69</v>
      </c>
      <c r="B1433" s="20">
        <v>6</v>
      </c>
      <c r="C1433" s="20">
        <f t="shared" si="66"/>
        <v>4</v>
      </c>
      <c r="D1433" s="20">
        <v>4</v>
      </c>
      <c r="E1433" s="34" t="s">
        <v>5</v>
      </c>
      <c r="F1433" s="20" t="s">
        <v>7299</v>
      </c>
      <c r="G1433" s="79" t="str">
        <f t="shared" si="67"/>
        <v xml:space="preserve"> "Class6 Social Chapter6 Test4": [</v>
      </c>
      <c r="H1433" s="27" t="s">
        <v>17360</v>
      </c>
      <c r="I1433" s="27" t="str">
        <f t="shared" si="68"/>
        <v>{Question: "Was the joint family system in practice during the Early Vedic Period",OptionA: "No",OptionB: "Yes",CorrectAnswer: "B",Explanation: "The joint family system was in practice during the Early Vedic Period."},</v>
      </c>
      <c r="J1433" s="42" t="s">
        <v>17360</v>
      </c>
    </row>
    <row r="1434" spans="1:10" ht="13.5" customHeight="1" x14ac:dyDescent="0.3">
      <c r="A1434" s="20">
        <v>70</v>
      </c>
      <c r="B1434" s="20">
        <v>6</v>
      </c>
      <c r="C1434" s="20">
        <f t="shared" si="66"/>
        <v>4</v>
      </c>
      <c r="D1434" s="20">
        <v>4</v>
      </c>
      <c r="E1434" s="34" t="s">
        <v>5</v>
      </c>
      <c r="F1434" s="20" t="s">
        <v>7299</v>
      </c>
      <c r="G1434" s="79" t="str">
        <f t="shared" si="67"/>
        <v xml:space="preserve"> "Class6 Social Chapter6 Test4": [</v>
      </c>
      <c r="H1434" s="27" t="s">
        <v>17361</v>
      </c>
      <c r="I1434" s="27" t="str">
        <f t="shared" si="68"/>
        <v>{Question: "What were the prisoners of war called in early Vedic times",OptionA: "Dasas",OptionB: "Rajahs",CorrectAnswer: "A",Explanation: "Prisoners of war were called dasas and dasyas."},</v>
      </c>
      <c r="J1434" s="42" t="s">
        <v>17361</v>
      </c>
    </row>
    <row r="1435" spans="1:10" ht="13.5" customHeight="1" x14ac:dyDescent="0.3">
      <c r="A1435" s="20">
        <v>71</v>
      </c>
      <c r="B1435" s="20">
        <v>6</v>
      </c>
      <c r="C1435" s="20">
        <f t="shared" si="66"/>
        <v>4</v>
      </c>
      <c r="D1435" s="20">
        <v>4</v>
      </c>
      <c r="E1435" s="34" t="s">
        <v>5</v>
      </c>
      <c r="F1435" s="20" t="s">
        <v>7299</v>
      </c>
      <c r="G1435" s="79" t="str">
        <f t="shared" si="67"/>
        <v xml:space="preserve"> "Class6 Social Chapter6 Test4": [</v>
      </c>
      <c r="H1435" s="27" t="s">
        <v>17362</v>
      </c>
      <c r="I1435" s="27" t="str">
        <f t="shared" si="68"/>
        <v>{Question: "What was the usual marriage practice in the Early Vedic Period",OptionA: "Polygamy",OptionB: "Monogamy",CorrectAnswer: "B",Explanation: "Monogamy was the usual practice during the Early Vedic Period."},</v>
      </c>
      <c r="J1435" s="42" t="s">
        <v>17362</v>
      </c>
    </row>
    <row r="1436" spans="1:10" ht="13.5" customHeight="1" x14ac:dyDescent="0.3">
      <c r="A1436" s="20">
        <v>72</v>
      </c>
      <c r="B1436" s="20">
        <v>6</v>
      </c>
      <c r="C1436" s="20">
        <f t="shared" si="66"/>
        <v>4</v>
      </c>
      <c r="D1436" s="20">
        <v>4</v>
      </c>
      <c r="E1436" s="34" t="s">
        <v>5</v>
      </c>
      <c r="F1436" s="20" t="s">
        <v>7299</v>
      </c>
      <c r="G1436" s="79" t="str">
        <f t="shared" si="67"/>
        <v xml:space="preserve"> "Class6 Social Chapter6 Test4": [</v>
      </c>
      <c r="H1436" s="27" t="s">
        <v>17363</v>
      </c>
      <c r="I1436" s="27" t="str">
        <f t="shared" si="68"/>
        <v>{Question: "Did women hold a respectable place in early Vedic society",OptionA: "Yes",OptionB: "No",CorrectAnswer: "A",Explanation: "Women held a respectable place and studied the Vedas."},</v>
      </c>
      <c r="J1436" s="42" t="s">
        <v>17363</v>
      </c>
    </row>
    <row r="1437" spans="1:10" ht="13.5" customHeight="1" x14ac:dyDescent="0.3">
      <c r="A1437" s="20">
        <v>73</v>
      </c>
      <c r="B1437" s="20">
        <v>6</v>
      </c>
      <c r="C1437" s="20">
        <f t="shared" si="66"/>
        <v>4</v>
      </c>
      <c r="D1437" s="20">
        <v>4</v>
      </c>
      <c r="E1437" s="34" t="s">
        <v>5</v>
      </c>
      <c r="F1437" s="20" t="s">
        <v>7299</v>
      </c>
      <c r="G1437" s="79" t="str">
        <f t="shared" si="67"/>
        <v xml:space="preserve"> "Class6 Social Chapter6 Test4": [</v>
      </c>
      <c r="H1437" s="27" t="s">
        <v>17364</v>
      </c>
      <c r="I1437" s="27" t="str">
        <f t="shared" si="68"/>
        <v>{Question: "Were there child marriages in the Early Vedic Period",OptionA: "Yes",OptionB: "No",CorrectAnswer: "B",Explanation: "There were no child marriages or the practice of Sati in the Early Vedic Period."},</v>
      </c>
      <c r="J1437" s="42" t="s">
        <v>17364</v>
      </c>
    </row>
    <row r="1438" spans="1:10" ht="13.5" customHeight="1" x14ac:dyDescent="0.3">
      <c r="A1438" s="20">
        <v>74</v>
      </c>
      <c r="B1438" s="20">
        <v>6</v>
      </c>
      <c r="C1438" s="20">
        <f t="shared" si="66"/>
        <v>4</v>
      </c>
      <c r="D1438" s="20">
        <v>4</v>
      </c>
      <c r="E1438" s="34" t="s">
        <v>5</v>
      </c>
      <c r="F1438" s="20" t="s">
        <v>7299</v>
      </c>
      <c r="G1438" s="79" t="str">
        <f t="shared" si="67"/>
        <v xml:space="preserve"> "Class6 Social Chapter6 Test4": [</v>
      </c>
      <c r="H1438" s="27" t="s">
        <v>17365</v>
      </c>
      <c r="I1438" s="27" t="str">
        <f t="shared" si="68"/>
        <v>{Question: "Through what could women choose their husbands in early Vedic times",OptionA: "Swayamvaram",OptionB: "Battle",CorrectAnswer: "A",Explanation: "Women had the choice to choose husbands through swayamvaram."},</v>
      </c>
      <c r="J1438" s="42" t="s">
        <v>17365</v>
      </c>
    </row>
    <row r="1439" spans="1:10" ht="13.5" customHeight="1" x14ac:dyDescent="0.3">
      <c r="A1439" s="20">
        <v>75</v>
      </c>
      <c r="B1439" s="20">
        <v>6</v>
      </c>
      <c r="C1439" s="20">
        <f t="shared" si="66"/>
        <v>4</v>
      </c>
      <c r="D1439" s="20">
        <v>4</v>
      </c>
      <c r="E1439" s="34" t="s">
        <v>5</v>
      </c>
      <c r="F1439" s="20" t="s">
        <v>7299</v>
      </c>
      <c r="G1439" s="79" t="str">
        <f t="shared" si="67"/>
        <v xml:space="preserve"> "Class6 Social Chapter6 Test4": [</v>
      </c>
      <c r="H1439" s="27" t="s">
        <v>17366</v>
      </c>
      <c r="I1439" s="27" t="str">
        <f t="shared" si="68"/>
        <v>{Question: "Was widow re-marriage practiced in the Early Vedic Period",OptionA: "No",OptionB: "Yes",CorrectAnswer: "B",Explanation: "Widow re-marriage was in practice during the Early Vedic Period."},</v>
      </c>
      <c r="J1439" s="42" t="s">
        <v>17366</v>
      </c>
    </row>
    <row r="1440" spans="1:10" ht="13.5" customHeight="1" x14ac:dyDescent="0.3">
      <c r="A1440" s="20">
        <v>76</v>
      </c>
      <c r="B1440" s="20">
        <v>6</v>
      </c>
      <c r="C1440" s="20">
        <f t="shared" si="66"/>
        <v>4</v>
      </c>
      <c r="D1440" s="20">
        <v>4</v>
      </c>
      <c r="E1440" s="34" t="s">
        <v>5</v>
      </c>
      <c r="F1440" s="20" t="s">
        <v>7299</v>
      </c>
      <c r="G1440" s="79" t="str">
        <f t="shared" si="67"/>
        <v xml:space="preserve"> "Class6 Social Chapter6 Test4": [</v>
      </c>
      <c r="H1440" s="27" t="s">
        <v>17367</v>
      </c>
      <c r="I1440" s="27" t="str">
        <f t="shared" si="68"/>
        <v>{Question: "Who was a learned Vedic scholar mentioned in the text",OptionA: "Ghosha",OptionB: "Lakshmi",CorrectAnswer: "A",Explanation: "Ghosha, Apala, and Lopamudra were great Vedic scholars."},</v>
      </c>
      <c r="J1440" s="42" t="s">
        <v>17367</v>
      </c>
    </row>
    <row r="1441" spans="1:10" ht="13.5" customHeight="1" x14ac:dyDescent="0.3">
      <c r="A1441" s="20">
        <v>77</v>
      </c>
      <c r="B1441" s="20">
        <v>6</v>
      </c>
      <c r="C1441" s="20">
        <f t="shared" si="66"/>
        <v>4</v>
      </c>
      <c r="D1441" s="20">
        <v>4</v>
      </c>
      <c r="E1441" s="34" t="s">
        <v>5</v>
      </c>
      <c r="F1441" s="20" t="s">
        <v>7299</v>
      </c>
      <c r="G1441" s="79" t="str">
        <f t="shared" si="67"/>
        <v xml:space="preserve"> "Class6 Social Chapter6 Test4": [</v>
      </c>
      <c r="H1441" s="27" t="s">
        <v>17368</v>
      </c>
      <c r="I1441" s="27" t="str">
        <f t="shared" si="68"/>
        <v>{Question: "What did people wear in early Vedic times",OptionA: "Sari and Dhoti",OptionB: "Vasa and Adhivasa",CorrectAnswer: "B",Explanation: "They wore Vasa (dhoti) and Adhivasa (upper cloth)."},</v>
      </c>
      <c r="J1441" s="42" t="s">
        <v>17368</v>
      </c>
    </row>
    <row r="1442" spans="1:10" ht="13.5" customHeight="1" x14ac:dyDescent="0.3">
      <c r="A1442" s="20">
        <v>78</v>
      </c>
      <c r="B1442" s="20">
        <v>6</v>
      </c>
      <c r="C1442" s="20">
        <f t="shared" si="66"/>
        <v>4</v>
      </c>
      <c r="D1442" s="20">
        <v>4</v>
      </c>
      <c r="E1442" s="34" t="s">
        <v>5</v>
      </c>
      <c r="F1442" s="20" t="s">
        <v>7299</v>
      </c>
      <c r="G1442" s="79" t="str">
        <f t="shared" si="67"/>
        <v xml:space="preserve"> "Class6 Social Chapter6 Test4": [</v>
      </c>
      <c r="H1442" s="27" t="s">
        <v>17369</v>
      </c>
      <c r="I1442" s="27" t="str">
        <f t="shared" si="68"/>
        <v>{Question: "What metal was used to embroider garments",OptionA: "Gold",OptionB: "Silver",CorrectAnswer: "A",Explanation: "The garments in early Vedic times were embroidered with gold."},</v>
      </c>
      <c r="J1442" s="42" t="s">
        <v>17369</v>
      </c>
    </row>
    <row r="1443" spans="1:10" ht="13.5" customHeight="1" x14ac:dyDescent="0.3">
      <c r="A1443" s="20">
        <v>79</v>
      </c>
      <c r="B1443" s="20">
        <v>6</v>
      </c>
      <c r="C1443" s="20">
        <f t="shared" si="66"/>
        <v>4</v>
      </c>
      <c r="D1443" s="20">
        <v>4</v>
      </c>
      <c r="E1443" s="34" t="s">
        <v>5</v>
      </c>
      <c r="F1443" s="20" t="s">
        <v>7299</v>
      </c>
      <c r="G1443" s="79" t="str">
        <f t="shared" si="67"/>
        <v xml:space="preserve"> "Class6 Social Chapter6 Test4": [</v>
      </c>
      <c r="H1443" s="27" t="s">
        <v>17370</v>
      </c>
      <c r="I1443" s="27" t="str">
        <f t="shared" si="68"/>
        <v>{Question: "Did early Vedic women oil and comb their hair",OptionA: "No",OptionB: "Yes",CorrectAnswer: "B",Explanation: "Women oiled and combed hair which was plaited or braided."},</v>
      </c>
      <c r="J1443" s="42" t="s">
        <v>17370</v>
      </c>
    </row>
    <row r="1444" spans="1:10" ht="13.5" customHeight="1" x14ac:dyDescent="0.3">
      <c r="A1444" s="20">
        <v>80</v>
      </c>
      <c r="B1444" s="20">
        <v>6</v>
      </c>
      <c r="C1444" s="20">
        <f t="shared" si="66"/>
        <v>4</v>
      </c>
      <c r="D1444" s="20">
        <v>4</v>
      </c>
      <c r="E1444" s="34" t="s">
        <v>5</v>
      </c>
      <c r="F1444" s="20" t="s">
        <v>7299</v>
      </c>
      <c r="G1444" s="79" t="str">
        <f t="shared" si="67"/>
        <v xml:space="preserve"> "Class6 Social Chapter6 Test4": [</v>
      </c>
      <c r="H1444" s="27" t="s">
        <v>17371</v>
      </c>
      <c r="I1444" s="27" t="str">
        <f t="shared" si="68"/>
        <v>{Question: "What were the amusements in the Early Vedic Period",OptionA: "Chariot racing and hunting",OptionB: "Cricket and Football",CorrectAnswer: "A",Explanation: "Amusements included chariot racing, hunting, and music."} ],</v>
      </c>
      <c r="J1444" s="42" t="s">
        <v>19459</v>
      </c>
    </row>
    <row r="1445" spans="1:10" ht="13.5" customHeight="1" x14ac:dyDescent="0.3">
      <c r="A1445" s="20">
        <v>81</v>
      </c>
      <c r="B1445" s="20">
        <v>6</v>
      </c>
      <c r="C1445" s="20">
        <f t="shared" si="66"/>
        <v>5</v>
      </c>
      <c r="D1445" s="20">
        <v>5</v>
      </c>
      <c r="E1445" s="34" t="s">
        <v>5</v>
      </c>
      <c r="F1445" s="20" t="s">
        <v>7299</v>
      </c>
      <c r="G1445" s="79" t="str">
        <f t="shared" si="67"/>
        <v xml:space="preserve"> "Class6 Social Chapter6 Test5": [</v>
      </c>
      <c r="H1445" s="27" t="s">
        <v>17372</v>
      </c>
      <c r="I1445" s="27" t="str">
        <f t="shared" si="68"/>
        <v xml:space="preserve"> "Class6 Social Chapter6 Test5": [{Question: "How many types of musical instruments were used by singers",OptionA: "Two",OptionB: "Three",CorrectAnswer: "B",Explanation: "Three types of musical instruments (percussion, string, and wind) were used."},</v>
      </c>
      <c r="J1445" s="42" t="s">
        <v>19460</v>
      </c>
    </row>
    <row r="1446" spans="1:10" ht="13.5" customHeight="1" x14ac:dyDescent="0.3">
      <c r="A1446" s="20">
        <v>82</v>
      </c>
      <c r="B1446" s="20">
        <v>6</v>
      </c>
      <c r="C1446" s="20">
        <f t="shared" si="66"/>
        <v>5</v>
      </c>
      <c r="D1446" s="20">
        <v>5</v>
      </c>
      <c r="E1446" s="34" t="s">
        <v>5</v>
      </c>
      <c r="F1446" s="20" t="s">
        <v>7299</v>
      </c>
      <c r="G1446" s="79" t="str">
        <f t="shared" si="67"/>
        <v xml:space="preserve"> "Class6 Social Chapter6 Test5": [</v>
      </c>
      <c r="H1446" s="27" t="s">
        <v>17373</v>
      </c>
      <c r="I1446" s="27" t="str">
        <f t="shared" si="68"/>
        <v>{Question: "What were the educational institutions called in the Vedic period",OptionA: "Gurukulas",OptionB: "Schools",CorrectAnswer: "A",Explanation: "Education was provided in institutions called gurukulas."},</v>
      </c>
      <c r="J1446" s="42" t="s">
        <v>17373</v>
      </c>
    </row>
    <row r="1447" spans="1:10" ht="13.5" customHeight="1" x14ac:dyDescent="0.3">
      <c r="A1447" s="20">
        <v>83</v>
      </c>
      <c r="B1447" s="20">
        <v>6</v>
      </c>
      <c r="C1447" s="20">
        <f t="shared" si="66"/>
        <v>5</v>
      </c>
      <c r="D1447" s="20">
        <v>5</v>
      </c>
      <c r="E1447" s="34" t="s">
        <v>5</v>
      </c>
      <c r="F1447" s="20" t="s">
        <v>7299</v>
      </c>
      <c r="G1447" s="79" t="str">
        <f t="shared" si="67"/>
        <v xml:space="preserve"> "Class6 Social Chapter6 Test5": [</v>
      </c>
      <c r="H1447" s="27" t="s">
        <v>17374</v>
      </c>
      <c r="I1447" s="27" t="str">
        <f t="shared" si="68"/>
        <v>{Question: "Which subject was taught in gurukulas",OptionA: "Modern medicine",OptionB: "Art of warfare",CorrectAnswer: "B",Explanation: "Gurukulas taught warfare, philosophy, agriculture, and handicrafts."},</v>
      </c>
      <c r="J1447" s="42" t="s">
        <v>17374</v>
      </c>
    </row>
    <row r="1448" spans="1:10" ht="13.5" customHeight="1" x14ac:dyDescent="0.3">
      <c r="A1448" s="20">
        <v>84</v>
      </c>
      <c r="B1448" s="20">
        <v>6</v>
      </c>
      <c r="C1448" s="20">
        <f t="shared" si="66"/>
        <v>5</v>
      </c>
      <c r="D1448" s="20">
        <v>5</v>
      </c>
      <c r="E1448" s="34" t="s">
        <v>5</v>
      </c>
      <c r="F1448" s="20" t="s">
        <v>7299</v>
      </c>
      <c r="G1448" s="79" t="str">
        <f t="shared" si="67"/>
        <v xml:space="preserve"> "Class6 Social Chapter6 Test5": [</v>
      </c>
      <c r="H1448" s="27" t="s">
        <v>17375</v>
      </c>
      <c r="I1448" s="27" t="str">
        <f t="shared" si="68"/>
        <v>{Question: "What was a common food item in the Early Vedic Period",OptionA: "Rice and barley",OptionB: "Pizza and Pasta",CorrectAnswer: "A",Explanation: "Rice, barley, beans, and sesame formed their food."},</v>
      </c>
      <c r="J1448" s="42" t="s">
        <v>17375</v>
      </c>
    </row>
    <row r="1449" spans="1:10" ht="13.5" customHeight="1" x14ac:dyDescent="0.3">
      <c r="A1449" s="20">
        <v>85</v>
      </c>
      <c r="B1449" s="20">
        <v>6</v>
      </c>
      <c r="C1449" s="20">
        <f t="shared" si="66"/>
        <v>5</v>
      </c>
      <c r="D1449" s="20">
        <v>5</v>
      </c>
      <c r="E1449" s="34" t="s">
        <v>5</v>
      </c>
      <c r="F1449" s="20" t="s">
        <v>7299</v>
      </c>
      <c r="G1449" s="79" t="str">
        <f t="shared" si="67"/>
        <v xml:space="preserve"> "Class6 Social Chapter6 Test5": [</v>
      </c>
      <c r="H1449" s="27" t="s">
        <v>17376</v>
      </c>
      <c r="I1449" s="27" t="str">
        <f t="shared" si="68"/>
        <v>{Question: "Did early Vedic people eat dairy products like butter and curd",OptionA: "No",OptionB: "Yes",CorrectAnswer: "B",Explanation: "They ate bread, cake, milk, butter, curd, and fruits."},</v>
      </c>
      <c r="J1449" s="42" t="s">
        <v>17376</v>
      </c>
    </row>
    <row r="1450" spans="1:10" ht="13.5" customHeight="1" x14ac:dyDescent="0.3">
      <c r="A1450" s="20">
        <v>86</v>
      </c>
      <c r="B1450" s="20">
        <v>6</v>
      </c>
      <c r="C1450" s="20">
        <f t="shared" si="66"/>
        <v>5</v>
      </c>
      <c r="D1450" s="20">
        <v>5</v>
      </c>
      <c r="E1450" s="34" t="s">
        <v>5</v>
      </c>
      <c r="F1450" s="20" t="s">
        <v>7299</v>
      </c>
      <c r="G1450" s="79" t="str">
        <f t="shared" si="67"/>
        <v xml:space="preserve"> "Class6 Social Chapter6 Test5": [</v>
      </c>
      <c r="H1450" s="27" t="s">
        <v>17377</v>
      </c>
      <c r="I1450" s="27" t="str">
        <f t="shared" si="68"/>
        <v>{Question: "Did early Vedic people believe in one God",OptionA: "Yes",OptionB: "No",CorrectAnswer: "A",Explanation: "They believed that God is one and can be worshipped in many forms."},</v>
      </c>
      <c r="J1450" s="42" t="s">
        <v>17377</v>
      </c>
    </row>
    <row r="1451" spans="1:10" ht="13.5" customHeight="1" x14ac:dyDescent="0.3">
      <c r="A1451" s="20">
        <v>87</v>
      </c>
      <c r="B1451" s="20">
        <v>6</v>
      </c>
      <c r="C1451" s="20">
        <f t="shared" si="66"/>
        <v>5</v>
      </c>
      <c r="D1451" s="20">
        <v>5</v>
      </c>
      <c r="E1451" s="34" t="s">
        <v>5</v>
      </c>
      <c r="F1451" s="20" t="s">
        <v>7299</v>
      </c>
      <c r="G1451" s="79" t="str">
        <f t="shared" si="67"/>
        <v xml:space="preserve"> "Class6 Social Chapter6 Test5": [</v>
      </c>
      <c r="H1451" s="27" t="s">
        <v>17378</v>
      </c>
      <c r="I1451" s="27" t="str">
        <f t="shared" si="68"/>
        <v>{Question: "What form of God was worshipped in the Early Vedic Period",OptionA: "Brahma",OptionB: "Agni",CorrectAnswer: "B",Explanation: "Forms like Agni, Varuna, and Vayu were worshipped."},</v>
      </c>
      <c r="J1451" s="42" t="s">
        <v>17378</v>
      </c>
    </row>
    <row r="1452" spans="1:10" ht="13.5" customHeight="1" x14ac:dyDescent="0.3">
      <c r="A1452" s="20">
        <v>88</v>
      </c>
      <c r="B1452" s="20">
        <v>6</v>
      </c>
      <c r="C1452" s="20">
        <f t="shared" si="66"/>
        <v>5</v>
      </c>
      <c r="D1452" s="20">
        <v>5</v>
      </c>
      <c r="E1452" s="34" t="s">
        <v>5</v>
      </c>
      <c r="F1452" s="20" t="s">
        <v>7299</v>
      </c>
      <c r="G1452" s="79" t="str">
        <f t="shared" si="67"/>
        <v xml:space="preserve"> "Class6 Social Chapter6 Test5": [</v>
      </c>
      <c r="H1452" s="27" t="s">
        <v>17379</v>
      </c>
      <c r="I1452" s="27" t="str">
        <f t="shared" si="68"/>
        <v>{Question: "What rituals did early Vedic people perform",OptionA: "Yagnas",OptionB: "Pooja",CorrectAnswer: "A",Explanation: "They performed Yagnas."},</v>
      </c>
      <c r="J1452" s="42" t="s">
        <v>17379</v>
      </c>
    </row>
    <row r="1453" spans="1:10" ht="13.5" customHeight="1" x14ac:dyDescent="0.3">
      <c r="A1453" s="20">
        <v>89</v>
      </c>
      <c r="B1453" s="20">
        <v>6</v>
      </c>
      <c r="C1453" s="20">
        <f t="shared" si="66"/>
        <v>5</v>
      </c>
      <c r="D1453" s="20">
        <v>5</v>
      </c>
      <c r="E1453" s="34" t="s">
        <v>5</v>
      </c>
      <c r="F1453" s="20" t="s">
        <v>7299</v>
      </c>
      <c r="G1453" s="79" t="str">
        <f t="shared" si="67"/>
        <v xml:space="preserve"> "Class6 Social Chapter6 Test5": [</v>
      </c>
      <c r="H1453" s="27" t="s">
        <v>17380</v>
      </c>
      <c r="I1453" s="27" t="str">
        <f t="shared" si="68"/>
        <v>{Question: "Could people choose their profession in the early Vedic period",OptionA: "No",OptionB: "Yes",CorrectAnswer: "B",Explanation: "People were allowed to choose their profession freely."},</v>
      </c>
      <c r="J1453" s="42" t="s">
        <v>17380</v>
      </c>
    </row>
    <row r="1454" spans="1:10" ht="13.5" customHeight="1" x14ac:dyDescent="0.3">
      <c r="A1454" s="20">
        <v>90</v>
      </c>
      <c r="B1454" s="20">
        <v>6</v>
      </c>
      <c r="C1454" s="20">
        <f t="shared" si="66"/>
        <v>5</v>
      </c>
      <c r="D1454" s="20">
        <v>5</v>
      </c>
      <c r="E1454" s="34" t="s">
        <v>5</v>
      </c>
      <c r="F1454" s="20" t="s">
        <v>7299</v>
      </c>
      <c r="G1454" s="79" t="str">
        <f t="shared" si="67"/>
        <v xml:space="preserve"> "Class6 Social Chapter6 Test5": [</v>
      </c>
      <c r="H1454" s="27" t="s">
        <v>17381</v>
      </c>
      <c r="I1454" s="27" t="str">
        <f t="shared" si="68"/>
        <v>{Question: "What was the chief of the clan called in the Early Vedic Period",OptionA: "Rajan",OptionB: "Samiti",CorrectAnswer: "A",Explanation: "The chief of the clan was called Rajan."},</v>
      </c>
      <c r="J1454" s="42" t="s">
        <v>17381</v>
      </c>
    </row>
    <row r="1455" spans="1:10" ht="13.5" customHeight="1" x14ac:dyDescent="0.3">
      <c r="A1455" s="20">
        <v>91</v>
      </c>
      <c r="B1455" s="20">
        <v>6</v>
      </c>
      <c r="C1455" s="20">
        <f t="shared" si="66"/>
        <v>5</v>
      </c>
      <c r="D1455" s="20">
        <v>5</v>
      </c>
      <c r="E1455" s="34" t="s">
        <v>5</v>
      </c>
      <c r="F1455" s="20" t="s">
        <v>7299</v>
      </c>
      <c r="G1455" s="79" t="str">
        <f t="shared" si="67"/>
        <v xml:space="preserve"> "Class6 Social Chapter6 Test5": [</v>
      </c>
      <c r="H1455" s="27" t="s">
        <v>17382</v>
      </c>
      <c r="I1455" s="27" t="str">
        <f t="shared" si="68"/>
        <v>{Question: "Was there dictatorship in the Early Vedic Period",OptionA: "Yes",OptionB: "No",CorrectAnswer: "B",Explanation: "There was no dictatorship during the Early Vedic Period."},</v>
      </c>
      <c r="J1455" s="42" t="s">
        <v>17382</v>
      </c>
    </row>
    <row r="1456" spans="1:10" ht="13.5" customHeight="1" x14ac:dyDescent="0.3">
      <c r="A1456" s="20">
        <v>92</v>
      </c>
      <c r="B1456" s="20">
        <v>6</v>
      </c>
      <c r="C1456" s="20">
        <f t="shared" si="66"/>
        <v>5</v>
      </c>
      <c r="D1456" s="20">
        <v>5</v>
      </c>
      <c r="E1456" s="34" t="s">
        <v>5</v>
      </c>
      <c r="F1456" s="20" t="s">
        <v>7299</v>
      </c>
      <c r="G1456" s="79" t="str">
        <f t="shared" si="67"/>
        <v xml:space="preserve"> "Class6 Social Chapter6 Test5": [</v>
      </c>
      <c r="H1456" s="27" t="s">
        <v>17383</v>
      </c>
      <c r="I1456" s="27" t="str">
        <f t="shared" si="68"/>
        <v>{Question: "Which assemblies asserted and advised the king",OptionA: "Sabha and Samiti",OptionB: "Lok Sabha",CorrectAnswer: "A",Explanation: "The king was asserted by the assemblies called Sabha and Samiti."},</v>
      </c>
      <c r="J1456" s="42" t="s">
        <v>17383</v>
      </c>
    </row>
    <row r="1457" spans="1:10" ht="13.5" customHeight="1" x14ac:dyDescent="0.3">
      <c r="A1457" s="20">
        <v>93</v>
      </c>
      <c r="B1457" s="20">
        <v>6</v>
      </c>
      <c r="C1457" s="20">
        <f t="shared" si="66"/>
        <v>5</v>
      </c>
      <c r="D1457" s="20">
        <v>5</v>
      </c>
      <c r="E1457" s="34" t="s">
        <v>5</v>
      </c>
      <c r="F1457" s="20" t="s">
        <v>7299</v>
      </c>
      <c r="G1457" s="79" t="str">
        <f t="shared" si="67"/>
        <v xml:space="preserve"> "Class6 Social Chapter6 Test5": [</v>
      </c>
      <c r="H1457" s="27" t="s">
        <v>17384</v>
      </c>
      <c r="I1457" s="27" t="str">
        <f t="shared" si="68"/>
        <v>{Question: "Where did Vedic people migrate to from the Indus-Saraswati plains",OptionA: "Thar desert",OptionB: "Ganga and Yamuna plains",CorrectAnswer: "B",Explanation: "They migrated to the plains of Ganga and Yamuna."},</v>
      </c>
      <c r="J1457" s="42" t="s">
        <v>17384</v>
      </c>
    </row>
    <row r="1458" spans="1:10" ht="13.5" customHeight="1" x14ac:dyDescent="0.3">
      <c r="A1458" s="20">
        <v>94</v>
      </c>
      <c r="B1458" s="20">
        <v>6</v>
      </c>
      <c r="C1458" s="20">
        <f t="shared" si="66"/>
        <v>5</v>
      </c>
      <c r="D1458" s="20">
        <v>5</v>
      </c>
      <c r="E1458" s="34" t="s">
        <v>5</v>
      </c>
      <c r="F1458" s="20" t="s">
        <v>7299</v>
      </c>
      <c r="G1458" s="79" t="str">
        <f t="shared" si="67"/>
        <v xml:space="preserve"> "Class6 Social Chapter6 Test5": [</v>
      </c>
      <c r="H1458" s="27" t="s">
        <v>17385</v>
      </c>
      <c r="I1458" s="27" t="str">
        <f t="shared" si="68"/>
        <v>{Question: "Which mountain range did they cross to move towards the south",OptionA: "Vindhyas",OptionB: "Himalayas",CorrectAnswer: "A",Explanation: "They crossed the mountain ranges of the Vindhyas."},</v>
      </c>
      <c r="J1458" s="42" t="s">
        <v>17385</v>
      </c>
    </row>
    <row r="1459" spans="1:10" ht="13.5" customHeight="1" x14ac:dyDescent="0.3">
      <c r="A1459" s="20">
        <v>95</v>
      </c>
      <c r="B1459" s="20">
        <v>6</v>
      </c>
      <c r="C1459" s="20">
        <f t="shared" si="66"/>
        <v>5</v>
      </c>
      <c r="D1459" s="20">
        <v>5</v>
      </c>
      <c r="E1459" s="34" t="s">
        <v>5</v>
      </c>
      <c r="F1459" s="20" t="s">
        <v>7299</v>
      </c>
      <c r="G1459" s="79" t="str">
        <f t="shared" si="67"/>
        <v xml:space="preserve"> "Class6 Social Chapter6 Test5": [</v>
      </c>
      <c r="H1459" s="27" t="s">
        <v>17386</v>
      </c>
      <c r="I1459" s="27" t="str">
        <f t="shared" si="68"/>
        <v>{Question: "Did Sabha and Samiti gain or lose importance in the later Vedic period",OptionA: "Gained",OptionB: "Lost",CorrectAnswer: "B",Explanation: "Sabha and Samiti lost their importance in the later Vedic period."},</v>
      </c>
      <c r="J1459" s="42" t="s">
        <v>17386</v>
      </c>
    </row>
    <row r="1460" spans="1:10" ht="13.5" customHeight="1" x14ac:dyDescent="0.3">
      <c r="A1460" s="20">
        <v>96</v>
      </c>
      <c r="B1460" s="20">
        <v>6</v>
      </c>
      <c r="C1460" s="20">
        <f t="shared" si="66"/>
        <v>5</v>
      </c>
      <c r="D1460" s="20">
        <v>5</v>
      </c>
      <c r="E1460" s="34" t="s">
        <v>5</v>
      </c>
      <c r="F1460" s="20" t="s">
        <v>7299</v>
      </c>
      <c r="G1460" s="79" t="str">
        <f t="shared" si="67"/>
        <v xml:space="preserve"> "Class6 Social Chapter6 Test5": [</v>
      </c>
      <c r="H1460" s="27" t="s">
        <v>17387</v>
      </c>
      <c r="I1460" s="27" t="str">
        <f t="shared" si="68"/>
        <v>{Question: "When did kingship become hereditary",OptionA: "Later Vedic",OptionB: "Early Vedic",CorrectAnswer: "A",Explanation: "The kingship became hereditary during the later Vedic period."},</v>
      </c>
      <c r="J1460" s="42" t="s">
        <v>17387</v>
      </c>
    </row>
    <row r="1461" spans="1:10" ht="13.5" customHeight="1" x14ac:dyDescent="0.3">
      <c r="A1461" s="20">
        <v>97</v>
      </c>
      <c r="B1461" s="20">
        <v>6</v>
      </c>
      <c r="C1461" s="20">
        <f t="shared" si="66"/>
        <v>5</v>
      </c>
      <c r="D1461" s="20">
        <v>5</v>
      </c>
      <c r="E1461" s="34" t="s">
        <v>5</v>
      </c>
      <c r="F1461" s="20" t="s">
        <v>7299</v>
      </c>
      <c r="G1461" s="79" t="str">
        <f t="shared" si="67"/>
        <v xml:space="preserve"> "Class6 Social Chapter6 Test5": [</v>
      </c>
      <c r="H1461" s="27" t="s">
        <v>17388</v>
      </c>
      <c r="I1461" s="27" t="str">
        <f t="shared" si="68"/>
        <v>{Question: "Which ritual was performed to expand the kingdom",OptionA: "Swayamvaram",OptionB: "Aswamedha",CorrectAnswer: "B",Explanation: "Kings performed rituals like Aswamedha and Rajasuya for expansion."},</v>
      </c>
      <c r="J1461" s="42" t="s">
        <v>17388</v>
      </c>
    </row>
    <row r="1462" spans="1:10" ht="13.5" customHeight="1" x14ac:dyDescent="0.3">
      <c r="A1462" s="20">
        <v>98</v>
      </c>
      <c r="B1462" s="20">
        <v>6</v>
      </c>
      <c r="C1462" s="20">
        <f t="shared" si="66"/>
        <v>5</v>
      </c>
      <c r="D1462" s="20">
        <v>5</v>
      </c>
      <c r="E1462" s="34" t="s">
        <v>5</v>
      </c>
      <c r="F1462" s="20" t="s">
        <v>7299</v>
      </c>
      <c r="G1462" s="79" t="str">
        <f t="shared" si="67"/>
        <v xml:space="preserve"> "Class6 Social Chapter6 Test5": [</v>
      </c>
      <c r="H1462" s="27" t="s">
        <v>17389</v>
      </c>
      <c r="I1462" s="27" t="str">
        <f t="shared" si="68"/>
        <v>{Question: "What system of life stages started in the later Vedic period",OptionA: "Asrama system",OptionB: "School system",CorrectAnswer: "A",Explanation: "The asrama system started during the later Vedic period."},</v>
      </c>
      <c r="J1462" s="42" t="s">
        <v>17389</v>
      </c>
    </row>
    <row r="1463" spans="1:10" ht="13.5" customHeight="1" x14ac:dyDescent="0.3">
      <c r="A1463" s="20">
        <v>99</v>
      </c>
      <c r="B1463" s="20">
        <v>6</v>
      </c>
      <c r="C1463" s="20">
        <f t="shared" si="66"/>
        <v>5</v>
      </c>
      <c r="D1463" s="20">
        <v>5</v>
      </c>
      <c r="E1463" s="34" t="s">
        <v>5</v>
      </c>
      <c r="F1463" s="20" t="s">
        <v>7299</v>
      </c>
      <c r="G1463" s="79" t="str">
        <f t="shared" si="67"/>
        <v xml:space="preserve"> "Class6 Social Chapter6 Test5": [</v>
      </c>
      <c r="H1463" s="27" t="s">
        <v>17390</v>
      </c>
      <c r="I1463" s="27" t="str">
        <f t="shared" si="68"/>
        <v>{Question: "How many stages were in the asrama system",OptionA: "Three",OptionB: "Four",CorrectAnswer: "B",Explanation: "The asrama system consisted of four stages."},</v>
      </c>
      <c r="J1463" s="42" t="s">
        <v>17390</v>
      </c>
    </row>
    <row r="1464" spans="1:10" ht="13.5" customHeight="1" x14ac:dyDescent="0.3">
      <c r="A1464" s="20">
        <v>100</v>
      </c>
      <c r="B1464" s="20">
        <v>6</v>
      </c>
      <c r="C1464" s="20">
        <f t="shared" si="66"/>
        <v>5</v>
      </c>
      <c r="D1464" s="20">
        <v>5</v>
      </c>
      <c r="E1464" s="34" t="s">
        <v>5</v>
      </c>
      <c r="F1464" s="20" t="s">
        <v>7299</v>
      </c>
      <c r="G1464" s="79" t="str">
        <f t="shared" si="67"/>
        <v xml:space="preserve"> "Class6 Social Chapter6 Test5": [</v>
      </c>
      <c r="H1464" s="27" t="s">
        <v>17391</v>
      </c>
      <c r="I1464" s="27" t="str">
        <f t="shared" si="68"/>
        <v>{Question: "Which of these is a stage in the asrama system",OptionA: "Brahmacharya",OptionB: "Swayamvaram",CorrectAnswer: "A",Explanation: "Stages include brahmacharya, grihastha, vanaprastha, and sanyasa."} ],</v>
      </c>
      <c r="J1464" s="42" t="s">
        <v>19461</v>
      </c>
    </row>
    <row r="1465" spans="1:10" ht="13.5" customHeight="1" x14ac:dyDescent="0.3">
      <c r="A1465" s="20">
        <v>101</v>
      </c>
      <c r="B1465" s="20">
        <v>6</v>
      </c>
      <c r="C1465" s="20">
        <f t="shared" si="66"/>
        <v>6</v>
      </c>
      <c r="D1465" s="20">
        <v>6</v>
      </c>
      <c r="E1465" s="34" t="s">
        <v>5</v>
      </c>
      <c r="F1465" s="20" t="s">
        <v>7299</v>
      </c>
      <c r="G1465" s="79" t="str">
        <f t="shared" si="67"/>
        <v xml:space="preserve"> "Class6 Social Chapter6 Test6": [</v>
      </c>
      <c r="H1465" s="27" t="s">
        <v>17392</v>
      </c>
      <c r="I1465" s="27" t="str">
        <f t="shared" si="68"/>
        <v xml:space="preserve"> "Class6 Social Chapter6 Test6": [{Question: "What happened to the position of women in the later Vedic period",OptionA: "It improved",OptionB: "It was lowered",CorrectAnswer: "B",Explanation: "The position of women was lowered in the later Vedic period."},</v>
      </c>
      <c r="J1465" s="42" t="s">
        <v>19462</v>
      </c>
    </row>
    <row r="1466" spans="1:10" ht="13.5" customHeight="1" x14ac:dyDescent="0.3">
      <c r="A1466" s="20">
        <v>102</v>
      </c>
      <c r="B1466" s="20">
        <v>6</v>
      </c>
      <c r="C1466" s="20">
        <f t="shared" si="66"/>
        <v>6</v>
      </c>
      <c r="D1466" s="20">
        <v>6</v>
      </c>
      <c r="E1466" s="34" t="s">
        <v>5</v>
      </c>
      <c r="F1466" s="20" t="s">
        <v>7299</v>
      </c>
      <c r="G1466" s="79" t="str">
        <f t="shared" si="67"/>
        <v xml:space="preserve"> "Class6 Social Chapter6 Test6": [</v>
      </c>
      <c r="H1466" s="27" t="s">
        <v>17393</v>
      </c>
      <c r="I1466" s="27" t="str">
        <f t="shared" si="68"/>
        <v>{Question: "When did the varna system come into existence",OptionA: "Later Vedic",OptionB: "Early Vedic",CorrectAnswer: "A",Explanation: "The varna system came into existence during the later Vedic period."},</v>
      </c>
      <c r="J1466" s="42" t="s">
        <v>17393</v>
      </c>
    </row>
    <row r="1467" spans="1:10" ht="13.5" customHeight="1" x14ac:dyDescent="0.3">
      <c r="A1467" s="20">
        <v>103</v>
      </c>
      <c r="B1467" s="20">
        <v>6</v>
      </c>
      <c r="C1467" s="20">
        <f t="shared" si="66"/>
        <v>6</v>
      </c>
      <c r="D1467" s="20">
        <v>6</v>
      </c>
      <c r="E1467" s="34" t="s">
        <v>5</v>
      </c>
      <c r="F1467" s="20" t="s">
        <v>7299</v>
      </c>
      <c r="G1467" s="79" t="str">
        <f t="shared" si="67"/>
        <v xml:space="preserve"> "Class6 Social Chapter6 Test6": [</v>
      </c>
      <c r="H1467" s="27" t="s">
        <v>17394</v>
      </c>
      <c r="I1467" s="27" t="str">
        <f t="shared" si="68"/>
        <v>{Question: "In which period did child marriage and sati start",OptionA: "Early Vedic",OptionB: "Later Vedic",CorrectAnswer: "B",Explanation: "Child marriage and sati started during the later Vedic period."},</v>
      </c>
      <c r="J1467" s="42" t="s">
        <v>17394</v>
      </c>
    </row>
    <row r="1468" spans="1:10" ht="13.5" customHeight="1" x14ac:dyDescent="0.3">
      <c r="A1468" s="20">
        <v>104</v>
      </c>
      <c r="B1468" s="20">
        <v>6</v>
      </c>
      <c r="C1468" s="20">
        <f t="shared" si="66"/>
        <v>6</v>
      </c>
      <c r="D1468" s="20">
        <v>6</v>
      </c>
      <c r="E1468" s="34" t="s">
        <v>5</v>
      </c>
      <c r="F1468" s="20" t="s">
        <v>7299</v>
      </c>
      <c r="G1468" s="79" t="str">
        <f t="shared" si="67"/>
        <v xml:space="preserve"> "Class6 Social Chapter6 Test6": [</v>
      </c>
      <c r="H1468" s="27" t="s">
        <v>17395</v>
      </c>
      <c r="I1468" s="27" t="str">
        <f t="shared" si="68"/>
        <v>{Question: "What marriage practice started among aristocrats and kings later",OptionA: "Polygamy",OptionB: "Monogamy",CorrectAnswer: "A",Explanation: "Polygamy started among aristocrats and kings during the later Vedic period."},</v>
      </c>
      <c r="J1468" s="42" t="s">
        <v>17395</v>
      </c>
    </row>
    <row r="1469" spans="1:10" ht="13.5" customHeight="1" x14ac:dyDescent="0.3">
      <c r="A1469" s="20">
        <v>105</v>
      </c>
      <c r="B1469" s="20">
        <v>6</v>
      </c>
      <c r="C1469" s="20">
        <f t="shared" si="66"/>
        <v>6</v>
      </c>
      <c r="D1469" s="20">
        <v>6</v>
      </c>
      <c r="E1469" s="34" t="s">
        <v>5</v>
      </c>
      <c r="F1469" s="20" t="s">
        <v>7299</v>
      </c>
      <c r="G1469" s="79" t="str">
        <f t="shared" si="67"/>
        <v xml:space="preserve"> "Class6 Social Chapter6 Test6": [</v>
      </c>
      <c r="H1469" s="27" t="s">
        <v>17396</v>
      </c>
      <c r="I1469" s="27" t="str">
        <f t="shared" si="68"/>
        <v>{Question: "Which deity was worshipped in the later Vedic period",OptionA: "Agni",OptionB: "Brahma",CorrectAnswer: "B",Explanation: "Gods like Brahma, Vishnu, Siva, and Ganesh were worshipped later."},</v>
      </c>
      <c r="J1469" s="42" t="s">
        <v>17396</v>
      </c>
    </row>
    <row r="1470" spans="1:10" ht="13.5" customHeight="1" x14ac:dyDescent="0.3">
      <c r="A1470" s="20">
        <v>106</v>
      </c>
      <c r="B1470" s="20">
        <v>6</v>
      </c>
      <c r="C1470" s="20">
        <f t="shared" si="66"/>
        <v>6</v>
      </c>
      <c r="D1470" s="20">
        <v>6</v>
      </c>
      <c r="E1470" s="34" t="s">
        <v>5</v>
      </c>
      <c r="F1470" s="20" t="s">
        <v>7299</v>
      </c>
      <c r="G1470" s="79" t="str">
        <f t="shared" si="67"/>
        <v xml:space="preserve"> "Class6 Social Chapter6 Test6": [</v>
      </c>
      <c r="H1470" s="27" t="s">
        <v>17397</v>
      </c>
      <c r="I1470" s="27" t="str">
        <f t="shared" si="68"/>
        <v>{Question: "Which goddess gained importance in the later Vedic period",OptionA: "Lakshmi",OptionB: "Ghosha",CorrectAnswer: "A",Explanation: "Goddesses like Lakshmi, Saraswathi, and Parvathi got importance later."},</v>
      </c>
      <c r="J1470" s="42" t="s">
        <v>17397</v>
      </c>
    </row>
    <row r="1471" spans="1:10" ht="13.5" customHeight="1" x14ac:dyDescent="0.3">
      <c r="A1471" s="20">
        <v>107</v>
      </c>
      <c r="B1471" s="20">
        <v>6</v>
      </c>
      <c r="C1471" s="20">
        <f t="shared" si="66"/>
        <v>6</v>
      </c>
      <c r="D1471" s="20">
        <v>6</v>
      </c>
      <c r="E1471" s="34" t="s">
        <v>5</v>
      </c>
      <c r="F1471" s="20" t="s">
        <v>7299</v>
      </c>
      <c r="G1471" s="79" t="str">
        <f t="shared" si="67"/>
        <v xml:space="preserve"> "Class6 Social Chapter6 Test6": [</v>
      </c>
      <c r="H1471" s="27" t="s">
        <v>17398</v>
      </c>
      <c r="I1471" s="27" t="str">
        <f t="shared" si="68"/>
        <v>{Question: "How many great Indian epics are there",OptionA: "Four",OptionB: "Two",CorrectAnswer: "B",Explanation: "The Ramayana and the Mahabharata are the two great epics."},</v>
      </c>
      <c r="J1471" s="42" t="s">
        <v>17398</v>
      </c>
    </row>
    <row r="1472" spans="1:10" ht="13.5" customHeight="1" x14ac:dyDescent="0.3">
      <c r="A1472" s="20">
        <v>108</v>
      </c>
      <c r="B1472" s="20">
        <v>6</v>
      </c>
      <c r="C1472" s="20">
        <f t="shared" si="66"/>
        <v>6</v>
      </c>
      <c r="D1472" s="20">
        <v>6</v>
      </c>
      <c r="E1472" s="34" t="s">
        <v>5</v>
      </c>
      <c r="F1472" s="20" t="s">
        <v>7299</v>
      </c>
      <c r="G1472" s="79" t="str">
        <f t="shared" si="67"/>
        <v xml:space="preserve"> "Class6 Social Chapter6 Test6": [</v>
      </c>
      <c r="H1472" s="27" t="s">
        <v>17399</v>
      </c>
      <c r="I1472" s="27" t="str">
        <f t="shared" si="68"/>
        <v>{Question: "What is the Ramayana also known as",OptionA: "Adi kavya",OptionB: "Veda",CorrectAnswer: "A",Explanation: "The Ramayana is known as Adi kavya."},</v>
      </c>
      <c r="J1472" s="42" t="s">
        <v>17399</v>
      </c>
    </row>
    <row r="1473" spans="1:10" ht="13.5" customHeight="1" x14ac:dyDescent="0.3">
      <c r="A1473" s="20">
        <v>109</v>
      </c>
      <c r="B1473" s="20">
        <v>6</v>
      </c>
      <c r="C1473" s="20">
        <f t="shared" si="66"/>
        <v>6</v>
      </c>
      <c r="D1473" s="20">
        <v>6</v>
      </c>
      <c r="E1473" s="34" t="s">
        <v>5</v>
      </c>
      <c r="F1473" s="20" t="s">
        <v>7299</v>
      </c>
      <c r="G1473" s="79" t="str">
        <f t="shared" si="67"/>
        <v xml:space="preserve"> "Class6 Social Chapter6 Test6": [</v>
      </c>
      <c r="H1473" s="27" t="s">
        <v>17400</v>
      </c>
      <c r="I1473" s="27" t="str">
        <f t="shared" si="68"/>
        <v>{Question: "Who wrote the Ramayana",OptionA: "Vedavyasa",OptionB: "Valmiki",CorrectAnswer: "B",Explanation: "The Ramayana was written by Maharshi Valmiki."},</v>
      </c>
      <c r="J1473" s="42" t="s">
        <v>17400</v>
      </c>
    </row>
    <row r="1474" spans="1:10" ht="13.5" customHeight="1" x14ac:dyDescent="0.3">
      <c r="A1474" s="20">
        <v>110</v>
      </c>
      <c r="B1474" s="20">
        <v>6</v>
      </c>
      <c r="C1474" s="20">
        <f t="shared" ref="C1474:C1537" si="69">ROUNDUP((ROW(A1474)-MATCH(B1474,B:B,0)+1)/20,0)</f>
        <v>6</v>
      </c>
      <c r="D1474" s="20">
        <v>6</v>
      </c>
      <c r="E1474" s="34" t="s">
        <v>5</v>
      </c>
      <c r="F1474" s="20" t="s">
        <v>7299</v>
      </c>
      <c r="G1474" s="79" t="str">
        <f t="shared" si="67"/>
        <v xml:space="preserve"> "Class6 Social Chapter6 Test6": [</v>
      </c>
      <c r="H1474" s="27" t="s">
        <v>17401</v>
      </c>
      <c r="I1474" s="27" t="str">
        <f t="shared" si="68"/>
        <v>{Question: "In which language was the Ramayana written",OptionA: "Sanskrit",OptionB: "Telugu",CorrectAnswer: "A",Explanation: "The Ramayana was written in Sanskrit."},</v>
      </c>
      <c r="J1474" s="42" t="s">
        <v>17401</v>
      </c>
    </row>
    <row r="1475" spans="1:10" ht="13.5" customHeight="1" x14ac:dyDescent="0.3">
      <c r="A1475" s="20">
        <v>111</v>
      </c>
      <c r="B1475" s="20">
        <v>6</v>
      </c>
      <c r="C1475" s="20">
        <f t="shared" si="69"/>
        <v>6</v>
      </c>
      <c r="D1475" s="20">
        <v>6</v>
      </c>
      <c r="E1475" s="34" t="s">
        <v>5</v>
      </c>
      <c r="F1475" s="20" t="s">
        <v>7299</v>
      </c>
      <c r="G1475" s="79" t="str">
        <f t="shared" ref="G1475:G1538" si="70" xml:space="preserve"> " ""Class6 Social "&amp;E1475&amp;" " &amp;F1475 &amp; D1475&amp;""": ["</f>
        <v xml:space="preserve"> "Class6 Social Chapter6 Test6": [</v>
      </c>
      <c r="H1475" s="27" t="s">
        <v>17402</v>
      </c>
      <c r="I1475" s="27" t="str">
        <f t="shared" ref="I1475:I1538" si="71">IF(MOD(A1475-1,20)=0, G1475, "") &amp; SUBSTITUTE(H1475, "},", "}") &amp; IF(MOD(A1475,20)=0, " ],", ",")</f>
        <v>{Question: "Who is depicted as an ideal ruler and son in the Ramayana",OptionA: "Krishna",OptionB: "Rama",CorrectAnswer: "B",Explanation: "The Ramayana depicts Rama as an ideal ruler, brother, and son."},</v>
      </c>
      <c r="J1475" s="42" t="s">
        <v>17402</v>
      </c>
    </row>
    <row r="1476" spans="1:10" ht="13.5" customHeight="1" x14ac:dyDescent="0.3">
      <c r="A1476" s="20">
        <v>112</v>
      </c>
      <c r="B1476" s="20">
        <v>6</v>
      </c>
      <c r="C1476" s="20">
        <f t="shared" si="69"/>
        <v>6</v>
      </c>
      <c r="D1476" s="20">
        <v>6</v>
      </c>
      <c r="E1476" s="34" t="s">
        <v>5</v>
      </c>
      <c r="F1476" s="20" t="s">
        <v>7299</v>
      </c>
      <c r="G1476" s="79" t="str">
        <f t="shared" si="70"/>
        <v xml:space="preserve"> "Class6 Social Chapter6 Test6": [</v>
      </c>
      <c r="H1476" s="27" t="s">
        <v>17403</v>
      </c>
      <c r="I1476" s="27" t="str">
        <f t="shared" si="71"/>
        <v>{Question: "Who stood as an ideal woman in the epic Ramayana",OptionA: "Seetha",OptionB: "Saraswathi",CorrectAnswer: "A",Explanation: "Seetha stood as an ideal woman in the epic."},</v>
      </c>
      <c r="J1476" s="42" t="s">
        <v>17403</v>
      </c>
    </row>
    <row r="1477" spans="1:10" ht="13.5" customHeight="1" x14ac:dyDescent="0.3">
      <c r="A1477" s="20">
        <v>113</v>
      </c>
      <c r="B1477" s="20">
        <v>6</v>
      </c>
      <c r="C1477" s="20">
        <f t="shared" si="69"/>
        <v>6</v>
      </c>
      <c r="D1477" s="20">
        <v>6</v>
      </c>
      <c r="E1477" s="34" t="s">
        <v>5</v>
      </c>
      <c r="F1477" s="20" t="s">
        <v>7299</v>
      </c>
      <c r="G1477" s="79" t="str">
        <f t="shared" si="70"/>
        <v xml:space="preserve"> "Class6 Social Chapter6 Test6": [</v>
      </c>
      <c r="H1477" s="27" t="s">
        <v>17404</v>
      </c>
      <c r="I1477" s="27" t="str">
        <f t="shared" si="71"/>
        <v>{Question: "In which language was the Mahabharata written",OptionA: "Tamil",OptionB: "Sanskrit",CorrectAnswer: "B",Explanation: "The Mahabharata was written in Sanskrit."},</v>
      </c>
      <c r="J1477" s="42" t="s">
        <v>17404</v>
      </c>
    </row>
    <row r="1478" spans="1:10" ht="13.5" customHeight="1" x14ac:dyDescent="0.3">
      <c r="A1478" s="20">
        <v>114</v>
      </c>
      <c r="B1478" s="20">
        <v>6</v>
      </c>
      <c r="C1478" s="20">
        <f t="shared" si="69"/>
        <v>6</v>
      </c>
      <c r="D1478" s="20">
        <v>6</v>
      </c>
      <c r="E1478" s="34" t="s">
        <v>5</v>
      </c>
      <c r="F1478" s="20" t="s">
        <v>7299</v>
      </c>
      <c r="G1478" s="79" t="str">
        <f t="shared" si="70"/>
        <v xml:space="preserve"> "Class6 Social Chapter6 Test6": [</v>
      </c>
      <c r="H1478" s="27" t="s">
        <v>17405</v>
      </c>
      <c r="I1478" s="27" t="str">
        <f t="shared" si="71"/>
        <v>{Question: "What does the Mahabharata represent the victory of",OptionA: "Dharma over adharma",OptionB: "Kings over slaves",CorrectAnswer: "A",Explanation: "The Mahabharata represents a victory of dharma over adharma."},</v>
      </c>
      <c r="J1478" s="42" t="s">
        <v>17405</v>
      </c>
    </row>
    <row r="1479" spans="1:10" ht="13.5" customHeight="1" x14ac:dyDescent="0.3">
      <c r="A1479" s="20">
        <v>115</v>
      </c>
      <c r="B1479" s="20">
        <v>6</v>
      </c>
      <c r="C1479" s="20">
        <f t="shared" si="69"/>
        <v>6</v>
      </c>
      <c r="D1479" s="20">
        <v>6</v>
      </c>
      <c r="E1479" s="34" t="s">
        <v>5</v>
      </c>
      <c r="F1479" s="20" t="s">
        <v>7299</v>
      </c>
      <c r="G1479" s="79" t="str">
        <f t="shared" si="70"/>
        <v xml:space="preserve"> "Class6 Social Chapter6 Test6": [</v>
      </c>
      <c r="H1479" s="27" t="s">
        <v>17406</v>
      </c>
      <c r="I1479" s="27" t="str">
        <f t="shared" si="71"/>
        <v>{Question: "What is a large area of land that is part of a continent called",OptionA: "Country",OptionB: "Sub-Continent",CorrectAnswer: "B",Explanation: "A large area of land that is part of a continent is called a Sub-Continent."},</v>
      </c>
      <c r="J1479" s="42" t="s">
        <v>17406</v>
      </c>
    </row>
    <row r="1480" spans="1:10" ht="13.5" customHeight="1" x14ac:dyDescent="0.3">
      <c r="A1480" s="20">
        <v>116</v>
      </c>
      <c r="B1480" s="20">
        <v>6</v>
      </c>
      <c r="C1480" s="20">
        <f t="shared" si="69"/>
        <v>6</v>
      </c>
      <c r="D1480" s="20">
        <v>6</v>
      </c>
      <c r="E1480" s="34" t="s">
        <v>5</v>
      </c>
      <c r="F1480" s="20" t="s">
        <v>7299</v>
      </c>
      <c r="G1480" s="79" t="str">
        <f t="shared" si="70"/>
        <v xml:space="preserve"> "Class6 Social Chapter6 Test6": [</v>
      </c>
      <c r="H1480" s="27" t="s">
        <v>17407</v>
      </c>
      <c r="I1480" s="27" t="str">
        <f t="shared" si="71"/>
        <v>{Question: "What is the action of buying and selling goods called",OptionA: "Trade",OptionB: "Excavation",CorrectAnswer: "A",Explanation: "Trade is defined as the action of buying and selling goods and services."},</v>
      </c>
      <c r="J1480" s="42" t="s">
        <v>17407</v>
      </c>
    </row>
    <row r="1481" spans="1:10" ht="13.5" customHeight="1" x14ac:dyDescent="0.3">
      <c r="A1481" s="20">
        <v>117</v>
      </c>
      <c r="B1481" s="20">
        <v>6</v>
      </c>
      <c r="C1481" s="20">
        <f t="shared" si="69"/>
        <v>6</v>
      </c>
      <c r="D1481" s="20">
        <v>6</v>
      </c>
      <c r="E1481" s="34" t="s">
        <v>5</v>
      </c>
      <c r="F1481" s="20" t="s">
        <v>7299</v>
      </c>
      <c r="G1481" s="79" t="str">
        <f t="shared" si="70"/>
        <v xml:space="preserve"> "Class6 Social Chapter6 Test6": [</v>
      </c>
      <c r="H1481" s="27" t="s">
        <v>17408</v>
      </c>
      <c r="I1481" s="27" t="str">
        <f t="shared" si="71"/>
        <v>{Question: "What are the holy books of Hindu religion called",OptionA: "Brahmanas",OptionB: "Vedas",CorrectAnswer: "B",Explanation: "Vedas are the holy books of the Hindu religion."},</v>
      </c>
      <c r="J1481" s="42" t="s">
        <v>17408</v>
      </c>
    </row>
    <row r="1482" spans="1:10" ht="13.5" customHeight="1" x14ac:dyDescent="0.3">
      <c r="A1482" s="20">
        <v>118</v>
      </c>
      <c r="B1482" s="20">
        <v>6</v>
      </c>
      <c r="C1482" s="20">
        <f t="shared" si="69"/>
        <v>6</v>
      </c>
      <c r="D1482" s="20">
        <v>6</v>
      </c>
      <c r="E1482" s="34" t="s">
        <v>5</v>
      </c>
      <c r="F1482" s="20" t="s">
        <v>7299</v>
      </c>
      <c r="G1482" s="79" t="str">
        <f t="shared" si="70"/>
        <v xml:space="preserve"> "Class6 Social Chapter6 Test6": [</v>
      </c>
      <c r="H1482" s="27" t="s">
        <v>17409</v>
      </c>
      <c r="I1482" s="27" t="str">
        <f t="shared" si="71"/>
        <v>{Question: "What is the exchange of goods for other things called",OptionA: "Barter system",OptionB: "Monetary system",CorrectAnswer: "A",Explanation: "The barter system is the exchange of goods for other things rather than money."},</v>
      </c>
      <c r="J1482" s="42" t="s">
        <v>17409</v>
      </c>
    </row>
    <row r="1483" spans="1:10" ht="13.5" customHeight="1" x14ac:dyDescent="0.3">
      <c r="A1483" s="20">
        <v>119</v>
      </c>
      <c r="B1483" s="20">
        <v>6</v>
      </c>
      <c r="C1483" s="20">
        <f t="shared" si="69"/>
        <v>6</v>
      </c>
      <c r="D1483" s="20">
        <v>6</v>
      </c>
      <c r="E1483" s="34" t="s">
        <v>5</v>
      </c>
      <c r="F1483" s="20" t="s">
        <v>7299</v>
      </c>
      <c r="G1483" s="79" t="str">
        <f t="shared" si="70"/>
        <v xml:space="preserve"> "Class6 Social Chapter6 Test6": [</v>
      </c>
      <c r="H1483" s="27" t="s">
        <v>17410</v>
      </c>
      <c r="I1483" s="27" t="str">
        <f t="shared" si="71"/>
        <v>{Question: "What archaeological source helps us know about Aryans",OptionA: "Gold",OptionB: "Iron",CorrectAnswer: "B",Explanation: "Iron and pottery are archaeological sources for knowing about Aryans."},</v>
      </c>
      <c r="J1483" s="42" t="s">
        <v>17410</v>
      </c>
    </row>
    <row r="1484" spans="1:10" ht="13.5" customHeight="1" x14ac:dyDescent="0.3">
      <c r="A1484" s="20">
        <v>120</v>
      </c>
      <c r="B1484" s="20">
        <v>6</v>
      </c>
      <c r="C1484" s="20">
        <f t="shared" si="69"/>
        <v>6</v>
      </c>
      <c r="D1484" s="20">
        <v>6</v>
      </c>
      <c r="E1484" s="34" t="s">
        <v>5</v>
      </c>
      <c r="F1484" s="20" t="s">
        <v>7299</v>
      </c>
      <c r="G1484" s="79" t="str">
        <f t="shared" si="70"/>
        <v xml:space="preserve"> "Class6 Social Chapter6 Test6": [</v>
      </c>
      <c r="H1484" s="27" t="s">
        <v>17411</v>
      </c>
      <c r="I1484" s="27" t="str">
        <f t="shared" si="71"/>
        <v>{Question: "Which province of Pakistan had Indus sites",OptionA: "Punjab",OptionB: "Delhi",CorrectAnswer: "A",Explanation: "Provinces of Punjab, Sindh, and Beluchistan in Pakistan had sites."} ],</v>
      </c>
      <c r="J1484" s="42" t="s">
        <v>19463</v>
      </c>
    </row>
    <row r="1485" spans="1:10" ht="13.5" customHeight="1" x14ac:dyDescent="0.3">
      <c r="A1485" s="20">
        <v>121</v>
      </c>
      <c r="B1485" s="20">
        <v>6</v>
      </c>
      <c r="C1485" s="20">
        <f t="shared" si="69"/>
        <v>7</v>
      </c>
      <c r="D1485" s="20">
        <v>7</v>
      </c>
      <c r="E1485" s="34" t="s">
        <v>5</v>
      </c>
      <c r="F1485" s="20" t="s">
        <v>7299</v>
      </c>
      <c r="G1485" s="79" t="str">
        <f t="shared" si="70"/>
        <v xml:space="preserve"> "Class6 Social Chapter6 Test7": [</v>
      </c>
      <c r="H1485" s="27" t="s">
        <v>17412</v>
      </c>
      <c r="I1485" s="27" t="str">
        <f t="shared" si="71"/>
        <v xml:space="preserve"> "Class6 Social Chapter6 Test7": [{Question: "What kind of bricks were Harappan houses built with",OptionA: "Only stone",OptionB: "Dried or baked",CorrectAnswer: "B",Explanation: "Harappan people used dried or baked bricks for houses."},</v>
      </c>
      <c r="J1485" s="42" t="s">
        <v>19464</v>
      </c>
    </row>
    <row r="1486" spans="1:10" ht="13.5" customHeight="1" x14ac:dyDescent="0.3">
      <c r="A1486" s="20">
        <v>122</v>
      </c>
      <c r="B1486" s="20">
        <v>6</v>
      </c>
      <c r="C1486" s="20">
        <f t="shared" si="69"/>
        <v>7</v>
      </c>
      <c r="D1486" s="20">
        <v>7</v>
      </c>
      <c r="E1486" s="34" t="s">
        <v>5</v>
      </c>
      <c r="F1486" s="20" t="s">
        <v>7299</v>
      </c>
      <c r="G1486" s="79" t="str">
        <f t="shared" si="70"/>
        <v xml:space="preserve"> "Class6 Social Chapter6 Test7": [</v>
      </c>
      <c r="H1486" s="27" t="s">
        <v>17413</v>
      </c>
      <c r="I1486" s="27" t="str">
        <f t="shared" si="71"/>
        <v>{Question: "Were there public wells in Harappan cities",OptionA: "Yes",OptionB: "No",CorrectAnswer: "A",Explanation: "Harappan cities had wide roads and public wells."},</v>
      </c>
      <c r="J1486" s="42" t="s">
        <v>17413</v>
      </c>
    </row>
    <row r="1487" spans="1:10" ht="13.5" customHeight="1" x14ac:dyDescent="0.3">
      <c r="A1487" s="20">
        <v>123</v>
      </c>
      <c r="B1487" s="20">
        <v>6</v>
      </c>
      <c r="C1487" s="20">
        <f t="shared" si="69"/>
        <v>7</v>
      </c>
      <c r="D1487" s="20">
        <v>7</v>
      </c>
      <c r="E1487" s="34" t="s">
        <v>5</v>
      </c>
      <c r="F1487" s="20" t="s">
        <v>7299</v>
      </c>
      <c r="G1487" s="79" t="str">
        <f t="shared" si="70"/>
        <v xml:space="preserve"> "Class6 Social Chapter6 Test7": [</v>
      </c>
      <c r="H1487" s="27" t="s">
        <v>17414</v>
      </c>
      <c r="I1487" s="27" t="str">
        <f t="shared" si="71"/>
        <v>{Question: "Did the Great Bath have rooms on all sides",OptionA: "No",OptionB: "Yes",CorrectAnswer: "B",Explanation: "The Great Bath in Mohenjo-daro had rooms on all sides."},</v>
      </c>
      <c r="J1487" s="42" t="s">
        <v>17414</v>
      </c>
    </row>
    <row r="1488" spans="1:10" ht="13.5" customHeight="1" x14ac:dyDescent="0.3">
      <c r="A1488" s="20">
        <v>124</v>
      </c>
      <c r="B1488" s="20">
        <v>6</v>
      </c>
      <c r="C1488" s="20">
        <f t="shared" si="69"/>
        <v>7</v>
      </c>
      <c r="D1488" s="20">
        <v>7</v>
      </c>
      <c r="E1488" s="34" t="s">
        <v>5</v>
      </c>
      <c r="F1488" s="20" t="s">
        <v>7299</v>
      </c>
      <c r="G1488" s="79" t="str">
        <f t="shared" si="70"/>
        <v xml:space="preserve"> "Class6 Social Chapter6 Test7": [</v>
      </c>
      <c r="H1488" s="27" t="s">
        <v>17415</v>
      </c>
      <c r="I1488" s="27" t="str">
        <f t="shared" si="71"/>
        <v>{Question: "How many granaries were in Harappan cities",OptionA: "Six",OptionB: "Ten",CorrectAnswer: "A",Explanation: "There were six large granaries found in Harappan cities."},</v>
      </c>
      <c r="J1488" s="42" t="s">
        <v>17415</v>
      </c>
    </row>
    <row r="1489" spans="1:10" ht="13.5" customHeight="1" x14ac:dyDescent="0.3">
      <c r="A1489" s="20">
        <v>125</v>
      </c>
      <c r="B1489" s="20">
        <v>6</v>
      </c>
      <c r="C1489" s="20">
        <f t="shared" si="69"/>
        <v>7</v>
      </c>
      <c r="D1489" s="20">
        <v>7</v>
      </c>
      <c r="E1489" s="34" t="s">
        <v>5</v>
      </c>
      <c r="F1489" s="20" t="s">
        <v>7299</v>
      </c>
      <c r="G1489" s="79" t="str">
        <f t="shared" si="70"/>
        <v xml:space="preserve"> "Class6 Social Chapter6 Test7": [</v>
      </c>
      <c r="H1489" s="27" t="s">
        <v>17416</v>
      </c>
      <c r="I1489" s="27" t="str">
        <f t="shared" si="71"/>
        <v>{Question: "What did Harappans use for public health",OptionA: "Open tanks",OptionB: "Underground drainage",CorrectAnswer: "B",Explanation: "They had an underground drainage system for cleanliness and public health."},</v>
      </c>
      <c r="J1489" s="42" t="s">
        <v>17416</v>
      </c>
    </row>
    <row r="1490" spans="1:10" ht="13.5" customHeight="1" x14ac:dyDescent="0.3">
      <c r="A1490" s="20">
        <v>126</v>
      </c>
      <c r="B1490" s="20">
        <v>6</v>
      </c>
      <c r="C1490" s="20">
        <f t="shared" si="69"/>
        <v>7</v>
      </c>
      <c r="D1490" s="20">
        <v>7</v>
      </c>
      <c r="E1490" s="34" t="s">
        <v>5</v>
      </c>
      <c r="F1490" s="20" t="s">
        <v>7299</v>
      </c>
      <c r="G1490" s="79" t="str">
        <f t="shared" si="70"/>
        <v xml:space="preserve"> "Class6 Social Chapter6 Test7": [</v>
      </c>
      <c r="H1490" s="27" t="s">
        <v>17417</v>
      </c>
      <c r="I1490" s="27" t="str">
        <f t="shared" si="71"/>
        <v>{Question: "What was used in Indus bathrooms to carry waste",OptionA: "Pipes",OptionB: "Buckets",CorrectAnswer: "A",Explanation: "Pipes carried waste from bathrooms into main drains."},</v>
      </c>
      <c r="J1490" s="42" t="s">
        <v>17417</v>
      </c>
    </row>
    <row r="1491" spans="1:10" ht="13.5" customHeight="1" x14ac:dyDescent="0.3">
      <c r="A1491" s="20">
        <v>127</v>
      </c>
      <c r="B1491" s="20">
        <v>6</v>
      </c>
      <c r="C1491" s="20">
        <f t="shared" si="69"/>
        <v>7</v>
      </c>
      <c r="D1491" s="20">
        <v>7</v>
      </c>
      <c r="E1491" s="34" t="s">
        <v>5</v>
      </c>
      <c r="F1491" s="20" t="s">
        <v>7299</v>
      </c>
      <c r="G1491" s="79" t="str">
        <f t="shared" si="70"/>
        <v xml:space="preserve"> "Class6 Social Chapter6 Test7": [</v>
      </c>
      <c r="H1491" s="27" t="s">
        <v>17418</v>
      </c>
      <c r="I1491" s="27" t="str">
        <f t="shared" si="71"/>
        <v>{Question: "What was a main occupation of Harappans involving clothes",OptionA: "Dyeing",OptionB: "Weaving",CorrectAnswer: "B",Explanation: "Weaving cotton and woollen clothes was a main occupation."},</v>
      </c>
      <c r="J1491" s="42" t="s">
        <v>17418</v>
      </c>
    </row>
    <row r="1492" spans="1:10" ht="13.5" customHeight="1" x14ac:dyDescent="0.3">
      <c r="A1492" s="20">
        <v>128</v>
      </c>
      <c r="B1492" s="20">
        <v>6</v>
      </c>
      <c r="C1492" s="20">
        <f t="shared" si="69"/>
        <v>7</v>
      </c>
      <c r="D1492" s="20">
        <v>7</v>
      </c>
      <c r="E1492" s="34" t="s">
        <v>5</v>
      </c>
      <c r="F1492" s="20" t="s">
        <v>7299</v>
      </c>
      <c r="G1492" s="79" t="str">
        <f t="shared" si="70"/>
        <v xml:space="preserve"> "Class6 Social Chapter6 Test7": [</v>
      </c>
      <c r="H1492" s="27" t="s">
        <v>17419</v>
      </c>
      <c r="I1492" s="27" t="str">
        <f t="shared" si="71"/>
        <v>{Question: "What animals did Harappans rear besides cattle",OptionA: "Dogs and pigs",OptionB: "Lions and tigers",CorrectAnswer: "A",Explanation: "They reared cattle, goats, pigs, dogs, camels, and donkeys."},</v>
      </c>
      <c r="J1492" s="42" t="s">
        <v>17419</v>
      </c>
    </row>
    <row r="1493" spans="1:10" ht="13.5" customHeight="1" x14ac:dyDescent="0.3">
      <c r="A1493" s="20">
        <v>129</v>
      </c>
      <c r="B1493" s="20">
        <v>6</v>
      </c>
      <c r="C1493" s="20">
        <f t="shared" si="69"/>
        <v>7</v>
      </c>
      <c r="D1493" s="20">
        <v>7</v>
      </c>
      <c r="E1493" s="34" t="s">
        <v>5</v>
      </c>
      <c r="F1493" s="20" t="s">
        <v>7299</v>
      </c>
      <c r="G1493" s="79" t="str">
        <f t="shared" si="70"/>
        <v xml:space="preserve"> "Class6 Social Chapter6 Test7": [</v>
      </c>
      <c r="H1493" s="27" t="s">
        <v>17420</v>
      </c>
      <c r="I1493" s="27" t="str">
        <f t="shared" si="71"/>
        <v>{Question: "With which country did Harappans carry out trade activities",OptionA: "Japan",OptionB: "Egypt",CorrectAnswer: "B",Explanation: "They traded with Mesopotamia, Egypt, and Iran."},</v>
      </c>
      <c r="J1493" s="42" t="s">
        <v>17420</v>
      </c>
    </row>
    <row r="1494" spans="1:10" ht="13.5" customHeight="1" x14ac:dyDescent="0.3">
      <c r="A1494" s="20">
        <v>130</v>
      </c>
      <c r="B1494" s="20">
        <v>6</v>
      </c>
      <c r="C1494" s="20">
        <f t="shared" si="69"/>
        <v>7</v>
      </c>
      <c r="D1494" s="20">
        <v>7</v>
      </c>
      <c r="E1494" s="34" t="s">
        <v>5</v>
      </c>
      <c r="F1494" s="20" t="s">
        <v>7299</v>
      </c>
      <c r="G1494" s="79" t="str">
        <f t="shared" si="70"/>
        <v xml:space="preserve"> "Class6 Social Chapter6 Test7": [</v>
      </c>
      <c r="H1494" s="27" t="s">
        <v>17421</v>
      </c>
      <c r="I1494" s="27" t="str">
        <f t="shared" si="71"/>
        <v>{Question: "What metal ornaments did Indus women use",OptionA: "Gold and silver",OptionB: "Plastic",CorrectAnswer: "A",Explanation: "Women used necklaces and bangles made of metal (implied as gold/silver ornaments)."},</v>
      </c>
      <c r="J1494" s="42" t="s">
        <v>17421</v>
      </c>
    </row>
    <row r="1495" spans="1:10" ht="13.5" customHeight="1" x14ac:dyDescent="0.3">
      <c r="A1495" s="20">
        <v>131</v>
      </c>
      <c r="B1495" s="20">
        <v>6</v>
      </c>
      <c r="C1495" s="20">
        <f t="shared" si="69"/>
        <v>7</v>
      </c>
      <c r="D1495" s="20">
        <v>7</v>
      </c>
      <c r="E1495" s="34" t="s">
        <v>5</v>
      </c>
      <c r="F1495" s="20" t="s">
        <v>7299</v>
      </c>
      <c r="G1495" s="79" t="str">
        <f t="shared" si="70"/>
        <v xml:space="preserve"> "Class6 Social Chapter6 Test7": [</v>
      </c>
      <c r="H1495" s="27" t="s">
        <v>17422</v>
      </c>
      <c r="I1495" s="27" t="str">
        <f t="shared" si="71"/>
        <v>{Question: "What crop was grown by Indus people besides wheat",OptionA: "Coffee",OptionB: "Barley",CorrectAnswer: "B",Explanation: "They grew wheat, barley, peas, lentils, and mustard."},</v>
      </c>
      <c r="J1495" s="42" t="s">
        <v>17422</v>
      </c>
    </row>
    <row r="1496" spans="1:10" ht="13.5" customHeight="1" x14ac:dyDescent="0.3">
      <c r="A1496" s="20">
        <v>132</v>
      </c>
      <c r="B1496" s="20">
        <v>6</v>
      </c>
      <c r="C1496" s="20">
        <f t="shared" si="69"/>
        <v>7</v>
      </c>
      <c r="D1496" s="20">
        <v>7</v>
      </c>
      <c r="E1496" s="34" t="s">
        <v>5</v>
      </c>
      <c r="F1496" s="20" t="s">
        <v>7299</v>
      </c>
      <c r="G1496" s="79" t="str">
        <f t="shared" si="70"/>
        <v xml:space="preserve"> "Class6 Social Chapter6 Test7": [</v>
      </c>
      <c r="H1496" s="27" t="s">
        <v>17423</v>
      </c>
      <c r="I1496" s="27" t="str">
        <f t="shared" si="71"/>
        <v>{Question: "What was a form of entertainment for Indus children",OptionA: "Toy bullock carts",OptionB: "Video games",CorrectAnswer: "A",Explanation: "Children had dolls and toy bullock carts."},</v>
      </c>
      <c r="J1496" s="42" t="s">
        <v>17423</v>
      </c>
    </row>
    <row r="1497" spans="1:10" ht="13.5" customHeight="1" x14ac:dyDescent="0.3">
      <c r="A1497" s="20">
        <v>133</v>
      </c>
      <c r="B1497" s="20">
        <v>6</v>
      </c>
      <c r="C1497" s="20">
        <f t="shared" si="69"/>
        <v>7</v>
      </c>
      <c r="D1497" s="20">
        <v>7</v>
      </c>
      <c r="E1497" s="34" t="s">
        <v>5</v>
      </c>
      <c r="F1497" s="20" t="s">
        <v>7299</v>
      </c>
      <c r="G1497" s="79" t="str">
        <f t="shared" si="70"/>
        <v xml:space="preserve"> "Class6 Social Chapter6 Test7": [</v>
      </c>
      <c r="H1497" s="27" t="s">
        <v>17424</v>
      </c>
      <c r="I1497" s="27" t="str">
        <f t="shared" si="71"/>
        <v>{Question: "What was the statue of the beard man made of",OptionA: "Clay",OptionB: "Stone",CorrectAnswer: "B",Explanation: "The beard man was a stone idol."},</v>
      </c>
      <c r="J1497" s="42" t="s">
        <v>17424</v>
      </c>
    </row>
    <row r="1498" spans="1:10" ht="13.5" customHeight="1" x14ac:dyDescent="0.3">
      <c r="A1498" s="20">
        <v>134</v>
      </c>
      <c r="B1498" s="20">
        <v>6</v>
      </c>
      <c r="C1498" s="20">
        <f t="shared" si="69"/>
        <v>7</v>
      </c>
      <c r="D1498" s="20">
        <v>7</v>
      </c>
      <c r="E1498" s="34" t="s">
        <v>5</v>
      </c>
      <c r="F1498" s="20" t="s">
        <v>7299</v>
      </c>
      <c r="G1498" s="79" t="str">
        <f t="shared" si="70"/>
        <v xml:space="preserve"> "Class6 Social Chapter6 Test7": [</v>
      </c>
      <c r="H1498" s="27" t="s">
        <v>17425</v>
      </c>
      <c r="I1498" s="27" t="str">
        <f t="shared" si="71"/>
        <v>{Question: "What trees were worshipped by Indus people",OptionA: "Peepal and neem",OptionB: "Mango and Apple",CorrectAnswer: "A",Explanation: "They worshipped Peepal and neem trees."},</v>
      </c>
      <c r="J1498" s="42" t="s">
        <v>17425</v>
      </c>
    </row>
    <row r="1499" spans="1:10" ht="13.5" customHeight="1" x14ac:dyDescent="0.3">
      <c r="A1499" s="20">
        <v>135</v>
      </c>
      <c r="B1499" s="20">
        <v>6</v>
      </c>
      <c r="C1499" s="20">
        <f t="shared" si="69"/>
        <v>7</v>
      </c>
      <c r="D1499" s="20">
        <v>7</v>
      </c>
      <c r="E1499" s="34" t="s">
        <v>5</v>
      </c>
      <c r="F1499" s="20" t="s">
        <v>7299</v>
      </c>
      <c r="G1499" s="79" t="str">
        <f t="shared" si="70"/>
        <v xml:space="preserve"> "Class6 Social Chapter6 Test7": [</v>
      </c>
      <c r="H1499" s="27" t="s">
        <v>17426</v>
      </c>
      <c r="I1499" s="27" t="str">
        <f t="shared" si="71"/>
        <v>{Question: "In which cities were fire pits or yagnavatikas found",OptionA: "Mohenjo-daro",OptionB: "Kalibangan and Lothal",CorrectAnswer: "B",Explanation: "Fire pits were found in Kalibangan and Lothal."},</v>
      </c>
      <c r="J1499" s="42" t="s">
        <v>17426</v>
      </c>
    </row>
    <row r="1500" spans="1:10" ht="13.5" customHeight="1" x14ac:dyDescent="0.3">
      <c r="A1500" s="20">
        <v>136</v>
      </c>
      <c r="B1500" s="20">
        <v>6</v>
      </c>
      <c r="C1500" s="20">
        <f t="shared" si="69"/>
        <v>7</v>
      </c>
      <c r="D1500" s="20">
        <v>7</v>
      </c>
      <c r="E1500" s="34" t="s">
        <v>5</v>
      </c>
      <c r="F1500" s="20" t="s">
        <v>7299</v>
      </c>
      <c r="G1500" s="79" t="str">
        <f t="shared" si="70"/>
        <v xml:space="preserve"> "Class6 Social Chapter6 Test7": [</v>
      </c>
      <c r="H1500" s="27" t="s">
        <v>17427</v>
      </c>
      <c r="I1500" s="27" t="str">
        <f t="shared" si="71"/>
        <v>{Question: "Was the Swastika symbol used in Harappa",OptionA: "Yes",OptionB: "No",CorrectAnswer: "A",Explanation: "The symbol of Swastika was most commonly found."},</v>
      </c>
      <c r="J1500" s="42" t="s">
        <v>17427</v>
      </c>
    </row>
    <row r="1501" spans="1:10" ht="13.5" customHeight="1" x14ac:dyDescent="0.3">
      <c r="A1501" s="20">
        <v>137</v>
      </c>
      <c r="B1501" s="20">
        <v>6</v>
      </c>
      <c r="C1501" s="20">
        <f t="shared" si="69"/>
        <v>7</v>
      </c>
      <c r="D1501" s="20">
        <v>7</v>
      </c>
      <c r="E1501" s="34" t="s">
        <v>5</v>
      </c>
      <c r="F1501" s="20" t="s">
        <v>7299</v>
      </c>
      <c r="G1501" s="79" t="str">
        <f t="shared" si="70"/>
        <v xml:space="preserve"> "Class6 Social Chapter6 Test7": [</v>
      </c>
      <c r="H1501" s="27" t="s">
        <v>17428</v>
      </c>
      <c r="I1501" s="27" t="str">
        <f t="shared" si="71"/>
        <v>{Question: "Were Indus weights standardized",OptionA: "No",OptionB: "Yes",CorrectAnswer: "B",Explanation: "Harappans were the first to develop standardised weights and measures."},</v>
      </c>
      <c r="J1501" s="42" t="s">
        <v>17428</v>
      </c>
    </row>
    <row r="1502" spans="1:10" ht="13.5" customHeight="1" x14ac:dyDescent="0.3">
      <c r="A1502" s="20">
        <v>138</v>
      </c>
      <c r="B1502" s="20">
        <v>6</v>
      </c>
      <c r="C1502" s="20">
        <f t="shared" si="69"/>
        <v>7</v>
      </c>
      <c r="D1502" s="20">
        <v>7</v>
      </c>
      <c r="E1502" s="34" t="s">
        <v>5</v>
      </c>
      <c r="F1502" s="20" t="s">
        <v>7299</v>
      </c>
      <c r="G1502" s="79" t="str">
        <f t="shared" si="70"/>
        <v xml:space="preserve"> "Class6 Social Chapter6 Test7": [</v>
      </c>
      <c r="H1502" s="27" t="s">
        <v>17429</v>
      </c>
      <c r="I1502" s="27" t="str">
        <f t="shared" si="71"/>
        <v>{Question: "Where did Harappan brick measurements move to",OptionA: "Central Asia",OptionB: "Western Europe",CorrectAnswer: "A",Explanation: "Indus measurements moved to Persia and Central Asia."},</v>
      </c>
      <c r="J1502" s="42" t="s">
        <v>17429</v>
      </c>
    </row>
    <row r="1503" spans="1:10" ht="13.5" customHeight="1" x14ac:dyDescent="0.3">
      <c r="A1503" s="20">
        <v>139</v>
      </c>
      <c r="B1503" s="20">
        <v>6</v>
      </c>
      <c r="C1503" s="20">
        <f t="shared" si="69"/>
        <v>7</v>
      </c>
      <c r="D1503" s="20">
        <v>7</v>
      </c>
      <c r="E1503" s="34" t="s">
        <v>5</v>
      </c>
      <c r="F1503" s="20" t="s">
        <v>7299</v>
      </c>
      <c r="G1503" s="79" t="str">
        <f t="shared" si="70"/>
        <v xml:space="preserve"> "Class6 Social Chapter6 Test7": [</v>
      </c>
      <c r="H1503" s="27" t="s">
        <v>17430</v>
      </c>
      <c r="I1503" s="27" t="str">
        <f t="shared" si="71"/>
        <v>{Question: "What did Martimar Wheeler reject regarding Indus decline",OptionA: "Flood theory",OptionB: "Aryan invasion theory",CorrectAnswer: "B",Explanation: "He rejected the theory that Aryan invasion caused destruction."},</v>
      </c>
      <c r="J1503" s="42" t="s">
        <v>17430</v>
      </c>
    </row>
    <row r="1504" spans="1:10" ht="13.5" customHeight="1" x14ac:dyDescent="0.3">
      <c r="A1504" s="20">
        <v>140</v>
      </c>
      <c r="B1504" s="20">
        <v>6</v>
      </c>
      <c r="C1504" s="20">
        <f t="shared" si="69"/>
        <v>7</v>
      </c>
      <c r="D1504" s="20">
        <v>7</v>
      </c>
      <c r="E1504" s="34" t="s">
        <v>5</v>
      </c>
      <c r="F1504" s="20" t="s">
        <v>7299</v>
      </c>
      <c r="G1504" s="79" t="str">
        <f t="shared" si="70"/>
        <v xml:space="preserve"> "Class6 Social Chapter6 Test7": [</v>
      </c>
      <c r="H1504" s="27" t="s">
        <v>17431</v>
      </c>
      <c r="I1504" s="27" t="str">
        <f t="shared" si="71"/>
        <v>{Question: "What river related change led to the Indus decline",OptionA: "Change in course",OptionB: "Increased speed",CorrectAnswer: "A",Explanation: "Change in the course of the Indus River and floods led to decline."} ],</v>
      </c>
      <c r="J1504" s="42" t="s">
        <v>19465</v>
      </c>
    </row>
    <row r="1505" spans="1:10" ht="13.5" customHeight="1" x14ac:dyDescent="0.3">
      <c r="A1505" s="20">
        <v>141</v>
      </c>
      <c r="B1505" s="20">
        <v>6</v>
      </c>
      <c r="C1505" s="20">
        <f t="shared" si="69"/>
        <v>8</v>
      </c>
      <c r="D1505" s="20">
        <v>8</v>
      </c>
      <c r="E1505" s="34" t="s">
        <v>5</v>
      </c>
      <c r="F1505" s="20" t="s">
        <v>7299</v>
      </c>
      <c r="G1505" s="79" t="str">
        <f t="shared" si="70"/>
        <v xml:space="preserve"> "Class6 Social Chapter6 Test8": [</v>
      </c>
      <c r="H1505" s="27" t="s">
        <v>17432</v>
      </c>
      <c r="I1505" s="27" t="str">
        <f t="shared" si="71"/>
        <v xml:space="preserve"> "Class6 Social Chapter6 Test8": [{Question: "Where do some historians say Aryans originated",OptionA: "Australia",OptionB: "Arctic region",CorrectAnswer: "B",Explanation: "Some say Aryans came from Central Asia or the Arctic region."},</v>
      </c>
      <c r="J1505" s="42" t="s">
        <v>19466</v>
      </c>
    </row>
    <row r="1506" spans="1:10" ht="13.5" customHeight="1" x14ac:dyDescent="0.3">
      <c r="A1506" s="20">
        <v>142</v>
      </c>
      <c r="B1506" s="20">
        <v>6</v>
      </c>
      <c r="C1506" s="20">
        <f t="shared" si="69"/>
        <v>8</v>
      </c>
      <c r="D1506" s="20">
        <v>8</v>
      </c>
      <c r="E1506" s="34" t="s">
        <v>5</v>
      </c>
      <c r="F1506" s="20" t="s">
        <v>7299</v>
      </c>
      <c r="G1506" s="79" t="str">
        <f t="shared" si="70"/>
        <v xml:space="preserve"> "Class6 Social Chapter6 Test8": [</v>
      </c>
      <c r="H1506" s="27" t="s">
        <v>17433</v>
      </c>
      <c r="I1506" s="27" t="str">
        <f t="shared" si="71"/>
        <v>{Question: "What linguistic group is Aryan according to some",OptionA: "Indo-European",OptionB: "Sino-Tibetan",CorrectAnswer: "A",Explanation: "Aryan is considered an Indo-European linguistic group."},</v>
      </c>
      <c r="J1506" s="42" t="s">
        <v>17433</v>
      </c>
    </row>
    <row r="1507" spans="1:10" ht="13.5" customHeight="1" x14ac:dyDescent="0.3">
      <c r="A1507" s="20">
        <v>143</v>
      </c>
      <c r="B1507" s="20">
        <v>6</v>
      </c>
      <c r="C1507" s="20">
        <f t="shared" si="69"/>
        <v>8</v>
      </c>
      <c r="D1507" s="20">
        <v>8</v>
      </c>
      <c r="E1507" s="34" t="s">
        <v>5</v>
      </c>
      <c r="F1507" s="20" t="s">
        <v>7299</v>
      </c>
      <c r="G1507" s="79" t="str">
        <f t="shared" si="70"/>
        <v xml:space="preserve"> "Class6 Social Chapter6 Test8": [</v>
      </c>
      <c r="H1507" s="27" t="s">
        <v>17434</v>
      </c>
      <c r="I1507" s="27" t="str">
        <f t="shared" si="71"/>
        <v>{Question: "What disappeared river is believed to be the Saraswati",OptionA: "Indus",OptionB: "Ghaggar-Hakra",CorrectAnswer: "B",Explanation: "The river Ghaggar-Hakra is believed to be the ancient Saraswati."},</v>
      </c>
      <c r="J1507" s="42" t="s">
        <v>17434</v>
      </c>
    </row>
    <row r="1508" spans="1:10" ht="13.5" customHeight="1" x14ac:dyDescent="0.3">
      <c r="A1508" s="20">
        <v>144</v>
      </c>
      <c r="B1508" s="20">
        <v>6</v>
      </c>
      <c r="C1508" s="20">
        <f t="shared" si="69"/>
        <v>8</v>
      </c>
      <c r="D1508" s="20">
        <v>8</v>
      </c>
      <c r="E1508" s="34" t="s">
        <v>5</v>
      </c>
      <c r="F1508" s="20" t="s">
        <v>7299</v>
      </c>
      <c r="G1508" s="79" t="str">
        <f t="shared" si="70"/>
        <v xml:space="preserve"> "Class6 Social Chapter6 Test8": [</v>
      </c>
      <c r="H1508" s="27" t="s">
        <v>17435</v>
      </c>
      <c r="I1508" s="27" t="str">
        <f t="shared" si="71"/>
        <v>{Question: "In what language does Veda mean superior knowledge",OptionA: "Sanskrit",OptionB: "Hindi",CorrectAnswer: "A",Explanation: "Veda means superior knowledge in Sanskrit."},</v>
      </c>
      <c r="J1508" s="42" t="s">
        <v>17435</v>
      </c>
    </row>
    <row r="1509" spans="1:10" ht="13.5" customHeight="1" x14ac:dyDescent="0.3">
      <c r="A1509" s="20">
        <v>145</v>
      </c>
      <c r="B1509" s="20">
        <v>6</v>
      </c>
      <c r="C1509" s="20">
        <f t="shared" si="69"/>
        <v>8</v>
      </c>
      <c r="D1509" s="20">
        <v>8</v>
      </c>
      <c r="E1509" s="34" t="s">
        <v>5</v>
      </c>
      <c r="F1509" s="20" t="s">
        <v>7299</v>
      </c>
      <c r="G1509" s="79" t="str">
        <f t="shared" si="70"/>
        <v xml:space="preserve"> "Class6 Social Chapter6 Test8": [</v>
      </c>
      <c r="H1509" s="27" t="s">
        <v>17436</v>
      </c>
      <c r="I1509" s="27" t="str">
        <f t="shared" si="71"/>
        <v>{Question: "What are the Srutis discovered by",OptionA: "Uneducated",OptionB: "Learned people",CorrectAnswer: "B",Explanation: "Srutis are truths discovered or realised by learned people."},</v>
      </c>
      <c r="J1509" s="42" t="s">
        <v>17436</v>
      </c>
    </row>
    <row r="1510" spans="1:10" ht="13.5" customHeight="1" x14ac:dyDescent="0.3">
      <c r="A1510" s="20">
        <v>146</v>
      </c>
      <c r="B1510" s="20">
        <v>6</v>
      </c>
      <c r="C1510" s="20">
        <f t="shared" si="69"/>
        <v>8</v>
      </c>
      <c r="D1510" s="20">
        <v>8</v>
      </c>
      <c r="E1510" s="34" t="s">
        <v>5</v>
      </c>
      <c r="F1510" s="20" t="s">
        <v>7299</v>
      </c>
      <c r="G1510" s="79" t="str">
        <f t="shared" si="70"/>
        <v xml:space="preserve"> "Class6 Social Chapter6 Test8": [</v>
      </c>
      <c r="H1510" s="27" t="s">
        <v>17437</v>
      </c>
      <c r="I1510" s="27" t="str">
        <f t="shared" si="71"/>
        <v>{Question: "Which Veda is the origin of music",OptionA: "Sama Veda",OptionB: "Rig Veda",CorrectAnswer: "A",Explanation: "Sama Veda is the origin of Indian music."},</v>
      </c>
      <c r="J1510" s="42" t="s">
        <v>17437</v>
      </c>
    </row>
    <row r="1511" spans="1:10" ht="13.5" customHeight="1" x14ac:dyDescent="0.3">
      <c r="A1511" s="20">
        <v>147</v>
      </c>
      <c r="B1511" s="20">
        <v>6</v>
      </c>
      <c r="C1511" s="20">
        <f t="shared" si="69"/>
        <v>8</v>
      </c>
      <c r="D1511" s="20">
        <v>8</v>
      </c>
      <c r="E1511" s="34" t="s">
        <v>5</v>
      </c>
      <c r="F1511" s="20" t="s">
        <v>7299</v>
      </c>
      <c r="G1511" s="79" t="str">
        <f t="shared" si="70"/>
        <v xml:space="preserve"> "Class6 Social Chapter6 Test8": [</v>
      </c>
      <c r="H1511" s="27" t="s">
        <v>17438</v>
      </c>
      <c r="I1511" s="27" t="str">
        <f t="shared" si="71"/>
        <v>{Question: "What does the Atharvana Veda contain",OptionA: "Music notes",OptionB: "Spells and charms",CorrectAnswer: "B",Explanation: "Atharvana Veda contains spells and charms."},</v>
      </c>
      <c r="J1511" s="42" t="s">
        <v>17438</v>
      </c>
    </row>
    <row r="1512" spans="1:10" ht="13.5" customHeight="1" x14ac:dyDescent="0.3">
      <c r="A1512" s="20">
        <v>148</v>
      </c>
      <c r="B1512" s="20">
        <v>6</v>
      </c>
      <c r="C1512" s="20">
        <f t="shared" si="69"/>
        <v>8</v>
      </c>
      <c r="D1512" s="20">
        <v>8</v>
      </c>
      <c r="E1512" s="34" t="s">
        <v>5</v>
      </c>
      <c r="F1512" s="20" t="s">
        <v>7299</v>
      </c>
      <c r="G1512" s="79" t="str">
        <f t="shared" si="70"/>
        <v xml:space="preserve"> "Class6 Social Chapter6 Test8": [</v>
      </c>
      <c r="H1512" s="27" t="s">
        <v>17439</v>
      </c>
      <c r="I1512" s="27" t="str">
        <f t="shared" si="71"/>
        <v>{Question: "What type of literature are the Brahmanas",OptionA: "Prose",OptionB: "Poetry",CorrectAnswer: "A",Explanation: "Brahmanas are prose about vedic hymns and rituals."},</v>
      </c>
      <c r="J1512" s="42" t="s">
        <v>17439</v>
      </c>
    </row>
    <row r="1513" spans="1:10" ht="13.5" customHeight="1" x14ac:dyDescent="0.3">
      <c r="A1513" s="20">
        <v>149</v>
      </c>
      <c r="B1513" s="20">
        <v>6</v>
      </c>
      <c r="C1513" s="20">
        <f t="shared" si="69"/>
        <v>8</v>
      </c>
      <c r="D1513" s="20">
        <v>8</v>
      </c>
      <c r="E1513" s="34" t="s">
        <v>5</v>
      </c>
      <c r="F1513" s="20" t="s">
        <v>7299</v>
      </c>
      <c r="G1513" s="79" t="str">
        <f t="shared" si="70"/>
        <v xml:space="preserve"> "Class6 Social Chapter6 Test8": [</v>
      </c>
      <c r="H1513" s="27" t="s">
        <v>17440</v>
      </c>
      <c r="I1513" s="27" t="str">
        <f t="shared" si="71"/>
        <v>{Question: "What do Aranyakas deal with",OptionA: "Modern science",OptionB: "Mysticism",CorrectAnswer: "B",Explanation: "Aranyakas deal with mysticism, rites, and rituals."},</v>
      </c>
      <c r="J1513" s="42" t="s">
        <v>17440</v>
      </c>
    </row>
    <row r="1514" spans="1:10" ht="13.5" customHeight="1" x14ac:dyDescent="0.3">
      <c r="A1514" s="20">
        <v>150</v>
      </c>
      <c r="B1514" s="20">
        <v>6</v>
      </c>
      <c r="C1514" s="20">
        <f t="shared" si="69"/>
        <v>8</v>
      </c>
      <c r="D1514" s="20">
        <v>8</v>
      </c>
      <c r="E1514" s="34" t="s">
        <v>5</v>
      </c>
      <c r="F1514" s="20" t="s">
        <v>7299</v>
      </c>
      <c r="G1514" s="79" t="str">
        <f t="shared" si="70"/>
        <v xml:space="preserve"> "Class6 Social Chapter6 Test8": [</v>
      </c>
      <c r="H1514" s="27" t="s">
        <v>17441</v>
      </c>
      <c r="I1514" s="27" t="str">
        <f t="shared" si="71"/>
        <v>{Question: "What do Upanishads deal with",OptionA: "Soul",OptionB: "Trade",CorrectAnswer: "A",Explanation: "Upanishads deal with the soul and mysteries of nature."},</v>
      </c>
      <c r="J1514" s="42" t="s">
        <v>17441</v>
      </c>
    </row>
    <row r="1515" spans="1:10" ht="13.5" customHeight="1" x14ac:dyDescent="0.3">
      <c r="A1515" s="20">
        <v>151</v>
      </c>
      <c r="B1515" s="20">
        <v>6</v>
      </c>
      <c r="C1515" s="20">
        <f t="shared" si="69"/>
        <v>8</v>
      </c>
      <c r="D1515" s="20">
        <v>8</v>
      </c>
      <c r="E1515" s="34" t="s">
        <v>5</v>
      </c>
      <c r="F1515" s="20" t="s">
        <v>7299</v>
      </c>
      <c r="G1515" s="79" t="str">
        <f t="shared" si="70"/>
        <v xml:space="preserve"> "Class6 Social Chapter6 Test8": [</v>
      </c>
      <c r="H1515" s="27" t="s">
        <v>17442</v>
      </c>
      <c r="I1515" s="27" t="str">
        <f t="shared" si="71"/>
        <v>{Question: "What is the basic social unit of the Vedic period",OptionA: "Clan",OptionB: "Family",CorrectAnswer: "B",Explanation: "The family is the basic unit of society."},</v>
      </c>
      <c r="J1515" s="42" t="s">
        <v>17442</v>
      </c>
    </row>
    <row r="1516" spans="1:10" ht="13.5" customHeight="1" x14ac:dyDescent="0.3">
      <c r="A1516" s="20">
        <v>152</v>
      </c>
      <c r="B1516" s="20">
        <v>6</v>
      </c>
      <c r="C1516" s="20">
        <f t="shared" si="69"/>
        <v>8</v>
      </c>
      <c r="D1516" s="20">
        <v>8</v>
      </c>
      <c r="E1516" s="34" t="s">
        <v>5</v>
      </c>
      <c r="F1516" s="20" t="s">
        <v>7299</v>
      </c>
      <c r="G1516" s="79" t="str">
        <f t="shared" si="70"/>
        <v xml:space="preserve"> "Class6 Social Chapter6 Test8": [</v>
      </c>
      <c r="H1516" s="27" t="s">
        <v>17443</v>
      </c>
      <c r="I1516" s="27" t="str">
        <f t="shared" si="71"/>
        <v>{Question: "Who was the head of the Vedic family",OptionA: "Father",OptionB: "Mother",CorrectAnswer: "A",Explanation: "The father was the head of the family."},</v>
      </c>
      <c r="J1516" s="42" t="s">
        <v>17443</v>
      </c>
    </row>
    <row r="1517" spans="1:10" ht="13.5" customHeight="1" x14ac:dyDescent="0.3">
      <c r="A1517" s="20">
        <v>153</v>
      </c>
      <c r="B1517" s="20">
        <v>6</v>
      </c>
      <c r="C1517" s="20">
        <f t="shared" si="69"/>
        <v>8</v>
      </c>
      <c r="D1517" s="20">
        <v>8</v>
      </c>
      <c r="E1517" s="34" t="s">
        <v>5</v>
      </c>
      <c r="F1517" s="20" t="s">
        <v>7299</v>
      </c>
      <c r="G1517" s="79" t="str">
        <f t="shared" si="70"/>
        <v xml:space="preserve"> "Class6 Social Chapter6 Test8": [</v>
      </c>
      <c r="H1517" s="27" t="s">
        <v>17444</v>
      </c>
      <c r="I1517" s="27" t="str">
        <f t="shared" si="71"/>
        <v>{Question: "What were war prisoners called in early Vedic times",OptionA: "Kings",OptionB: "Dasas",CorrectAnswer: "B",Explanation: "Prisoners of war were called dasas."},</v>
      </c>
      <c r="J1517" s="42" t="s">
        <v>17444</v>
      </c>
    </row>
    <row r="1518" spans="1:10" ht="13.5" customHeight="1" x14ac:dyDescent="0.3">
      <c r="A1518" s="20">
        <v>154</v>
      </c>
      <c r="B1518" s="20">
        <v>6</v>
      </c>
      <c r="C1518" s="20">
        <f t="shared" si="69"/>
        <v>8</v>
      </c>
      <c r="D1518" s="20">
        <v>8</v>
      </c>
      <c r="E1518" s="34" t="s">
        <v>5</v>
      </c>
      <c r="F1518" s="20" t="s">
        <v>7299</v>
      </c>
      <c r="G1518" s="79" t="str">
        <f t="shared" si="70"/>
        <v xml:space="preserve"> "Class6 Social Chapter6 Test8": [</v>
      </c>
      <c r="H1518" s="27" t="s">
        <v>17445</v>
      </c>
      <c r="I1518" s="27" t="str">
        <f t="shared" si="71"/>
        <v>{Question: "What was the status of women in early Vedic times",OptionA: "Respectable",OptionB: "Slaves",CorrectAnswer: "A",Explanation: "Women held a respectable place in society."},</v>
      </c>
      <c r="J1518" s="42" t="s">
        <v>17445</v>
      </c>
    </row>
    <row r="1519" spans="1:10" ht="13.5" customHeight="1" x14ac:dyDescent="0.3">
      <c r="A1519" s="20">
        <v>155</v>
      </c>
      <c r="B1519" s="20">
        <v>6</v>
      </c>
      <c r="C1519" s="20">
        <f t="shared" si="69"/>
        <v>8</v>
      </c>
      <c r="D1519" s="20">
        <v>8</v>
      </c>
      <c r="E1519" s="34" t="s">
        <v>5</v>
      </c>
      <c r="F1519" s="20" t="s">
        <v>7299</v>
      </c>
      <c r="G1519" s="79" t="str">
        <f t="shared" si="70"/>
        <v xml:space="preserve"> "Class6 Social Chapter6 Test8": [</v>
      </c>
      <c r="H1519" s="27" t="s">
        <v>17446</v>
      </c>
      <c r="I1519" s="27" t="str">
        <f t="shared" si="71"/>
        <v>{Question: "Was Sati practiced in early Vedic times",OptionA: "Yes",OptionB: "No",CorrectAnswer: "B",Explanation: "There were no child marriages or Sati in the early Vedic period."},</v>
      </c>
      <c r="J1519" s="42" t="s">
        <v>17446</v>
      </c>
    </row>
    <row r="1520" spans="1:10" ht="13.5" customHeight="1" x14ac:dyDescent="0.3">
      <c r="A1520" s="20">
        <v>156</v>
      </c>
      <c r="B1520" s="20">
        <v>6</v>
      </c>
      <c r="C1520" s="20">
        <f t="shared" si="69"/>
        <v>8</v>
      </c>
      <c r="D1520" s="20">
        <v>8</v>
      </c>
      <c r="E1520" s="34" t="s">
        <v>5</v>
      </c>
      <c r="F1520" s="20" t="s">
        <v>7299</v>
      </c>
      <c r="G1520" s="79" t="str">
        <f t="shared" si="70"/>
        <v xml:space="preserve"> "Class6 Social Chapter6 Test8": [</v>
      </c>
      <c r="H1520" s="27" t="s">
        <v>17447</v>
      </c>
      <c r="I1520" s="27" t="str">
        <f t="shared" si="71"/>
        <v>{Question: "What was Swayamvaram used for",OptionA: "Choosing husbands",OptionB: "Declaring war",CorrectAnswer: "A",Explanation: "Women used swayamvaram to choose their husbands."},</v>
      </c>
      <c r="J1520" s="42" t="s">
        <v>17447</v>
      </c>
    </row>
    <row r="1521" spans="1:10" ht="13.5" customHeight="1" x14ac:dyDescent="0.3">
      <c r="A1521" s="20">
        <v>157</v>
      </c>
      <c r="B1521" s="20">
        <v>6</v>
      </c>
      <c r="C1521" s="20">
        <f t="shared" si="69"/>
        <v>8</v>
      </c>
      <c r="D1521" s="20">
        <v>8</v>
      </c>
      <c r="E1521" s="34" t="s">
        <v>5</v>
      </c>
      <c r="F1521" s="20" t="s">
        <v>7299</v>
      </c>
      <c r="G1521" s="79" t="str">
        <f t="shared" si="70"/>
        <v xml:space="preserve"> "Class6 Social Chapter6 Test8": [</v>
      </c>
      <c r="H1521" s="27" t="s">
        <v>17448</v>
      </c>
      <c r="I1521" s="27" t="str">
        <f t="shared" si="71"/>
        <v>{Question: "Who was a Vedic scholar",OptionA: "Lakshmi",OptionB: "Apala",CorrectAnswer: "B",Explanation: "Apala and Ghosha were great Vedic scholars."},</v>
      </c>
      <c r="J1521" s="42" t="s">
        <v>17448</v>
      </c>
    </row>
    <row r="1522" spans="1:10" ht="13.5" customHeight="1" x14ac:dyDescent="0.3">
      <c r="A1522" s="20">
        <v>158</v>
      </c>
      <c r="B1522" s="20">
        <v>6</v>
      </c>
      <c r="C1522" s="20">
        <f t="shared" si="69"/>
        <v>8</v>
      </c>
      <c r="D1522" s="20">
        <v>8</v>
      </c>
      <c r="E1522" s="34" t="s">
        <v>5</v>
      </c>
      <c r="F1522" s="20" t="s">
        <v>7299</v>
      </c>
      <c r="G1522" s="79" t="str">
        <f t="shared" si="70"/>
        <v xml:space="preserve"> "Class6 Social Chapter6 Test8": [</v>
      </c>
      <c r="H1522" s="27" t="s">
        <v>17449</v>
      </c>
      <c r="I1522" s="27" t="str">
        <f t="shared" si="71"/>
        <v>{Question: "What was Adhivasa",OptionA: "Upper cloth",OptionB: "Dhoti",CorrectAnswer: "A",Explanation: "Adhivasa was the upper cloth."},</v>
      </c>
      <c r="J1522" s="42" t="s">
        <v>17449</v>
      </c>
    </row>
    <row r="1523" spans="1:10" ht="13.5" customHeight="1" x14ac:dyDescent="0.3">
      <c r="A1523" s="20">
        <v>159</v>
      </c>
      <c r="B1523" s="20">
        <v>6</v>
      </c>
      <c r="C1523" s="20">
        <f t="shared" si="69"/>
        <v>8</v>
      </c>
      <c r="D1523" s="20">
        <v>8</v>
      </c>
      <c r="E1523" s="34" t="s">
        <v>5</v>
      </c>
      <c r="F1523" s="20" t="s">
        <v>7299</v>
      </c>
      <c r="G1523" s="79" t="str">
        <f t="shared" si="70"/>
        <v xml:space="preserve"> "Class6 Social Chapter6 Test8": [</v>
      </c>
      <c r="H1523" s="27" t="s">
        <v>17450</v>
      </c>
      <c r="I1523" s="27" t="str">
        <f t="shared" si="71"/>
        <v>{Question: "What was Vasa",OptionA: "Hat",OptionB: "Dhoti",CorrectAnswer: "B",Explanation: "Vasa was the dhoti worn by people."},</v>
      </c>
      <c r="J1523" s="42" t="s">
        <v>17450</v>
      </c>
    </row>
    <row r="1524" spans="1:10" ht="13.5" customHeight="1" x14ac:dyDescent="0.3">
      <c r="A1524" s="20">
        <v>160</v>
      </c>
      <c r="B1524" s="20">
        <v>6</v>
      </c>
      <c r="C1524" s="20">
        <f t="shared" si="69"/>
        <v>8</v>
      </c>
      <c r="D1524" s="20">
        <v>8</v>
      </c>
      <c r="E1524" s="34" t="s">
        <v>5</v>
      </c>
      <c r="F1524" s="20" t="s">
        <v>7299</v>
      </c>
      <c r="G1524" s="79" t="str">
        <f t="shared" si="70"/>
        <v xml:space="preserve"> "Class6 Social Chapter6 Test8": [</v>
      </c>
      <c r="H1524" s="27" t="s">
        <v>17451</v>
      </c>
      <c r="I1524" s="27" t="str">
        <f t="shared" si="71"/>
        <v>{Question: "What metal was used in early Vedic embroidery",OptionA: "Gold",OptionB: "Iron",CorrectAnswer: "A",Explanation: "Garments were embroidered with gold."} ],</v>
      </c>
      <c r="J1524" s="42" t="s">
        <v>19467</v>
      </c>
    </row>
    <row r="1525" spans="1:10" ht="13.5" customHeight="1" x14ac:dyDescent="0.3">
      <c r="A1525" s="20">
        <v>161</v>
      </c>
      <c r="B1525" s="20">
        <v>6</v>
      </c>
      <c r="C1525" s="20">
        <f t="shared" si="69"/>
        <v>9</v>
      </c>
      <c r="D1525" s="20">
        <v>9</v>
      </c>
      <c r="E1525" s="34" t="s">
        <v>5</v>
      </c>
      <c r="F1525" s="20" t="s">
        <v>7299</v>
      </c>
      <c r="G1525" s="79" t="str">
        <f t="shared" si="70"/>
        <v xml:space="preserve"> "Class6 Social Chapter6 Test9": [</v>
      </c>
      <c r="H1525" s="27" t="s">
        <v>17452</v>
      </c>
      <c r="I1525" s="27" t="str">
        <f t="shared" si="71"/>
        <v xml:space="preserve"> "Class6 Social Chapter6 Test9": [{Question: "What instruments were used by Vedic singers",OptionA: "Electronic",OptionB: "String and wind",CorrectAnswer: "B",Explanation: "Singers used percussion, string, and wind instruments."},</v>
      </c>
      <c r="J1525" s="42" t="s">
        <v>19468</v>
      </c>
    </row>
    <row r="1526" spans="1:10" ht="13.5" customHeight="1" x14ac:dyDescent="0.3">
      <c r="A1526" s="20">
        <v>162</v>
      </c>
      <c r="B1526" s="20">
        <v>6</v>
      </c>
      <c r="C1526" s="20">
        <f t="shared" si="69"/>
        <v>9</v>
      </c>
      <c r="D1526" s="20">
        <v>9</v>
      </c>
      <c r="E1526" s="34" t="s">
        <v>5</v>
      </c>
      <c r="F1526" s="20" t="s">
        <v>7299</v>
      </c>
      <c r="G1526" s="79" t="str">
        <f t="shared" si="70"/>
        <v xml:space="preserve"> "Class6 Social Chapter6 Test9": [</v>
      </c>
      <c r="H1526" s="27" t="s">
        <v>17453</v>
      </c>
      <c r="I1526" s="27" t="str">
        <f t="shared" si="71"/>
        <v>{Question: "Where was Vedic education provided",OptionA: "Gurukulas",OptionB: "Universities",CorrectAnswer: "A",Explanation: "Vedic education was provided in gurukulas."},</v>
      </c>
      <c r="J1526" s="42" t="s">
        <v>17453</v>
      </c>
    </row>
    <row r="1527" spans="1:10" ht="13.5" customHeight="1" x14ac:dyDescent="0.3">
      <c r="A1527" s="20">
        <v>163</v>
      </c>
      <c r="B1527" s="20">
        <v>6</v>
      </c>
      <c r="C1527" s="20">
        <f t="shared" si="69"/>
        <v>9</v>
      </c>
      <c r="D1527" s="20">
        <v>9</v>
      </c>
      <c r="E1527" s="34" t="s">
        <v>5</v>
      </c>
      <c r="F1527" s="20" t="s">
        <v>7299</v>
      </c>
      <c r="G1527" s="79" t="str">
        <f t="shared" si="70"/>
        <v xml:space="preserve"> "Class6 Social Chapter6 Test9": [</v>
      </c>
      <c r="H1527" s="27" t="s">
        <v>17454</v>
      </c>
      <c r="I1527" s="27" t="str">
        <f t="shared" si="71"/>
        <v>{Question: "What was taught in gurukulas",OptionA: "Cooking",OptionB: "Art of warfare",CorrectAnswer: "B",Explanation: "They were taught the art of warfare and philosophy."},</v>
      </c>
      <c r="J1527" s="42" t="s">
        <v>17454</v>
      </c>
    </row>
    <row r="1528" spans="1:10" ht="13.5" customHeight="1" x14ac:dyDescent="0.3">
      <c r="A1528" s="20">
        <v>164</v>
      </c>
      <c r="B1528" s="20">
        <v>6</v>
      </c>
      <c r="C1528" s="20">
        <f t="shared" si="69"/>
        <v>9</v>
      </c>
      <c r="D1528" s="20">
        <v>9</v>
      </c>
      <c r="E1528" s="34" t="s">
        <v>5</v>
      </c>
      <c r="F1528" s="20" t="s">
        <v>7299</v>
      </c>
      <c r="G1528" s="79" t="str">
        <f t="shared" si="70"/>
        <v xml:space="preserve"> "Class6 Social Chapter6 Test9": [</v>
      </c>
      <c r="H1528" s="27" t="s">
        <v>17455</v>
      </c>
      <c r="I1528" s="27" t="str">
        <f t="shared" si="71"/>
        <v>{Question: "What grain was used as food in Vedic times",OptionA: "Barley",OptionB: "Corn",CorrectAnswer: "A",Explanation: "Rice, barley, and beans were food items."},</v>
      </c>
      <c r="J1528" s="42" t="s">
        <v>17455</v>
      </c>
    </row>
    <row r="1529" spans="1:10" ht="13.5" customHeight="1" x14ac:dyDescent="0.3">
      <c r="A1529" s="20">
        <v>165</v>
      </c>
      <c r="B1529" s="20">
        <v>6</v>
      </c>
      <c r="C1529" s="20">
        <f t="shared" si="69"/>
        <v>9</v>
      </c>
      <c r="D1529" s="20">
        <v>9</v>
      </c>
      <c r="E1529" s="34" t="s">
        <v>5</v>
      </c>
      <c r="F1529" s="20" t="s">
        <v>7299</v>
      </c>
      <c r="G1529" s="79" t="str">
        <f t="shared" si="70"/>
        <v xml:space="preserve"> "Class6 Social Chapter6 Test9": [</v>
      </c>
      <c r="H1529" s="27" t="s">
        <v>17456</v>
      </c>
      <c r="I1529" s="27" t="str">
        <f t="shared" si="71"/>
        <v>{Question: "Did Vedic people believe God is one",OptionA: "No",OptionB: "Yes",CorrectAnswer: "B",Explanation: "They believed that God is one."},</v>
      </c>
      <c r="J1529" s="42" t="s">
        <v>17456</v>
      </c>
    </row>
    <row r="1530" spans="1:10" ht="13.5" customHeight="1" x14ac:dyDescent="0.3">
      <c r="A1530" s="20">
        <v>166</v>
      </c>
      <c r="B1530" s="20">
        <v>6</v>
      </c>
      <c r="C1530" s="20">
        <f t="shared" si="69"/>
        <v>9</v>
      </c>
      <c r="D1530" s="20">
        <v>9</v>
      </c>
      <c r="E1530" s="34" t="s">
        <v>5</v>
      </c>
      <c r="F1530" s="20" t="s">
        <v>7299</v>
      </c>
      <c r="G1530" s="79" t="str">
        <f t="shared" si="70"/>
        <v xml:space="preserve"> "Class6 Social Chapter6 Test9": [</v>
      </c>
      <c r="H1530" s="27" t="s">
        <v>17457</v>
      </c>
      <c r="I1530" s="27" t="str">
        <f t="shared" si="71"/>
        <v>{Question: "Was there caste discrimination early on",OptionA: "No",OptionB: "Yes",CorrectAnswer: "A",Explanation: "There was no caste discrimination in the early Vedic period."},</v>
      </c>
      <c r="J1530" s="42" t="s">
        <v>17457</v>
      </c>
    </row>
    <row r="1531" spans="1:10" ht="13.5" customHeight="1" x14ac:dyDescent="0.3">
      <c r="A1531" s="20">
        <v>167</v>
      </c>
      <c r="B1531" s="20">
        <v>6</v>
      </c>
      <c r="C1531" s="20">
        <f t="shared" si="69"/>
        <v>9</v>
      </c>
      <c r="D1531" s="20">
        <v>9</v>
      </c>
      <c r="E1531" s="34" t="s">
        <v>5</v>
      </c>
      <c r="F1531" s="20" t="s">
        <v>7299</v>
      </c>
      <c r="G1531" s="79" t="str">
        <f t="shared" si="70"/>
        <v xml:space="preserve"> "Class6 Social Chapter6 Test9": [</v>
      </c>
      <c r="H1531" s="27" t="s">
        <v>17458</v>
      </c>
      <c r="I1531" s="27" t="str">
        <f t="shared" si="71"/>
        <v>{Question: "Who was the Early Vedic clan chief",OptionA: "President",OptionB: "Rajan",CorrectAnswer: "B",Explanation: "The chief of the clan was called Rajan."},</v>
      </c>
      <c r="J1531" s="42" t="s">
        <v>17458</v>
      </c>
    </row>
    <row r="1532" spans="1:10" ht="13.5" customHeight="1" x14ac:dyDescent="0.3">
      <c r="A1532" s="20">
        <v>168</v>
      </c>
      <c r="B1532" s="20">
        <v>6</v>
      </c>
      <c r="C1532" s="20">
        <f t="shared" si="69"/>
        <v>9</v>
      </c>
      <c r="D1532" s="20">
        <v>9</v>
      </c>
      <c r="E1532" s="34" t="s">
        <v>5</v>
      </c>
      <c r="F1532" s="20" t="s">
        <v>7299</v>
      </c>
      <c r="G1532" s="79" t="str">
        <f t="shared" si="70"/>
        <v xml:space="preserve"> "Class6 Social Chapter6 Test9": [</v>
      </c>
      <c r="H1532" s="27" t="s">
        <v>17459</v>
      </c>
      <c r="I1532" s="27" t="str">
        <f t="shared" si="71"/>
        <v>{Question: "Was kingship hereditary in Early Vedic times",OptionA: "No",OptionB: "Yes",CorrectAnswer: "A",Explanation: "Kingship was not hereditary in the Early Vedic Period."},</v>
      </c>
      <c r="J1532" s="42" t="s">
        <v>17459</v>
      </c>
    </row>
    <row r="1533" spans="1:10" ht="13.5" customHeight="1" x14ac:dyDescent="0.3">
      <c r="A1533" s="20">
        <v>169</v>
      </c>
      <c r="B1533" s="20">
        <v>6</v>
      </c>
      <c r="C1533" s="20">
        <f t="shared" si="69"/>
        <v>9</v>
      </c>
      <c r="D1533" s="20">
        <v>9</v>
      </c>
      <c r="E1533" s="34" t="s">
        <v>5</v>
      </c>
      <c r="F1533" s="20" t="s">
        <v>7299</v>
      </c>
      <c r="G1533" s="79" t="str">
        <f t="shared" si="70"/>
        <v xml:space="preserve"> "Class6 Social Chapter6 Test9": [</v>
      </c>
      <c r="H1533" s="27" t="s">
        <v>17460</v>
      </c>
      <c r="I1533" s="27" t="str">
        <f t="shared" si="71"/>
        <v>{Question: "Where did later Vedic people migrate",OptionA: "Southern coast",OptionB: "Ganga-Yamuna plains",CorrectAnswer: "B",Explanation: "They migrated to the Ganga and Yamuna plains."},</v>
      </c>
      <c r="J1533" s="42" t="s">
        <v>17460</v>
      </c>
    </row>
    <row r="1534" spans="1:10" ht="13.5" customHeight="1" x14ac:dyDescent="0.3">
      <c r="A1534" s="20">
        <v>170</v>
      </c>
      <c r="B1534" s="20">
        <v>6</v>
      </c>
      <c r="C1534" s="20">
        <f t="shared" si="69"/>
        <v>9</v>
      </c>
      <c r="D1534" s="20">
        <v>9</v>
      </c>
      <c r="E1534" s="34" t="s">
        <v>5</v>
      </c>
      <c r="F1534" s="20" t="s">
        <v>7299</v>
      </c>
      <c r="G1534" s="79" t="str">
        <f t="shared" si="70"/>
        <v xml:space="preserve"> "Class6 Social Chapter6 Test9": [</v>
      </c>
      <c r="H1534" s="27" t="s">
        <v>17461</v>
      </c>
      <c r="I1534" s="27" t="str">
        <f t="shared" si="71"/>
        <v>{Question: "What range did they cross to move South",OptionA: "Vindhyas",OptionB: "Western Ghats",CorrectAnswer: "A",Explanation: "They crossed the Vindhyas to move south."},</v>
      </c>
      <c r="J1534" s="42" t="s">
        <v>17461</v>
      </c>
    </row>
    <row r="1535" spans="1:10" ht="13.5" customHeight="1" x14ac:dyDescent="0.3">
      <c r="A1535" s="20">
        <v>171</v>
      </c>
      <c r="B1535" s="20">
        <v>6</v>
      </c>
      <c r="C1535" s="20">
        <f t="shared" si="69"/>
        <v>9</v>
      </c>
      <c r="D1535" s="20">
        <v>9</v>
      </c>
      <c r="E1535" s="34" t="s">
        <v>5</v>
      </c>
      <c r="F1535" s="20" t="s">
        <v>7299</v>
      </c>
      <c r="G1535" s="79" t="str">
        <f t="shared" si="70"/>
        <v xml:space="preserve"> "Class6 Social Chapter6 Test9": [</v>
      </c>
      <c r="H1535" s="27" t="s">
        <v>17462</v>
      </c>
      <c r="I1535" s="27" t="str">
        <f t="shared" si="71"/>
        <v>{Question: "Did king's power increase later",OptionA: "No",OptionB: "Yes",CorrectAnswer: "B",Explanation: "In the later Vedic period, the king became more powerful."},</v>
      </c>
      <c r="J1535" s="42" t="s">
        <v>17462</v>
      </c>
    </row>
    <row r="1536" spans="1:10" ht="13.5" customHeight="1" x14ac:dyDescent="0.3">
      <c r="A1536" s="20">
        <v>172</v>
      </c>
      <c r="B1536" s="20">
        <v>6</v>
      </c>
      <c r="C1536" s="20">
        <f t="shared" si="69"/>
        <v>9</v>
      </c>
      <c r="D1536" s="20">
        <v>9</v>
      </c>
      <c r="E1536" s="34" t="s">
        <v>5</v>
      </c>
      <c r="F1536" s="20" t="s">
        <v>7299</v>
      </c>
      <c r="G1536" s="79" t="str">
        <f t="shared" si="70"/>
        <v xml:space="preserve"> "Class6 Social Chapter6 Test9": [</v>
      </c>
      <c r="H1536" s="27" t="s">
        <v>17463</v>
      </c>
      <c r="I1536" s="27" t="str">
        <f t="shared" si="71"/>
        <v>{Question: "What expanded kingdoms later",OptionA: "Aswamedha ritual",OptionB: "Elections",CorrectAnswer: "A",Explanation: "Kings performed Aswamedha to expand their kingdom."},</v>
      </c>
      <c r="J1536" s="42" t="s">
        <v>17463</v>
      </c>
    </row>
    <row r="1537" spans="1:10" ht="13.5" customHeight="1" x14ac:dyDescent="0.3">
      <c r="A1537" s="20">
        <v>173</v>
      </c>
      <c r="B1537" s="20">
        <v>6</v>
      </c>
      <c r="C1537" s="20">
        <f t="shared" si="69"/>
        <v>9</v>
      </c>
      <c r="D1537" s="20">
        <v>9</v>
      </c>
      <c r="E1537" s="34" t="s">
        <v>5</v>
      </c>
      <c r="F1537" s="20" t="s">
        <v>7299</v>
      </c>
      <c r="G1537" s="79" t="str">
        <f t="shared" si="70"/>
        <v xml:space="preserve"> "Class6 Social Chapter6 Test9": [</v>
      </c>
      <c r="H1537" s="27" t="s">
        <v>17464</v>
      </c>
      <c r="I1537" s="27" t="str">
        <f t="shared" si="71"/>
        <v>{Question: "Which system started in later Vedic times",OptionA: "Computer system",OptionB: "Asrama system",CorrectAnswer: "B",Explanation: "The asrama system started during that period."},</v>
      </c>
      <c r="J1537" s="42" t="s">
        <v>17464</v>
      </c>
    </row>
    <row r="1538" spans="1:10" ht="13.5" customHeight="1" x14ac:dyDescent="0.3">
      <c r="A1538" s="20">
        <v>174</v>
      </c>
      <c r="B1538" s="20">
        <v>6</v>
      </c>
      <c r="C1538" s="20">
        <f t="shared" ref="C1538:C1601" si="72">ROUNDUP((ROW(A1538)-MATCH(B1538,B:B,0)+1)/20,0)</f>
        <v>9</v>
      </c>
      <c r="D1538" s="20">
        <v>9</v>
      </c>
      <c r="E1538" s="34" t="s">
        <v>5</v>
      </c>
      <c r="F1538" s="20" t="s">
        <v>7299</v>
      </c>
      <c r="G1538" s="79" t="str">
        <f t="shared" si="70"/>
        <v xml:space="preserve"> "Class6 Social Chapter6 Test9": [</v>
      </c>
      <c r="H1538" s="27" t="s">
        <v>17465</v>
      </c>
      <c r="I1538" s="27" t="str">
        <f t="shared" si="71"/>
        <v>{Question: "What stage is Sanyasa",OptionA: "Renunciation",OptionB: "Marriage",CorrectAnswer: "A",Explanation: "Sanyasa is the stage of renunciation."},</v>
      </c>
      <c r="J1538" s="42" t="s">
        <v>17465</v>
      </c>
    </row>
    <row r="1539" spans="1:10" ht="13.5" customHeight="1" x14ac:dyDescent="0.3">
      <c r="A1539" s="20">
        <v>175</v>
      </c>
      <c r="B1539" s="20">
        <v>6</v>
      </c>
      <c r="C1539" s="20">
        <f t="shared" si="72"/>
        <v>9</v>
      </c>
      <c r="D1539" s="20">
        <v>9</v>
      </c>
      <c r="E1539" s="34" t="s">
        <v>5</v>
      </c>
      <c r="F1539" s="20" t="s">
        <v>7299</v>
      </c>
      <c r="G1539" s="79" t="str">
        <f t="shared" ref="G1539:G1602" si="73" xml:space="preserve"> " ""Class6 Social "&amp;E1539&amp;" " &amp;F1539 &amp; D1539&amp;""": ["</f>
        <v xml:space="preserve"> "Class6 Social Chapter6 Test9": [</v>
      </c>
      <c r="H1539" s="27" t="s">
        <v>17466</v>
      </c>
      <c r="I1539" s="27" t="str">
        <f t="shared" ref="I1539:I1602" si="74">IF(MOD(A1539-1,20)=0, G1539, "") &amp; SUBSTITUTE(H1539, "},", "}") &amp; IF(MOD(A1539,20)=0, " ],", ",")</f>
        <v>{Question: "What stage is Grihastha",OptionA: "Student",OptionB: "Householder",CorrectAnswer: "B",Explanation: "Grihastha is the householder stage."},</v>
      </c>
      <c r="J1539" s="42" t="s">
        <v>17466</v>
      </c>
    </row>
    <row r="1540" spans="1:10" ht="13.5" customHeight="1" x14ac:dyDescent="0.3">
      <c r="A1540" s="20">
        <v>176</v>
      </c>
      <c r="B1540" s="20">
        <v>6</v>
      </c>
      <c r="C1540" s="20">
        <f t="shared" si="72"/>
        <v>9</v>
      </c>
      <c r="D1540" s="20">
        <v>9</v>
      </c>
      <c r="E1540" s="34" t="s">
        <v>5</v>
      </c>
      <c r="F1540" s="20" t="s">
        <v>7299</v>
      </c>
      <c r="G1540" s="79" t="str">
        <f t="shared" si="73"/>
        <v xml:space="preserve"> "Class6 Social Chapter6 Test9": [</v>
      </c>
      <c r="H1540" s="27" t="s">
        <v>17467</v>
      </c>
      <c r="I1540" s="27" t="str">
        <f t="shared" si="74"/>
        <v>{Question: "Did women status decline later",OptionA: "Yes",OptionB: "No",CorrectAnswer: "A",Explanation: "The position of women was lowered in the later Vedic period."},</v>
      </c>
      <c r="J1540" s="42" t="s">
        <v>17467</v>
      </c>
    </row>
    <row r="1541" spans="1:10" ht="13.5" customHeight="1" x14ac:dyDescent="0.3">
      <c r="A1541" s="20">
        <v>177</v>
      </c>
      <c r="B1541" s="20">
        <v>6</v>
      </c>
      <c r="C1541" s="20">
        <f t="shared" si="72"/>
        <v>9</v>
      </c>
      <c r="D1541" s="20">
        <v>9</v>
      </c>
      <c r="E1541" s="34" t="s">
        <v>5</v>
      </c>
      <c r="F1541" s="20" t="s">
        <v>7299</v>
      </c>
      <c r="G1541" s="79" t="str">
        <f t="shared" si="73"/>
        <v xml:space="preserve"> "Class6 Social Chapter6 Test9": [</v>
      </c>
      <c r="H1541" s="27" t="s">
        <v>17468</v>
      </c>
      <c r="I1541" s="27" t="str">
        <f t="shared" si="74"/>
        <v>{Question: "When did the Varna system start",OptionA: "Early Vedic",OptionB: "Later Vedic",CorrectAnswer: "B",Explanation: "The varna system came into existence during the later Vedic period."},</v>
      </c>
      <c r="J1541" s="42" t="s">
        <v>17468</v>
      </c>
    </row>
    <row r="1542" spans="1:10" ht="13.5" customHeight="1" x14ac:dyDescent="0.3">
      <c r="A1542" s="20">
        <v>178</v>
      </c>
      <c r="B1542" s="20">
        <v>6</v>
      </c>
      <c r="C1542" s="20">
        <f t="shared" si="72"/>
        <v>9</v>
      </c>
      <c r="D1542" s="20">
        <v>9</v>
      </c>
      <c r="E1542" s="34" t="s">
        <v>5</v>
      </c>
      <c r="F1542" s="20" t="s">
        <v>7299</v>
      </c>
      <c r="G1542" s="79" t="str">
        <f t="shared" si="73"/>
        <v xml:space="preserve"> "Class6 Social Chapter6 Test9": [</v>
      </c>
      <c r="H1542" s="27" t="s">
        <v>17469</v>
      </c>
      <c r="I1542" s="27" t="str">
        <f t="shared" si="74"/>
        <v>{Question: "Was polygamy common among kings later",OptionA: "Yes",OptionB: "No",CorrectAnswer: "A",Explanation: "Polygamy started among aristocrats and kings later."},</v>
      </c>
      <c r="J1542" s="42" t="s">
        <v>17469</v>
      </c>
    </row>
    <row r="1543" spans="1:10" ht="13.5" customHeight="1" x14ac:dyDescent="0.3">
      <c r="A1543" s="20">
        <v>179</v>
      </c>
      <c r="B1543" s="20">
        <v>6</v>
      </c>
      <c r="C1543" s="20">
        <f t="shared" si="72"/>
        <v>9</v>
      </c>
      <c r="D1543" s="20">
        <v>9</v>
      </c>
      <c r="E1543" s="34" t="s">
        <v>5</v>
      </c>
      <c r="F1543" s="20" t="s">
        <v>7299</v>
      </c>
      <c r="G1543" s="79" t="str">
        <f t="shared" si="73"/>
        <v xml:space="preserve"> "Class6 Social Chapter6 Test9": [</v>
      </c>
      <c r="H1543" s="27" t="s">
        <v>17470</v>
      </c>
      <c r="I1543" s="27" t="str">
        <f t="shared" si="74"/>
        <v>{Question: "Which Goddess gained importance later",OptionA: "Ghosha",OptionB: "Lakshmi",CorrectAnswer: "B",Explanation: "Goddess Lakshmi got importance in the later Vedic period."},</v>
      </c>
      <c r="J1543" s="42" t="s">
        <v>17470</v>
      </c>
    </row>
    <row r="1544" spans="1:10" ht="13.5" customHeight="1" x14ac:dyDescent="0.3">
      <c r="A1544" s="20">
        <v>180</v>
      </c>
      <c r="B1544" s="20">
        <v>6</v>
      </c>
      <c r="C1544" s="20">
        <f t="shared" si="72"/>
        <v>9</v>
      </c>
      <c r="D1544" s="20">
        <v>9</v>
      </c>
      <c r="E1544" s="34" t="s">
        <v>5</v>
      </c>
      <c r="F1544" s="20" t="s">
        <v>7299</v>
      </c>
      <c r="G1544" s="79" t="str">
        <f t="shared" si="73"/>
        <v xml:space="preserve"> "Class6 Social Chapter6 Test9": [</v>
      </c>
      <c r="H1544" s="27" t="s">
        <v>17471</v>
      </c>
      <c r="I1544" s="27" t="str">
        <f t="shared" si="74"/>
        <v>{Question: "What is the theme of Mahabharata",OptionA: "Dharma over adharma",OptionB: "Science",CorrectAnswer: "A",Explanation: "Mahabharata is a victory of dharma over adharma."} ],</v>
      </c>
      <c r="J1544" s="42" t="s">
        <v>19469</v>
      </c>
    </row>
    <row r="1545" spans="1:10" ht="13.5" customHeight="1" x14ac:dyDescent="0.3">
      <c r="A1545" s="20">
        <v>181</v>
      </c>
      <c r="B1545" s="20">
        <v>6</v>
      </c>
      <c r="C1545" s="20">
        <f t="shared" si="72"/>
        <v>10</v>
      </c>
      <c r="D1545" s="20">
        <v>10</v>
      </c>
      <c r="E1545" s="34" t="s">
        <v>5</v>
      </c>
      <c r="F1545" s="20" t="s">
        <v>7299</v>
      </c>
      <c r="G1545" s="79" t="str">
        <f t="shared" si="73"/>
        <v xml:space="preserve"> "Class6 Social Chapter6 Test10": [</v>
      </c>
      <c r="H1545" s="27" t="s">
        <v>17472</v>
      </c>
      <c r="I1545" s="27" t="str">
        <f t="shared" si="74"/>
        <v xml:space="preserve"> "Class6 Social Chapter6 Test10": [{Question: "How many granaries were in Harappa",OptionA: "Four",OptionB: "Six",CorrectAnswer: "B",Explanation: "Six large granaries were found."},</v>
      </c>
      <c r="J1545" s="42" t="s">
        <v>19470</v>
      </c>
    </row>
    <row r="1546" spans="1:10" ht="13.5" customHeight="1" x14ac:dyDescent="0.3">
      <c r="A1546" s="20">
        <v>182</v>
      </c>
      <c r="B1546" s="20">
        <v>6</v>
      </c>
      <c r="C1546" s="20">
        <f t="shared" si="72"/>
        <v>10</v>
      </c>
      <c r="D1546" s="20">
        <v>10</v>
      </c>
      <c r="E1546" s="34" t="s">
        <v>5</v>
      </c>
      <c r="F1546" s="20" t="s">
        <v>7299</v>
      </c>
      <c r="G1546" s="79" t="str">
        <f t="shared" si="73"/>
        <v xml:space="preserve"> "Class6 Social Chapter6 Test10": [</v>
      </c>
      <c r="H1546" s="27" t="s">
        <v>17473</v>
      </c>
      <c r="I1546" s="27" t="str">
        <f t="shared" si="74"/>
        <v>{Question: "Was bull fighting an Indus entertainment",OptionA: "Yes",OptionB: "No",CorrectAnswer: "A",Explanation: "Bull fighting was their major entertainment."},</v>
      </c>
      <c r="J1546" s="42" t="s">
        <v>17473</v>
      </c>
    </row>
    <row r="1547" spans="1:10" ht="13.5" customHeight="1" x14ac:dyDescent="0.3">
      <c r="A1547" s="20">
        <v>183</v>
      </c>
      <c r="B1547" s="20">
        <v>6</v>
      </c>
      <c r="C1547" s="20">
        <f t="shared" si="72"/>
        <v>10</v>
      </c>
      <c r="D1547" s="20">
        <v>10</v>
      </c>
      <c r="E1547" s="34" t="s">
        <v>5</v>
      </c>
      <c r="F1547" s="20" t="s">
        <v>7299</v>
      </c>
      <c r="G1547" s="79" t="str">
        <f t="shared" si="73"/>
        <v xml:space="preserve"> "Class6 Social Chapter6 Test10": [</v>
      </c>
      <c r="H1547" s="27" t="s">
        <v>17474</v>
      </c>
      <c r="I1547" s="27" t="str">
        <f t="shared" si="74"/>
        <v>{Question: "What were Harappan weights used for",OptionA: "Decorating",OptionB: "Standardisation",CorrectAnswer: "B",Explanation: "Standardised weights and measures were developed."},</v>
      </c>
      <c r="J1547" s="42" t="s">
        <v>17474</v>
      </c>
    </row>
    <row r="1548" spans="1:10" ht="13.5" customHeight="1" x14ac:dyDescent="0.3">
      <c r="A1548" s="20">
        <v>184</v>
      </c>
      <c r="B1548" s="20">
        <v>6</v>
      </c>
      <c r="C1548" s="20">
        <f t="shared" si="72"/>
        <v>10</v>
      </c>
      <c r="D1548" s="20">
        <v>10</v>
      </c>
      <c r="E1548" s="34" t="s">
        <v>5</v>
      </c>
      <c r="F1548" s="20" t="s">
        <v>7299</v>
      </c>
      <c r="G1548" s="79" t="str">
        <f t="shared" si="73"/>
        <v xml:space="preserve"> "Class6 Social Chapter6 Test10": [</v>
      </c>
      <c r="H1548" s="27" t="s">
        <v>17475</v>
      </c>
      <c r="I1548" s="27" t="str">
        <f t="shared" si="74"/>
        <v>{Question: "What material were Mother Goddess idols",OptionA: "Clay",OptionB: "Gold",CorrectAnswer: "A",Explanation: "Small idols were made of clay."},</v>
      </c>
      <c r="J1548" s="42" t="s">
        <v>17475</v>
      </c>
    </row>
    <row r="1549" spans="1:10" ht="13.5" customHeight="1" x14ac:dyDescent="0.3">
      <c r="A1549" s="20">
        <v>185</v>
      </c>
      <c r="B1549" s="20">
        <v>6</v>
      </c>
      <c r="C1549" s="20">
        <f t="shared" si="72"/>
        <v>10</v>
      </c>
      <c r="D1549" s="20">
        <v>10</v>
      </c>
      <c r="E1549" s="34" t="s">
        <v>5</v>
      </c>
      <c r="F1549" s="20" t="s">
        <v>7299</v>
      </c>
      <c r="G1549" s="79" t="str">
        <f t="shared" si="73"/>
        <v xml:space="preserve"> "Class6 Social Chapter6 Test10": [</v>
      </c>
      <c r="H1549" s="27" t="s">
        <v>17476</v>
      </c>
      <c r="I1549" s="27" t="str">
        <f t="shared" si="74"/>
        <v>{Question: "Was the Indus civilisation well planned",OptionA: "No",OptionB: "Yes",CorrectAnswer: "B",Explanation: "Harappan cities were well planned."},</v>
      </c>
      <c r="J1549" s="42" t="s">
        <v>17476</v>
      </c>
    </row>
    <row r="1550" spans="1:10" ht="13.5" customHeight="1" x14ac:dyDescent="0.3">
      <c r="A1550" s="20">
        <v>186</v>
      </c>
      <c r="B1550" s="20">
        <v>6</v>
      </c>
      <c r="C1550" s="20">
        <f t="shared" si="72"/>
        <v>10</v>
      </c>
      <c r="D1550" s="20">
        <v>10</v>
      </c>
      <c r="E1550" s="34" t="s">
        <v>5</v>
      </c>
      <c r="F1550" s="20" t="s">
        <v>7299</v>
      </c>
      <c r="G1550" s="79" t="str">
        <f t="shared" si="73"/>
        <v xml:space="preserve"> "Class6 Social Chapter6 Test10": [</v>
      </c>
      <c r="H1550" s="27" t="s">
        <v>17477</v>
      </c>
      <c r="I1550" s="27" t="str">
        <f t="shared" si="74"/>
        <v>{Question: "Were bathrooms found in Harappan houses",OptionA: "Yes",OptionB: "No",CorrectAnswer: "A",Explanation: "Every house had bathrooms with waste pipes."},</v>
      </c>
      <c r="J1550" s="42" t="s">
        <v>17477</v>
      </c>
    </row>
    <row r="1551" spans="1:10" ht="13.5" customHeight="1" x14ac:dyDescent="0.3">
      <c r="A1551" s="20">
        <v>187</v>
      </c>
      <c r="B1551" s="20">
        <v>6</v>
      </c>
      <c r="C1551" s="20">
        <f t="shared" si="72"/>
        <v>10</v>
      </c>
      <c r="D1551" s="20">
        <v>10</v>
      </c>
      <c r="E1551" s="34" t="s">
        <v>5</v>
      </c>
      <c r="F1551" s="20" t="s">
        <v>7299</v>
      </c>
      <c r="G1551" s="79" t="str">
        <f t="shared" si="73"/>
        <v xml:space="preserve"> "Class6 Social Chapter6 Test10": [</v>
      </c>
      <c r="H1551" s="27" t="s">
        <v>17478</v>
      </c>
      <c r="I1551" s="27" t="str">
        <f t="shared" si="74"/>
        <v>{Question: "What was the main religion of Indus people",OptionA: "Islam",OptionB: "Worship of Pashupathi",CorrectAnswer: "B",Explanation: "They worshipped Pashupathi and Mother Goddess."},</v>
      </c>
      <c r="J1551" s="42" t="s">
        <v>17478</v>
      </c>
    </row>
    <row r="1552" spans="1:10" ht="13.5" customHeight="1" x14ac:dyDescent="0.3">
      <c r="A1552" s="20">
        <v>188</v>
      </c>
      <c r="B1552" s="20">
        <v>6</v>
      </c>
      <c r="C1552" s="20">
        <f t="shared" si="72"/>
        <v>10</v>
      </c>
      <c r="D1552" s="20">
        <v>10</v>
      </c>
      <c r="E1552" s="34" t="s">
        <v>5</v>
      </c>
      <c r="F1552" s="20" t="s">
        <v>7299</v>
      </c>
      <c r="G1552" s="79" t="str">
        <f t="shared" si="73"/>
        <v xml:space="preserve"> "Class6 Social Chapter6 Test10": [</v>
      </c>
      <c r="H1552" s="27" t="s">
        <v>17479</v>
      </c>
      <c r="I1552" s="27" t="str">
        <f t="shared" si="74"/>
        <v>{Question: "Is the Harappan script deciphered",OptionA: "No",OptionB: "Yes",CorrectAnswer: "A",Explanation: "Scholars could not decipher it yet."},</v>
      </c>
      <c r="J1552" s="42" t="s">
        <v>17479</v>
      </c>
    </row>
    <row r="1553" spans="1:10" ht="13.5" customHeight="1" x14ac:dyDescent="0.3">
      <c r="A1553" s="20">
        <v>189</v>
      </c>
      <c r="B1553" s="20">
        <v>6</v>
      </c>
      <c r="C1553" s="20">
        <f t="shared" si="72"/>
        <v>10</v>
      </c>
      <c r="D1553" s="20">
        <v>10</v>
      </c>
      <c r="E1553" s="34" t="s">
        <v>5</v>
      </c>
      <c r="F1553" s="20" t="s">
        <v>7299</v>
      </c>
      <c r="G1553" s="79" t="str">
        <f t="shared" si="73"/>
        <v xml:space="preserve"> "Class6 Social Chapter6 Test10": [</v>
      </c>
      <c r="H1553" s="27" t="s">
        <v>17480</v>
      </c>
      <c r="I1553" s="27" t="str">
        <f t="shared" si="74"/>
        <v>{Question: "Who wrote Ramayana",OptionA: "Siva",OptionB: "Valmiki",CorrectAnswer: "B",Explanation: "Maharshi Valmiki wrote the Ramayana."},</v>
      </c>
      <c r="J1553" s="42" t="s">
        <v>17480</v>
      </c>
    </row>
    <row r="1554" spans="1:10" ht="13.5" customHeight="1" x14ac:dyDescent="0.3">
      <c r="A1554" s="20">
        <v>190</v>
      </c>
      <c r="B1554" s="20">
        <v>6</v>
      </c>
      <c r="C1554" s="20">
        <f t="shared" si="72"/>
        <v>10</v>
      </c>
      <c r="D1554" s="20">
        <v>10</v>
      </c>
      <c r="E1554" s="34" t="s">
        <v>5</v>
      </c>
      <c r="F1554" s="20" t="s">
        <v>7299</v>
      </c>
      <c r="G1554" s="79" t="str">
        <f t="shared" si="73"/>
        <v xml:space="preserve"> "Class6 Social Chapter6 Test10": [</v>
      </c>
      <c r="H1554" s="27" t="s">
        <v>17481</v>
      </c>
      <c r="I1554" s="27" t="str">
        <f t="shared" si="74"/>
        <v>{Question: "What is the basic unit of society in Early Vedic times",OptionA: "Family",OptionB: "Individual",CorrectAnswer: "A",Explanation: "The family is the basic unit of society."},</v>
      </c>
      <c r="J1554" s="42" t="s">
        <v>17481</v>
      </c>
    </row>
    <row r="1555" spans="1:10" ht="13.5" customHeight="1" x14ac:dyDescent="0.3">
      <c r="A1555" s="20">
        <v>191</v>
      </c>
      <c r="B1555" s="20">
        <v>6</v>
      </c>
      <c r="C1555" s="20">
        <f t="shared" si="72"/>
        <v>10</v>
      </c>
      <c r="D1555" s="20">
        <v>10</v>
      </c>
      <c r="E1555" s="34" t="s">
        <v>5</v>
      </c>
      <c r="F1555" s="20" t="s">
        <v>7299</v>
      </c>
      <c r="G1555" s="79" t="str">
        <f t="shared" si="73"/>
        <v xml:space="preserve"> "Class6 Social Chapter6 Test10": [</v>
      </c>
      <c r="H1555" s="27" t="s">
        <v>17482</v>
      </c>
      <c r="I1555" s="27" t="str">
        <f t="shared" si="74"/>
        <v>{Question: "What does Veda mean",OptionA: "Story",OptionB: "Superior knowledge",CorrectAnswer: "B",Explanation: "Veda means superior knowledge."},</v>
      </c>
      <c r="J1555" s="42" t="s">
        <v>17482</v>
      </c>
    </row>
    <row r="1556" spans="1:10" ht="13.5" customHeight="1" x14ac:dyDescent="0.3">
      <c r="A1556" s="20">
        <v>192</v>
      </c>
      <c r="B1556" s="20">
        <v>6</v>
      </c>
      <c r="C1556" s="20">
        <f t="shared" si="72"/>
        <v>10</v>
      </c>
      <c r="D1556" s="20">
        <v>10</v>
      </c>
      <c r="E1556" s="34" t="s">
        <v>5</v>
      </c>
      <c r="F1556" s="20" t="s">
        <v>7299</v>
      </c>
      <c r="G1556" s="79" t="str">
        <f t="shared" si="73"/>
        <v xml:space="preserve"> "Class6 Social Chapter6 Test10": [</v>
      </c>
      <c r="H1556" s="27" t="s">
        <v>17483</v>
      </c>
      <c r="I1556" s="27" t="str">
        <f t="shared" si="74"/>
        <v>{Question: "How many Vedas are there",OptionA: "Four",OptionB: "Two",CorrectAnswer: "A",Explanation: "There are four major Vedas."},</v>
      </c>
      <c r="J1556" s="42" t="s">
        <v>17483</v>
      </c>
    </row>
    <row r="1557" spans="1:10" s="30" customFormat="1" ht="13.5" customHeight="1" x14ac:dyDescent="0.3">
      <c r="A1557" s="20">
        <v>193</v>
      </c>
      <c r="B1557" s="20">
        <v>6</v>
      </c>
      <c r="C1557" s="20">
        <f t="shared" si="72"/>
        <v>10</v>
      </c>
      <c r="D1557" s="20">
        <v>10</v>
      </c>
      <c r="E1557" s="34" t="s">
        <v>5</v>
      </c>
      <c r="F1557" s="20" t="s">
        <v>7299</v>
      </c>
      <c r="G1557" s="79" t="str">
        <f t="shared" si="73"/>
        <v xml:space="preserve"> "Class6 Social Chapter6 Test10": [</v>
      </c>
      <c r="H1557" s="27" t="s">
        <v>17484</v>
      </c>
      <c r="I1557" s="27" t="str">
        <f t="shared" si="74"/>
        <v>{Question: "What are Aranyakas",OptionA: "Songs",OptionB: "Texts on mysticism",CorrectAnswer: "B",Explanation: "Aranyakas deal with mysticism and rites."},</v>
      </c>
      <c r="J1557" s="42" t="s">
        <v>17484</v>
      </c>
    </row>
    <row r="1558" spans="1:10" ht="13.5" customHeight="1" x14ac:dyDescent="0.3">
      <c r="A1558" s="20">
        <v>194</v>
      </c>
      <c r="B1558" s="20">
        <v>6</v>
      </c>
      <c r="C1558" s="20">
        <f t="shared" si="72"/>
        <v>10</v>
      </c>
      <c r="D1558" s="20">
        <v>10</v>
      </c>
      <c r="E1558" s="34" t="s">
        <v>5</v>
      </c>
      <c r="F1558" s="20" t="s">
        <v>7299</v>
      </c>
      <c r="G1558" s="79" t="str">
        <f t="shared" si="73"/>
        <v xml:space="preserve"> "Class6 Social Chapter6 Test10": [</v>
      </c>
      <c r="H1558" s="27" t="s">
        <v>17485</v>
      </c>
      <c r="I1558" s="27" t="str">
        <f t="shared" si="74"/>
        <v>{Question: "Was kingship hereditary later",OptionA: "Yes",OptionB: "No",CorrectAnswer: "A",Explanation: "Kingship became hereditary in the later Vedic period."},</v>
      </c>
      <c r="J1558" s="42" t="s">
        <v>17485</v>
      </c>
    </row>
    <row r="1559" spans="1:10" ht="13.5" customHeight="1" x14ac:dyDescent="0.3">
      <c r="A1559" s="20">
        <v>195</v>
      </c>
      <c r="B1559" s="20">
        <v>6</v>
      </c>
      <c r="C1559" s="20">
        <f t="shared" si="72"/>
        <v>10</v>
      </c>
      <c r="D1559" s="20">
        <v>10</v>
      </c>
      <c r="E1559" s="34" t="s">
        <v>5</v>
      </c>
      <c r="F1559" s="20" t="s">
        <v>7299</v>
      </c>
      <c r="G1559" s="79" t="str">
        <f t="shared" si="73"/>
        <v xml:space="preserve"> "Class6 Social Chapter6 Test10": [</v>
      </c>
      <c r="H1559" s="27" t="s">
        <v>17486</v>
      </c>
      <c r="I1559" s="27" t="str">
        <f t="shared" si="74"/>
        <v>{Question: "What is Adi kavya",OptionA: "Mahabharata",OptionB: "Ramayana",CorrectAnswer: "B",Explanation: "The Ramayana is known as Adi kavya."},</v>
      </c>
      <c r="J1559" s="42" t="s">
        <v>17486</v>
      </c>
    </row>
    <row r="1560" spans="1:10" ht="13.5" customHeight="1" x14ac:dyDescent="0.3">
      <c r="A1560" s="20">
        <v>196</v>
      </c>
      <c r="B1560" s="20">
        <v>6</v>
      </c>
      <c r="C1560" s="20">
        <f t="shared" si="72"/>
        <v>10</v>
      </c>
      <c r="D1560" s="20">
        <v>10</v>
      </c>
      <c r="E1560" s="34" t="s">
        <v>5</v>
      </c>
      <c r="F1560" s="20" t="s">
        <v>7299</v>
      </c>
      <c r="G1560" s="79" t="str">
        <f t="shared" si="73"/>
        <v xml:space="preserve"> "Class6 Social Chapter6 Test10": [</v>
      </c>
      <c r="H1560" s="27" t="s">
        <v>17487</v>
      </c>
      <c r="I1560" s="27" t="str">
        <f t="shared" si="74"/>
        <v>{Question: "Who were Dasas",OptionA: "War prisoners",OptionB: "Kings",CorrectAnswer: "A",Explanation: "Prisoners of war were called dasas."},</v>
      </c>
      <c r="J1560" s="42" t="s">
        <v>17487</v>
      </c>
    </row>
    <row r="1561" spans="1:10" ht="13.5" customHeight="1" x14ac:dyDescent="0.3">
      <c r="A1561" s="20">
        <v>197</v>
      </c>
      <c r="B1561" s="20">
        <v>6</v>
      </c>
      <c r="C1561" s="20">
        <f t="shared" si="72"/>
        <v>10</v>
      </c>
      <c r="D1561" s="20">
        <v>10</v>
      </c>
      <c r="E1561" s="34" t="s">
        <v>5</v>
      </c>
      <c r="F1561" s="20" t="s">
        <v>7299</v>
      </c>
      <c r="G1561" s="79" t="str">
        <f t="shared" si="73"/>
        <v xml:space="preserve"> "Class6 Social Chapter6 Test10": [</v>
      </c>
      <c r="H1561" s="27" t="s">
        <v>17488</v>
      </c>
      <c r="I1561" s="27" t="str">
        <f t="shared" si="74"/>
        <v>{Question: "Did Early Vedic people use iron",OptionA: "Yes",OptionB: "No",CorrectAnswer: "B",Explanation: "Iron is listed as an archaeological source specifically for later periods."},</v>
      </c>
      <c r="J1561" s="42" t="s">
        <v>17488</v>
      </c>
    </row>
    <row r="1562" spans="1:10" ht="13.5" customHeight="1" x14ac:dyDescent="0.3">
      <c r="A1562" s="20">
        <v>198</v>
      </c>
      <c r="B1562" s="20">
        <v>6</v>
      </c>
      <c r="C1562" s="20">
        <f t="shared" si="72"/>
        <v>10</v>
      </c>
      <c r="D1562" s="20">
        <v>10</v>
      </c>
      <c r="E1562" s="34" t="s">
        <v>5</v>
      </c>
      <c r="F1562" s="20" t="s">
        <v>7299</v>
      </c>
      <c r="G1562" s="79" t="str">
        <f t="shared" si="73"/>
        <v xml:space="preserve"> "Class6 Social Chapter6 Test10": [</v>
      </c>
      <c r="H1562" s="27" t="s">
        <v>17489</v>
      </c>
      <c r="I1562" s="27" t="str">
        <f t="shared" si="74"/>
        <v>{Question: "What was a major amusement later",OptionA: "Chariot racing",OptionB: "Video games",CorrectAnswer: "A",Explanation: "Chariot racing was an amusement."},</v>
      </c>
      <c r="J1562" s="42" t="s">
        <v>17489</v>
      </c>
    </row>
    <row r="1563" spans="1:10" ht="13.5" customHeight="1" x14ac:dyDescent="0.3">
      <c r="A1563" s="20">
        <v>199</v>
      </c>
      <c r="B1563" s="20">
        <v>6</v>
      </c>
      <c r="C1563" s="20">
        <f t="shared" si="72"/>
        <v>10</v>
      </c>
      <c r="D1563" s="20">
        <v>10</v>
      </c>
      <c r="E1563" s="34" t="s">
        <v>5</v>
      </c>
      <c r="F1563" s="20" t="s">
        <v>7299</v>
      </c>
      <c r="G1563" s="79" t="str">
        <f t="shared" si="73"/>
        <v xml:space="preserve"> "Class6 Social Chapter6 Test10": [</v>
      </c>
      <c r="H1563" s="27" t="s">
        <v>17490</v>
      </c>
      <c r="I1563" s="27" t="str">
        <f t="shared" si="74"/>
        <v>{Question: "What are gurukulas",OptionA: "Temples",OptionB: "Educational institutions",CorrectAnswer: "B",Explanation: "Gurukulas were institutions for education."},</v>
      </c>
      <c r="J1563" s="42" t="s">
        <v>17490</v>
      </c>
    </row>
    <row r="1564" spans="1:10" ht="13.5" customHeight="1" x14ac:dyDescent="0.3">
      <c r="A1564" s="20">
        <v>200</v>
      </c>
      <c r="B1564" s="20">
        <v>6</v>
      </c>
      <c r="C1564" s="20">
        <f t="shared" si="72"/>
        <v>10</v>
      </c>
      <c r="D1564" s="20">
        <v>10</v>
      </c>
      <c r="E1564" s="34" t="s">
        <v>5</v>
      </c>
      <c r="F1564" s="20" t="s">
        <v>7299</v>
      </c>
      <c r="G1564" s="79" t="str">
        <f t="shared" si="73"/>
        <v xml:space="preserve"> "Class6 Social Chapter6 Test10": [</v>
      </c>
      <c r="H1564" s="27" t="s">
        <v>17491</v>
      </c>
      <c r="I1564" s="27" t="str">
        <f t="shared" si="74"/>
        <v>{Question: "Which Veda has music origins",OptionA: "Sama Veda",OptionB: "Rig Veda",CorrectAnswer: "A",Explanation: "The origins of Indian music are in Sama Veda."} ],</v>
      </c>
      <c r="J1564" s="42" t="s">
        <v>19471</v>
      </c>
    </row>
    <row r="1565" spans="1:10" ht="13.5" customHeight="1" x14ac:dyDescent="0.3">
      <c r="A1565" s="20">
        <v>201</v>
      </c>
      <c r="B1565" s="20">
        <v>6</v>
      </c>
      <c r="C1565" s="20">
        <f t="shared" si="72"/>
        <v>11</v>
      </c>
      <c r="D1565" s="20">
        <v>11</v>
      </c>
      <c r="E1565" s="34" t="s">
        <v>5</v>
      </c>
      <c r="F1565" s="20" t="s">
        <v>7299</v>
      </c>
      <c r="G1565" s="79" t="str">
        <f t="shared" si="73"/>
        <v xml:space="preserve"> "Class6 Social Chapter6 Test11": [</v>
      </c>
      <c r="H1565" s="27" t="s">
        <v>17492</v>
      </c>
      <c r="I1565" s="27" t="str">
        <f t="shared" si="74"/>
        <v xml:space="preserve"> "Class6 Social Chapter6 Test11": [{Question: "What is the Upanishad theme",OptionA: "Crops",OptionB: "Mysteries of nature",CorrectAnswer: "B",Explanation: "Upanishads deal with the mysteries of nature and the soul."},</v>
      </c>
      <c r="J1565" s="42" t="s">
        <v>19472</v>
      </c>
    </row>
    <row r="1566" spans="1:10" ht="13.5" customHeight="1" x14ac:dyDescent="0.3">
      <c r="A1566" s="20">
        <v>202</v>
      </c>
      <c r="B1566" s="20">
        <v>6</v>
      </c>
      <c r="C1566" s="20">
        <f t="shared" si="72"/>
        <v>11</v>
      </c>
      <c r="D1566" s="20">
        <v>11</v>
      </c>
      <c r="E1566" s="34" t="s">
        <v>5</v>
      </c>
      <c r="F1566" s="20" t="s">
        <v>7299</v>
      </c>
      <c r="G1566" s="79" t="str">
        <f t="shared" si="73"/>
        <v xml:space="preserve"> "Class6 Social Chapter6 Test11": [</v>
      </c>
      <c r="H1566" s="27" t="s">
        <v>17493</v>
      </c>
      <c r="I1566" s="27" t="str">
        <f t="shared" si="74"/>
        <v>{Question: "Was monogamy common early",OptionA: "Yes",OptionB: "No",CorrectAnswer: "A",Explanation: "Monogamy was the usual practice."},</v>
      </c>
      <c r="J1566" s="42" t="s">
        <v>17493</v>
      </c>
    </row>
    <row r="1567" spans="1:10" ht="13.5" customHeight="1" x14ac:dyDescent="0.3">
      <c r="A1567" s="20">
        <v>203</v>
      </c>
      <c r="B1567" s="20">
        <v>6</v>
      </c>
      <c r="C1567" s="20">
        <f t="shared" si="72"/>
        <v>11</v>
      </c>
      <c r="D1567" s="20">
        <v>11</v>
      </c>
      <c r="E1567" s="34" t="s">
        <v>5</v>
      </c>
      <c r="F1567" s="20" t="s">
        <v>7299</v>
      </c>
      <c r="G1567" s="79" t="str">
        <f t="shared" si="73"/>
        <v xml:space="preserve"> "Class6 Social Chapter6 Test11": [</v>
      </c>
      <c r="H1567" s="27" t="s">
        <v>17494</v>
      </c>
      <c r="I1567" s="27" t="str">
        <f t="shared" si="74"/>
        <v>{Question: "Which river disappeared in Thar",OptionA: "Ganga",OptionB: "Saraswati",CorrectAnswer: "B",Explanation: "Saraswati disappeared in the Thar desert."},</v>
      </c>
      <c r="J1567" s="42" t="s">
        <v>17494</v>
      </c>
    </row>
    <row r="1568" spans="1:10" ht="13.5" customHeight="1" x14ac:dyDescent="0.3">
      <c r="A1568" s="20">
        <v>204</v>
      </c>
      <c r="B1568" s="20">
        <v>6</v>
      </c>
      <c r="C1568" s="20">
        <f t="shared" si="72"/>
        <v>11</v>
      </c>
      <c r="D1568" s="20">
        <v>11</v>
      </c>
      <c r="E1568" s="34" t="s">
        <v>5</v>
      </c>
      <c r="F1568" s="20" t="s">
        <v>7299</v>
      </c>
      <c r="G1568" s="79" t="str">
        <f t="shared" si="73"/>
        <v xml:space="preserve"> "Class6 Social Chapter6 Test11": [</v>
      </c>
      <c r="H1568" s="27" t="s">
        <v>17495</v>
      </c>
      <c r="I1568" s="27" t="str">
        <f t="shared" si="74"/>
        <v>{Question: "What is the port of Indus civilisation",OptionA: "Lothal",OptionB: "Mumbai",CorrectAnswer: "A",Explanation: "Lothal was the popular harbour."},</v>
      </c>
      <c r="J1568" s="42" t="s">
        <v>17495</v>
      </c>
    </row>
    <row r="1569" spans="1:10" ht="13.5" customHeight="1" x14ac:dyDescent="0.3">
      <c r="A1569" s="20">
        <v>205</v>
      </c>
      <c r="B1569" s="20">
        <v>6</v>
      </c>
      <c r="C1569" s="20">
        <f t="shared" si="72"/>
        <v>11</v>
      </c>
      <c r="D1569" s="20">
        <v>11</v>
      </c>
      <c r="E1569" s="34" t="s">
        <v>5</v>
      </c>
      <c r="F1569" s="20" t="s">
        <v>7299</v>
      </c>
      <c r="G1569" s="79" t="str">
        <f t="shared" si="73"/>
        <v xml:space="preserve"> "Class6 Social Chapter6 Test11": [</v>
      </c>
      <c r="H1569" s="27" t="s">
        <v>17496</v>
      </c>
      <c r="I1569" s="27" t="str">
        <f t="shared" si="74"/>
        <v>{Question: "Who is the Harappan Mother Goddess",OptionA: "Lakshmi",OptionB: "Ammatalli",CorrectAnswer: "B",Explanation: "Clay idols of Ammatalli were found."},</v>
      </c>
      <c r="J1569" s="42" t="s">
        <v>17496</v>
      </c>
    </row>
    <row r="1570" spans="1:10" ht="13.5" customHeight="1" x14ac:dyDescent="0.3">
      <c r="A1570" s="20">
        <v>206</v>
      </c>
      <c r="B1570" s="20">
        <v>6</v>
      </c>
      <c r="C1570" s="20">
        <f t="shared" si="72"/>
        <v>11</v>
      </c>
      <c r="D1570" s="20">
        <v>11</v>
      </c>
      <c r="E1570" s="34" t="s">
        <v>5</v>
      </c>
      <c r="F1570" s="20" t="s">
        <v>7299</v>
      </c>
      <c r="G1570" s="79" t="str">
        <f t="shared" si="73"/>
        <v xml:space="preserve"> "Class6 Social Chapter6 Test11": [</v>
      </c>
      <c r="H1570" s="27" t="s">
        <v>17497</v>
      </c>
      <c r="I1570" s="27" t="str">
        <f t="shared" si="74"/>
        <v>{Question: "Which Veda is oldest",OptionA: "Rig Veda",OptionB: "Sama Veda",CorrectAnswer: "A",Explanation: "Rig Veda is a collection of hymns by Rishis."},</v>
      </c>
      <c r="J1570" s="42" t="s">
        <v>17497</v>
      </c>
    </row>
    <row r="1571" spans="1:10" ht="13.5" customHeight="1" x14ac:dyDescent="0.3">
      <c r="A1571" s="20">
        <v>207</v>
      </c>
      <c r="B1571" s="20">
        <v>6</v>
      </c>
      <c r="C1571" s="20">
        <f t="shared" si="72"/>
        <v>11</v>
      </c>
      <c r="D1571" s="20">
        <v>11</v>
      </c>
      <c r="E1571" s="34" t="s">
        <v>5</v>
      </c>
      <c r="F1571" s="20" t="s">
        <v>7299</v>
      </c>
      <c r="G1571" s="79" t="str">
        <f t="shared" si="73"/>
        <v xml:space="preserve"> "Class6 Social Chapter6 Test11": [</v>
      </c>
      <c r="H1571" s="27" t="s">
        <v>17498</v>
      </c>
      <c r="I1571" s="27" t="str">
        <f t="shared" si="74"/>
        <v>{Question: "What are Srutis",OptionA: "Epics",OptionB: "Vedas",CorrectAnswer: "B",Explanation: "Vedas are called Srutis."},</v>
      </c>
      <c r="J1571" s="42" t="s">
        <v>17498</v>
      </c>
    </row>
    <row r="1572" spans="1:10" ht="13.5" customHeight="1" x14ac:dyDescent="0.3">
      <c r="A1572" s="20">
        <v>208</v>
      </c>
      <c r="B1572" s="20">
        <v>6</v>
      </c>
      <c r="C1572" s="20">
        <f t="shared" si="72"/>
        <v>11</v>
      </c>
      <c r="D1572" s="20">
        <v>11</v>
      </c>
      <c r="E1572" s="34" t="s">
        <v>5</v>
      </c>
      <c r="F1572" s="20" t="s">
        <v>7299</v>
      </c>
      <c r="G1572" s="79" t="str">
        <f t="shared" si="73"/>
        <v xml:space="preserve"> "Class6 Social Chapter6 Test11": [</v>
      </c>
      <c r="H1572" s="27" t="s">
        <v>17499</v>
      </c>
      <c r="I1572" s="27" t="str">
        <f t="shared" si="74"/>
        <v>{Question: "What expanded Vedic kingdoms later",OptionA: "Rajasuya ritual",OptionB: "Voting",CorrectAnswer: "A",Explanation: "Kings performed Rajasuya to expand their kingdom."},</v>
      </c>
      <c r="J1572" s="42" t="s">
        <v>17499</v>
      </c>
    </row>
    <row r="1573" spans="1:10" ht="13.5" customHeight="1" x14ac:dyDescent="0.3">
      <c r="A1573" s="20">
        <v>209</v>
      </c>
      <c r="B1573" s="20">
        <v>6</v>
      </c>
      <c r="C1573" s="20">
        <f t="shared" si="72"/>
        <v>11</v>
      </c>
      <c r="D1573" s="20">
        <v>11</v>
      </c>
      <c r="E1573" s="34" t="s">
        <v>5</v>
      </c>
      <c r="F1573" s="20" t="s">
        <v>7299</v>
      </c>
      <c r="G1573" s="79" t="str">
        <f t="shared" si="73"/>
        <v xml:space="preserve"> "Class6 Social Chapter6 Test11": [</v>
      </c>
      <c r="H1573" s="27" t="s">
        <v>17500</v>
      </c>
      <c r="I1573" s="27" t="str">
        <f t="shared" si="74"/>
        <v>{Question: "Was Sati practiced early",OptionA: "Yes",OptionB: "No",CorrectAnswer: "B",Explanation: "There were no sati practices in the early Vedic period."},</v>
      </c>
      <c r="J1573" s="42" t="s">
        <v>17500</v>
      </c>
    </row>
    <row r="1574" spans="1:10" ht="13.5" customHeight="1" x14ac:dyDescent="0.3">
      <c r="A1574" s="20">
        <v>210</v>
      </c>
      <c r="B1574" s="20">
        <v>6</v>
      </c>
      <c r="C1574" s="20">
        <f t="shared" si="72"/>
        <v>11</v>
      </c>
      <c r="D1574" s="20">
        <v>11</v>
      </c>
      <c r="E1574" s="34" t="s">
        <v>5</v>
      </c>
      <c r="F1574" s="20" t="s">
        <v>7299</v>
      </c>
      <c r="G1574" s="79" t="str">
        <f t="shared" si="73"/>
        <v xml:space="preserve"> "Class6 Social Chapter6 Test11": [</v>
      </c>
      <c r="H1574" s="27" t="s">
        <v>17501</v>
      </c>
      <c r="I1574" s="27" t="str">
        <f t="shared" si="74"/>
        <v>{Question: "What is the Mahabharata theme",OptionA: "Dharma over adharma",OptionB: "Slaves",CorrectAnswer: "A",Explanation: "It is the victory of dharma over adharma."},</v>
      </c>
      <c r="J1574" s="42" t="s">
        <v>17501</v>
      </c>
    </row>
    <row r="1575" spans="1:10" ht="13.5" customHeight="1" x14ac:dyDescent="0.3">
      <c r="A1575" s="20">
        <v>211</v>
      </c>
      <c r="B1575" s="20">
        <v>6</v>
      </c>
      <c r="C1575" s="20">
        <f t="shared" si="72"/>
        <v>11</v>
      </c>
      <c r="D1575" s="20">
        <v>11</v>
      </c>
      <c r="E1575" s="34" t="s">
        <v>5</v>
      </c>
      <c r="F1575" s="20" t="s">
        <v>7299</v>
      </c>
      <c r="G1575" s="79" t="str">
        <f t="shared" si="73"/>
        <v xml:space="preserve"> "Class6 Social Chapter6 Test11": [</v>
      </c>
      <c r="H1575" s="27" t="s">
        <v>17502</v>
      </c>
      <c r="I1575" s="27" t="str">
        <f t="shared" si="74"/>
        <v>{Question: "What were Harappan houses made of",OptionA: "Sticks",OptionB: "Baked bricks",CorrectAnswer: "B",Explanation: "Houses were made of dried or baked bricks."},</v>
      </c>
      <c r="J1575" s="42" t="s">
        <v>17502</v>
      </c>
    </row>
    <row r="1576" spans="1:10" ht="13.5" customHeight="1" x14ac:dyDescent="0.3">
      <c r="A1576" s="20">
        <v>212</v>
      </c>
      <c r="B1576" s="20">
        <v>6</v>
      </c>
      <c r="C1576" s="20">
        <f t="shared" si="72"/>
        <v>11</v>
      </c>
      <c r="D1576" s="20">
        <v>11</v>
      </c>
      <c r="E1576" s="34" t="s">
        <v>5</v>
      </c>
      <c r="F1576" s="20" t="s">
        <v>7299</v>
      </c>
      <c r="G1576" s="79" t="str">
        <f t="shared" si="73"/>
        <v xml:space="preserve"> "Class6 Social Chapter6 Test11": [</v>
      </c>
      <c r="H1576" s="27" t="s">
        <v>17503</v>
      </c>
      <c r="I1576" s="27" t="str">
        <f t="shared" si="74"/>
        <v>{Question: "Did Harappans rear pigs",OptionA: "Yes",OptionB: "No",CorrectAnswer: "A",Explanation: "They reared pigs, dogs, and goats."},</v>
      </c>
      <c r="J1576" s="42" t="s">
        <v>17503</v>
      </c>
    </row>
    <row r="1577" spans="1:10" ht="13.5" customHeight="1" x14ac:dyDescent="0.3">
      <c r="A1577" s="20">
        <v>213</v>
      </c>
      <c r="B1577" s="20">
        <v>6</v>
      </c>
      <c r="C1577" s="20">
        <f t="shared" si="72"/>
        <v>11</v>
      </c>
      <c r="D1577" s="20">
        <v>11</v>
      </c>
      <c r="E1577" s="34" t="s">
        <v>5</v>
      </c>
      <c r="F1577" s="20" t="s">
        <v>7299</v>
      </c>
      <c r="G1577" s="79" t="str">
        <f t="shared" si="73"/>
        <v xml:space="preserve"> "Class6 Social Chapter6 Test11": [</v>
      </c>
      <c r="H1577" s="27" t="s">
        <v>17504</v>
      </c>
      <c r="I1577" s="27" t="str">
        <f t="shared" si="74"/>
        <v>{Question: "What was used to drain waste",OptionA: "Open canals",OptionB: "Underground pipes",CorrectAnswer: "B",Explanation: "They had well-planned underground drains."},</v>
      </c>
      <c r="J1577" s="42" t="s">
        <v>17504</v>
      </c>
    </row>
    <row r="1578" spans="1:10" ht="13.5" customHeight="1" x14ac:dyDescent="0.3">
      <c r="A1578" s="20">
        <v>214</v>
      </c>
      <c r="B1578" s="20">
        <v>6</v>
      </c>
      <c r="C1578" s="20">
        <f t="shared" si="72"/>
        <v>11</v>
      </c>
      <c r="D1578" s="20">
        <v>11</v>
      </c>
      <c r="E1578" s="34" t="s">
        <v>5</v>
      </c>
      <c r="F1578" s="20" t="s">
        <v>7299</v>
      </c>
      <c r="G1578" s="79" t="str">
        <f t="shared" si="73"/>
        <v xml:space="preserve"> "Class6 Social Chapter6 Test11": [</v>
      </c>
      <c r="H1578" s="27" t="s">
        <v>17505</v>
      </c>
      <c r="I1578" s="27" t="str">
        <f t="shared" si="74"/>
        <v>{Question: "What is a Sub-Continent",OptionA: "Large area part of continent",OptionB: "An island",CorrectAnswer: "A",Explanation: "It is a large area of land that is part of a continent."},</v>
      </c>
      <c r="J1578" s="42" t="s">
        <v>17505</v>
      </c>
    </row>
    <row r="1579" spans="1:10" ht="13.5" customHeight="1" x14ac:dyDescent="0.3">
      <c r="A1579" s="20">
        <v>215</v>
      </c>
      <c r="B1579" s="20">
        <v>6</v>
      </c>
      <c r="C1579" s="20">
        <f t="shared" si="72"/>
        <v>11</v>
      </c>
      <c r="D1579" s="20">
        <v>11</v>
      </c>
      <c r="E1579" s="34" t="s">
        <v>5</v>
      </c>
      <c r="F1579" s="20" t="s">
        <v>7299</v>
      </c>
      <c r="G1579" s="79" t="str">
        <f t="shared" si="73"/>
        <v xml:space="preserve"> "Class6 Social Chapter6 Test11": [</v>
      </c>
      <c r="H1579" s="27" t="s">
        <v>17506</v>
      </c>
      <c r="I1579" s="27" t="str">
        <f t="shared" si="74"/>
        <v>{Question: "Was Lothal on the Arabian Sea",OptionA: "No",OptionB: "Yes",CorrectAnswer: "B",Explanation: "Lothal was located in the Arabian Sea."},</v>
      </c>
      <c r="J1579" s="42" t="s">
        <v>17506</v>
      </c>
    </row>
    <row r="1580" spans="1:10" ht="13.5" customHeight="1" x14ac:dyDescent="0.3">
      <c r="A1580" s="20">
        <v>216</v>
      </c>
      <c r="B1580" s="20">
        <v>6</v>
      </c>
      <c r="C1580" s="20">
        <f t="shared" si="72"/>
        <v>11</v>
      </c>
      <c r="D1580" s="20">
        <v>11</v>
      </c>
      <c r="E1580" s="34" t="s">
        <v>5</v>
      </c>
      <c r="F1580" s="20" t="s">
        <v>7299</v>
      </c>
      <c r="G1580" s="79" t="str">
        <f t="shared" si="73"/>
        <v xml:space="preserve"> "Class6 Social Chapter6 Test11": [</v>
      </c>
      <c r="H1580" s="27" t="s">
        <v>17507</v>
      </c>
      <c r="I1580" s="27" t="str">
        <f t="shared" si="74"/>
        <v>{Question: "What did Indus women use for hair",OptionA: "Oil and combs",OptionB: "Only hats",CorrectAnswer: "A",Explanation: "Women oiled and combed their hair."},</v>
      </c>
      <c r="J1580" s="42" t="s">
        <v>17507</v>
      </c>
    </row>
    <row r="1581" spans="1:10" ht="13.5" customHeight="1" x14ac:dyDescent="0.3">
      <c r="A1581" s="20">
        <v>217</v>
      </c>
      <c r="B1581" s="20">
        <v>6</v>
      </c>
      <c r="C1581" s="20">
        <f t="shared" si="72"/>
        <v>11</v>
      </c>
      <c r="D1581" s="20">
        <v>11</v>
      </c>
      <c r="E1581" s="34" t="s">
        <v>5</v>
      </c>
      <c r="F1581" s="20" t="s">
        <v>7299</v>
      </c>
      <c r="G1581" s="79" t="str">
        <f t="shared" si="73"/>
        <v xml:space="preserve"> "Class6 Social Chapter6 Test11": [</v>
      </c>
      <c r="H1581" s="27" t="s">
        <v>17508</v>
      </c>
      <c r="I1581" s="27" t="str">
        <f t="shared" si="74"/>
        <v>{Question: "Was bulfighting an Indus sport",OptionA: "No",OptionB: "Yes",CorrectAnswer: "B",Explanation: "Bull fighting was a major entertainment."},</v>
      </c>
      <c r="J1581" s="42" t="s">
        <v>17508</v>
      </c>
    </row>
    <row r="1582" spans="1:10" ht="13.5" customHeight="1" x14ac:dyDescent="0.3">
      <c r="A1582" s="20">
        <v>218</v>
      </c>
      <c r="B1582" s="20">
        <v>6</v>
      </c>
      <c r="C1582" s="20">
        <f t="shared" si="72"/>
        <v>11</v>
      </c>
      <c r="D1582" s="20">
        <v>11</v>
      </c>
      <c r="E1582" s="34" t="s">
        <v>5</v>
      </c>
      <c r="F1582" s="20" t="s">
        <v>7299</v>
      </c>
      <c r="G1582" s="79" t="str">
        <f t="shared" si="73"/>
        <v xml:space="preserve"> "Class6 Social Chapter6 Test11": [</v>
      </c>
      <c r="H1582" s="27" t="s">
        <v>17509</v>
      </c>
      <c r="I1582" s="27" t="str">
        <f t="shared" si="74"/>
        <v>{Question: "What did Indus people worship",OptionA: "Peepal tree",OptionB: "Apple tree",CorrectAnswer: "A",Explanation: "They worshipped Peepal and neem trees."},</v>
      </c>
      <c r="J1582" s="42" t="s">
        <v>17509</v>
      </c>
    </row>
    <row r="1583" spans="1:10" ht="13.5" customHeight="1" x14ac:dyDescent="0.3">
      <c r="A1583" s="20">
        <v>219</v>
      </c>
      <c r="B1583" s="20">
        <v>6</v>
      </c>
      <c r="C1583" s="20">
        <f t="shared" si="72"/>
        <v>11</v>
      </c>
      <c r="D1583" s="20">
        <v>11</v>
      </c>
      <c r="E1583" s="34" t="s">
        <v>5</v>
      </c>
      <c r="F1583" s="20" t="s">
        <v>7299</v>
      </c>
      <c r="G1583" s="79" t="str">
        <f t="shared" si="73"/>
        <v xml:space="preserve"> "Class6 Social Chapter6 Test11": [</v>
      </c>
      <c r="H1583" s="27" t="s">
        <v>17510</v>
      </c>
      <c r="I1583" s="27" t="str">
        <f t="shared" si="74"/>
        <v>{Question: "Is the script deciphered today",OptionA: "Yes",OptionB: "No",CorrectAnswer: "B",Explanation: "The Harappan script remains undeciphered."},</v>
      </c>
      <c r="J1583" s="42" t="s">
        <v>17510</v>
      </c>
    </row>
    <row r="1584" spans="1:10" ht="13.5" customHeight="1" x14ac:dyDescent="0.3">
      <c r="A1584" s="20">
        <v>220</v>
      </c>
      <c r="B1584" s="20">
        <v>6</v>
      </c>
      <c r="C1584" s="20">
        <f t="shared" si="72"/>
        <v>11</v>
      </c>
      <c r="D1584" s="20">
        <v>11</v>
      </c>
      <c r="E1584" s="34" t="s">
        <v>5</v>
      </c>
      <c r="F1584" s="20" t="s">
        <v>7299</v>
      </c>
      <c r="G1584" s="79" t="str">
        <f t="shared" si="73"/>
        <v xml:space="preserve"> "Class6 Social Chapter6 Test11": [</v>
      </c>
      <c r="H1584" s="27" t="s">
        <v>17511</v>
      </c>
      <c r="I1584" s="27" t="str">
        <f t="shared" si="74"/>
        <v>{Question: "Did Indus people use standardized weights",OptionA: "Yes",OptionB: "No",CorrectAnswer: "A",Explanation: "They were the first to develop standardized weights."} ],</v>
      </c>
      <c r="J1584" s="42" t="s">
        <v>19473</v>
      </c>
    </row>
    <row r="1585" spans="1:10" ht="13.5" customHeight="1" x14ac:dyDescent="0.3">
      <c r="A1585" s="20">
        <v>221</v>
      </c>
      <c r="B1585" s="20">
        <v>6</v>
      </c>
      <c r="C1585" s="20">
        <f t="shared" si="72"/>
        <v>12</v>
      </c>
      <c r="D1585" s="20">
        <v>12</v>
      </c>
      <c r="E1585" s="34" t="s">
        <v>5</v>
      </c>
      <c r="F1585" s="20" t="s">
        <v>7299</v>
      </c>
      <c r="G1585" s="79" t="str">
        <f t="shared" si="73"/>
        <v xml:space="preserve"> "Class6 Social Chapter6 Test12": [</v>
      </c>
      <c r="H1585" s="27" t="s">
        <v>17512</v>
      </c>
      <c r="I1585" s="27" t="str">
        <f t="shared" si="74"/>
        <v xml:space="preserve"> "Class6 Social Chapter6 Test12": [{Question: "What did Martimar Wheeler reject",OptionA: "Flood theory",OptionB: "Aryan invasion theory",CorrectAnswer: "B",Explanation: "He rejected the Aryan invasion theory of destruction."},</v>
      </c>
      <c r="J1585" s="42" t="s">
        <v>19474</v>
      </c>
    </row>
    <row r="1586" spans="1:10" ht="13.5" customHeight="1" x14ac:dyDescent="0.3">
      <c r="A1586" s="20">
        <v>222</v>
      </c>
      <c r="B1586" s="20">
        <v>6</v>
      </c>
      <c r="C1586" s="20">
        <f t="shared" si="72"/>
        <v>12</v>
      </c>
      <c r="D1586" s="20">
        <v>12</v>
      </c>
      <c r="E1586" s="34" t="s">
        <v>5</v>
      </c>
      <c r="F1586" s="20" t="s">
        <v>7299</v>
      </c>
      <c r="G1586" s="79" t="str">
        <f t="shared" si="73"/>
        <v xml:space="preserve"> "Class6 Social Chapter6 Test12": [</v>
      </c>
      <c r="H1586" s="27" t="s">
        <v>17513</v>
      </c>
      <c r="I1586" s="27" t="str">
        <f t="shared" si="74"/>
        <v>{Question: "Which river plain did Aryans use first",OptionA: "Indus-Saraswati",OptionB: "Ganga",CorrectAnswer: "A",Explanation: "They flourished on Indus-Saraswati plains first."},</v>
      </c>
      <c r="J1586" s="42" t="s">
        <v>17513</v>
      </c>
    </row>
    <row r="1587" spans="1:10" ht="13.5" customHeight="1" x14ac:dyDescent="0.3">
      <c r="A1587" s="20">
        <v>223</v>
      </c>
      <c r="B1587" s="20">
        <v>6</v>
      </c>
      <c r="C1587" s="20">
        <f t="shared" si="72"/>
        <v>12</v>
      </c>
      <c r="D1587" s="20">
        <v>12</v>
      </c>
      <c r="E1587" s="34" t="s">
        <v>5</v>
      </c>
      <c r="F1587" s="20" t="s">
        <v>7299</v>
      </c>
      <c r="G1587" s="79" t="str">
        <f t="shared" si="73"/>
        <v xml:space="preserve"> "Class6 Social Chapter6 Test12": [</v>
      </c>
      <c r="H1587" s="27" t="s">
        <v>17514</v>
      </c>
      <c r="I1587" s="27" t="str">
        <f t="shared" si="74"/>
        <v>{Question: "What does Veda mean in superior knowledge",OptionA: "God",OptionB: "Superior knowledge",CorrectAnswer: "B",Explanation: "Veda means superior knowledge."},</v>
      </c>
      <c r="J1587" s="42" t="s">
        <v>17514</v>
      </c>
    </row>
    <row r="1588" spans="1:10" ht="13.5" customHeight="1" x14ac:dyDescent="0.3">
      <c r="A1588" s="20">
        <v>224</v>
      </c>
      <c r="B1588" s="20">
        <v>6</v>
      </c>
      <c r="C1588" s="20">
        <f t="shared" si="72"/>
        <v>12</v>
      </c>
      <c r="D1588" s="20">
        <v>12</v>
      </c>
      <c r="E1588" s="34" t="s">
        <v>5</v>
      </c>
      <c r="F1588" s="20" t="s">
        <v>7299</v>
      </c>
      <c r="G1588" s="79" t="str">
        <f t="shared" si="73"/>
        <v xml:space="preserve"> "Class6 Social Chapter6 Test12": [</v>
      </c>
      <c r="H1588" s="27" t="s">
        <v>17515</v>
      </c>
      <c r="I1588" s="27" t="str">
        <f t="shared" si="74"/>
        <v>{Question: "What are the Hindu holy books",OptionA: "Vedas",OptionB: "Quran",CorrectAnswer: "A",Explanation: "Vedas are the holy books of Hindu religion."},</v>
      </c>
      <c r="J1588" s="42" t="s">
        <v>17515</v>
      </c>
    </row>
    <row r="1589" spans="1:10" ht="13.5" customHeight="1" x14ac:dyDescent="0.3">
      <c r="A1589" s="20">
        <v>225</v>
      </c>
      <c r="B1589" s="20">
        <v>6</v>
      </c>
      <c r="C1589" s="20">
        <f t="shared" si="72"/>
        <v>12</v>
      </c>
      <c r="D1589" s="20">
        <v>12</v>
      </c>
      <c r="E1589" s="34" t="s">
        <v>5</v>
      </c>
      <c r="F1589" s="20" t="s">
        <v>7299</v>
      </c>
      <c r="G1589" s="79" t="str">
        <f t="shared" si="73"/>
        <v xml:space="preserve"> "Class6 Social Chapter6 Test12": [</v>
      </c>
      <c r="H1589" s="27" t="s">
        <v>17516</v>
      </c>
      <c r="I1589" s="27" t="str">
        <f t="shared" si="74"/>
        <v>{Question: "Were there two storey buildings in Indus",OptionA: "No",OptionB: "Yes",CorrectAnswer: "B",Explanation: "There were two storeyed buildings."},</v>
      </c>
      <c r="J1589" s="42" t="s">
        <v>17516</v>
      </c>
    </row>
    <row r="1590" spans="1:10" ht="13.5" customHeight="1" x14ac:dyDescent="0.3">
      <c r="A1590" s="20">
        <v>226</v>
      </c>
      <c r="B1590" s="20">
        <v>6</v>
      </c>
      <c r="C1590" s="20">
        <f t="shared" si="72"/>
        <v>12</v>
      </c>
      <c r="D1590" s="20">
        <v>12</v>
      </c>
      <c r="E1590" s="34" t="s">
        <v>5</v>
      </c>
      <c r="F1590" s="20" t="s">
        <v>7299</v>
      </c>
      <c r="G1590" s="79" t="str">
        <f t="shared" si="73"/>
        <v xml:space="preserve"> "Class6 Social Chapter6 Test12": [</v>
      </c>
      <c r="H1590" s="27" t="s">
        <v>17517</v>
      </c>
      <c r="I1590" s="27" t="str">
        <f t="shared" si="74"/>
        <v>{Question: "What was a Harappan social feature",OptionA: "Decorating themselves",OptionB: "Hiding",CorrectAnswer: "A",Explanation: "Men and women were fond of decorating themselves."},</v>
      </c>
      <c r="J1590" s="42" t="s">
        <v>17517</v>
      </c>
    </row>
    <row r="1591" spans="1:10" ht="13.5" customHeight="1" x14ac:dyDescent="0.3">
      <c r="A1591" s="20">
        <v>227</v>
      </c>
      <c r="B1591" s="20">
        <v>6</v>
      </c>
      <c r="C1591" s="20">
        <f t="shared" si="72"/>
        <v>12</v>
      </c>
      <c r="D1591" s="20">
        <v>12</v>
      </c>
      <c r="E1591" s="34" t="s">
        <v>5</v>
      </c>
      <c r="F1591" s="20" t="s">
        <v>7299</v>
      </c>
      <c r="G1591" s="79" t="str">
        <f t="shared" si="73"/>
        <v xml:space="preserve"> "Class6 Social Chapter6 Test12": [</v>
      </c>
      <c r="H1591" s="27" t="s">
        <v>17518</v>
      </c>
      <c r="I1591" s="27" t="str">
        <f t="shared" si="74"/>
        <v>{Question: "Was there public health concern in Indus",OptionA: "No",OptionB: "Yes",CorrectAnswer: "B",Explanation: "Cleanliness and public health were important."},</v>
      </c>
      <c r="J1591" s="42" t="s">
        <v>17518</v>
      </c>
    </row>
    <row r="1592" spans="1:10" ht="13.5" customHeight="1" x14ac:dyDescent="0.3">
      <c r="A1592" s="20">
        <v>228</v>
      </c>
      <c r="B1592" s="20">
        <v>6</v>
      </c>
      <c r="C1592" s="20">
        <f t="shared" si="72"/>
        <v>12</v>
      </c>
      <c r="D1592" s="20">
        <v>12</v>
      </c>
      <c r="E1592" s="34" t="s">
        <v>5</v>
      </c>
      <c r="F1592" s="20" t="s">
        <v>7299</v>
      </c>
      <c r="G1592" s="79" t="str">
        <f t="shared" si="73"/>
        <v xml:space="preserve"> "Class6 Social Chapter6 Test12": [</v>
      </c>
      <c r="H1592" s="27" t="s">
        <v>17519</v>
      </c>
      <c r="I1592" s="27" t="str">
        <f t="shared" si="74"/>
        <v>{Question: "What was used for religious meetings in Mohenjo-daro",OptionA: "Great Bath",OptionB: "Market",CorrectAnswer: "A",Explanation: "The Great Bath was used for religious congregations."},</v>
      </c>
      <c r="J1592" s="42" t="s">
        <v>17519</v>
      </c>
    </row>
    <row r="1593" spans="1:10" ht="13.5" customHeight="1" x14ac:dyDescent="0.3">
      <c r="A1593" s="20">
        <v>229</v>
      </c>
      <c r="B1593" s="20">
        <v>6</v>
      </c>
      <c r="C1593" s="20">
        <f t="shared" si="72"/>
        <v>12</v>
      </c>
      <c r="D1593" s="20">
        <v>12</v>
      </c>
      <c r="E1593" s="34" t="s">
        <v>5</v>
      </c>
      <c r="F1593" s="20" t="s">
        <v>7299</v>
      </c>
      <c r="G1593" s="79" t="str">
        <f t="shared" si="73"/>
        <v xml:space="preserve"> "Class6 Social Chapter6 Test12": [</v>
      </c>
      <c r="H1593" s="27" t="s">
        <v>17520</v>
      </c>
      <c r="I1593" s="27" t="str">
        <f t="shared" si="74"/>
        <v>{Question: "How manygranaries were found in Indus",OptionA: "Two",OptionB: "Six",CorrectAnswer: "B",Explanation: "Six granaries were found."},</v>
      </c>
      <c r="J1593" s="42" t="s">
        <v>17520</v>
      </c>
    </row>
    <row r="1594" spans="1:10" ht="13.5" customHeight="1" x14ac:dyDescent="0.3">
      <c r="A1594" s="20">
        <v>230</v>
      </c>
      <c r="B1594" s="20">
        <v>6</v>
      </c>
      <c r="C1594" s="20">
        <f t="shared" si="72"/>
        <v>12</v>
      </c>
      <c r="D1594" s="20">
        <v>12</v>
      </c>
      <c r="E1594" s="34" t="s">
        <v>5</v>
      </c>
      <c r="F1594" s="20" t="s">
        <v>7299</v>
      </c>
      <c r="G1594" s="79" t="str">
        <f t="shared" si="73"/>
        <v xml:space="preserve"> "Class6 Social Chapter6 Test12": [</v>
      </c>
      <c r="H1594" s="27" t="s">
        <v>17521</v>
      </c>
      <c r="I1594" s="27" t="str">
        <f t="shared" si="74"/>
        <v>{Question: "What protected the ancient cities",OptionA: "Forts",OptionB: "Water",CorrectAnswer: "A",Explanation: "They were protected by forts."},</v>
      </c>
      <c r="J1594" s="42" t="s">
        <v>17521</v>
      </c>
    </row>
    <row r="1595" spans="1:10" ht="13.5" customHeight="1" x14ac:dyDescent="0.3">
      <c r="A1595" s="20">
        <v>231</v>
      </c>
      <c r="B1595" s="20">
        <v>6</v>
      </c>
      <c r="C1595" s="20">
        <f t="shared" si="72"/>
        <v>12</v>
      </c>
      <c r="D1595" s="20">
        <v>12</v>
      </c>
      <c r="E1595" s="34" t="s">
        <v>5</v>
      </c>
      <c r="F1595" s="20" t="s">
        <v>7299</v>
      </c>
      <c r="G1595" s="79" t="str">
        <f t="shared" si="73"/>
        <v xml:space="preserve"> "Class6 Social Chapter6 Test12": [</v>
      </c>
      <c r="H1595" s="27" t="s">
        <v>17522</v>
      </c>
      <c r="I1595" s="27" t="str">
        <f t="shared" si="74"/>
        <v>{Question: "Did every house have a well",OptionA: "No",OptionB: "Yes",CorrectAnswer: "B",Explanation: "Every house had a well for water."},</v>
      </c>
      <c r="J1595" s="42" t="s">
        <v>17522</v>
      </c>
    </row>
    <row r="1596" spans="1:10" ht="13.5" customHeight="1" x14ac:dyDescent="0.3">
      <c r="A1596" s="20">
        <v>232</v>
      </c>
      <c r="B1596" s="20">
        <v>6</v>
      </c>
      <c r="C1596" s="20">
        <f t="shared" si="72"/>
        <v>12</v>
      </c>
      <c r="D1596" s="20">
        <v>12</v>
      </c>
      <c r="E1596" s="34" t="s">
        <v>5</v>
      </c>
      <c r="F1596" s="20" t="s">
        <v>7299</v>
      </c>
      <c r="G1596" s="79" t="str">
        <f t="shared" si="73"/>
        <v xml:space="preserve"> "Class6 Social Chapter6 Test12": [</v>
      </c>
      <c r="H1596" s="27" t="s">
        <v>17523</v>
      </c>
      <c r="I1596" s="27" t="str">
        <f t="shared" si="74"/>
        <v>{Question: "What was the Harappan harbour",OptionA: "Lothal",OptionB: "Karachi",CorrectAnswer: "A",Explanation: "Lothal was a popular harbour."},</v>
      </c>
      <c r="J1596" s="42" t="s">
        <v>17523</v>
      </c>
    </row>
    <row r="1597" spans="1:10" ht="13.5" customHeight="1" x14ac:dyDescent="0.3">
      <c r="A1597" s="20">
        <v>233</v>
      </c>
      <c r="B1597" s="20">
        <v>6</v>
      </c>
      <c r="C1597" s="20">
        <f t="shared" si="72"/>
        <v>12</v>
      </c>
      <c r="D1597" s="20">
        <v>12</v>
      </c>
      <c r="E1597" s="34" t="s">
        <v>5</v>
      </c>
      <c r="F1597" s="20" t="s">
        <v>7299</v>
      </c>
      <c r="G1597" s="79" t="str">
        <f t="shared" si="73"/>
        <v xml:space="preserve"> "Class6 Social Chapter6 Test12": [</v>
      </c>
      <c r="H1597" s="27" t="s">
        <v>17524</v>
      </c>
      <c r="I1597" s="27" t="str">
        <f t="shared" si="74"/>
        <v>{Question: "Which sea did they use for trade",OptionA: "Indian Ocean",OptionB: "Arabian",CorrectAnswer: "B",Explanation: "They used the Arabian Sea."},</v>
      </c>
      <c r="J1597" s="42" t="s">
        <v>17524</v>
      </c>
    </row>
    <row r="1598" spans="1:10" ht="13.5" customHeight="1" x14ac:dyDescent="0.3">
      <c r="A1598" s="20">
        <v>234</v>
      </c>
      <c r="B1598" s="20">
        <v>6</v>
      </c>
      <c r="C1598" s="20">
        <f t="shared" si="72"/>
        <v>12</v>
      </c>
      <c r="D1598" s="20">
        <v>12</v>
      </c>
      <c r="E1598" s="34" t="s">
        <v>5</v>
      </c>
      <c r="F1598" s="20" t="s">
        <v>7299</v>
      </c>
      <c r="G1598" s="79" t="str">
        <f t="shared" si="73"/>
        <v xml:space="preserve"> "Class6 Social Chapter6 Test12": [</v>
      </c>
      <c r="H1598" s="27" t="s">
        <v>17525</v>
      </c>
      <c r="I1598" s="27" t="str">
        <f t="shared" si="74"/>
        <v>{Question: "What did Harappans produce",OptionA: "Baked bricks",OptionB: "Tractors",CorrectAnswer: "A",Explanation: "Baked bricks were produced."},</v>
      </c>
      <c r="J1598" s="42" t="s">
        <v>17525</v>
      </c>
    </row>
    <row r="1599" spans="1:10" ht="13.5" customHeight="1" x14ac:dyDescent="0.3">
      <c r="A1599" s="20">
        <v>235</v>
      </c>
      <c r="B1599" s="20">
        <v>6</v>
      </c>
      <c r="C1599" s="20">
        <f t="shared" si="72"/>
        <v>12</v>
      </c>
      <c r="D1599" s="20">
        <v>12</v>
      </c>
      <c r="E1599" s="34" t="s">
        <v>5</v>
      </c>
      <c r="F1599" s="20" t="s">
        <v>7299</v>
      </c>
      <c r="G1599" s="79" t="str">
        <f t="shared" si="73"/>
        <v xml:space="preserve"> "Class6 Social Chapter6 Test12": [</v>
      </c>
      <c r="H1599" s="27" t="s">
        <v>17526</v>
      </c>
      <c r="I1599" s="27" t="str">
        <f t="shared" si="74"/>
        <v>{Question: "Were there ornaments for men",OptionA: "No",OptionB: "Yes",CorrectAnswer: "B",Explanation: "Both men and women were fond of decorating themselves."},</v>
      </c>
      <c r="J1599" s="42" t="s">
        <v>17526</v>
      </c>
    </row>
    <row r="1600" spans="1:10" ht="13.5" customHeight="1" x14ac:dyDescent="0.3">
      <c r="A1600" s="20">
        <v>236</v>
      </c>
      <c r="B1600" s="20">
        <v>6</v>
      </c>
      <c r="C1600" s="20">
        <f t="shared" si="72"/>
        <v>12</v>
      </c>
      <c r="D1600" s="20">
        <v>12</v>
      </c>
      <c r="E1600" s="34" t="s">
        <v>5</v>
      </c>
      <c r="F1600" s="20" t="s">
        <v>7299</v>
      </c>
      <c r="G1600" s="79" t="str">
        <f t="shared" si="73"/>
        <v xml:space="preserve"> "Class6 Social Chapter6 Test12": [</v>
      </c>
      <c r="H1600" s="27" t="s">
        <v>17527</v>
      </c>
      <c r="I1600" s="27" t="str">
        <f t="shared" si="74"/>
        <v>{Question: "Was agriculture the main Indus occupation",OptionA: "Yes",OptionB: "No",CorrectAnswer: "A",Explanation: "Agriculture was their main occupation."},</v>
      </c>
      <c r="J1600" s="42" t="s">
        <v>17527</v>
      </c>
    </row>
    <row r="1601" spans="1:10" ht="13.5" customHeight="1" x14ac:dyDescent="0.3">
      <c r="A1601" s="20">
        <v>237</v>
      </c>
      <c r="B1601" s="20">
        <v>6</v>
      </c>
      <c r="C1601" s="20">
        <f t="shared" si="72"/>
        <v>12</v>
      </c>
      <c r="D1601" s="20">
        <v>12</v>
      </c>
      <c r="E1601" s="34" t="s">
        <v>5</v>
      </c>
      <c r="F1601" s="20" t="s">
        <v>7299</v>
      </c>
      <c r="G1601" s="79" t="str">
        <f t="shared" si="73"/>
        <v xml:space="preserve"> "Class6 Social Chapter6 Test12": [</v>
      </c>
      <c r="H1601" s="27" t="s">
        <v>17528</v>
      </c>
      <c r="I1601" s="27" t="str">
        <f t="shared" si="74"/>
        <v>{Question: "Did children have dolls",OptionA: "No",OptionB: "Yes",CorrectAnswer: "B",Explanation: "Children had dolls and toy carts."},</v>
      </c>
      <c r="J1601" s="42" t="s">
        <v>17528</v>
      </c>
    </row>
    <row r="1602" spans="1:10" ht="13.5" customHeight="1" x14ac:dyDescent="0.3">
      <c r="A1602" s="20">
        <v>238</v>
      </c>
      <c r="B1602" s="20">
        <v>6</v>
      </c>
      <c r="C1602" s="20">
        <f t="shared" ref="C1602:C1665" si="75">ROUNDUP((ROW(A1602)-MATCH(B1602,B:B,0)+1)/20,0)</f>
        <v>12</v>
      </c>
      <c r="D1602" s="20">
        <v>12</v>
      </c>
      <c r="E1602" s="34" t="s">
        <v>5</v>
      </c>
      <c r="F1602" s="20" t="s">
        <v>7299</v>
      </c>
      <c r="G1602" s="79" t="str">
        <f t="shared" si="73"/>
        <v xml:space="preserve"> "Class6 Social Chapter6 Test12": [</v>
      </c>
      <c r="H1602" s="27" t="s">
        <v>17529</v>
      </c>
      <c r="I1602" s="27" t="str">
        <f t="shared" si="74"/>
        <v>{Question: "Who is Pashupathi",OptionA: "Siva",OptionB: "Brahma",CorrectAnswer: "A",Explanation: "Pashupathi is associated with Siva."},</v>
      </c>
      <c r="J1602" s="42" t="s">
        <v>17529</v>
      </c>
    </row>
    <row r="1603" spans="1:10" ht="13.5" customHeight="1" x14ac:dyDescent="0.3">
      <c r="A1603" s="20">
        <v>239</v>
      </c>
      <c r="B1603" s="20">
        <v>6</v>
      </c>
      <c r="C1603" s="20">
        <f t="shared" si="75"/>
        <v>12</v>
      </c>
      <c r="D1603" s="20">
        <v>12</v>
      </c>
      <c r="E1603" s="34" t="s">
        <v>5</v>
      </c>
      <c r="F1603" s="20" t="s">
        <v>7299</v>
      </c>
      <c r="G1603" s="79" t="str">
        <f t="shared" ref="G1603:G1666" si="76" xml:space="preserve"> " ""Class6 Social "&amp;E1603&amp;" " &amp;F1603 &amp; D1603&amp;""": ["</f>
        <v xml:space="preserve"> "Class6 Social Chapter6 Test12": [</v>
      </c>
      <c r="H1603" s="27" t="s">
        <v>17530</v>
      </c>
      <c r="I1603" s="27" t="str">
        <f t="shared" ref="I1603:I1666" si="77">IF(MOD(A1603-1,20)=0, G1603, "") &amp; SUBSTITUTE(H1603, "},", "}") &amp; IF(MOD(A1603,20)=0, " ],", ",")</f>
        <v>{Question: "Was Peepal tree worshipped",OptionA: "No",OptionB: "Yes",CorrectAnswer: "B",Explanation: "Peepal and neem trees were worshipped."},</v>
      </c>
      <c r="J1603" s="42" t="s">
        <v>17530</v>
      </c>
    </row>
    <row r="1604" spans="1:10" ht="13.5" customHeight="1" x14ac:dyDescent="0.3">
      <c r="A1604" s="20">
        <v>240</v>
      </c>
      <c r="B1604" s="20">
        <v>6</v>
      </c>
      <c r="C1604" s="20">
        <f t="shared" si="75"/>
        <v>12</v>
      </c>
      <c r="D1604" s="20">
        <v>12</v>
      </c>
      <c r="E1604" s="34" t="s">
        <v>5</v>
      </c>
      <c r="F1604" s="20" t="s">
        <v>7299</v>
      </c>
      <c r="G1604" s="79" t="str">
        <f t="shared" si="76"/>
        <v xml:space="preserve"> "Class6 Social Chapter6 Test12": [</v>
      </c>
      <c r="H1604" s="27" t="s">
        <v>17531</v>
      </c>
      <c r="I1604" s="27" t="str">
        <f t="shared" si="77"/>
        <v>{Question: "Were fire pits in Kalibangan",OptionA: "Yes",OptionB: "No",CorrectAnswer: "A",Explanation: "Fire pits were found in Kalibangan."} ],</v>
      </c>
      <c r="J1604" s="42" t="s">
        <v>19475</v>
      </c>
    </row>
    <row r="1605" spans="1:10" ht="13.5" customHeight="1" x14ac:dyDescent="0.3">
      <c r="A1605" s="20">
        <v>241</v>
      </c>
      <c r="B1605" s="20">
        <v>6</v>
      </c>
      <c r="C1605" s="20">
        <f t="shared" si="75"/>
        <v>13</v>
      </c>
      <c r="D1605" s="20">
        <v>13</v>
      </c>
      <c r="E1605" s="34" t="s">
        <v>5</v>
      </c>
      <c r="F1605" s="20" t="s">
        <v>7299</v>
      </c>
      <c r="G1605" s="79" t="str">
        <f t="shared" si="76"/>
        <v xml:space="preserve"> "Class6 Social Chapter6 Test13": [</v>
      </c>
      <c r="H1605" s="27" t="s">
        <v>17532</v>
      </c>
      <c r="I1605" s="27" t="str">
        <f t="shared" si="77"/>
        <v xml:space="preserve"> "Class6 Social Chapter6 Test13": [{Question: "Was Swastika found in Harappa",OptionA: "No",OptionB: "Yes",CorrectAnswer: "B",Explanation: "The Swastika symbol was most commonly found."},</v>
      </c>
      <c r="J1605" s="42" t="s">
        <v>19476</v>
      </c>
    </row>
    <row r="1606" spans="1:10" ht="13.5" customHeight="1" x14ac:dyDescent="0.3">
      <c r="A1606" s="20">
        <v>242</v>
      </c>
      <c r="B1606" s="20">
        <v>6</v>
      </c>
      <c r="C1606" s="20">
        <f t="shared" si="75"/>
        <v>13</v>
      </c>
      <c r="D1606" s="20">
        <v>13</v>
      </c>
      <c r="E1606" s="34" t="s">
        <v>5</v>
      </c>
      <c r="F1606" s="20" t="s">
        <v>7299</v>
      </c>
      <c r="G1606" s="79" t="str">
        <f t="shared" si="76"/>
        <v xml:space="preserve"> "Class6 Social Chapter6 Test13": [</v>
      </c>
      <c r="H1606" s="27" t="s">
        <v>17533</v>
      </c>
      <c r="I1606" s="27" t="str">
        <f t="shared" si="77"/>
        <v>{Question: "Are Indus weights standardized",OptionA: "Yes",OptionB: "No",CorrectAnswer: "A",Explanation: "Harappans used standardized weights and measures."},</v>
      </c>
      <c r="J1606" s="42" t="s">
        <v>17533</v>
      </c>
    </row>
    <row r="1607" spans="1:10" ht="13.5" customHeight="1" x14ac:dyDescent="0.3">
      <c r="A1607" s="20">
        <v>243</v>
      </c>
      <c r="B1607" s="20">
        <v>6</v>
      </c>
      <c r="C1607" s="20">
        <f t="shared" si="75"/>
        <v>13</v>
      </c>
      <c r="D1607" s="20">
        <v>13</v>
      </c>
      <c r="E1607" s="34" t="s">
        <v>5</v>
      </c>
      <c r="F1607" s="20" t="s">
        <v>7299</v>
      </c>
      <c r="G1607" s="79" t="str">
        <f t="shared" si="76"/>
        <v xml:space="preserve"> "Class6 Social Chapter6 Test13": [</v>
      </c>
      <c r="H1607" s="27" t="s">
        <v>17534</v>
      </c>
      <c r="I1607" s="27" t="str">
        <f t="shared" si="77"/>
        <v>{Question: "Was Wheeler an archaeologist",OptionA: "No",OptionB: "Yes",CorrectAnswer: "B",Explanation: "Martimar Wheeler was an archaeologist."},</v>
      </c>
      <c r="J1607" s="42" t="s">
        <v>17534</v>
      </c>
    </row>
    <row r="1608" spans="1:10" ht="13.5" customHeight="1" x14ac:dyDescent="0.3">
      <c r="A1608" s="20">
        <v>244</v>
      </c>
      <c r="B1608" s="20">
        <v>6</v>
      </c>
      <c r="C1608" s="20">
        <f t="shared" si="75"/>
        <v>13</v>
      </c>
      <c r="D1608" s="20">
        <v>13</v>
      </c>
      <c r="E1608" s="34" t="s">
        <v>5</v>
      </c>
      <c r="F1608" s="20" t="s">
        <v>7299</v>
      </c>
      <c r="G1608" s="79" t="str">
        <f t="shared" si="76"/>
        <v xml:space="preserve"> "Class6 Social Chapter6 Test13": [</v>
      </c>
      <c r="H1608" s="27" t="s">
        <v>17535</v>
      </c>
      <c r="I1608" s="27" t="str">
        <f t="shared" si="77"/>
        <v>{Question: "Did the Indus river change course",OptionA: "Yes",OptionB: "No",CorrectAnswer: "A",Explanation: "Change in river course led to decline."},</v>
      </c>
      <c r="J1608" s="42" t="s">
        <v>17535</v>
      </c>
    </row>
    <row r="1609" spans="1:10" ht="13.5" customHeight="1" x14ac:dyDescent="0.3">
      <c r="A1609" s="20">
        <v>245</v>
      </c>
      <c r="B1609" s="20">
        <v>6</v>
      </c>
      <c r="C1609" s="20">
        <f t="shared" si="75"/>
        <v>13</v>
      </c>
      <c r="D1609" s="20">
        <v>13</v>
      </c>
      <c r="E1609" s="34" t="s">
        <v>5</v>
      </c>
      <c r="F1609" s="20" t="s">
        <v>7299</v>
      </c>
      <c r="G1609" s="79" t="str">
        <f t="shared" si="76"/>
        <v xml:space="preserve"> "Class6 Social Chapter6 Test13": [</v>
      </c>
      <c r="H1609" s="27" t="s">
        <v>17536</v>
      </c>
      <c r="I1609" s="27" t="str">
        <f t="shared" si="77"/>
        <v>{Question: "Did Aryans come from Central Asia",OptionA: "No",OptionB: "Yes",CorrectAnswer: "B",Explanation: "Some historians say they came from Central Asia."},</v>
      </c>
      <c r="J1609" s="42" t="s">
        <v>17536</v>
      </c>
    </row>
    <row r="1610" spans="1:10" ht="13.5" customHeight="1" x14ac:dyDescent="0.3">
      <c r="A1610" s="20">
        <v>246</v>
      </c>
      <c r="B1610" s="20">
        <v>6</v>
      </c>
      <c r="C1610" s="20">
        <f t="shared" si="75"/>
        <v>13</v>
      </c>
      <c r="D1610" s="20">
        <v>13</v>
      </c>
      <c r="E1610" s="34" t="s">
        <v>5</v>
      </c>
      <c r="F1610" s="20" t="s">
        <v>7299</v>
      </c>
      <c r="G1610" s="79" t="str">
        <f t="shared" si="76"/>
        <v xml:space="preserve"> "Class6 Social Chapter6 Test13": [</v>
      </c>
      <c r="H1610" s="27" t="s">
        <v>17537</v>
      </c>
      <c r="I1610" s="27" t="str">
        <f t="shared" si="77"/>
        <v>{Question: "Is Aryan a linguistic group",OptionA: "Yes",OptionB: "No",CorrectAnswer: "A",Explanation: "It is an Indo-European linguistic group."},</v>
      </c>
      <c r="J1610" s="42" t="s">
        <v>17537</v>
      </c>
    </row>
    <row r="1611" spans="1:10" ht="13.5" customHeight="1" x14ac:dyDescent="0.3">
      <c r="A1611" s="20">
        <v>247</v>
      </c>
      <c r="B1611" s="20">
        <v>6</v>
      </c>
      <c r="C1611" s="20">
        <f t="shared" si="75"/>
        <v>13</v>
      </c>
      <c r="D1611" s="20">
        <v>13</v>
      </c>
      <c r="E1611" s="34" t="s">
        <v>5</v>
      </c>
      <c r="F1611" s="20" t="s">
        <v>7299</v>
      </c>
      <c r="G1611" s="79" t="str">
        <f t="shared" si="76"/>
        <v xml:space="preserve"> "Class6 Social Chapter6 Test13": [</v>
      </c>
      <c r="H1611" s="27" t="s">
        <v>17538</v>
      </c>
      <c r="I1611" s="27" t="str">
        <f t="shared" si="77"/>
        <v>{Question: "Was Saraswati a river",OptionA: "No",OptionB: "Yes",CorrectAnswer: "B",Explanation: "Saraswati was a river mentioned in Rigveda."},</v>
      </c>
      <c r="J1611" s="42" t="s">
        <v>17538</v>
      </c>
    </row>
    <row r="1612" spans="1:10" ht="13.5" customHeight="1" x14ac:dyDescent="0.3">
      <c r="A1612" s="20">
        <v>248</v>
      </c>
      <c r="B1612" s="20">
        <v>6</v>
      </c>
      <c r="C1612" s="20">
        <f t="shared" si="75"/>
        <v>13</v>
      </c>
      <c r="D1612" s="20">
        <v>13</v>
      </c>
      <c r="E1612" s="34" t="s">
        <v>5</v>
      </c>
      <c r="F1612" s="20" t="s">
        <v>7299</v>
      </c>
      <c r="G1612" s="79" t="str">
        <f t="shared" si="76"/>
        <v xml:space="preserve"> "Class6 Social Chapter6 Test13": [</v>
      </c>
      <c r="H1612" s="27" t="s">
        <v>17539</v>
      </c>
      <c r="I1612" s="27" t="str">
        <f t="shared" si="77"/>
        <v>{Question: "Is Rig Veda about hymns",OptionA: "Yes",OptionB: "No",CorrectAnswer: "A",Explanation: "Rig Veda is a collection of hymns."},</v>
      </c>
      <c r="J1612" s="42" t="s">
        <v>17539</v>
      </c>
    </row>
    <row r="1613" spans="1:10" ht="13.5" customHeight="1" x14ac:dyDescent="0.3">
      <c r="A1613" s="20">
        <v>249</v>
      </c>
      <c r="B1613" s="20">
        <v>6</v>
      </c>
      <c r="C1613" s="20">
        <f t="shared" si="75"/>
        <v>13</v>
      </c>
      <c r="D1613" s="20">
        <v>13</v>
      </c>
      <c r="E1613" s="34" t="s">
        <v>5</v>
      </c>
      <c r="F1613" s="20" t="s">
        <v>7299</v>
      </c>
      <c r="G1613" s="79" t="str">
        <f t="shared" si="76"/>
        <v xml:space="preserve"> "Class6 Social Chapter6 Test13": [</v>
      </c>
      <c r="H1613" s="27" t="s">
        <v>17540</v>
      </c>
      <c r="I1613" s="27" t="str">
        <f t="shared" si="77"/>
        <v>{Question: "Is Yajur Veda about sacrifice rules",OptionA: "No",OptionB: "Yes",CorrectAnswer: "B",Explanation: "Yajur Veda has sacrifice rules."},</v>
      </c>
      <c r="J1613" s="42" t="s">
        <v>17540</v>
      </c>
    </row>
    <row r="1614" spans="1:10" ht="13.5" customHeight="1" x14ac:dyDescent="0.3">
      <c r="A1614" s="20">
        <v>250</v>
      </c>
      <c r="B1614" s="20">
        <v>6</v>
      </c>
      <c r="C1614" s="20">
        <f t="shared" si="75"/>
        <v>13</v>
      </c>
      <c r="D1614" s="20">
        <v>13</v>
      </c>
      <c r="E1614" s="34" t="s">
        <v>5</v>
      </c>
      <c r="F1614" s="20" t="s">
        <v>7299</v>
      </c>
      <c r="G1614" s="79" t="str">
        <f t="shared" si="76"/>
        <v xml:space="preserve"> "Class6 Social Chapter6 Test13": [</v>
      </c>
      <c r="H1614" s="27" t="s">
        <v>17541</v>
      </c>
      <c r="I1614" s="27" t="str">
        <f t="shared" si="77"/>
        <v>{Question: "Is Atharvana Veda about spells",OptionA: "Yes",OptionB: "No",CorrectAnswer: "A",Explanation: "Atharvana Veda has spells and charms."},</v>
      </c>
      <c r="J1614" s="42" t="s">
        <v>17541</v>
      </c>
    </row>
    <row r="1615" spans="1:10" ht="13.5" customHeight="1" x14ac:dyDescent="0.3">
      <c r="A1615" s="20">
        <v>251</v>
      </c>
      <c r="B1615" s="20">
        <v>6</v>
      </c>
      <c r="C1615" s="20">
        <f t="shared" si="75"/>
        <v>13</v>
      </c>
      <c r="D1615" s="20">
        <v>13</v>
      </c>
      <c r="E1615" s="34" t="s">
        <v>5</v>
      </c>
      <c r="F1615" s="20" t="s">
        <v>7299</v>
      </c>
      <c r="G1615" s="79" t="str">
        <f t="shared" si="76"/>
        <v xml:space="preserve"> "Class6 Social Chapter6 Test13": [</v>
      </c>
      <c r="H1615" s="27" t="s">
        <v>17542</v>
      </c>
      <c r="I1615" s="27" t="str">
        <f t="shared" si="77"/>
        <v>{Question: "Are Brahmanas prose",OptionA: "No",OptionB: "Yes",CorrectAnswer: "B",Explanation: "Brahmanas are prose about rituals."},</v>
      </c>
      <c r="J1615" s="42" t="s">
        <v>17542</v>
      </c>
    </row>
    <row r="1616" spans="1:10" ht="13.5" customHeight="1" x14ac:dyDescent="0.3">
      <c r="A1616" s="20">
        <v>252</v>
      </c>
      <c r="B1616" s="20">
        <v>6</v>
      </c>
      <c r="C1616" s="20">
        <f t="shared" si="75"/>
        <v>13</v>
      </c>
      <c r="D1616" s="20">
        <v>13</v>
      </c>
      <c r="E1616" s="34" t="s">
        <v>5</v>
      </c>
      <c r="F1616" s="20" t="s">
        <v>7299</v>
      </c>
      <c r="G1616" s="79" t="str">
        <f t="shared" si="76"/>
        <v xml:space="preserve"> "Class6 Social Chapter6 Test13": [</v>
      </c>
      <c r="H1616" s="27" t="s">
        <v>17543</v>
      </c>
      <c r="I1616" s="27" t="str">
        <f t="shared" si="77"/>
        <v>{Question: "Are Aranyakas about mysticism",OptionA: "Yes",OptionB: "No",CorrectAnswer: "A",Explanation: "Aranyakas deal with mysticism."},</v>
      </c>
      <c r="J1616" s="42" t="s">
        <v>17543</v>
      </c>
    </row>
    <row r="1617" spans="1:10" ht="13.5" customHeight="1" x14ac:dyDescent="0.3">
      <c r="A1617" s="20">
        <v>253</v>
      </c>
      <c r="B1617" s="20">
        <v>6</v>
      </c>
      <c r="C1617" s="20">
        <f t="shared" si="75"/>
        <v>13</v>
      </c>
      <c r="D1617" s="20">
        <v>13</v>
      </c>
      <c r="E1617" s="34" t="s">
        <v>5</v>
      </c>
      <c r="F1617" s="20" t="s">
        <v>7299</v>
      </c>
      <c r="G1617" s="79" t="str">
        <f t="shared" si="76"/>
        <v xml:space="preserve"> "Class6 Social Chapter6 Test13": [</v>
      </c>
      <c r="H1617" s="27" t="s">
        <v>17544</v>
      </c>
      <c r="I1617" s="27" t="str">
        <f t="shared" si="77"/>
        <v>{Question: "Are Upanishads about the soul",OptionA: "No",OptionB: "Yes",CorrectAnswer: "B",Explanation: "Upanishads deal with the soul."},</v>
      </c>
      <c r="J1617" s="42" t="s">
        <v>17544</v>
      </c>
    </row>
    <row r="1618" spans="1:10" ht="13.5" customHeight="1" x14ac:dyDescent="0.3">
      <c r="A1618" s="20">
        <v>254</v>
      </c>
      <c r="B1618" s="20">
        <v>6</v>
      </c>
      <c r="C1618" s="20">
        <f t="shared" si="75"/>
        <v>13</v>
      </c>
      <c r="D1618" s="20">
        <v>13</v>
      </c>
      <c r="E1618" s="34" t="s">
        <v>5</v>
      </c>
      <c r="F1618" s="20" t="s">
        <v>7299</v>
      </c>
      <c r="G1618" s="79" t="str">
        <f t="shared" si="76"/>
        <v xml:space="preserve"> "Class6 Social Chapter6 Test13": [</v>
      </c>
      <c r="H1618" s="27" t="s">
        <v>17545</v>
      </c>
      <c r="I1618" s="27" t="str">
        <f t="shared" si="77"/>
        <v>{Question: "Was the family the basic Vedic unit",OptionA: "Yes",OptionB: "No",CorrectAnswer: "A",Explanation: "The family was the basic unit."},</v>
      </c>
      <c r="J1618" s="42" t="s">
        <v>17545</v>
      </c>
    </row>
    <row r="1619" spans="1:10" ht="13.5" customHeight="1" x14ac:dyDescent="0.3">
      <c r="A1619" s="20">
        <v>255</v>
      </c>
      <c r="B1619" s="20">
        <v>6</v>
      </c>
      <c r="C1619" s="20">
        <f t="shared" si="75"/>
        <v>13</v>
      </c>
      <c r="D1619" s="20">
        <v>13</v>
      </c>
      <c r="E1619" s="34" t="s">
        <v>5</v>
      </c>
      <c r="F1619" s="20" t="s">
        <v>7299</v>
      </c>
      <c r="G1619" s="79" t="str">
        <f t="shared" si="76"/>
        <v xml:space="preserve"> "Class6 Social Chapter6 Test13": [</v>
      </c>
      <c r="H1619" s="27" t="s">
        <v>17546</v>
      </c>
      <c r="I1619" s="27" t="str">
        <f t="shared" si="77"/>
        <v>{Question: "Was the father the head",OptionA: "No",OptionB: "Yes",CorrectAnswer: "B",Explanation: "The father was the head of the family."},</v>
      </c>
      <c r="J1619" s="42" t="s">
        <v>17546</v>
      </c>
    </row>
    <row r="1620" spans="1:10" ht="13.5" customHeight="1" x14ac:dyDescent="0.3">
      <c r="A1620" s="20">
        <v>256</v>
      </c>
      <c r="B1620" s="20">
        <v>6</v>
      </c>
      <c r="C1620" s="20">
        <f t="shared" si="75"/>
        <v>13</v>
      </c>
      <c r="D1620" s="20">
        <v>13</v>
      </c>
      <c r="E1620" s="34" t="s">
        <v>5</v>
      </c>
      <c r="F1620" s="20" t="s">
        <v>7299</v>
      </c>
      <c r="G1620" s="79" t="str">
        <f t="shared" si="76"/>
        <v xml:space="preserve"> "Class6 Social Chapter6 Test13": [</v>
      </c>
      <c r="H1620" s="27" t="s">
        <v>17547</v>
      </c>
      <c r="I1620" s="27" t="str">
        <f t="shared" si="77"/>
        <v>{Question: "Were Dasas slaves",OptionA: "Yes",OptionB: "No",CorrectAnswer: "A",Explanation: "Dasas were like slaves."},</v>
      </c>
      <c r="J1620" s="42" t="s">
        <v>17547</v>
      </c>
    </row>
    <row r="1621" spans="1:10" ht="13.5" customHeight="1" x14ac:dyDescent="0.3">
      <c r="A1621" s="20">
        <v>257</v>
      </c>
      <c r="B1621" s="20">
        <v>6</v>
      </c>
      <c r="C1621" s="20">
        <f t="shared" si="75"/>
        <v>13</v>
      </c>
      <c r="D1621" s="20">
        <v>13</v>
      </c>
      <c r="E1621" s="34" t="s">
        <v>5</v>
      </c>
      <c r="F1621" s="20" t="s">
        <v>7299</v>
      </c>
      <c r="G1621" s="79" t="str">
        <f t="shared" si="76"/>
        <v xml:space="preserve"> "Class6 Social Chapter6 Test13": [</v>
      </c>
      <c r="H1621" s="27" t="s">
        <v>17548</v>
      </c>
      <c r="I1621" s="27" t="str">
        <f t="shared" si="77"/>
        <v>{Question: "Was monogamy common early Vedic",OptionA: "No",OptionB: "Yes",CorrectAnswer: "B",Explanation: "Monogamy was the usual practice."},</v>
      </c>
      <c r="J1621" s="42" t="s">
        <v>17548</v>
      </c>
    </row>
    <row r="1622" spans="1:10" ht="13.5" customHeight="1" x14ac:dyDescent="0.3">
      <c r="A1622" s="20">
        <v>258</v>
      </c>
      <c r="B1622" s="20">
        <v>6</v>
      </c>
      <c r="C1622" s="20">
        <f t="shared" si="75"/>
        <v>13</v>
      </c>
      <c r="D1622" s="20">
        <v>13</v>
      </c>
      <c r="E1622" s="34" t="s">
        <v>5</v>
      </c>
      <c r="F1622" s="20" t="s">
        <v>7299</v>
      </c>
      <c r="G1622" s="79" t="str">
        <f t="shared" si="76"/>
        <v xml:space="preserve"> "Class6 Social Chapter6 Test13": [</v>
      </c>
      <c r="H1622" s="27" t="s">
        <v>17549</v>
      </c>
      <c r="I1622" s="27" t="str">
        <f t="shared" si="77"/>
        <v>{Question: "Did early Vedic women study",OptionA: "Yes",OptionB: "No",CorrectAnswer: "A",Explanation: "Women studied the Vedas."},</v>
      </c>
      <c r="J1622" s="42" t="s">
        <v>17549</v>
      </c>
    </row>
    <row r="1623" spans="1:10" ht="13.5" customHeight="1" x14ac:dyDescent="0.3">
      <c r="A1623" s="20">
        <v>259</v>
      </c>
      <c r="B1623" s="20">
        <v>6</v>
      </c>
      <c r="C1623" s="20">
        <f t="shared" si="75"/>
        <v>13</v>
      </c>
      <c r="D1623" s="20">
        <v>13</v>
      </c>
      <c r="E1623" s="34" t="s">
        <v>5</v>
      </c>
      <c r="F1623" s="20" t="s">
        <v>7299</v>
      </c>
      <c r="G1623" s="79" t="str">
        <f t="shared" si="76"/>
        <v xml:space="preserve"> "Class6 Social Chapter6 Test13": [</v>
      </c>
      <c r="H1623" s="27" t="s">
        <v>17550</v>
      </c>
      <c r="I1623" s="27" t="str">
        <f t="shared" si="77"/>
        <v>{Question: "Was there Sati early on",OptionA: "Yes",OptionB: "No",CorrectAnswer: "B",Explanation: "There was no Sati in early Vedic times."},</v>
      </c>
      <c r="J1623" s="42" t="s">
        <v>17550</v>
      </c>
    </row>
    <row r="1624" spans="1:10" ht="13.5" customHeight="1" x14ac:dyDescent="0.3">
      <c r="A1624" s="20">
        <v>260</v>
      </c>
      <c r="B1624" s="20">
        <v>6</v>
      </c>
      <c r="C1624" s="20">
        <f t="shared" si="75"/>
        <v>13</v>
      </c>
      <c r="D1624" s="20">
        <v>13</v>
      </c>
      <c r="E1624" s="34" t="s">
        <v>5</v>
      </c>
      <c r="F1624" s="20" t="s">
        <v>7299</v>
      </c>
      <c r="G1624" s="79" t="str">
        <f t="shared" si="76"/>
        <v xml:space="preserve"> "Class6 Social Chapter6 Test13": [</v>
      </c>
      <c r="H1624" s="27" t="s">
        <v>17551</v>
      </c>
      <c r="I1624" s="27" t="str">
        <f t="shared" si="77"/>
        <v>{Question: "Was widow remarriage allowed early",OptionA: "Yes",OptionB: "No",CorrectAnswer: "A",Explanation: "Widow remarriage was in practice."} ],</v>
      </c>
      <c r="J1624" s="42" t="s">
        <v>19477</v>
      </c>
    </row>
    <row r="1625" spans="1:10" ht="13.5" customHeight="1" x14ac:dyDescent="0.3">
      <c r="A1625" s="20">
        <v>261</v>
      </c>
      <c r="B1625" s="20">
        <v>6</v>
      </c>
      <c r="C1625" s="20">
        <f t="shared" si="75"/>
        <v>14</v>
      </c>
      <c r="D1625" s="20">
        <v>14</v>
      </c>
      <c r="E1625" s="34" t="s">
        <v>5</v>
      </c>
      <c r="F1625" s="20" t="s">
        <v>7299</v>
      </c>
      <c r="G1625" s="79" t="str">
        <f t="shared" si="76"/>
        <v xml:space="preserve"> "Class6 Social Chapter6 Test14": [</v>
      </c>
      <c r="H1625" s="27" t="s">
        <v>17552</v>
      </c>
      <c r="I1625" s="27" t="str">
        <f t="shared" si="77"/>
        <v xml:space="preserve"> "Class6 Social Chapter6 Test14": [{Question: "Was Vasa a dhoti",OptionA: "No",OptionB: "Yes",CorrectAnswer: "B",Explanation: "Vasa was a dhoti."},</v>
      </c>
      <c r="J1625" s="42" t="s">
        <v>19478</v>
      </c>
    </row>
    <row r="1626" spans="1:10" ht="13.5" customHeight="1" x14ac:dyDescent="0.3">
      <c r="A1626" s="20">
        <v>262</v>
      </c>
      <c r="B1626" s="20">
        <v>6</v>
      </c>
      <c r="C1626" s="20">
        <f t="shared" si="75"/>
        <v>14</v>
      </c>
      <c r="D1626" s="20">
        <v>14</v>
      </c>
      <c r="E1626" s="34" t="s">
        <v>5</v>
      </c>
      <c r="F1626" s="20" t="s">
        <v>7299</v>
      </c>
      <c r="G1626" s="79" t="str">
        <f t="shared" si="76"/>
        <v xml:space="preserve"> "Class6 Social Chapter6 Test14": [</v>
      </c>
      <c r="H1626" s="27" t="s">
        <v>17553</v>
      </c>
      <c r="I1626" s="27" t="str">
        <f t="shared" si="77"/>
        <v>{Question: "Was gold used in embroidery",OptionA: "Yes",OptionB: "No",CorrectAnswer: "A",Explanation: "Garments were embroidered with gold."},</v>
      </c>
      <c r="J1626" s="42" t="s">
        <v>17553</v>
      </c>
    </row>
    <row r="1627" spans="1:10" ht="13.5" customHeight="1" x14ac:dyDescent="0.3">
      <c r="A1627" s="20">
        <v>263</v>
      </c>
      <c r="B1627" s="20">
        <v>6</v>
      </c>
      <c r="C1627" s="20">
        <f t="shared" si="75"/>
        <v>14</v>
      </c>
      <c r="D1627" s="20">
        <v>14</v>
      </c>
      <c r="E1627" s="34" t="s">
        <v>5</v>
      </c>
      <c r="F1627" s="20" t="s">
        <v>7299</v>
      </c>
      <c r="G1627" s="79" t="str">
        <f t="shared" si="76"/>
        <v xml:space="preserve"> "Class6 Social Chapter6 Test14": [</v>
      </c>
      <c r="H1627" s="27" t="s">
        <v>17554</v>
      </c>
      <c r="I1627" s="27" t="str">
        <f t="shared" si="77"/>
        <v>{Question: "Were gurukulas schools",OptionA: "No",OptionB: "Yes",CorrectAnswer: "B",Explanation: "Gurukulas were schools of that time."},</v>
      </c>
      <c r="J1627" s="42" t="s">
        <v>17554</v>
      </c>
    </row>
    <row r="1628" spans="1:10" ht="13.5" customHeight="1" x14ac:dyDescent="0.3">
      <c r="A1628" s="20">
        <v>264</v>
      </c>
      <c r="B1628" s="20">
        <v>6</v>
      </c>
      <c r="C1628" s="20">
        <f t="shared" si="75"/>
        <v>14</v>
      </c>
      <c r="D1628" s="20">
        <v>14</v>
      </c>
      <c r="E1628" s="34" t="s">
        <v>5</v>
      </c>
      <c r="F1628" s="20" t="s">
        <v>7299</v>
      </c>
      <c r="G1628" s="79" t="str">
        <f t="shared" si="76"/>
        <v xml:space="preserve"> "Class6 Social Chapter6 Test14": [</v>
      </c>
      <c r="H1628" s="27" t="s">
        <v>17555</v>
      </c>
      <c r="I1628" s="27" t="str">
        <f t="shared" si="77"/>
        <v>{Question: "Was God Agni worshipped",OptionA: "Yes",OptionB: "No",CorrectAnswer: "A",Explanation: "God Agni was worshipped."},</v>
      </c>
      <c r="J1628" s="42" t="s">
        <v>17555</v>
      </c>
    </row>
    <row r="1629" spans="1:10" ht="13.5" customHeight="1" x14ac:dyDescent="0.3">
      <c r="A1629" s="20">
        <v>265</v>
      </c>
      <c r="B1629" s="20">
        <v>6</v>
      </c>
      <c r="C1629" s="20">
        <f t="shared" si="75"/>
        <v>14</v>
      </c>
      <c r="D1629" s="20">
        <v>14</v>
      </c>
      <c r="E1629" s="34" t="s">
        <v>5</v>
      </c>
      <c r="F1629" s="20" t="s">
        <v>7299</v>
      </c>
      <c r="G1629" s="79" t="str">
        <f t="shared" si="76"/>
        <v xml:space="preserve"> "Class6 Social Chapter6 Test14": [</v>
      </c>
      <c r="H1629" s="27" t="s">
        <v>17556</v>
      </c>
      <c r="I1629" s="27" t="str">
        <f t="shared" si="77"/>
        <v>{Question: "Was Rajan a chief",OptionA: "No",OptionB: "Yes",CorrectAnswer: "B",Explanation: "The clan chief was called Rajan."},</v>
      </c>
      <c r="J1629" s="42" t="s">
        <v>17556</v>
      </c>
    </row>
    <row r="1630" spans="1:10" ht="13.5" customHeight="1" x14ac:dyDescent="0.3">
      <c r="A1630" s="20">
        <v>266</v>
      </c>
      <c r="B1630" s="20">
        <v>6</v>
      </c>
      <c r="C1630" s="20">
        <f t="shared" si="75"/>
        <v>14</v>
      </c>
      <c r="D1630" s="20">
        <v>14</v>
      </c>
      <c r="E1630" s="34" t="s">
        <v>5</v>
      </c>
      <c r="F1630" s="20" t="s">
        <v>7299</v>
      </c>
      <c r="G1630" s="79" t="str">
        <f t="shared" si="76"/>
        <v xml:space="preserve"> "Class6 Social Chapter6 Test14": [</v>
      </c>
      <c r="H1630" s="27" t="s">
        <v>17557</v>
      </c>
      <c r="I1630" s="27" t="str">
        <f t="shared" si="77"/>
        <v>{Question: "Did later Vedic people move South",OptionA: "Yes",OptionB: "No",CorrectAnswer: "A",Explanation: "They moved towards the south."},</v>
      </c>
      <c r="J1630" s="42" t="s">
        <v>17557</v>
      </c>
    </row>
    <row r="1631" spans="1:10" ht="13.5" customHeight="1" x14ac:dyDescent="0.3">
      <c r="A1631" s="20">
        <v>267</v>
      </c>
      <c r="B1631" s="20">
        <v>6</v>
      </c>
      <c r="C1631" s="20">
        <f t="shared" si="75"/>
        <v>14</v>
      </c>
      <c r="D1631" s="20">
        <v>14</v>
      </c>
      <c r="E1631" s="34" t="s">
        <v>5</v>
      </c>
      <c r="F1631" s="20" t="s">
        <v>7299</v>
      </c>
      <c r="G1631" s="79" t="str">
        <f t="shared" si="76"/>
        <v xml:space="preserve"> "Class6 Social Chapter6 Test14": [</v>
      </c>
      <c r="H1631" s="27" t="s">
        <v>17558</v>
      </c>
      <c r="I1631" s="27" t="str">
        <f t="shared" si="77"/>
        <v>{Question: "Did kingship become hereditary later",OptionA: "No",OptionB: "Yes",CorrectAnswer: "B",Explanation: "Kingship became hereditary later."},</v>
      </c>
      <c r="J1631" s="42" t="s">
        <v>17558</v>
      </c>
    </row>
    <row r="1632" spans="1:10" ht="13.5" customHeight="1" x14ac:dyDescent="0.3">
      <c r="A1632" s="20">
        <v>268</v>
      </c>
      <c r="B1632" s="20">
        <v>6</v>
      </c>
      <c r="C1632" s="20">
        <f t="shared" si="75"/>
        <v>14</v>
      </c>
      <c r="D1632" s="20">
        <v>14</v>
      </c>
      <c r="E1632" s="34" t="s">
        <v>5</v>
      </c>
      <c r="F1632" s="20" t="s">
        <v>7299</v>
      </c>
      <c r="G1632" s="79" t="str">
        <f t="shared" si="76"/>
        <v xml:space="preserve"> "Class6 Social Chapter6 Test14": [</v>
      </c>
      <c r="H1632" s="27" t="s">
        <v>17559</v>
      </c>
      <c r="I1632" s="27" t="str">
        <f t="shared" si="77"/>
        <v>{Question: "Was Aswamedha a ritual",OptionA: "Yes",OptionB: "No",CorrectAnswer: "A",Explanation: "Aswamedha was a ritual for kingdom expansion."},</v>
      </c>
      <c r="J1632" s="42" t="s">
        <v>17559</v>
      </c>
    </row>
    <row r="1633" spans="1:10" ht="13.5" customHeight="1" x14ac:dyDescent="0.3">
      <c r="A1633" s="20">
        <v>269</v>
      </c>
      <c r="B1633" s="20">
        <v>6</v>
      </c>
      <c r="C1633" s="20">
        <f t="shared" si="75"/>
        <v>14</v>
      </c>
      <c r="D1633" s="20">
        <v>14</v>
      </c>
      <c r="E1633" s="34" t="s">
        <v>5</v>
      </c>
      <c r="F1633" s="20" t="s">
        <v>7299</v>
      </c>
      <c r="G1633" s="79" t="str">
        <f t="shared" si="76"/>
        <v xml:space="preserve"> "Class6 Social Chapter6 Test14": [</v>
      </c>
      <c r="H1633" s="27" t="s">
        <v>17560</v>
      </c>
      <c r="I1633" s="27" t="str">
        <f t="shared" si="77"/>
        <v>{Question: "Was Brahmacharya a student stage",OptionA: "No",OptionB: "Yes",CorrectAnswer: "B",Explanation: "Brahmacharya was the student stage."},</v>
      </c>
      <c r="J1633" s="42" t="s">
        <v>17560</v>
      </c>
    </row>
    <row r="1634" spans="1:10" ht="13.5" customHeight="1" x14ac:dyDescent="0.3">
      <c r="A1634" s="20">
        <v>270</v>
      </c>
      <c r="B1634" s="20">
        <v>6</v>
      </c>
      <c r="C1634" s="20">
        <f t="shared" si="75"/>
        <v>14</v>
      </c>
      <c r="D1634" s="20">
        <v>14</v>
      </c>
      <c r="E1634" s="34" t="s">
        <v>5</v>
      </c>
      <c r="F1634" s="20" t="s">
        <v>7299</v>
      </c>
      <c r="G1634" s="79" t="str">
        <f t="shared" si="76"/>
        <v xml:space="preserve"> "Class6 Social Chapter6 Test14": [</v>
      </c>
      <c r="H1634" s="27" t="s">
        <v>17561</v>
      </c>
      <c r="I1634" s="27" t="str">
        <f t="shared" si="77"/>
        <v>{Question: "Did women status decline later Vedic",OptionA: "Yes",OptionB: "No",CorrectAnswer: "A",Explanation: "Women's status was lowered later."},</v>
      </c>
      <c r="J1634" s="42" t="s">
        <v>17561</v>
      </c>
    </row>
    <row r="1635" spans="1:10" ht="13.5" customHeight="1" x14ac:dyDescent="0.3">
      <c r="A1635" s="20">
        <v>271</v>
      </c>
      <c r="B1635" s="20">
        <v>6</v>
      </c>
      <c r="C1635" s="20">
        <f t="shared" si="75"/>
        <v>14</v>
      </c>
      <c r="D1635" s="20">
        <v>14</v>
      </c>
      <c r="E1635" s="34" t="s">
        <v>5</v>
      </c>
      <c r="F1635" s="20" t="s">
        <v>7299</v>
      </c>
      <c r="G1635" s="79" t="str">
        <f t="shared" si="76"/>
        <v xml:space="preserve"> "Class6 Social Chapter6 Test14": [</v>
      </c>
      <c r="H1635" s="27" t="s">
        <v>17562</v>
      </c>
      <c r="I1635" s="27" t="str">
        <f t="shared" si="77"/>
        <v>{Question: "Did child marriage start later Vedic",OptionA: "No",OptionB: "Yes",CorrectAnswer: "B",Explanation: "Child marriage started in the later Vedic period."},</v>
      </c>
      <c r="J1635" s="42" t="s">
        <v>17562</v>
      </c>
    </row>
    <row r="1636" spans="1:10" ht="13.5" customHeight="1" x14ac:dyDescent="0.3">
      <c r="A1636" s="20">
        <v>272</v>
      </c>
      <c r="B1636" s="20">
        <v>6</v>
      </c>
      <c r="C1636" s="20">
        <f t="shared" si="75"/>
        <v>14</v>
      </c>
      <c r="D1636" s="20">
        <v>14</v>
      </c>
      <c r="E1636" s="34" t="s">
        <v>5</v>
      </c>
      <c r="F1636" s="20" t="s">
        <v>7299</v>
      </c>
      <c r="G1636" s="79" t="str">
        <f t="shared" si="76"/>
        <v xml:space="preserve"> "Class6 Social Chapter6 Test14": [</v>
      </c>
      <c r="H1636" s="27" t="s">
        <v>17563</v>
      </c>
      <c r="I1636" s="27" t="str">
        <f t="shared" si="77"/>
        <v>{Question: "Was Vedavyasa the Mahabharata author",OptionA: "Yes",OptionB: "No",CorrectAnswer: "A",Explanation: "Vedavyasa wrote the Mahabharata."},</v>
      </c>
      <c r="J1636" s="42" t="s">
        <v>17563</v>
      </c>
    </row>
    <row r="1637" spans="1:10" ht="13.5" customHeight="1" x14ac:dyDescent="0.3">
      <c r="A1637" s="20">
        <v>273</v>
      </c>
      <c r="B1637" s="20">
        <v>6</v>
      </c>
      <c r="C1637" s="20">
        <f t="shared" si="75"/>
        <v>14</v>
      </c>
      <c r="D1637" s="20">
        <v>14</v>
      </c>
      <c r="E1637" s="34" t="s">
        <v>5</v>
      </c>
      <c r="F1637" s="20" t="s">
        <v>7299</v>
      </c>
      <c r="G1637" s="79" t="str">
        <f t="shared" si="76"/>
        <v xml:space="preserve"> "Class6 Social Chapter6 Test14": [</v>
      </c>
      <c r="H1637" s="27" t="s">
        <v>17564</v>
      </c>
      <c r="I1637" s="27" t="str">
        <f t="shared" si="77"/>
        <v>{Question: "Was Ramayana written in Sanskrit",OptionA: "No",OptionB: "Yes",CorrectAnswer: "B",Explanation: "Ramayana was written in Sanskrit."},</v>
      </c>
      <c r="J1637" s="42" t="s">
        <v>17564</v>
      </c>
    </row>
    <row r="1638" spans="1:10" ht="13.5" customHeight="1" x14ac:dyDescent="0.3">
      <c r="A1638" s="20">
        <v>274</v>
      </c>
      <c r="B1638" s="20">
        <v>6</v>
      </c>
      <c r="C1638" s="20">
        <f t="shared" si="75"/>
        <v>14</v>
      </c>
      <c r="D1638" s="20">
        <v>14</v>
      </c>
      <c r="E1638" s="34" t="s">
        <v>5</v>
      </c>
      <c r="F1638" s="20" t="s">
        <v>7299</v>
      </c>
      <c r="G1638" s="79" t="str">
        <f t="shared" si="76"/>
        <v xml:space="preserve"> "Class6 Social Chapter6 Test14": [</v>
      </c>
      <c r="H1638" s="27" t="s">
        <v>17565</v>
      </c>
      <c r="I1638" s="27" t="str">
        <f t="shared" si="77"/>
        <v>{Question: "Was Rama an ideal son",OptionA: "Yes",OptionB: "No",CorrectAnswer: "A",Explanation: "Rama is depicted as an ideal son."},</v>
      </c>
      <c r="J1638" s="42" t="s">
        <v>17565</v>
      </c>
    </row>
    <row r="1639" spans="1:10" ht="13.5" customHeight="1" x14ac:dyDescent="0.3">
      <c r="A1639" s="20">
        <v>275</v>
      </c>
      <c r="B1639" s="20">
        <v>6</v>
      </c>
      <c r="C1639" s="20">
        <f t="shared" si="75"/>
        <v>14</v>
      </c>
      <c r="D1639" s="20">
        <v>14</v>
      </c>
      <c r="E1639" s="34" t="s">
        <v>5</v>
      </c>
      <c r="F1639" s="20" t="s">
        <v>7299</v>
      </c>
      <c r="G1639" s="79" t="str">
        <f t="shared" si="76"/>
        <v xml:space="preserve"> "Class6 Social Chapter6 Test14": [</v>
      </c>
      <c r="H1639" s="27" t="s">
        <v>17566</v>
      </c>
      <c r="I1639" s="27" t="str">
        <f t="shared" si="77"/>
        <v>{Question: "What is trade",OptionA: "Cooking",OptionB: "Buying and selling",CorrectAnswer: "B",Explanation: "Trade is buying and selling goods."},</v>
      </c>
      <c r="J1639" s="42" t="s">
        <v>17566</v>
      </c>
    </row>
    <row r="1640" spans="1:10" ht="13.5" customHeight="1" x14ac:dyDescent="0.3">
      <c r="A1640" s="20">
        <v>276</v>
      </c>
      <c r="B1640" s="20">
        <v>6</v>
      </c>
      <c r="C1640" s="20">
        <f t="shared" si="75"/>
        <v>14</v>
      </c>
      <c r="D1640" s="20">
        <v>14</v>
      </c>
      <c r="E1640" s="34" t="s">
        <v>5</v>
      </c>
      <c r="F1640" s="20" t="s">
        <v>7299</v>
      </c>
      <c r="G1640" s="79" t="str">
        <f t="shared" si="76"/>
        <v xml:space="preserve"> "Class6 Social Chapter6 Test14": [</v>
      </c>
      <c r="H1640" s="27" t="s">
        <v>17567</v>
      </c>
      <c r="I1640" s="27" t="str">
        <f t="shared" si="77"/>
        <v>{Question: "Is barter system exchange of goods",OptionA: "Yes",OptionB: "No",CorrectAnswer: "A",Explanation: "Barter is the exchange of goods."},</v>
      </c>
      <c r="J1640" s="42" t="s">
        <v>17567</v>
      </c>
    </row>
    <row r="1641" spans="1:10" ht="13.5" customHeight="1" x14ac:dyDescent="0.3">
      <c r="A1641" s="20">
        <v>277</v>
      </c>
      <c r="B1641" s="20">
        <v>6</v>
      </c>
      <c r="C1641" s="20">
        <f t="shared" si="75"/>
        <v>14</v>
      </c>
      <c r="D1641" s="20">
        <v>14</v>
      </c>
      <c r="E1641" s="34" t="s">
        <v>5</v>
      </c>
      <c r="F1641" s="20" t="s">
        <v>7299</v>
      </c>
      <c r="G1641" s="79" t="str">
        <f t="shared" si="76"/>
        <v xml:space="preserve"> "Class6 Social Chapter6 Test14": [</v>
      </c>
      <c r="H1641" s="27" t="s">
        <v>17568</v>
      </c>
      <c r="I1641" s="27" t="str">
        <f t="shared" si="77"/>
        <v>{Question: "Are Vedas holy Hindu books",OptionA: "No",OptionB: "Yes",CorrectAnswer: "B",Explanation: "Vedas are holy Hindu books."},</v>
      </c>
      <c r="J1641" s="42" t="s">
        <v>17568</v>
      </c>
    </row>
    <row r="1642" spans="1:10" ht="13.5" customHeight="1" x14ac:dyDescent="0.3">
      <c r="A1642" s="20">
        <v>278</v>
      </c>
      <c r="B1642" s="20">
        <v>6</v>
      </c>
      <c r="C1642" s="20">
        <f t="shared" si="75"/>
        <v>14</v>
      </c>
      <c r="D1642" s="20">
        <v>14</v>
      </c>
      <c r="E1642" s="34" t="s">
        <v>5</v>
      </c>
      <c r="F1642" s="20" t="s">
        <v>7299</v>
      </c>
      <c r="G1642" s="79" t="str">
        <f t="shared" si="76"/>
        <v xml:space="preserve"> "Class6 Social Chapter6 Test14": [</v>
      </c>
      <c r="H1642" s="27" t="s">
        <v>17569</v>
      </c>
      <c r="I1642" s="27" t="str">
        <f t="shared" si="77"/>
        <v>{Question: "Are Upanishads Hindu treatises",OptionA: "Yes",OptionB: "No",CorrectAnswer: "A",Explanation: "Upanishads are Hindu sacred treatises."},</v>
      </c>
      <c r="J1642" s="42" t="s">
        <v>17569</v>
      </c>
    </row>
    <row r="1643" spans="1:10" ht="13.5" customHeight="1" x14ac:dyDescent="0.3">
      <c r="A1643" s="20">
        <v>279</v>
      </c>
      <c r="B1643" s="20">
        <v>6</v>
      </c>
      <c r="C1643" s="20">
        <f t="shared" si="75"/>
        <v>14</v>
      </c>
      <c r="D1643" s="20">
        <v>14</v>
      </c>
      <c r="E1643" s="34" t="s">
        <v>5</v>
      </c>
      <c r="F1643" s="20" t="s">
        <v>7299</v>
      </c>
      <c r="G1643" s="79" t="str">
        <f t="shared" si="76"/>
        <v xml:space="preserve"> "Class6 Social Chapter6 Test14": [</v>
      </c>
      <c r="H1643" s="27" t="s">
        <v>17570</v>
      </c>
      <c r="I1643" s="27" t="str">
        <f t="shared" si="77"/>
        <v>{Question: "Did Harappans use baked bricks",OptionA: "No",OptionB: "Yes",CorrectAnswer: "B",Explanation: "They used baked bricks."},</v>
      </c>
      <c r="J1643" s="42" t="s">
        <v>17570</v>
      </c>
    </row>
    <row r="1644" spans="1:10" ht="13.5" customHeight="1" x14ac:dyDescent="0.3">
      <c r="A1644" s="20">
        <v>280</v>
      </c>
      <c r="B1644" s="20">
        <v>6</v>
      </c>
      <c r="C1644" s="20">
        <f t="shared" si="75"/>
        <v>14</v>
      </c>
      <c r="D1644" s="20">
        <v>14</v>
      </c>
      <c r="E1644" s="34" t="s">
        <v>5</v>
      </c>
      <c r="F1644" s="20" t="s">
        <v>7299</v>
      </c>
      <c r="G1644" s="79" t="str">
        <f t="shared" si="76"/>
        <v xml:space="preserve"> "Class6 Social Chapter6 Test14": [</v>
      </c>
      <c r="H1644" s="27" t="s">
        <v>17571</v>
      </c>
      <c r="I1644" s="27" t="str">
        <f t="shared" si="77"/>
        <v>{Question: "Was Mohenjo-daro well planned",OptionA: "Yes",OptionB: "No",CorrectAnswer: "A",Explanation: "The cities were well planned."} ],</v>
      </c>
      <c r="J1644" s="42" t="s">
        <v>19479</v>
      </c>
    </row>
    <row r="1645" spans="1:10" ht="13.5" customHeight="1" x14ac:dyDescent="0.3">
      <c r="A1645" s="20">
        <v>281</v>
      </c>
      <c r="B1645" s="20">
        <v>6</v>
      </c>
      <c r="C1645" s="20">
        <f t="shared" si="75"/>
        <v>15</v>
      </c>
      <c r="D1645" s="20">
        <v>15</v>
      </c>
      <c r="E1645" s="34" t="s">
        <v>5</v>
      </c>
      <c r="F1645" s="20" t="s">
        <v>7299</v>
      </c>
      <c r="G1645" s="79" t="str">
        <f t="shared" si="76"/>
        <v xml:space="preserve"> "Class6 Social Chapter6 Test15": [</v>
      </c>
      <c r="H1645" s="27" t="s">
        <v>17572</v>
      </c>
      <c r="I1645" s="27" t="str">
        <f t="shared" si="77"/>
        <v xml:space="preserve"> "Class6 Social Chapter6 Test15": [{Question: "Did Indus people worship snakes",OptionA: "No",OptionB: "Yes",CorrectAnswer: "B",Explanation: "Snakes were worshipped."},</v>
      </c>
      <c r="J1645" s="42" t="s">
        <v>19480</v>
      </c>
    </row>
    <row r="1646" spans="1:10" ht="13.5" customHeight="1" x14ac:dyDescent="0.3">
      <c r="A1646" s="20">
        <v>282</v>
      </c>
      <c r="B1646" s="20">
        <v>6</v>
      </c>
      <c r="C1646" s="20">
        <f t="shared" si="75"/>
        <v>15</v>
      </c>
      <c r="D1646" s="20">
        <v>15</v>
      </c>
      <c r="E1646" s="34" t="s">
        <v>5</v>
      </c>
      <c r="F1646" s="20" t="s">
        <v>7299</v>
      </c>
      <c r="G1646" s="79" t="str">
        <f t="shared" si="76"/>
        <v xml:space="preserve"> "Class6 Social Chapter6 Test15": [</v>
      </c>
      <c r="H1646" s="27" t="s">
        <v>17573</v>
      </c>
      <c r="I1646" s="27" t="str">
        <f t="shared" si="77"/>
        <v>{Question: "What is the time of Later Vedic age",OptionA: "1000-600 BC",OptionB: "2500-1700 BC",CorrectAnswer: "A",Explanation: "The Later Vedic age was from 1000 to 600 BC."},</v>
      </c>
      <c r="J1646" s="42" t="s">
        <v>17573</v>
      </c>
    </row>
    <row r="1647" spans="1:10" ht="13.5" customHeight="1" x14ac:dyDescent="0.3">
      <c r="A1647" s="20">
        <v>283</v>
      </c>
      <c r="B1647" s="20">
        <v>6</v>
      </c>
      <c r="C1647" s="20">
        <f t="shared" si="75"/>
        <v>15</v>
      </c>
      <c r="D1647" s="20">
        <v>15</v>
      </c>
      <c r="E1647" s="34" t="s">
        <v>5</v>
      </c>
      <c r="F1647" s="20" t="s">
        <v>7299</v>
      </c>
      <c r="G1647" s="79" t="str">
        <f t="shared" si="76"/>
        <v xml:space="preserve"> "Class6 Social Chapter6 Test15": [</v>
      </c>
      <c r="H1647" s="27" t="s">
        <v>17574</v>
      </c>
      <c r="I1647" s="27" t="str">
        <f t="shared" si="77"/>
        <v>{Question: "What is the time of Early Vedic age",OptionA: "1000-600 BC",OptionB: "1500-1000 BC",CorrectAnswer: "B",Explanation: "The Early Vedic age was from 1500 to 1000 BC."},</v>
      </c>
      <c r="J1647" s="42" t="s">
        <v>17574</v>
      </c>
    </row>
    <row r="1648" spans="1:10" ht="13.5" customHeight="1" x14ac:dyDescent="0.3">
      <c r="A1648" s="20">
        <v>284</v>
      </c>
      <c r="B1648" s="20">
        <v>6</v>
      </c>
      <c r="C1648" s="20">
        <f t="shared" si="75"/>
        <v>15</v>
      </c>
      <c r="D1648" s="20">
        <v>15</v>
      </c>
      <c r="E1648" s="34" t="s">
        <v>5</v>
      </c>
      <c r="F1648" s="20" t="s">
        <v>7299</v>
      </c>
      <c r="G1648" s="79" t="str">
        <f t="shared" si="76"/>
        <v xml:space="preserve"> "Class6 Social Chapter6 Test15": [</v>
      </c>
      <c r="H1648" s="27" t="s">
        <v>17575</v>
      </c>
      <c r="I1648" s="27" t="str">
        <f t="shared" si="77"/>
        <v>{Question: "What is the time of Indus civilisation",OptionA: "2500-1700 BC",OptionB: "1500-1000 BC",CorrectAnswer: "A",Explanation: "The Indus civilisation was between 2500 and 1700 BC."},</v>
      </c>
      <c r="J1648" s="42" t="s">
        <v>17575</v>
      </c>
    </row>
    <row r="1649" spans="1:10" ht="13.5" customHeight="1" x14ac:dyDescent="0.3">
      <c r="A1649" s="20">
        <v>285</v>
      </c>
      <c r="B1649" s="20">
        <v>6</v>
      </c>
      <c r="C1649" s="20">
        <f t="shared" si="75"/>
        <v>15</v>
      </c>
      <c r="D1649" s="20">
        <v>15</v>
      </c>
      <c r="E1649" s="34" t="s">
        <v>5</v>
      </c>
      <c r="F1649" s="20" t="s">
        <v>7299</v>
      </c>
      <c r="G1649" s="79" t="str">
        <f t="shared" si="76"/>
        <v xml:space="preserve"> "Class6 Social Chapter6 Test15": [</v>
      </c>
      <c r="H1649" s="27" t="s">
        <v>17576</v>
      </c>
      <c r="I1649" s="27" t="str">
        <f t="shared" si="77"/>
        <v>{Question: "What is the time of Aryan advent",OptionA: "1000-600 BC",OptionB: "1500-500 BC",CorrectAnswer: "B",Explanation: "Aryan advent was between 1500 and 500 BC."},</v>
      </c>
      <c r="J1649" s="42" t="s">
        <v>17576</v>
      </c>
    </row>
    <row r="1650" spans="1:10" s="30" customFormat="1" ht="13.5" customHeight="1" x14ac:dyDescent="0.3">
      <c r="A1650" s="28">
        <v>286</v>
      </c>
      <c r="B1650" s="28">
        <v>6</v>
      </c>
      <c r="C1650" s="28">
        <f t="shared" si="75"/>
        <v>15</v>
      </c>
      <c r="D1650" s="28">
        <v>15</v>
      </c>
      <c r="E1650" s="6" t="s">
        <v>5</v>
      </c>
      <c r="F1650" s="28" t="s">
        <v>7299</v>
      </c>
      <c r="G1650" s="80" t="str">
        <f t="shared" si="76"/>
        <v xml:space="preserve"> "Class6 Social Chapter6 Test15": [</v>
      </c>
      <c r="H1650" s="29" t="s">
        <v>17577</v>
      </c>
      <c r="I1650" s="29" t="str">
        <f t="shared" si="77"/>
        <v>{Question: "Was the Great Bath used for public bath",OptionA: "Yes",OptionB: "No",CorrectAnswer: "A",Explanation: "The Great Bath was a great tank for public bath."},</v>
      </c>
      <c r="J1650" s="40" t="s">
        <v>19658</v>
      </c>
    </row>
    <row r="1651" spans="1:10" ht="13.5" customHeight="1" x14ac:dyDescent="0.3">
      <c r="A1651" s="20">
        <v>1</v>
      </c>
      <c r="B1651" s="20">
        <v>7</v>
      </c>
      <c r="C1651" s="20">
        <f t="shared" si="75"/>
        <v>1</v>
      </c>
      <c r="D1651" s="20">
        <v>1</v>
      </c>
      <c r="E1651" s="34" t="s">
        <v>6</v>
      </c>
      <c r="F1651" s="20" t="s">
        <v>7299</v>
      </c>
      <c r="G1651" s="79" t="str">
        <f t="shared" si="76"/>
        <v xml:space="preserve"> "Class6 Social Chapter7 Test1": [</v>
      </c>
      <c r="H1651" s="27" t="s">
        <v>17578</v>
      </c>
      <c r="I1651" s="27" t="str">
        <f t="shared" si="77"/>
        <v xml:space="preserve"> "Class6 Social Chapter7 Test1": [{Question: "What has become common in the present day regarding leaders",OptionA: "Voting",OptionB: "Hereditary succession",CorrectAnswer: "A",Explanation: "The text mentions that electing leaders or rulers by voting has become common today."},</v>
      </c>
      <c r="J1651" s="42" t="s">
        <v>19481</v>
      </c>
    </row>
    <row r="1652" spans="1:10" ht="13.5" customHeight="1" x14ac:dyDescent="0.3">
      <c r="A1652" s="20">
        <v>2</v>
      </c>
      <c r="B1652" s="20">
        <v>7</v>
      </c>
      <c r="C1652" s="20">
        <f t="shared" si="75"/>
        <v>1</v>
      </c>
      <c r="D1652" s="20">
        <v>1</v>
      </c>
      <c r="E1652" s="34" t="s">
        <v>6</v>
      </c>
      <c r="F1652" s="20" t="s">
        <v>7299</v>
      </c>
      <c r="G1652" s="79" t="str">
        <f t="shared" si="76"/>
        <v xml:space="preserve"> "Class6 Social Chapter7 Test1": [</v>
      </c>
      <c r="H1652" s="27" t="s">
        <v>17579</v>
      </c>
      <c r="I1652" s="27" t="str">
        <f t="shared" si="77"/>
        <v>{Question: "What were the tribes that initially settled in the Ganges Valley called in Sanskrit",OptionA: "Gana",OptionB: "Jana",CorrectAnswer: "B",Explanation: "The tribes that settled to practice agriculture were called jana in Sanskrit."},</v>
      </c>
      <c r="J1652" s="42" t="s">
        <v>17579</v>
      </c>
    </row>
    <row r="1653" spans="1:10" ht="13.5" customHeight="1" x14ac:dyDescent="0.3">
      <c r="A1653" s="20">
        <v>3</v>
      </c>
      <c r="B1653" s="20">
        <v>7</v>
      </c>
      <c r="C1653" s="20">
        <f t="shared" si="75"/>
        <v>1</v>
      </c>
      <c r="D1653" s="20">
        <v>1</v>
      </c>
      <c r="E1653" s="34" t="s">
        <v>6</v>
      </c>
      <c r="F1653" s="20" t="s">
        <v>7299</v>
      </c>
      <c r="G1653" s="79" t="str">
        <f t="shared" si="76"/>
        <v xml:space="preserve"> "Class6 Social Chapter7 Test1": [</v>
      </c>
      <c r="H1653" s="27" t="s">
        <v>17580</v>
      </c>
      <c r="I1653" s="27" t="str">
        <f t="shared" si="77"/>
        <v>{Question: "Between which two geographical features does the Ganges Valley lie",OptionA: "Himalayas and Deccan plateau",OptionB: "Vindhyas and Western Ghats",CorrectAnswer: "A",Explanation: "The rivers Ganga and Yamuna flow between the Himalayas and the hills of the Deccan plateau."},</v>
      </c>
      <c r="J1653" s="42" t="s">
        <v>17580</v>
      </c>
    </row>
    <row r="1654" spans="1:10" ht="13.5" customHeight="1" x14ac:dyDescent="0.3">
      <c r="A1654" s="20">
        <v>4</v>
      </c>
      <c r="B1654" s="20">
        <v>7</v>
      </c>
      <c r="C1654" s="20">
        <f t="shared" si="75"/>
        <v>1</v>
      </c>
      <c r="D1654" s="20">
        <v>1</v>
      </c>
      <c r="E1654" s="34" t="s">
        <v>6</v>
      </c>
      <c r="F1654" s="20" t="s">
        <v>7299</v>
      </c>
      <c r="G1654" s="79" t="str">
        <f t="shared" si="76"/>
        <v xml:space="preserve"> "Class6 Social Chapter7 Test1": [</v>
      </c>
      <c r="H1654" s="27" t="s">
        <v>17581</v>
      </c>
      <c r="I1654" s="27" t="str">
        <f t="shared" si="77"/>
        <v>{Question: "Why is the Gangetic plain considered very fertile",OptionA: "Volcanic soil",OptionB: "High rainfall and silt",CorrectAnswer: "B",Explanation: "The plain is fertile because it receives high rainfall and the rivers bring silt from the Himalayas."},</v>
      </c>
      <c r="J1654" s="42" t="s">
        <v>17581</v>
      </c>
    </row>
    <row r="1655" spans="1:10" ht="13.5" customHeight="1" x14ac:dyDescent="0.3">
      <c r="A1655" s="20">
        <v>5</v>
      </c>
      <c r="B1655" s="20">
        <v>7</v>
      </c>
      <c r="C1655" s="20">
        <f t="shared" si="75"/>
        <v>1</v>
      </c>
      <c r="D1655" s="20">
        <v>1</v>
      </c>
      <c r="E1655" s="34" t="s">
        <v>6</v>
      </c>
      <c r="F1655" s="20" t="s">
        <v>7299</v>
      </c>
      <c r="G1655" s="79" t="str">
        <f t="shared" si="76"/>
        <v xml:space="preserve"> "Class6 Social Chapter7 Test1": [</v>
      </c>
      <c r="H1655" s="27" t="s">
        <v>17582</v>
      </c>
      <c r="I1655" s="27" t="str">
        <f t="shared" si="77"/>
        <v>{Question: "Name one of the tribes mentioned that settled in the Gangetic valley",OptionA: "Sakyas",OptionB: "Aryans",CorrectAnswer: "A",Explanation: "The text lists Sakyas, Lichhavis, Mallas, and Videhas as tribes that settled there."},</v>
      </c>
      <c r="J1655" s="42" t="s">
        <v>17582</v>
      </c>
    </row>
    <row r="1656" spans="1:10" ht="13.5" customHeight="1" x14ac:dyDescent="0.3">
      <c r="A1656" s="20">
        <v>6</v>
      </c>
      <c r="B1656" s="20">
        <v>7</v>
      </c>
      <c r="C1656" s="20">
        <f t="shared" si="75"/>
        <v>1</v>
      </c>
      <c r="D1656" s="20">
        <v>1</v>
      </c>
      <c r="E1656" s="34" t="s">
        <v>6</v>
      </c>
      <c r="F1656" s="20" t="s">
        <v>7299</v>
      </c>
      <c r="G1656" s="79" t="str">
        <f t="shared" si="76"/>
        <v xml:space="preserve"> "Class6 Social Chapter7 Test1": [</v>
      </c>
      <c r="H1656" s="27" t="s">
        <v>17583</v>
      </c>
      <c r="I1656" s="27" t="str">
        <f t="shared" si="77"/>
        <v>{Question: "What was the place where a tribe or jana settled called",OptionA: "Mahajanapada",OptionB: "Janapada",CorrectAnswer: "B",Explanation: "A Janapada is the place where a tribe or jana settled."},</v>
      </c>
      <c r="J1656" s="42" t="s">
        <v>17583</v>
      </c>
    </row>
    <row r="1657" spans="1:10" ht="13.5" customHeight="1" x14ac:dyDescent="0.3">
      <c r="A1657" s="20">
        <v>7</v>
      </c>
      <c r="B1657" s="20">
        <v>7</v>
      </c>
      <c r="C1657" s="20">
        <f t="shared" si="75"/>
        <v>1</v>
      </c>
      <c r="D1657" s="20">
        <v>1</v>
      </c>
      <c r="E1657" s="34" t="s">
        <v>6</v>
      </c>
      <c r="F1657" s="20" t="s">
        <v>7299</v>
      </c>
      <c r="G1657" s="79" t="str">
        <f t="shared" si="76"/>
        <v xml:space="preserve"> "Class6 Social Chapter7 Test1": [</v>
      </c>
      <c r="H1657" s="27" t="s">
        <v>17584</v>
      </c>
      <c r="I1657" s="27" t="str">
        <f t="shared" si="77"/>
        <v>{Question: "How many years ago did people begin to settle along these rivers in large numbers",OptionA: "2700 years ago",OptionB: "5000 years ago",CorrectAnswer: "A",Explanation: "People started settling along the Ganga and Yamuna rivers about 2700 years ago."},</v>
      </c>
      <c r="J1657" s="42" t="s">
        <v>17584</v>
      </c>
    </row>
    <row r="1658" spans="1:10" ht="13.5" customHeight="1" x14ac:dyDescent="0.3">
      <c r="A1658" s="20">
        <v>8</v>
      </c>
      <c r="B1658" s="20">
        <v>7</v>
      </c>
      <c r="C1658" s="20">
        <f t="shared" si="75"/>
        <v>1</v>
      </c>
      <c r="D1658" s="20">
        <v>1</v>
      </c>
      <c r="E1658" s="34" t="s">
        <v>6</v>
      </c>
      <c r="F1658" s="20" t="s">
        <v>7299</v>
      </c>
      <c r="G1658" s="79" t="str">
        <f t="shared" si="76"/>
        <v xml:space="preserve"> "Class6 Social Chapter7 Test1": [</v>
      </c>
      <c r="H1658" s="27" t="s">
        <v>17585</v>
      </c>
      <c r="I1658" s="27" t="str">
        <f t="shared" si="77"/>
        <v>{Question: "What type of tools helped people clear forests in the Ganges Valley",OptionA: "Bronze tools",OptionB: "Iron tools",CorrectAnswer: "B",Explanation: "People cleared forests with the help of iron tools to till the land."},</v>
      </c>
      <c r="J1658" s="42" t="s">
        <v>17585</v>
      </c>
    </row>
    <row r="1659" spans="1:10" ht="13.5" customHeight="1" x14ac:dyDescent="0.3">
      <c r="A1659" s="20">
        <v>9</v>
      </c>
      <c r="B1659" s="20">
        <v>7</v>
      </c>
      <c r="C1659" s="20">
        <f t="shared" si="75"/>
        <v>1</v>
      </c>
      <c r="D1659" s="20">
        <v>1</v>
      </c>
      <c r="E1659" s="34" t="s">
        <v>6</v>
      </c>
      <c r="F1659" s="20" t="s">
        <v>7299</v>
      </c>
      <c r="G1659" s="79" t="str">
        <f t="shared" si="76"/>
        <v xml:space="preserve"> "Class6 Social Chapter7 Test1": [</v>
      </c>
      <c r="H1659" s="27" t="s">
        <v>17586</v>
      </c>
      <c r="I1659" s="27" t="str">
        <f t="shared" si="77"/>
        <v>{Question: "What was a primary crop grown by the early settlers in the Ganges Valley",OptionA: "Paddy",OptionB: "Wheat",CorrectAnswer: "A",Explanation: "Settlers tilled the land to grow paddy and other crops."},</v>
      </c>
      <c r="J1659" s="42" t="s">
        <v>17586</v>
      </c>
    </row>
    <row r="1660" spans="1:10" ht="13.5" customHeight="1" x14ac:dyDescent="0.3">
      <c r="A1660" s="20">
        <v>10</v>
      </c>
      <c r="B1660" s="20">
        <v>7</v>
      </c>
      <c r="C1660" s="20">
        <f t="shared" si="75"/>
        <v>1</v>
      </c>
      <c r="D1660" s="20">
        <v>1</v>
      </c>
      <c r="E1660" s="34" t="s">
        <v>6</v>
      </c>
      <c r="F1660" s="20" t="s">
        <v>7299</v>
      </c>
      <c r="G1660" s="79" t="str">
        <f t="shared" si="76"/>
        <v xml:space="preserve"> "Class6 Social Chapter7 Test1": [</v>
      </c>
      <c r="H1660" s="27" t="s">
        <v>17587</v>
      </c>
      <c r="I1660" s="27" t="str">
        <f t="shared" si="77"/>
        <v>{Question: "What were large groups of villages and towns in this period called",OptionA: "Janapadas",OptionB: "Mahajanapadas",CorrectAnswer: "B",Explanation: "Large territorial units consisting of groups of villages and towns were called Mahajanapadas."},</v>
      </c>
      <c r="J1660" s="42" t="s">
        <v>17587</v>
      </c>
    </row>
    <row r="1661" spans="1:10" ht="13.5" customHeight="1" x14ac:dyDescent="0.3">
      <c r="A1661" s="20">
        <v>11</v>
      </c>
      <c r="B1661" s="20">
        <v>7</v>
      </c>
      <c r="C1661" s="20">
        <f t="shared" si="75"/>
        <v>1</v>
      </c>
      <c r="D1661" s="20">
        <v>1</v>
      </c>
      <c r="E1661" s="34" t="s">
        <v>6</v>
      </c>
      <c r="F1661" s="20" t="s">
        <v>7299</v>
      </c>
      <c r="G1661" s="79" t="str">
        <f t="shared" si="76"/>
        <v xml:space="preserve"> "Class6 Social Chapter7 Test1": [</v>
      </c>
      <c r="H1661" s="27" t="s">
        <v>17588</v>
      </c>
      <c r="I1661" s="27" t="str">
        <f t="shared" si="77"/>
        <v>{Question: "What did most Mahajanapadas have for administration",OptionA: "A capital city",OptionB: "A nomadic camp",CorrectAnswer: "A",Explanation: "Most Mahajanapadas had a capital city which was often fortified."},</v>
      </c>
      <c r="J1661" s="42" t="s">
        <v>17588</v>
      </c>
    </row>
    <row r="1662" spans="1:10" ht="13.5" customHeight="1" x14ac:dyDescent="0.3">
      <c r="A1662" s="20">
        <v>12</v>
      </c>
      <c r="B1662" s="20">
        <v>7</v>
      </c>
      <c r="C1662" s="20">
        <f t="shared" si="75"/>
        <v>1</v>
      </c>
      <c r="D1662" s="20">
        <v>1</v>
      </c>
      <c r="E1662" s="34" t="s">
        <v>6</v>
      </c>
      <c r="F1662" s="20" t="s">
        <v>7299</v>
      </c>
      <c r="G1662" s="79" t="str">
        <f t="shared" si="76"/>
        <v xml:space="preserve"> "Class6 Social Chapter7 Test1": [</v>
      </c>
      <c r="H1662" s="27" t="s">
        <v>17589</v>
      </c>
      <c r="I1662" s="27" t="str">
        <f t="shared" si="77"/>
        <v>{Question: "How do we know about the villages and towns of the Mahajanapada period",OptionA: "Oral traditions only",OptionB: "Excavations and books",CorrectAnswer: "B",Explanation: "Information comes from archaeological excavations and books composed during that period."},</v>
      </c>
      <c r="J1662" s="42" t="s">
        <v>17589</v>
      </c>
    </row>
    <row r="1663" spans="1:10" ht="13.5" customHeight="1" x14ac:dyDescent="0.3">
      <c r="A1663" s="20">
        <v>13</v>
      </c>
      <c r="B1663" s="20">
        <v>7</v>
      </c>
      <c r="C1663" s="20">
        <f t="shared" si="75"/>
        <v>1</v>
      </c>
      <c r="D1663" s="20">
        <v>1</v>
      </c>
      <c r="E1663" s="34" t="s">
        <v>6</v>
      </c>
      <c r="F1663" s="20" t="s">
        <v>7299</v>
      </c>
      <c r="G1663" s="79" t="str">
        <f t="shared" si="76"/>
        <v xml:space="preserve"> "Class6 Social Chapter7 Test1": [</v>
      </c>
      <c r="H1663" s="27" t="s">
        <v>17590</v>
      </c>
      <c r="I1663" s="27" t="str">
        <f t="shared" si="77"/>
        <v>{Question: "Where have archaeologists excavated hundreds of sites",OptionA: "Ganges Valley",OptionB: "Indus Valley",CorrectAnswer: "A",Explanation: "Archaeologists have excavated hundreds of sites specifically in the Ganges Valley."},</v>
      </c>
      <c r="J1663" s="42" t="s">
        <v>17590</v>
      </c>
    </row>
    <row r="1664" spans="1:10" ht="13.5" customHeight="1" x14ac:dyDescent="0.3">
      <c r="A1664" s="20">
        <v>14</v>
      </c>
      <c r="B1664" s="20">
        <v>7</v>
      </c>
      <c r="C1664" s="20">
        <f t="shared" si="75"/>
        <v>1</v>
      </c>
      <c r="D1664" s="20">
        <v>1</v>
      </c>
      <c r="E1664" s="34" t="s">
        <v>6</v>
      </c>
      <c r="F1664" s="20" t="s">
        <v>7299</v>
      </c>
      <c r="G1664" s="79" t="str">
        <f t="shared" si="76"/>
        <v xml:space="preserve"> "Class6 Social Chapter7 Test1": [</v>
      </c>
      <c r="H1664" s="27" t="s">
        <v>17591</v>
      </c>
      <c r="I1664" s="27" t="str">
        <f t="shared" si="77"/>
        <v>{Question: "Which modern city is associated with the ancient site of Hastinapura",OptionA: "Patna",OptionB: "Delhi",CorrectAnswer: "B",Explanation: "Hastinapura is associated with modern-day Delhi."},</v>
      </c>
      <c r="J1664" s="42" t="s">
        <v>17591</v>
      </c>
    </row>
    <row r="1665" spans="1:10" ht="13.5" customHeight="1" x14ac:dyDescent="0.3">
      <c r="A1665" s="20">
        <v>15</v>
      </c>
      <c r="B1665" s="20">
        <v>7</v>
      </c>
      <c r="C1665" s="20">
        <f t="shared" si="75"/>
        <v>1</v>
      </c>
      <c r="D1665" s="20">
        <v>1</v>
      </c>
      <c r="E1665" s="34" t="s">
        <v>6</v>
      </c>
      <c r="F1665" s="20" t="s">
        <v>7299</v>
      </c>
      <c r="G1665" s="79" t="str">
        <f t="shared" si="76"/>
        <v xml:space="preserve"> "Class6 Social Chapter7 Test1": [</v>
      </c>
      <c r="H1665" s="27" t="s">
        <v>17592</v>
      </c>
      <c r="I1665" s="27" t="str">
        <f t="shared" si="77"/>
        <v>{Question: "Where is the ancient site of Kausambi located near",OptionA: "Allahabad",OptionB: "Lucknow",CorrectAnswer: "A",Explanation: "Kausambi is located near the modern city of Allahabad."},</v>
      </c>
      <c r="J1665" s="42" t="s">
        <v>17592</v>
      </c>
    </row>
    <row r="1666" spans="1:10" ht="13.5" customHeight="1" x14ac:dyDescent="0.3">
      <c r="A1666" s="20">
        <v>16</v>
      </c>
      <c r="B1666" s="20">
        <v>7</v>
      </c>
      <c r="C1666" s="20">
        <f t="shared" ref="C1666:C1729" si="78">ROUNDUP((ROW(A1666)-MATCH(B1666,B:B,0)+1)/20,0)</f>
        <v>1</v>
      </c>
      <c r="D1666" s="20">
        <v>1</v>
      </c>
      <c r="E1666" s="34" t="s">
        <v>6</v>
      </c>
      <c r="F1666" s="20" t="s">
        <v>7299</v>
      </c>
      <c r="G1666" s="79" t="str">
        <f t="shared" si="76"/>
        <v xml:space="preserve"> "Class6 Social Chapter7 Test1": [</v>
      </c>
      <c r="H1666" s="27" t="s">
        <v>17593</v>
      </c>
      <c r="I1666" s="27" t="str">
        <f t="shared" si="77"/>
        <v>{Question: "What was the nature of most books written during the Mahajanapada period",OptionA: "Scientific",OptionB: "Religious",CorrectAnswer: "B",Explanation: "The books during that period were mostly religious in nature."},</v>
      </c>
      <c r="J1666" s="42" t="s">
        <v>17593</v>
      </c>
    </row>
    <row r="1667" spans="1:10" ht="13.5" customHeight="1" x14ac:dyDescent="0.3">
      <c r="A1667" s="20">
        <v>17</v>
      </c>
      <c r="B1667" s="20">
        <v>7</v>
      </c>
      <c r="C1667" s="20">
        <f t="shared" si="78"/>
        <v>1</v>
      </c>
      <c r="D1667" s="20">
        <v>1</v>
      </c>
      <c r="E1667" s="34" t="s">
        <v>6</v>
      </c>
      <c r="F1667" s="20" t="s">
        <v>7299</v>
      </c>
      <c r="G1667" s="79" t="str">
        <f t="shared" ref="G1667:G1730" si="79" xml:space="preserve"> " ""Class6 Social "&amp;E1667&amp;" " &amp;F1667 &amp; D1667&amp;""": ["</f>
        <v xml:space="preserve"> "Class6 Social Chapter7 Test1": [</v>
      </c>
      <c r="H1667" s="27" t="s">
        <v>17594</v>
      </c>
      <c r="I1667" s="27" t="str">
        <f t="shared" ref="I1667:I1730" si="80">IF(MOD(A1667-1,20)=0, G1667, "") &amp; SUBSTITUTE(H1667, "},", "}") &amp; IF(MOD(A1667,20)=0, " ],", ",")</f>
        <v>{Question: "Which country had authors who wrote about India during this time",OptionA: "Greece",OptionB: "Egypt",CorrectAnswer: "A",Explanation: "The text mentions that some books were even written by people from distant countries like Greece."},</v>
      </c>
      <c r="J1667" s="42" t="s">
        <v>17594</v>
      </c>
    </row>
    <row r="1668" spans="1:10" ht="13.5" customHeight="1" x14ac:dyDescent="0.3">
      <c r="A1668" s="20">
        <v>18</v>
      </c>
      <c r="B1668" s="20">
        <v>7</v>
      </c>
      <c r="C1668" s="20">
        <f t="shared" si="78"/>
        <v>1</v>
      </c>
      <c r="D1668" s="20">
        <v>1</v>
      </c>
      <c r="E1668" s="34" t="s">
        <v>6</v>
      </c>
      <c r="F1668" s="20" t="s">
        <v>7299</v>
      </c>
      <c r="G1668" s="79" t="str">
        <f t="shared" si="79"/>
        <v xml:space="preserve"> "Class6 Social Chapter7 Test1": [</v>
      </c>
      <c r="H1668" s="27" t="s">
        <v>17595</v>
      </c>
      <c r="I1668" s="27" t="str">
        <f t="shared" si="80"/>
        <v>{Question: "Name a specific Buddhist book mentioned as a source",OptionA: "Vedas",OptionB: "Dighanikaya",CorrectAnswer: "B",Explanation: "Dighanikaya and Majjhimanikaya are listed as important books from this period."},</v>
      </c>
      <c r="J1668" s="42" t="s">
        <v>17595</v>
      </c>
    </row>
    <row r="1669" spans="1:10" ht="13.5" customHeight="1" x14ac:dyDescent="0.3">
      <c r="A1669" s="20">
        <v>19</v>
      </c>
      <c r="B1669" s="20">
        <v>7</v>
      </c>
      <c r="C1669" s="20">
        <f t="shared" si="78"/>
        <v>1</v>
      </c>
      <c r="D1669" s="20">
        <v>1</v>
      </c>
      <c r="E1669" s="34" t="s">
        <v>6</v>
      </c>
      <c r="F1669" s="20" t="s">
        <v>7299</v>
      </c>
      <c r="G1669" s="79" t="str">
        <f t="shared" si="79"/>
        <v xml:space="preserve"> "Class6 Social Chapter7 Test1": [</v>
      </c>
      <c r="H1669" s="27" t="s">
        <v>17596</v>
      </c>
      <c r="I1669" s="27" t="str">
        <f t="shared" si="80"/>
        <v>{Question: "What does the term Upanishads mean",OptionA: "Coming and sitting near",OptionB: "Going away",CorrectAnswer: "A",Explanation: "Upanishads literally means coming and sitting near."},</v>
      </c>
      <c r="J1669" s="42" t="s">
        <v>17596</v>
      </c>
    </row>
    <row r="1670" spans="1:10" ht="13.5" customHeight="1" x14ac:dyDescent="0.3">
      <c r="A1670" s="20">
        <v>20</v>
      </c>
      <c r="B1670" s="20">
        <v>7</v>
      </c>
      <c r="C1670" s="20">
        <f t="shared" si="78"/>
        <v>1</v>
      </c>
      <c r="D1670" s="20">
        <v>1</v>
      </c>
      <c r="E1670" s="34" t="s">
        <v>6</v>
      </c>
      <c r="F1670" s="20" t="s">
        <v>7299</v>
      </c>
      <c r="G1670" s="79" t="str">
        <f t="shared" si="79"/>
        <v xml:space="preserve"> "Class6 Social Chapter7 Test1": [</v>
      </c>
      <c r="H1670" s="27" t="s">
        <v>17597</v>
      </c>
      <c r="I1670" s="27" t="str">
        <f t="shared" si="80"/>
        <v>{Question: "What do the Upanishads contain",OptionA: "Poetry",OptionB: "Dialogues",CorrectAnswer: "B",Explanation: "The books contain dialogues between teachers and students."} ],</v>
      </c>
      <c r="J1670" s="42" t="s">
        <v>19482</v>
      </c>
    </row>
    <row r="1671" spans="1:10" ht="13.5" customHeight="1" x14ac:dyDescent="0.3">
      <c r="A1671" s="20">
        <v>21</v>
      </c>
      <c r="B1671" s="20">
        <v>7</v>
      </c>
      <c r="C1671" s="20">
        <f t="shared" si="78"/>
        <v>2</v>
      </c>
      <c r="D1671" s="20">
        <v>2</v>
      </c>
      <c r="E1671" s="34" t="s">
        <v>6</v>
      </c>
      <c r="F1671" s="20" t="s">
        <v>7299</v>
      </c>
      <c r="G1671" s="79" t="str">
        <f t="shared" si="79"/>
        <v xml:space="preserve"> "Class6 Social Chapter7 Test2": [</v>
      </c>
      <c r="H1671" s="27" t="s">
        <v>17598</v>
      </c>
      <c r="I1671" s="27" t="str">
        <f t="shared" si="80"/>
        <v xml:space="preserve"> "Class6 Social Chapter7 Test2": [{Question: "Which river flowed through the Gandhara Janapada",OptionA: "Indus",OptionB: "Ganga",CorrectAnswer: "A",Explanation: "The Gandhara Janapada was situated on the banks of the river Indus."},</v>
      </c>
      <c r="J1671" s="42" t="s">
        <v>19483</v>
      </c>
    </row>
    <row r="1672" spans="1:10" ht="13.5" customHeight="1" x14ac:dyDescent="0.3">
      <c r="A1672" s="20">
        <v>22</v>
      </c>
      <c r="B1672" s="20">
        <v>7</v>
      </c>
      <c r="C1672" s="20">
        <f t="shared" si="78"/>
        <v>2</v>
      </c>
      <c r="D1672" s="20">
        <v>2</v>
      </c>
      <c r="E1672" s="34" t="s">
        <v>6</v>
      </c>
      <c r="F1672" s="20" t="s">
        <v>7299</v>
      </c>
      <c r="G1672" s="79" t="str">
        <f t="shared" si="79"/>
        <v xml:space="preserve"> "Class6 Social Chapter7 Test2": [</v>
      </c>
      <c r="H1672" s="27" t="s">
        <v>17599</v>
      </c>
      <c r="I1672" s="27" t="str">
        <f t="shared" si="80"/>
        <v>{Question: "Which Janapada was settled on both sides of the river Yamuna",OptionA: "Magadha",OptionB: "Vatsa",CorrectAnswer: "B",Explanation: "The Vatsa Janapada was settled on both sides of the river Yamuna."},</v>
      </c>
      <c r="J1672" s="42" t="s">
        <v>17599</v>
      </c>
    </row>
    <row r="1673" spans="1:10" ht="13.5" customHeight="1" x14ac:dyDescent="0.3">
      <c r="A1673" s="20">
        <v>23</v>
      </c>
      <c r="B1673" s="20">
        <v>7</v>
      </c>
      <c r="C1673" s="20">
        <f t="shared" si="78"/>
        <v>2</v>
      </c>
      <c r="D1673" s="20">
        <v>2</v>
      </c>
      <c r="E1673" s="34" t="s">
        <v>6</v>
      </c>
      <c r="F1673" s="20" t="s">
        <v>7299</v>
      </c>
      <c r="G1673" s="79" t="str">
        <f t="shared" si="79"/>
        <v xml:space="preserve"> "Class6 Social Chapter7 Test2": [</v>
      </c>
      <c r="H1673" s="27" t="s">
        <v>17600</v>
      </c>
      <c r="I1673" s="27" t="str">
        <f t="shared" si="80"/>
        <v>{Question: "Which Janapada was situated on the banks of the river Godavari",OptionA: "Asmaka",OptionB: "Avanti",CorrectAnswer: "A",Explanation: "Asmaka was the Janapada situated on the banks of the river Godavari."},</v>
      </c>
      <c r="J1673" s="42" t="s">
        <v>17600</v>
      </c>
    </row>
    <row r="1674" spans="1:10" ht="13.5" customHeight="1" x14ac:dyDescent="0.3">
      <c r="A1674" s="20">
        <v>24</v>
      </c>
      <c r="B1674" s="20">
        <v>7</v>
      </c>
      <c r="C1674" s="20">
        <f t="shared" si="78"/>
        <v>2</v>
      </c>
      <c r="D1674" s="20">
        <v>2</v>
      </c>
      <c r="E1674" s="34" t="s">
        <v>6</v>
      </c>
      <c r="F1674" s="20" t="s">
        <v>7299</v>
      </c>
      <c r="G1674" s="79" t="str">
        <f t="shared" si="79"/>
        <v xml:space="preserve"> "Class6 Social Chapter7 Test2": [</v>
      </c>
      <c r="H1674" s="27" t="s">
        <v>17601</v>
      </c>
      <c r="I1674" s="27" t="str">
        <f t="shared" si="80"/>
        <v>{Question: "Which Janapada was located on the extreme North",OptionA: "Vajji",OptionB: "Kamboja",CorrectAnswer: "B",Explanation: "The Kamboja Janapada was located on the extreme northern side."},</v>
      </c>
      <c r="J1674" s="42" t="s">
        <v>17601</v>
      </c>
    </row>
    <row r="1675" spans="1:10" ht="13.5" customHeight="1" x14ac:dyDescent="0.3">
      <c r="A1675" s="20">
        <v>25</v>
      </c>
      <c r="B1675" s="20">
        <v>7</v>
      </c>
      <c r="C1675" s="20">
        <f t="shared" si="78"/>
        <v>2</v>
      </c>
      <c r="D1675" s="20">
        <v>2</v>
      </c>
      <c r="E1675" s="34" t="s">
        <v>6</v>
      </c>
      <c r="F1675" s="20" t="s">
        <v>7299</v>
      </c>
      <c r="G1675" s="79" t="str">
        <f t="shared" si="79"/>
        <v xml:space="preserve"> "Class6 Social Chapter7 Test2": [</v>
      </c>
      <c r="H1675" s="27" t="s">
        <v>17602</v>
      </c>
      <c r="I1675" s="27" t="str">
        <f t="shared" si="80"/>
        <v>{Question: "Who usually became the headman of a village during this time",OptionA: "The largest landowner",OptionB: "The best warrior",CorrectAnswer: "A",Explanation: "Usually the largest landowner became the headman of the village."},</v>
      </c>
      <c r="J1675" s="42" t="s">
        <v>17602</v>
      </c>
    </row>
    <row r="1676" spans="1:10" ht="13.5" customHeight="1" x14ac:dyDescent="0.3">
      <c r="A1676" s="20">
        <v>26</v>
      </c>
      <c r="B1676" s="20">
        <v>7</v>
      </c>
      <c r="C1676" s="20">
        <f t="shared" si="78"/>
        <v>2</v>
      </c>
      <c r="D1676" s="20">
        <v>2</v>
      </c>
      <c r="E1676" s="34" t="s">
        <v>6</v>
      </c>
      <c r="F1676" s="20" t="s">
        <v>7299</v>
      </c>
      <c r="G1676" s="79" t="str">
        <f t="shared" si="79"/>
        <v xml:space="preserve"> "Class6 Social Chapter7 Test2": [</v>
      </c>
      <c r="H1676" s="27" t="s">
        <v>17603</v>
      </c>
      <c r="I1676" s="27" t="str">
        <f t="shared" si="80"/>
        <v>{Question: "What was one role of the village headman regarding the king",OptionA: "Leading the army",OptionB: "Collecting taxes",CorrectAnswer: "B",Explanation: "The king used the headman to collect taxes from the villagers."},</v>
      </c>
      <c r="J1676" s="42" t="s">
        <v>17603</v>
      </c>
    </row>
    <row r="1677" spans="1:10" ht="13.5" customHeight="1" x14ac:dyDescent="0.3">
      <c r="A1677" s="20">
        <v>27</v>
      </c>
      <c r="B1677" s="20">
        <v>7</v>
      </c>
      <c r="C1677" s="20">
        <f t="shared" si="78"/>
        <v>2</v>
      </c>
      <c r="D1677" s="20">
        <v>2</v>
      </c>
      <c r="E1677" s="34" t="s">
        <v>6</v>
      </c>
      <c r="F1677" s="20" t="s">
        <v>7299</v>
      </c>
      <c r="G1677" s="79" t="str">
        <f t="shared" si="79"/>
        <v xml:space="preserve"> "Class6 Social Chapter7 Test2": [</v>
      </c>
      <c r="H1677" s="27" t="s">
        <v>17604</v>
      </c>
      <c r="I1677" s="27" t="str">
        <f t="shared" si="80"/>
        <v>{Question: "Did the village headman ever act as a judge",OptionA: "Yes",OptionB: "No",CorrectAnswer: "A",Explanation: "The headman acted as a judge and sometimes as a policeman."},</v>
      </c>
      <c r="J1677" s="42" t="s">
        <v>17604</v>
      </c>
    </row>
    <row r="1678" spans="1:10" ht="13.5" customHeight="1" x14ac:dyDescent="0.3">
      <c r="A1678" s="20">
        <v>28</v>
      </c>
      <c r="B1678" s="20">
        <v>7</v>
      </c>
      <c r="C1678" s="20">
        <f t="shared" si="78"/>
        <v>2</v>
      </c>
      <c r="D1678" s="20">
        <v>2</v>
      </c>
      <c r="E1678" s="34" t="s">
        <v>6</v>
      </c>
      <c r="F1678" s="20" t="s">
        <v>7299</v>
      </c>
      <c r="G1678" s="79" t="str">
        <f t="shared" si="79"/>
        <v xml:space="preserve"> "Class6 Social Chapter7 Test2": [</v>
      </c>
      <c r="H1678" s="27" t="s">
        <v>17605</v>
      </c>
      <c r="I1678" s="27" t="str">
        <f t="shared" si="80"/>
        <v>{Question: "What was the role of blacksmiths in the villages",OptionA: "Making clothes",OptionB: "Making agricultural tools",CorrectAnswer: "B",Explanation: "Blacksmiths made tools necessary for agriculture like ploughshares and sickles."},</v>
      </c>
      <c r="J1678" s="42" t="s">
        <v>17605</v>
      </c>
    </row>
    <row r="1679" spans="1:10" ht="13.5" customHeight="1" x14ac:dyDescent="0.3">
      <c r="A1679" s="20">
        <v>29</v>
      </c>
      <c r="B1679" s="20">
        <v>7</v>
      </c>
      <c r="C1679" s="20">
        <f t="shared" si="78"/>
        <v>2</v>
      </c>
      <c r="D1679" s="20">
        <v>2</v>
      </c>
      <c r="E1679" s="34" t="s">
        <v>6</v>
      </c>
      <c r="F1679" s="20" t="s">
        <v>7299</v>
      </c>
      <c r="G1679" s="79" t="str">
        <f t="shared" si="79"/>
        <v xml:space="preserve"> "Class6 Social Chapter7 Test2": [</v>
      </c>
      <c r="H1679" s="27" t="s">
        <v>17606</v>
      </c>
      <c r="I1679" s="27" t="str">
        <f t="shared" si="80"/>
        <v>{Question: "What did carpenters make for the villagers",OptionA: "Carts and furniture",OptionB: "Pots",CorrectAnswer: "A",Explanation: "Carpenters made carts, ploughs, and furniture."},</v>
      </c>
      <c r="J1679" s="42" t="s">
        <v>17606</v>
      </c>
    </row>
    <row r="1680" spans="1:10" ht="13.5" customHeight="1" x14ac:dyDescent="0.3">
      <c r="A1680" s="20">
        <v>30</v>
      </c>
      <c r="B1680" s="20">
        <v>7</v>
      </c>
      <c r="C1680" s="20">
        <f t="shared" si="78"/>
        <v>2</v>
      </c>
      <c r="D1680" s="20">
        <v>2</v>
      </c>
      <c r="E1680" s="34" t="s">
        <v>6</v>
      </c>
      <c r="F1680" s="20" t="s">
        <v>7299</v>
      </c>
      <c r="G1680" s="79" t="str">
        <f t="shared" si="79"/>
        <v xml:space="preserve"> "Class6 Social Chapter7 Test2": [</v>
      </c>
      <c r="H1680" s="27" t="s">
        <v>17607</v>
      </c>
      <c r="I1680" s="27" t="str">
        <f t="shared" si="80"/>
        <v>{Question: "What was a special type of pottery found at Mahajanapada sites",OptionA: "Blue Pottery",OptionB: "Painted Grey Ware",CorrectAnswer: "B",Explanation: "A special type of pottery found is known as Painted Grey Ware."},</v>
      </c>
      <c r="J1680" s="42" t="s">
        <v>17607</v>
      </c>
    </row>
    <row r="1681" spans="1:10" ht="13.5" customHeight="1" x14ac:dyDescent="0.3">
      <c r="A1681" s="20">
        <v>31</v>
      </c>
      <c r="B1681" s="20">
        <v>7</v>
      </c>
      <c r="C1681" s="20">
        <f t="shared" si="78"/>
        <v>2</v>
      </c>
      <c r="D1681" s="20">
        <v>2</v>
      </c>
      <c r="E1681" s="34" t="s">
        <v>6</v>
      </c>
      <c r="F1681" s="20" t="s">
        <v>7299</v>
      </c>
      <c r="G1681" s="79" t="str">
        <f t="shared" si="79"/>
        <v xml:space="preserve"> "Class6 Social Chapter7 Test2": [</v>
      </c>
      <c r="H1681" s="27" t="s">
        <v>17608</v>
      </c>
      <c r="I1681" s="27" t="str">
        <f t="shared" si="80"/>
        <v>{Question: "What kind of designs did Painted Grey Ware contain",OptionA: "Geometric patterns",OptionB: "Animal portraits",CorrectAnswer: "A",Explanation: "The grey pots contained simple lines and geometric patterns."},</v>
      </c>
      <c r="J1681" s="42" t="s">
        <v>17608</v>
      </c>
    </row>
    <row r="1682" spans="1:10" ht="13.5" customHeight="1" x14ac:dyDescent="0.3">
      <c r="A1682" s="20">
        <v>32</v>
      </c>
      <c r="B1682" s="20">
        <v>7</v>
      </c>
      <c r="C1682" s="20">
        <f t="shared" si="78"/>
        <v>2</v>
      </c>
      <c r="D1682" s="20">
        <v>2</v>
      </c>
      <c r="E1682" s="34" t="s">
        <v>6</v>
      </c>
      <c r="F1682" s="20" t="s">
        <v>7299</v>
      </c>
      <c r="G1682" s="79" t="str">
        <f t="shared" si="79"/>
        <v xml:space="preserve"> "Class6 Social Chapter7 Test2": [</v>
      </c>
      <c r="H1682" s="27" t="s">
        <v>17609</v>
      </c>
      <c r="I1682" s="27" t="str">
        <f t="shared" si="80"/>
        <v>{Question: "Who managed agriculture in the Mahajanapadas according to books",OptionA: "Rajahs",OptionB: "Grihapatis",CorrectAnswer: "B",Explanation: "Agriculture was managed by landowners called Grihapatis or Gahapatis."},</v>
      </c>
      <c r="J1682" s="42" t="s">
        <v>17609</v>
      </c>
    </row>
    <row r="1683" spans="1:10" ht="13.5" customHeight="1" x14ac:dyDescent="0.3">
      <c r="A1683" s="20">
        <v>33</v>
      </c>
      <c r="B1683" s="20">
        <v>7</v>
      </c>
      <c r="C1683" s="20">
        <f t="shared" si="78"/>
        <v>2</v>
      </c>
      <c r="D1683" s="20">
        <v>2</v>
      </c>
      <c r="E1683" s="34" t="s">
        <v>6</v>
      </c>
      <c r="F1683" s="20" t="s">
        <v>7299</v>
      </c>
      <c r="G1683" s="79" t="str">
        <f t="shared" si="79"/>
        <v xml:space="preserve"> "Class6 Social Chapter7 Test2": [</v>
      </c>
      <c r="H1683" s="27" t="s">
        <v>17610</v>
      </c>
      <c r="I1683" s="27" t="str">
        <f t="shared" si="80"/>
        <v>{Question: "Who were the dasas",OptionA: "Slaves",OptionB: "Landowners",CorrectAnswer: "A",Explanation: "Dasas were slaves, probably captured in wars and sold to farmers."},</v>
      </c>
      <c r="J1683" s="42" t="s">
        <v>17610</v>
      </c>
    </row>
    <row r="1684" spans="1:10" ht="13.5" customHeight="1" x14ac:dyDescent="0.3">
      <c r="A1684" s="20">
        <v>34</v>
      </c>
      <c r="B1684" s="20">
        <v>7</v>
      </c>
      <c r="C1684" s="20">
        <f t="shared" si="78"/>
        <v>2</v>
      </c>
      <c r="D1684" s="20">
        <v>2</v>
      </c>
      <c r="E1684" s="34" t="s">
        <v>6</v>
      </c>
      <c r="F1684" s="20" t="s">
        <v>7299</v>
      </c>
      <c r="G1684" s="79" t="str">
        <f t="shared" si="79"/>
        <v xml:space="preserve"> "Class6 Social Chapter7 Test2": [</v>
      </c>
      <c r="H1684" s="27" t="s">
        <v>17611</v>
      </c>
      <c r="I1684" s="27" t="str">
        <f t="shared" si="80"/>
        <v>{Question: "What was the name for workers who worked for wages on fields",OptionA: "Grihapatis",OptionB: "Bhartukas",CorrectAnswer: "B",Explanation: "Workers who worked for wages were called bhartukas."},</v>
      </c>
      <c r="J1684" s="42" t="s">
        <v>17611</v>
      </c>
    </row>
    <row r="1685" spans="1:10" ht="13.5" customHeight="1" x14ac:dyDescent="0.3">
      <c r="A1685" s="20">
        <v>35</v>
      </c>
      <c r="B1685" s="20">
        <v>7</v>
      </c>
      <c r="C1685" s="20">
        <f t="shared" si="78"/>
        <v>2</v>
      </c>
      <c r="D1685" s="20">
        <v>2</v>
      </c>
      <c r="E1685" s="34" t="s">
        <v>6</v>
      </c>
      <c r="F1685" s="20" t="s">
        <v>7299</v>
      </c>
      <c r="G1685" s="79" t="str">
        <f t="shared" si="79"/>
        <v xml:space="preserve"> "Class6 Social Chapter7 Test2": [</v>
      </c>
      <c r="H1685" s="27" t="s">
        <v>17612</v>
      </c>
      <c r="I1685" s="27" t="str">
        <f t="shared" si="80"/>
        <v>{Question: "Which metal was used for ploughshares to improve productivity",OptionA: "Iron",OptionB: "Bronze",CorrectAnswer: "A",Explanation: "The use of iron ploughshares improved agricultural productivity."},</v>
      </c>
      <c r="J1685" s="42" t="s">
        <v>17612</v>
      </c>
    </row>
    <row r="1686" spans="1:10" ht="13.5" customHeight="1" x14ac:dyDescent="0.3">
      <c r="A1686" s="20">
        <v>36</v>
      </c>
      <c r="B1686" s="20">
        <v>7</v>
      </c>
      <c r="C1686" s="20">
        <f t="shared" si="78"/>
        <v>2</v>
      </c>
      <c r="D1686" s="20">
        <v>2</v>
      </c>
      <c r="E1686" s="34" t="s">
        <v>6</v>
      </c>
      <c r="F1686" s="20" t="s">
        <v>7299</v>
      </c>
      <c r="G1686" s="79" t="str">
        <f t="shared" si="79"/>
        <v xml:space="preserve"> "Class6 Social Chapter7 Test2": [</v>
      </c>
      <c r="H1686" s="27" t="s">
        <v>17613</v>
      </c>
      <c r="I1686" s="27" t="str">
        <f t="shared" si="80"/>
        <v>{Question: "What new method of growing paddy was introduced",OptionA: "Broadcasting seeds only",OptionB: "Planting saplings",CorrectAnswer: "B",Explanation: "The plantation of paddy saplings helped increase agricultural production."},</v>
      </c>
      <c r="J1686" s="42" t="s">
        <v>17613</v>
      </c>
    </row>
    <row r="1687" spans="1:10" ht="13.5" customHeight="1" x14ac:dyDescent="0.3">
      <c r="A1687" s="20">
        <v>37</v>
      </c>
      <c r="B1687" s="20">
        <v>7</v>
      </c>
      <c r="C1687" s="20">
        <f t="shared" si="78"/>
        <v>2</v>
      </c>
      <c r="D1687" s="20">
        <v>2</v>
      </c>
      <c r="E1687" s="34" t="s">
        <v>6</v>
      </c>
      <c r="F1687" s="20" t="s">
        <v>7299</v>
      </c>
      <c r="G1687" s="79" t="str">
        <f t="shared" si="79"/>
        <v xml:space="preserve"> "Class6 Social Chapter7 Test2": [</v>
      </c>
      <c r="H1687" s="27" t="s">
        <v>17614</v>
      </c>
      <c r="I1687" s="27" t="str">
        <f t="shared" si="80"/>
        <v>{Question: "What resulted in the emergence of trading and exchange centres",OptionA: "Agrarian surplus",OptionB: "Forest fires",CorrectAnswer: "A",Explanation: "Agrarian surplus and increase in craft products led to the emergence of trading centres."},</v>
      </c>
      <c r="J1687" s="42" t="s">
        <v>17614</v>
      </c>
    </row>
    <row r="1688" spans="1:10" ht="13.5" customHeight="1" x14ac:dyDescent="0.3">
      <c r="A1688" s="20">
        <v>38</v>
      </c>
      <c r="B1688" s="20">
        <v>7</v>
      </c>
      <c r="C1688" s="20">
        <f t="shared" si="78"/>
        <v>2</v>
      </c>
      <c r="D1688" s="20">
        <v>2</v>
      </c>
      <c r="E1688" s="34" t="s">
        <v>6</v>
      </c>
      <c r="F1688" s="20" t="s">
        <v>7299</v>
      </c>
      <c r="G1688" s="79" t="str">
        <f t="shared" si="79"/>
        <v xml:space="preserve"> "Class6 Social Chapter7 Test2": [</v>
      </c>
      <c r="H1688" s="27" t="s">
        <v>17615</v>
      </c>
      <c r="I1688" s="27" t="str">
        <f t="shared" si="80"/>
        <v>{Question: "Who mainly inhabited the cities of the Mahajanapadas",OptionA: "Only kings",OptionB: "Poor workers",CorrectAnswer: "B",Explanation: "Cities were mainly inhabited by poor workers, slaves, and craftspersons."},</v>
      </c>
      <c r="J1688" s="42" t="s">
        <v>17615</v>
      </c>
    </row>
    <row r="1689" spans="1:10" ht="13.5" customHeight="1" x14ac:dyDescent="0.3">
      <c r="A1689" s="20">
        <v>39</v>
      </c>
      <c r="B1689" s="20">
        <v>7</v>
      </c>
      <c r="C1689" s="20">
        <f t="shared" si="78"/>
        <v>2</v>
      </c>
      <c r="D1689" s="20">
        <v>2</v>
      </c>
      <c r="E1689" s="34" t="s">
        <v>6</v>
      </c>
      <c r="F1689" s="20" t="s">
        <v>7299</v>
      </c>
      <c r="G1689" s="79" t="str">
        <f t="shared" si="79"/>
        <v xml:space="preserve"> "Class6 Social Chapter7 Test2": [</v>
      </c>
      <c r="H1689" s="27" t="s">
        <v>17616</v>
      </c>
      <c r="I1689" s="27" t="str">
        <f t="shared" si="80"/>
        <v>{Question: "What material was used by craftsmen to make fine jewellery",OptionA: "Gold and silver",OptionB: "Plastic",CorrectAnswer: "A",Explanation: "Craftsmen made jewellery using gold and silver."},</v>
      </c>
      <c r="J1689" s="42" t="s">
        <v>17616</v>
      </c>
    </row>
    <row r="1690" spans="1:10" ht="13.5" customHeight="1" x14ac:dyDescent="0.3">
      <c r="A1690" s="20">
        <v>40</v>
      </c>
      <c r="B1690" s="20">
        <v>7</v>
      </c>
      <c r="C1690" s="20">
        <f t="shared" si="78"/>
        <v>2</v>
      </c>
      <c r="D1690" s="20">
        <v>2</v>
      </c>
      <c r="E1690" s="34" t="s">
        <v>6</v>
      </c>
      <c r="F1690" s="20" t="s">
        <v>7299</v>
      </c>
      <c r="G1690" s="79" t="str">
        <f t="shared" si="79"/>
        <v xml:space="preserve"> "Class6 Social Chapter7 Test2": [</v>
      </c>
      <c r="H1690" s="27" t="s">
        <v>17617</v>
      </c>
      <c r="I1690" s="27" t="str">
        <f t="shared" si="80"/>
        <v>{Question: "What metals were used to make vessels and tools in cities",OptionA: "Gold only",OptionB: "Bronze copper and iron",CorrectAnswer: "B",Explanation: "Vessels and tools were made of bronze, copper, and iron."} ],</v>
      </c>
      <c r="J1690" s="42" t="s">
        <v>19484</v>
      </c>
    </row>
    <row r="1691" spans="1:10" ht="13.5" customHeight="1" x14ac:dyDescent="0.3">
      <c r="A1691" s="20">
        <v>41</v>
      </c>
      <c r="B1691" s="20">
        <v>7</v>
      </c>
      <c r="C1691" s="20">
        <f t="shared" si="78"/>
        <v>3</v>
      </c>
      <c r="D1691" s="20">
        <v>3</v>
      </c>
      <c r="E1691" s="34" t="s">
        <v>6</v>
      </c>
      <c r="F1691" s="20" t="s">
        <v>7299</v>
      </c>
      <c r="G1691" s="79" t="str">
        <f t="shared" si="79"/>
        <v xml:space="preserve"> "Class6 Social Chapter7 Test3": [</v>
      </c>
      <c r="H1691" s="27" t="s">
        <v>17618</v>
      </c>
      <c r="I1691" s="27" t="str">
        <f t="shared" si="80"/>
        <v xml:space="preserve"> "Class6 Social Chapter7 Test3": [{Question: "What did wood carvers use besides wood for their craft",OptionA: "Ivory",OptionB: "Stone",CorrectAnswer: "A",Explanation: "There were professionals who were wood and ivory carvers."},</v>
      </c>
      <c r="J1691" s="42" t="s">
        <v>19485</v>
      </c>
    </row>
    <row r="1692" spans="1:10" ht="13.5" customHeight="1" x14ac:dyDescent="0.3">
      <c r="A1692" s="20">
        <v>42</v>
      </c>
      <c r="B1692" s="20">
        <v>7</v>
      </c>
      <c r="C1692" s="20">
        <f t="shared" si="78"/>
        <v>3</v>
      </c>
      <c r="D1692" s="20">
        <v>3</v>
      </c>
      <c r="E1692" s="34" t="s">
        <v>6</v>
      </c>
      <c r="F1692" s="20" t="s">
        <v>7299</v>
      </c>
      <c r="G1692" s="79" t="str">
        <f t="shared" si="79"/>
        <v xml:space="preserve"> "Class6 Social Chapter7 Test3": [</v>
      </c>
      <c r="H1692" s="27" t="s">
        <v>17619</v>
      </c>
      <c r="I1692" s="27" t="str">
        <f t="shared" si="80"/>
        <v>{Question: "How did traders transport their goods",OptionA: "By airplane",OptionB: "In caravans",CorrectAnswer: "B",Explanation: "Traders took their merchandise in caravans with animals like oxen and camels."},</v>
      </c>
      <c r="J1692" s="42" t="s">
        <v>17619</v>
      </c>
    </row>
    <row r="1693" spans="1:10" ht="13.5" customHeight="1" x14ac:dyDescent="0.3">
      <c r="A1693" s="20">
        <v>43</v>
      </c>
      <c r="B1693" s="20">
        <v>7</v>
      </c>
      <c r="C1693" s="20">
        <f t="shared" si="78"/>
        <v>3</v>
      </c>
      <c r="D1693" s="20">
        <v>3</v>
      </c>
      <c r="E1693" s="34" t="s">
        <v>6</v>
      </c>
      <c r="F1693" s="20" t="s">
        <v>7299</v>
      </c>
      <c r="G1693" s="79" t="str">
        <f t="shared" si="79"/>
        <v xml:space="preserve"> "Class6 Social Chapter7 Test3": [</v>
      </c>
      <c r="H1693" s="27" t="s">
        <v>17620</v>
      </c>
      <c r="I1693" s="27" t="str">
        <f t="shared" si="80"/>
        <v>{Question: "Which animals were used in trader caravans",OptionA: "Donkeys and camels",OptionB: "Lions",CorrectAnswer: "A",Explanation: "Traders used animals like oxen, donkeys, and camels."},</v>
      </c>
      <c r="J1693" s="42" t="s">
        <v>17620</v>
      </c>
    </row>
    <row r="1694" spans="1:10" ht="13.5" customHeight="1" x14ac:dyDescent="0.3">
      <c r="A1694" s="20">
        <v>44</v>
      </c>
      <c r="B1694" s="20">
        <v>7</v>
      </c>
      <c r="C1694" s="20">
        <f t="shared" si="78"/>
        <v>3</v>
      </c>
      <c r="D1694" s="20">
        <v>3</v>
      </c>
      <c r="E1694" s="34" t="s">
        <v>6</v>
      </c>
      <c r="F1694" s="20" t="s">
        <v>7299</v>
      </c>
      <c r="G1694" s="79" t="str">
        <f t="shared" si="79"/>
        <v xml:space="preserve"> "Class6 Social Chapter7 Test3": [</v>
      </c>
      <c r="H1694" s="27" t="s">
        <v>17621</v>
      </c>
      <c r="I1694" s="27" t="str">
        <f t="shared" si="80"/>
        <v>{Question: "How were most Mahajanapadas governed",OptionA: "By corporations",OptionB: "By kings",CorrectAnswer: "B",Explanation: "Most of the Mahajanapadas were ruled by kings."},</v>
      </c>
      <c r="J1694" s="42" t="s">
        <v>17621</v>
      </c>
    </row>
    <row r="1695" spans="1:10" ht="13.5" customHeight="1" x14ac:dyDescent="0.3">
      <c r="A1695" s="20">
        <v>45</v>
      </c>
      <c r="B1695" s="20">
        <v>7</v>
      </c>
      <c r="C1695" s="20">
        <f t="shared" si="78"/>
        <v>3</v>
      </c>
      <c r="D1695" s="20">
        <v>3</v>
      </c>
      <c r="E1695" s="34" t="s">
        <v>6</v>
      </c>
      <c r="F1695" s="20" t="s">
        <v>7299</v>
      </c>
      <c r="G1695" s="79" t="str">
        <f t="shared" si="79"/>
        <v xml:space="preserve"> "Class6 Social Chapter7 Test3": [</v>
      </c>
      <c r="H1695" s="27" t="s">
        <v>17622</v>
      </c>
      <c r="I1695" s="27" t="str">
        <f t="shared" si="80"/>
        <v>{Question: "What did the kings lead in battle",OptionA: "Armies",OptionB: "Farmers",CorrectAnswer: "A",Explanation: "The kings commanded and led their armies in battle."},</v>
      </c>
      <c r="J1695" s="42" t="s">
        <v>17622</v>
      </c>
    </row>
    <row r="1696" spans="1:10" ht="13.5" customHeight="1" x14ac:dyDescent="0.3">
      <c r="A1696" s="20">
        <v>46</v>
      </c>
      <c r="B1696" s="20">
        <v>7</v>
      </c>
      <c r="C1696" s="20">
        <f t="shared" si="78"/>
        <v>3</v>
      </c>
      <c r="D1696" s="20">
        <v>3</v>
      </c>
      <c r="E1696" s="34" t="s">
        <v>6</v>
      </c>
      <c r="F1696" s="20" t="s">
        <v>7299</v>
      </c>
      <c r="G1696" s="79" t="str">
        <f t="shared" si="79"/>
        <v xml:space="preserve"> "Class6 Social Chapter7 Test3": [</v>
      </c>
      <c r="H1696" s="27" t="s">
        <v>17623</v>
      </c>
      <c r="I1696" s="27" t="str">
        <f t="shared" si="80"/>
        <v>{Question: "What became very important rituals during the kings rule",OptionA: "Elections",OptionB: "Yagnas and sacrifices",CorrectAnswer: "B",Explanation: "Yagnas and animal sacrifices became very important during this period."},</v>
      </c>
      <c r="J1696" s="42" t="s">
        <v>17623</v>
      </c>
    </row>
    <row r="1697" spans="1:10" ht="13.5" customHeight="1" x14ac:dyDescent="0.3">
      <c r="A1697" s="20">
        <v>47</v>
      </c>
      <c r="B1697" s="20">
        <v>7</v>
      </c>
      <c r="C1697" s="20">
        <f t="shared" si="78"/>
        <v>3</v>
      </c>
      <c r="D1697" s="20">
        <v>3</v>
      </c>
      <c r="E1697" s="34" t="s">
        <v>6</v>
      </c>
      <c r="F1697" s="20" t="s">
        <v>7299</v>
      </c>
      <c r="G1697" s="79" t="str">
        <f t="shared" si="79"/>
        <v xml:space="preserve"> "Class6 Social Chapter7 Test3": [</v>
      </c>
      <c r="H1697" s="27" t="s">
        <v>17624</v>
      </c>
      <c r="I1697" s="27" t="str">
        <f t="shared" si="80"/>
        <v>{Question: "Where did the kings of Mahajanapadas live",OptionA: "Capital cities",OptionB: "Farms",CorrectAnswer: "A",Explanation: "The kings lived in capital cities."},</v>
      </c>
      <c r="J1697" s="42" t="s">
        <v>17624</v>
      </c>
    </row>
    <row r="1698" spans="1:10" ht="13.5" customHeight="1" x14ac:dyDescent="0.3">
      <c r="A1698" s="20">
        <v>48</v>
      </c>
      <c r="B1698" s="20">
        <v>7</v>
      </c>
      <c r="C1698" s="20">
        <f t="shared" si="78"/>
        <v>3</v>
      </c>
      <c r="D1698" s="20">
        <v>3</v>
      </c>
      <c r="E1698" s="34" t="s">
        <v>6</v>
      </c>
      <c r="F1698" s="20" t="s">
        <v>7299</v>
      </c>
      <c r="G1698" s="79" t="str">
        <f t="shared" si="79"/>
        <v xml:space="preserve"> "Class6 Social Chapter7 Test3": [</v>
      </c>
      <c r="H1698" s="27" t="s">
        <v>17625</v>
      </c>
      <c r="I1698" s="27" t="str">
        <f t="shared" si="80"/>
        <v>{Question: "What was built around capital cities for protection",OptionA: "Wooden fences",OptionB: "Strong forts",CorrectAnswer: "B",Explanation: "Kings tried to build strong forts for protection."},</v>
      </c>
      <c r="J1698" s="42" t="s">
        <v>17625</v>
      </c>
    </row>
    <row r="1699" spans="1:10" ht="13.5" customHeight="1" x14ac:dyDescent="0.3">
      <c r="A1699" s="20">
        <v>49</v>
      </c>
      <c r="B1699" s="20">
        <v>7</v>
      </c>
      <c r="C1699" s="20">
        <f t="shared" si="78"/>
        <v>3</v>
      </c>
      <c r="D1699" s="20">
        <v>3</v>
      </c>
      <c r="E1699" s="34" t="s">
        <v>6</v>
      </c>
      <c r="F1699" s="20" t="s">
        <v>7299</v>
      </c>
      <c r="G1699" s="79" t="str">
        <f t="shared" si="79"/>
        <v xml:space="preserve"> "Class6 Social Chapter7 Test3": [</v>
      </c>
      <c r="H1699" s="27" t="s">
        <v>17626</v>
      </c>
      <c r="I1699" s="27" t="str">
        <f t="shared" si="80"/>
        <v>{Question: "What materials were used to build the walls of the fort of Kaushambi",OptionA: "Brick and stone",OptionB: "Ice",CorrectAnswer: "A",Explanation: "The text indicates walls were made of brick, stone, or wood."},</v>
      </c>
      <c r="J1699" s="42" t="s">
        <v>17626</v>
      </c>
    </row>
    <row r="1700" spans="1:10" ht="13.5" customHeight="1" x14ac:dyDescent="0.3">
      <c r="A1700" s="20">
        <v>50</v>
      </c>
      <c r="B1700" s="20">
        <v>7</v>
      </c>
      <c r="C1700" s="20">
        <f t="shared" si="78"/>
        <v>3</v>
      </c>
      <c r="D1700" s="20">
        <v>3</v>
      </c>
      <c r="E1700" s="34" t="s">
        <v>6</v>
      </c>
      <c r="F1700" s="20" t="s">
        <v>7299</v>
      </c>
      <c r="G1700" s="79" t="str">
        <f t="shared" si="79"/>
        <v xml:space="preserve"> "Class6 Social Chapter7 Test3": [</v>
      </c>
      <c r="H1700" s="27" t="s">
        <v>17627</v>
      </c>
      <c r="I1700" s="27" t="str">
        <f t="shared" si="80"/>
        <v>{Question: "Who collected taxes for the king",OptionA: "Priests",OptionB: "Officers",CorrectAnswer: "B",Explanation: "The kings had officers who would collect taxes from people."},</v>
      </c>
      <c r="J1700" s="42" t="s">
        <v>17627</v>
      </c>
    </row>
    <row r="1701" spans="1:10" ht="13.5" customHeight="1" x14ac:dyDescent="0.3">
      <c r="A1701" s="20">
        <v>51</v>
      </c>
      <c r="B1701" s="20">
        <v>7</v>
      </c>
      <c r="C1701" s="20">
        <f t="shared" si="78"/>
        <v>3</v>
      </c>
      <c r="D1701" s="20">
        <v>3</v>
      </c>
      <c r="E1701" s="34" t="s">
        <v>6</v>
      </c>
      <c r="F1701" s="20" t="s">
        <v>7299</v>
      </c>
      <c r="G1701" s="79" t="str">
        <f t="shared" si="79"/>
        <v xml:space="preserve"> "Class6 Social Chapter7 Test3": [</v>
      </c>
      <c r="H1701" s="27" t="s">
        <v>17628</v>
      </c>
      <c r="I1701" s="27" t="str">
        <f t="shared" si="80"/>
        <v>{Question: "What happened to people who refused to pay taxes",OptionA: "Punished by soldiers",OptionB: "Given a reward",CorrectAnswer: "A",Explanation: "If anyone refused to pay taxes, they could be punished by the kings soldiers."},</v>
      </c>
      <c r="J1701" s="42" t="s">
        <v>17628</v>
      </c>
    </row>
    <row r="1702" spans="1:10" ht="13.5" customHeight="1" x14ac:dyDescent="0.3">
      <c r="A1702" s="20">
        <v>52</v>
      </c>
      <c r="B1702" s="20">
        <v>7</v>
      </c>
      <c r="C1702" s="20">
        <f t="shared" si="78"/>
        <v>3</v>
      </c>
      <c r="D1702" s="20">
        <v>3</v>
      </c>
      <c r="E1702" s="34" t="s">
        <v>6</v>
      </c>
      <c r="F1702" s="20" t="s">
        <v>7299</v>
      </c>
      <c r="G1702" s="79" t="str">
        <f t="shared" si="79"/>
        <v xml:space="preserve"> "Class6 Social Chapter7 Test3": [</v>
      </c>
      <c r="H1702" s="27" t="s">
        <v>17629</v>
      </c>
      <c r="I1702" s="27" t="str">
        <f t="shared" si="80"/>
        <v>{Question: "What was the kings share of the crop called",OptionA: "Tax",OptionB: "Bhaga",CorrectAnswer: "B",Explanation: "The share of the crop given to the king was called bhaga."},</v>
      </c>
      <c r="J1702" s="42" t="s">
        <v>17629</v>
      </c>
    </row>
    <row r="1703" spans="1:10" ht="13.5" customHeight="1" x14ac:dyDescent="0.3">
      <c r="A1703" s="20">
        <v>53</v>
      </c>
      <c r="B1703" s="20">
        <v>7</v>
      </c>
      <c r="C1703" s="20">
        <f t="shared" si="78"/>
        <v>3</v>
      </c>
      <c r="D1703" s="20">
        <v>3</v>
      </c>
      <c r="E1703" s="34" t="s">
        <v>6</v>
      </c>
      <c r="F1703" s="20" t="s">
        <v>7299</v>
      </c>
      <c r="G1703" s="79" t="str">
        <f t="shared" si="79"/>
        <v xml:space="preserve"> "Class6 Social Chapter7 Test3": [</v>
      </c>
      <c r="H1703" s="27" t="s">
        <v>17630</v>
      </c>
      <c r="I1703" s="27" t="str">
        <f t="shared" si="80"/>
        <v>{Question: "What portion of the crop did Grihapatis give as tax",OptionA: "One sixth",OptionB: "One half",CorrectAnswer: "A",Explanation: "Grihapatis had to divide their crops into six equal parts and give one part to the king."},</v>
      </c>
      <c r="J1703" s="42" t="s">
        <v>17630</v>
      </c>
    </row>
    <row r="1704" spans="1:10" ht="13.5" customHeight="1" x14ac:dyDescent="0.3">
      <c r="A1704" s="20">
        <v>54</v>
      </c>
      <c r="B1704" s="20">
        <v>7</v>
      </c>
      <c r="C1704" s="20">
        <f t="shared" si="78"/>
        <v>3</v>
      </c>
      <c r="D1704" s="20">
        <v>3</v>
      </c>
      <c r="E1704" s="34" t="s">
        <v>6</v>
      </c>
      <c r="F1704" s="20" t="s">
        <v>7299</v>
      </c>
      <c r="G1704" s="79" t="str">
        <f t="shared" si="79"/>
        <v xml:space="preserve"> "Class6 Social Chapter7 Test3": [</v>
      </c>
      <c r="H1704" s="27" t="s">
        <v>17631</v>
      </c>
      <c r="I1704" s="27" t="str">
        <f t="shared" si="80"/>
        <v>{Question: "How did craftsmen often pay their taxes",OptionA: "Giving gold",OptionB: "Working for the king",CorrectAnswer: "B",Explanation: "Craftsmen paid taxes by working free of charge for the king for one day every month."},</v>
      </c>
      <c r="J1704" s="42" t="s">
        <v>17631</v>
      </c>
    </row>
    <row r="1705" spans="1:10" ht="13.5" customHeight="1" x14ac:dyDescent="0.3">
      <c r="A1705" s="20">
        <v>55</v>
      </c>
      <c r="B1705" s="20">
        <v>7</v>
      </c>
      <c r="C1705" s="20">
        <f t="shared" si="78"/>
        <v>3</v>
      </c>
      <c r="D1705" s="20">
        <v>3</v>
      </c>
      <c r="E1705" s="34" t="s">
        <v>6</v>
      </c>
      <c r="F1705" s="20" t="s">
        <v>7299</v>
      </c>
      <c r="G1705" s="79" t="str">
        <f t="shared" si="79"/>
        <v xml:space="preserve"> "Class6 Social Chapter7 Test3": [</v>
      </c>
      <c r="H1705" s="27" t="s">
        <v>17632</v>
      </c>
      <c r="I1705" s="27" t="str">
        <f t="shared" si="80"/>
        <v>{Question: "What did herders give to the king as tax",OptionA: "Animal produce",OptionB: "Grain",CorrectAnswer: "A",Explanation: "Herders had to give animal produce to the king in the form of tax."},</v>
      </c>
      <c r="J1705" s="42" t="s">
        <v>17632</v>
      </c>
    </row>
    <row r="1706" spans="1:10" ht="13.5" customHeight="1" x14ac:dyDescent="0.3">
      <c r="A1706" s="20">
        <v>56</v>
      </c>
      <c r="B1706" s="20">
        <v>7</v>
      </c>
      <c r="C1706" s="20">
        <f t="shared" si="78"/>
        <v>3</v>
      </c>
      <c r="D1706" s="20">
        <v>3</v>
      </c>
      <c r="E1706" s="34" t="s">
        <v>6</v>
      </c>
      <c r="F1706" s="20" t="s">
        <v>7299</v>
      </c>
      <c r="G1706" s="79" t="str">
        <f t="shared" si="79"/>
        <v xml:space="preserve"> "Class6 Social Chapter7 Test3": [</v>
      </c>
      <c r="H1706" s="27" t="s">
        <v>17633</v>
      </c>
      <c r="I1706" s="27" t="str">
        <f t="shared" si="80"/>
        <v>{Question: "What did hunters and gatherers give to the Raja",OptionA: "Money only",OptionB: "Forest produce",CorrectAnswer: "B",Explanation: "Hunters and gatherers gave the Raja what they got from the forest."},</v>
      </c>
      <c r="J1706" s="42" t="s">
        <v>17633</v>
      </c>
    </row>
    <row r="1707" spans="1:10" ht="13.5" customHeight="1" x14ac:dyDescent="0.3">
      <c r="A1707" s="20">
        <v>57</v>
      </c>
      <c r="B1707" s="20">
        <v>7</v>
      </c>
      <c r="C1707" s="20">
        <f t="shared" si="78"/>
        <v>3</v>
      </c>
      <c r="D1707" s="20">
        <v>3</v>
      </c>
      <c r="E1707" s="34" t="s">
        <v>6</v>
      </c>
      <c r="F1707" s="20" t="s">
        <v>7299</v>
      </c>
      <c r="G1707" s="79" t="str">
        <f t="shared" si="79"/>
        <v xml:space="preserve"> "Class6 Social Chapter7 Test3": [</v>
      </c>
      <c r="H1707" s="27" t="s">
        <v>17634</v>
      </c>
      <c r="I1707" s="27" t="str">
        <f t="shared" si="80"/>
        <v>{Question: "Did the use of coins exist during the Mahajanapada period",OptionA: "Yes",OptionB: "No",CorrectAnswer: "A",Explanation: "During that period, the use of coins had just begun."},</v>
      </c>
      <c r="J1707" s="42" t="s">
        <v>17634</v>
      </c>
    </row>
    <row r="1708" spans="1:10" ht="13.5" customHeight="1" x14ac:dyDescent="0.3">
      <c r="A1708" s="20">
        <v>58</v>
      </c>
      <c r="B1708" s="20">
        <v>7</v>
      </c>
      <c r="C1708" s="20">
        <f t="shared" si="78"/>
        <v>3</v>
      </c>
      <c r="D1708" s="20">
        <v>3</v>
      </c>
      <c r="E1708" s="34" t="s">
        <v>6</v>
      </c>
      <c r="F1708" s="20" t="s">
        <v>7299</v>
      </c>
      <c r="G1708" s="79" t="str">
        <f t="shared" si="79"/>
        <v xml:space="preserve"> "Class6 Social Chapter7 Test3": [</v>
      </c>
      <c r="H1708" s="27" t="s">
        <v>17635</v>
      </c>
      <c r="I1708" s="27" t="str">
        <f t="shared" si="80"/>
        <v>{Question: "Why did kings encourage better irrigation methods",OptionA: "To stop farming",OptionB: "To increase tax revenue",CorrectAnswer: "B",Explanation: "Kings encouraged better methods so production would increase, providing more taxes."},</v>
      </c>
      <c r="J1708" s="42" t="s">
        <v>17635</v>
      </c>
    </row>
    <row r="1709" spans="1:10" ht="13.5" customHeight="1" x14ac:dyDescent="0.3">
      <c r="A1709" s="20">
        <v>59</v>
      </c>
      <c r="B1709" s="20">
        <v>7</v>
      </c>
      <c r="C1709" s="20">
        <f t="shared" si="78"/>
        <v>3</v>
      </c>
      <c r="D1709" s="20">
        <v>3</v>
      </c>
      <c r="E1709" s="34" t="s">
        <v>6</v>
      </c>
      <c r="F1709" s="20" t="s">
        <v>7299</v>
      </c>
      <c r="G1709" s="79" t="str">
        <f t="shared" si="79"/>
        <v xml:space="preserve"> "Class6 Social Chapter7 Test3": [</v>
      </c>
      <c r="H1709" s="27" t="s">
        <v>17636</v>
      </c>
      <c r="I1709" s="27" t="str">
        <f t="shared" si="80"/>
        <v>{Question: "What was a consequence of constant wars between kings",OptionA: "ordinary people were harmed",OptionB: "Everyone became rich",CorrectAnswer: "A",Explanation: "Wars harmed ordinary people by destroying crops and burning villages."},</v>
      </c>
      <c r="J1709" s="42" t="s">
        <v>17636</v>
      </c>
    </row>
    <row r="1710" spans="1:10" ht="13.5" customHeight="1" x14ac:dyDescent="0.3">
      <c r="A1710" s="20">
        <v>60</v>
      </c>
      <c r="B1710" s="20">
        <v>7</v>
      </c>
      <c r="C1710" s="20">
        <f t="shared" si="78"/>
        <v>3</v>
      </c>
      <c r="D1710" s="20">
        <v>3</v>
      </c>
      <c r="E1710" s="34" t="s">
        <v>6</v>
      </c>
      <c r="F1710" s="20" t="s">
        <v>7299</v>
      </c>
      <c r="G1710" s="79" t="str">
        <f t="shared" si="79"/>
        <v xml:space="preserve"> "Class6 Social Chapter7 Test3": [</v>
      </c>
      <c r="H1710" s="27" t="s">
        <v>17637</v>
      </c>
      <c r="I1710" s="27" t="str">
        <f t="shared" si="80"/>
        <v>{Question: "What happened to people of defeated kingdoms",OptionA: "They became kings",OptionB: "They were enslaved",CorrectAnswer: "B",Explanation: "People of defeated kingdoms were often enslaved and sold."} ],</v>
      </c>
      <c r="J1710" s="42" t="s">
        <v>19486</v>
      </c>
    </row>
    <row r="1711" spans="1:10" ht="13.5" customHeight="1" x14ac:dyDescent="0.3">
      <c r="A1711" s="20">
        <v>61</v>
      </c>
      <c r="B1711" s="20">
        <v>7</v>
      </c>
      <c r="C1711" s="20">
        <f t="shared" si="78"/>
        <v>4</v>
      </c>
      <c r="D1711" s="20">
        <v>4</v>
      </c>
      <c r="E1711" s="34" t="s">
        <v>6</v>
      </c>
      <c r="F1711" s="20" t="s">
        <v>7299</v>
      </c>
      <c r="G1711" s="79" t="str">
        <f t="shared" si="79"/>
        <v xml:space="preserve"> "Class6 Social Chapter7 Test4": [</v>
      </c>
      <c r="H1711" s="27" t="s">
        <v>17638</v>
      </c>
      <c r="I1711" s="27" t="str">
        <f t="shared" si="80"/>
        <v xml:space="preserve"> "Class6 Social Chapter7 Test4": [{Question: "What does the term Gana mean",OptionA: "People of equal status",OptionB: "A single ruler",CorrectAnswer: "A",Explanation: "The term gana means people of equal status."},</v>
      </c>
      <c r="J1711" s="42" t="s">
        <v>19487</v>
      </c>
    </row>
    <row r="1712" spans="1:10" ht="13.5" customHeight="1" x14ac:dyDescent="0.3">
      <c r="A1712" s="20">
        <v>62</v>
      </c>
      <c r="B1712" s="20">
        <v>7</v>
      </c>
      <c r="C1712" s="20">
        <f t="shared" si="78"/>
        <v>4</v>
      </c>
      <c r="D1712" s="20">
        <v>4</v>
      </c>
      <c r="E1712" s="34" t="s">
        <v>6</v>
      </c>
      <c r="F1712" s="20" t="s">
        <v>7299</v>
      </c>
      <c r="G1712" s="79" t="str">
        <f t="shared" si="79"/>
        <v xml:space="preserve"> "Class6 Social Chapter7 Test4": [</v>
      </c>
      <c r="H1712" s="27" t="s">
        <v>17639</v>
      </c>
      <c r="I1712" s="27" t="str">
        <f t="shared" si="80"/>
        <v>{Question: "What does the term Sangha mean",OptionA: "Solitude",OptionB: "Assembly",CorrectAnswer: "B",Explanation: "Sangha means assembly."},</v>
      </c>
      <c r="J1712" s="42" t="s">
        <v>17639</v>
      </c>
    </row>
    <row r="1713" spans="1:10" ht="13.5" customHeight="1" x14ac:dyDescent="0.3">
      <c r="A1713" s="20">
        <v>63</v>
      </c>
      <c r="B1713" s="20">
        <v>7</v>
      </c>
      <c r="C1713" s="20">
        <f t="shared" si="78"/>
        <v>4</v>
      </c>
      <c r="D1713" s="20">
        <v>4</v>
      </c>
      <c r="E1713" s="34" t="s">
        <v>6</v>
      </c>
      <c r="F1713" s="20" t="s">
        <v>7299</v>
      </c>
      <c r="G1713" s="79" t="str">
        <f t="shared" si="79"/>
        <v xml:space="preserve"> "Class6 Social Chapter7 Test4": [</v>
      </c>
      <c r="H1713" s="27" t="s">
        <v>17640</v>
      </c>
      <c r="I1713" s="27" t="str">
        <f t="shared" si="80"/>
        <v>{Question: "Who ruled the Gana-Sanghas",OptionA: "An elite group",OptionB: "A single king",CorrectAnswer: "A",Explanation: "Gana-sanghas covered a small geographical area ruled by an elite group."},</v>
      </c>
      <c r="J1713" s="42" t="s">
        <v>17640</v>
      </c>
    </row>
    <row r="1714" spans="1:10" ht="13.5" customHeight="1" x14ac:dyDescent="0.3">
      <c r="A1714" s="20">
        <v>64</v>
      </c>
      <c r="B1714" s="20">
        <v>7</v>
      </c>
      <c r="C1714" s="20">
        <f t="shared" si="78"/>
        <v>4</v>
      </c>
      <c r="D1714" s="20">
        <v>4</v>
      </c>
      <c r="E1714" s="34" t="s">
        <v>6</v>
      </c>
      <c r="F1714" s="20" t="s">
        <v>7299</v>
      </c>
      <c r="G1714" s="79" t="str">
        <f t="shared" si="79"/>
        <v xml:space="preserve"> "Class6 Social Chapter7 Test4": [</v>
      </c>
      <c r="H1714" s="27" t="s">
        <v>17641</v>
      </c>
      <c r="I1714" s="27" t="str">
        <f t="shared" si="80"/>
        <v>{Question: "What is a territory ruled by a king or queen called",OptionA: "Gana",OptionB: "Kingdom",CorrectAnswer: "B",Explanation: "A kingdom means a territory ruled by a king or queen."},</v>
      </c>
      <c r="J1714" s="42" t="s">
        <v>17641</v>
      </c>
    </row>
    <row r="1715" spans="1:10" ht="13.5" customHeight="1" x14ac:dyDescent="0.3">
      <c r="A1715" s="20">
        <v>65</v>
      </c>
      <c r="B1715" s="20">
        <v>7</v>
      </c>
      <c r="C1715" s="20">
        <f t="shared" si="78"/>
        <v>4</v>
      </c>
      <c r="D1715" s="20">
        <v>4</v>
      </c>
      <c r="E1715" s="34" t="s">
        <v>6</v>
      </c>
      <c r="F1715" s="20" t="s">
        <v>7299</v>
      </c>
      <c r="G1715" s="79" t="str">
        <f t="shared" si="79"/>
        <v xml:space="preserve"> "Class6 Social Chapter7 Test4": [</v>
      </c>
      <c r="H1715" s="27" t="s">
        <v>17642</v>
      </c>
      <c r="I1715" s="27" t="str">
        <f t="shared" si="80"/>
        <v>{Question: "What is a family that rules for a long period called",OptionA: "Dynasty",OptionB: "Gana",CorrectAnswer: "A",Explanation: "A family ruling for a long period becomes a dynasty."},</v>
      </c>
      <c r="J1715" s="42" t="s">
        <v>17642</v>
      </c>
    </row>
    <row r="1716" spans="1:10" ht="13.5" customHeight="1" x14ac:dyDescent="0.3">
      <c r="A1716" s="20">
        <v>66</v>
      </c>
      <c r="B1716" s="20">
        <v>7</v>
      </c>
      <c r="C1716" s="20">
        <f t="shared" si="78"/>
        <v>4</v>
      </c>
      <c r="D1716" s="20">
        <v>4</v>
      </c>
      <c r="E1716" s="34" t="s">
        <v>6</v>
      </c>
      <c r="F1716" s="20" t="s">
        <v>7299</v>
      </c>
      <c r="G1716" s="79" t="str">
        <f t="shared" si="79"/>
        <v xml:space="preserve"> "Class6 Social Chapter7 Test4": [</v>
      </c>
      <c r="H1716" s="27" t="s">
        <v>17643</v>
      </c>
      <c r="I1716" s="27" t="str">
        <f t="shared" si="80"/>
        <v>{Question: "Which traditions did the monarchies usually adhere to",OptionA: "Buddhist",OptionB: "Orthodox Vedic",CorrectAnswer: "B",Explanation: "Usually these kingdoms adhered to orthodox Vedic traditions."},</v>
      </c>
      <c r="J1716" s="42" t="s">
        <v>17643</v>
      </c>
    </row>
    <row r="1717" spans="1:10" ht="13.5" customHeight="1" x14ac:dyDescent="0.3">
      <c r="A1717" s="20">
        <v>67</v>
      </c>
      <c r="B1717" s="20">
        <v>7</v>
      </c>
      <c r="C1717" s="20">
        <f t="shared" si="78"/>
        <v>4</v>
      </c>
      <c r="D1717" s="20">
        <v>4</v>
      </c>
      <c r="E1717" s="34" t="s">
        <v>6</v>
      </c>
      <c r="F1717" s="20" t="s">
        <v>7299</v>
      </c>
      <c r="G1717" s="79" t="str">
        <f t="shared" si="79"/>
        <v xml:space="preserve"> "Class6 Social Chapter7 Test4": [</v>
      </c>
      <c r="H1717" s="27" t="s">
        <v>17644</v>
      </c>
      <c r="I1717" s="27" t="str">
        <f t="shared" si="80"/>
        <v>{Question: "On which river did the powerful kingdom of Magadha spread",OptionA: "Ganga",OptionB: "Indus",CorrectAnswer: "A",Explanation: "Magadha spread on both sides of the River Ganga."},</v>
      </c>
      <c r="J1717" s="42" t="s">
        <v>17644</v>
      </c>
    </row>
    <row r="1718" spans="1:10" ht="13.5" customHeight="1" x14ac:dyDescent="0.3">
      <c r="A1718" s="20">
        <v>68</v>
      </c>
      <c r="B1718" s="20">
        <v>7</v>
      </c>
      <c r="C1718" s="20">
        <f t="shared" si="78"/>
        <v>4</v>
      </c>
      <c r="D1718" s="20">
        <v>4</v>
      </c>
      <c r="E1718" s="34" t="s">
        <v>6</v>
      </c>
      <c r="F1718" s="20" t="s">
        <v>7299</v>
      </c>
      <c r="G1718" s="79" t="str">
        <f t="shared" si="79"/>
        <v xml:space="preserve"> "Class6 Social Chapter7 Test4": [</v>
      </c>
      <c r="H1718" s="27" t="s">
        <v>17645</v>
      </c>
      <c r="I1718" s="27" t="str">
        <f t="shared" si="80"/>
        <v>{Question: "What animal was captured from the forests of Magadha for war",OptionA: "Lions",OptionB: "Elephants",CorrectAnswer: "B",Explanation: "Elephants were captured from the forests and trained for fighting in wars."},</v>
      </c>
      <c r="J1718" s="42" t="s">
        <v>17645</v>
      </c>
    </row>
    <row r="1719" spans="1:10" ht="13.5" customHeight="1" x14ac:dyDescent="0.3">
      <c r="A1719" s="20">
        <v>69</v>
      </c>
      <c r="B1719" s="20">
        <v>7</v>
      </c>
      <c r="C1719" s="20">
        <f t="shared" si="78"/>
        <v>4</v>
      </c>
      <c r="D1719" s="20">
        <v>4</v>
      </c>
      <c r="E1719" s="34" t="s">
        <v>6</v>
      </c>
      <c r="F1719" s="20" t="s">
        <v>7299</v>
      </c>
      <c r="G1719" s="79" t="str">
        <f t="shared" si="79"/>
        <v xml:space="preserve"> "Class6 Social Chapter7 Test4": [</v>
      </c>
      <c r="H1719" s="27" t="s">
        <v>17646</v>
      </c>
      <c r="I1719" s="27" t="str">
        <f t="shared" si="80"/>
        <v>{Question: "What was the wood from Magadhas forests used for",OptionA: "Chariots and palaces",OptionB: "Fuel only",CorrectAnswer: "A",Explanation: "Wood was used for building palaces, chariots, and houses."},</v>
      </c>
      <c r="J1719" s="42" t="s">
        <v>17646</v>
      </c>
    </row>
    <row r="1720" spans="1:10" ht="13.5" customHeight="1" x14ac:dyDescent="0.3">
      <c r="A1720" s="20">
        <v>70</v>
      </c>
      <c r="B1720" s="20">
        <v>7</v>
      </c>
      <c r="C1720" s="20">
        <f t="shared" si="78"/>
        <v>4</v>
      </c>
      <c r="D1720" s="20">
        <v>4</v>
      </c>
      <c r="E1720" s="34" t="s">
        <v>6</v>
      </c>
      <c r="F1720" s="20" t="s">
        <v>7299</v>
      </c>
      <c r="G1720" s="79" t="str">
        <f t="shared" si="79"/>
        <v xml:space="preserve"> "Class6 Social Chapter7 Test4": [</v>
      </c>
      <c r="H1720" s="27" t="s">
        <v>17647</v>
      </c>
      <c r="I1720" s="27" t="str">
        <f t="shared" si="80"/>
        <v>{Question: "What mineral was found in the southern parts of Magadha",OptionA: "Gold",OptionB: "Iron ore",CorrectAnswer: "B",Explanation: "Southern parts of Magadha had iron ore deposits used for making weapons."},</v>
      </c>
      <c r="J1720" s="42" t="s">
        <v>17647</v>
      </c>
    </row>
    <row r="1721" spans="1:10" ht="13.5" customHeight="1" x14ac:dyDescent="0.3">
      <c r="A1721" s="20">
        <v>71</v>
      </c>
      <c r="B1721" s="20">
        <v>7</v>
      </c>
      <c r="C1721" s="20">
        <f t="shared" si="78"/>
        <v>4</v>
      </c>
      <c r="D1721" s="20">
        <v>4</v>
      </c>
      <c r="E1721" s="34" t="s">
        <v>6</v>
      </c>
      <c r="F1721" s="20" t="s">
        <v>7299</v>
      </c>
      <c r="G1721" s="79" t="str">
        <f t="shared" si="79"/>
        <v xml:space="preserve"> "Class6 Social Chapter7 Test4": [</v>
      </c>
      <c r="H1721" s="27" t="s">
        <v>17648</v>
      </c>
      <c r="I1721" s="27" t="str">
        <f t="shared" si="80"/>
        <v>{Question: "Who was an early king that built the kingdom of Magadha",OptionA: "Bimbisara",OptionB: "Ashoka",CorrectAnswer: "A",Explanation: "Bimbisara and his son Ajatasatru were early kings of Magadha."},</v>
      </c>
      <c r="J1721" s="42" t="s">
        <v>17648</v>
      </c>
    </row>
    <row r="1722" spans="1:10" ht="13.5" customHeight="1" x14ac:dyDescent="0.3">
      <c r="A1722" s="20">
        <v>72</v>
      </c>
      <c r="B1722" s="20">
        <v>7</v>
      </c>
      <c r="C1722" s="20">
        <f t="shared" si="78"/>
        <v>4</v>
      </c>
      <c r="D1722" s="20">
        <v>4</v>
      </c>
      <c r="E1722" s="34" t="s">
        <v>6</v>
      </c>
      <c r="F1722" s="20" t="s">
        <v>7299</v>
      </c>
      <c r="G1722" s="79" t="str">
        <f t="shared" si="79"/>
        <v xml:space="preserve"> "Class6 Social Chapter7 Test4": [</v>
      </c>
      <c r="H1722" s="27" t="s">
        <v>17649</v>
      </c>
      <c r="I1722" s="27" t="str">
        <f t="shared" si="80"/>
        <v>{Question: "Who was another powerful ruler of Magadha mentioned after Bimbisara",OptionA: "Siddhartha",OptionB: "Mahapadma Nanda",CorrectAnswer: "B",Explanation: "Mahapadma Nanda was another powerful ruler of Magadha."},</v>
      </c>
      <c r="J1722" s="42" t="s">
        <v>17649</v>
      </c>
    </row>
    <row r="1723" spans="1:10" ht="13.5" customHeight="1" x14ac:dyDescent="0.3">
      <c r="A1723" s="20">
        <v>73</v>
      </c>
      <c r="B1723" s="20">
        <v>7</v>
      </c>
      <c r="C1723" s="20">
        <f t="shared" si="78"/>
        <v>4</v>
      </c>
      <c r="D1723" s="20">
        <v>4</v>
      </c>
      <c r="E1723" s="34" t="s">
        <v>6</v>
      </c>
      <c r="F1723" s="20" t="s">
        <v>7299</v>
      </c>
      <c r="G1723" s="79" t="str">
        <f t="shared" si="79"/>
        <v xml:space="preserve"> "Class6 Social Chapter7 Test4": [</v>
      </c>
      <c r="H1723" s="27" t="s">
        <v>17650</v>
      </c>
      <c r="I1723" s="27" t="str">
        <f t="shared" si="80"/>
        <v>{Question: "How far did the kingdom of Magadha extend during Mahapadma Nanda",OptionA: "Northwest India to Odisha",OptionB: "Only Bihar",CorrectAnswer: "A",Explanation: "The kingdom extended from the northwestern part of India to Odisha."},</v>
      </c>
      <c r="J1723" s="42" t="s">
        <v>17650</v>
      </c>
    </row>
    <row r="1724" spans="1:10" ht="13.5" customHeight="1" x14ac:dyDescent="0.3">
      <c r="A1724" s="20">
        <v>74</v>
      </c>
      <c r="B1724" s="20">
        <v>7</v>
      </c>
      <c r="C1724" s="20">
        <f t="shared" si="78"/>
        <v>4</v>
      </c>
      <c r="D1724" s="20">
        <v>4</v>
      </c>
      <c r="E1724" s="34" t="s">
        <v>6</v>
      </c>
      <c r="F1724" s="20" t="s">
        <v>7299</v>
      </c>
      <c r="G1724" s="79" t="str">
        <f t="shared" si="79"/>
        <v xml:space="preserve"> "Class6 Social Chapter7 Test4": [</v>
      </c>
      <c r="H1724" s="27" t="s">
        <v>17651</v>
      </c>
      <c r="I1724" s="27" t="str">
        <f t="shared" si="80"/>
        <v>{Question: "Where was the Vajji Mahajanapada located",OptionA: "South of Magadha",OptionB: "North of Magadha",CorrectAnswer: "B",Explanation: "Vajji was located to the North of Magadha."},</v>
      </c>
      <c r="J1724" s="42" t="s">
        <v>17651</v>
      </c>
    </row>
    <row r="1725" spans="1:10" ht="13.5" customHeight="1" x14ac:dyDescent="0.3">
      <c r="A1725" s="20">
        <v>75</v>
      </c>
      <c r="B1725" s="20">
        <v>7</v>
      </c>
      <c r="C1725" s="20">
        <f t="shared" si="78"/>
        <v>4</v>
      </c>
      <c r="D1725" s="20">
        <v>4</v>
      </c>
      <c r="E1725" s="34" t="s">
        <v>6</v>
      </c>
      <c r="F1725" s="20" t="s">
        <v>7299</v>
      </c>
      <c r="G1725" s="79" t="str">
        <f t="shared" si="79"/>
        <v xml:space="preserve"> "Class6 Social Chapter7 Test4": [</v>
      </c>
      <c r="H1725" s="27" t="s">
        <v>17652</v>
      </c>
      <c r="I1725" s="27" t="str">
        <f t="shared" si="80"/>
        <v>{Question: "What form of government did Vajji have",OptionA: "Gana",OptionB: "Monarchy",CorrectAnswer: "A",Explanation: "Vajji had a Gana form of government."},</v>
      </c>
      <c r="J1725" s="42" t="s">
        <v>17652</v>
      </c>
    </row>
    <row r="1726" spans="1:10" ht="13.5" customHeight="1" x14ac:dyDescent="0.3">
      <c r="A1726" s="20">
        <v>76</v>
      </c>
      <c r="B1726" s="20">
        <v>7</v>
      </c>
      <c r="C1726" s="20">
        <f t="shared" si="78"/>
        <v>4</v>
      </c>
      <c r="D1726" s="20">
        <v>4</v>
      </c>
      <c r="E1726" s="34" t="s">
        <v>6</v>
      </c>
      <c r="F1726" s="20" t="s">
        <v>7299</v>
      </c>
      <c r="G1726" s="79" t="str">
        <f t="shared" si="79"/>
        <v xml:space="preserve"> "Class6 Social Chapter7 Test4": [</v>
      </c>
      <c r="H1726" s="27" t="s">
        <v>17653</v>
      </c>
      <c r="I1726" s="27" t="str">
        <f t="shared" si="80"/>
        <v>{Question: "Who could not participate in the assemblies of the Ganas",OptionA: "The elite",OptionB: "Women and slaves",CorrectAnswer: "B",Explanation: "Women, slaves, and wage earners could not participate in those assemblies."},</v>
      </c>
      <c r="J1726" s="42" t="s">
        <v>17653</v>
      </c>
    </row>
    <row r="1727" spans="1:10" ht="13.5" customHeight="1" x14ac:dyDescent="0.3">
      <c r="A1727" s="20">
        <v>77</v>
      </c>
      <c r="B1727" s="20">
        <v>7</v>
      </c>
      <c r="C1727" s="20">
        <f t="shared" si="78"/>
        <v>4</v>
      </c>
      <c r="D1727" s="20">
        <v>4</v>
      </c>
      <c r="E1727" s="34" t="s">
        <v>6</v>
      </c>
      <c r="F1727" s="20" t="s">
        <v>7299</v>
      </c>
      <c r="G1727" s="79" t="str">
        <f t="shared" si="79"/>
        <v xml:space="preserve"> "Class6 Social Chapter7 Test4": [</v>
      </c>
      <c r="H1727" s="27" t="s">
        <v>17654</v>
      </c>
      <c r="I1727" s="27" t="str">
        <f t="shared" si="80"/>
        <v>{Question: "Which famous teachers belonged to the Ganas",OptionA: "Buddha and Mahavira",OptionB: "Bimbisara",CorrectAnswer: "A",Explanation: "Buddha and Mahavira belonged to ganas and were respected teachers."},</v>
      </c>
      <c r="J1727" s="42" t="s">
        <v>17654</v>
      </c>
    </row>
    <row r="1728" spans="1:10" ht="13.5" customHeight="1" x14ac:dyDescent="0.3">
      <c r="A1728" s="20">
        <v>78</v>
      </c>
      <c r="B1728" s="20">
        <v>7</v>
      </c>
      <c r="C1728" s="20">
        <f t="shared" si="78"/>
        <v>4</v>
      </c>
      <c r="D1728" s="20">
        <v>4</v>
      </c>
      <c r="E1728" s="34" t="s">
        <v>6</v>
      </c>
      <c r="F1728" s="20" t="s">
        <v>7299</v>
      </c>
      <c r="G1728" s="79" t="str">
        <f t="shared" si="79"/>
        <v xml:space="preserve"> "Class6 Social Chapter7 Test4": [</v>
      </c>
      <c r="H1728" s="27" t="s">
        <v>17655</v>
      </c>
      <c r="I1728" s="27" t="str">
        <f t="shared" si="80"/>
        <v>{Question: "How long did the Ganas remain active",OptionA: "100 years",OptionB: "More than 1500 years",CorrectAnswer: "B",Explanation: "The ganas remained active for more than 1500 years."},</v>
      </c>
      <c r="J1728" s="42" t="s">
        <v>17655</v>
      </c>
    </row>
    <row r="1729" spans="1:10" ht="13.5" customHeight="1" x14ac:dyDescent="0.3">
      <c r="A1729" s="20">
        <v>79</v>
      </c>
      <c r="B1729" s="20">
        <v>7</v>
      </c>
      <c r="C1729" s="20">
        <f t="shared" si="78"/>
        <v>4</v>
      </c>
      <c r="D1729" s="20">
        <v>4</v>
      </c>
      <c r="E1729" s="34" t="s">
        <v>6</v>
      </c>
      <c r="F1729" s="20" t="s">
        <v>7299</v>
      </c>
      <c r="G1729" s="79" t="str">
        <f t="shared" si="79"/>
        <v xml:space="preserve"> "Class6 Social Chapter7 Test4": [</v>
      </c>
      <c r="H1729" s="27" t="s">
        <v>17656</v>
      </c>
      <c r="I1729" s="27" t="str">
        <f t="shared" si="80"/>
        <v>{Question: "Who finally conquered the Ganas",OptionA: "Gupta Kings",OptionB: "British",CorrectAnswer: "A",Explanation: "At last, the Ganas were conquered by the Gupta Kings."},</v>
      </c>
      <c r="J1729" s="42" t="s">
        <v>17656</v>
      </c>
    </row>
    <row r="1730" spans="1:10" ht="13.5" customHeight="1" x14ac:dyDescent="0.3">
      <c r="A1730" s="20">
        <v>80</v>
      </c>
      <c r="B1730" s="20">
        <v>7</v>
      </c>
      <c r="C1730" s="20">
        <f t="shared" ref="C1730:C1793" si="81">ROUNDUP((ROW(A1730)-MATCH(B1730,B:B,0)+1)/20,0)</f>
        <v>4</v>
      </c>
      <c r="D1730" s="20">
        <v>4</v>
      </c>
      <c r="E1730" s="34" t="s">
        <v>6</v>
      </c>
      <c r="F1730" s="20" t="s">
        <v>7299</v>
      </c>
      <c r="G1730" s="79" t="str">
        <f t="shared" si="79"/>
        <v xml:space="preserve"> "Class6 Social Chapter7 Test4": [</v>
      </c>
      <c r="H1730" s="27" t="s">
        <v>17657</v>
      </c>
      <c r="I1730" s="27" t="str">
        <f t="shared" si="80"/>
        <v>{Question: "Who codified Jainism",OptionA: "Siddhartha",OptionB: "Mahavira",CorrectAnswer: "B",Explanation: "Jainism was codified by Mahavira."} ],</v>
      </c>
      <c r="J1730" s="42" t="s">
        <v>19488</v>
      </c>
    </row>
    <row r="1731" spans="1:10" ht="13.5" customHeight="1" x14ac:dyDescent="0.3">
      <c r="A1731" s="20">
        <v>81</v>
      </c>
      <c r="B1731" s="20">
        <v>7</v>
      </c>
      <c r="C1731" s="20">
        <f t="shared" si="81"/>
        <v>5</v>
      </c>
      <c r="D1731" s="20">
        <v>5</v>
      </c>
      <c r="E1731" s="34" t="s">
        <v>6</v>
      </c>
      <c r="F1731" s="20" t="s">
        <v>7299</v>
      </c>
      <c r="G1731" s="79" t="str">
        <f t="shared" ref="G1731:G1794" si="82" xml:space="preserve"> " ""Class6 Social "&amp;E1731&amp;" " &amp;F1731 &amp; D1731&amp;""": ["</f>
        <v xml:space="preserve"> "Class6 Social Chapter7 Test5": [</v>
      </c>
      <c r="H1731" s="27" t="s">
        <v>17658</v>
      </c>
      <c r="I1731" s="27" t="str">
        <f t="shared" ref="I1731:I1794" si="83">IF(MOD(A1731-1,20)=0, G1731, "") &amp; SUBSTITUTE(H1731, "},", "}") &amp; IF(MOD(A1731,20)=0, " ],", ",")</f>
        <v xml:space="preserve"> "Class6 Social Chapter7 Test5": [{Question: "Who founded Buddhism",OptionA: "Siddhartha",OptionB: "Mahavira",CorrectAnswer: "A",Explanation: "Buddhism was founded by Siddhartha."},</v>
      </c>
      <c r="J1731" s="42" t="s">
        <v>19489</v>
      </c>
    </row>
    <row r="1732" spans="1:10" ht="13.5" customHeight="1" x14ac:dyDescent="0.3">
      <c r="A1732" s="20">
        <v>82</v>
      </c>
      <c r="B1732" s="20">
        <v>7</v>
      </c>
      <c r="C1732" s="20">
        <f t="shared" si="81"/>
        <v>5</v>
      </c>
      <c r="D1732" s="20">
        <v>5</v>
      </c>
      <c r="E1732" s="34" t="s">
        <v>6</v>
      </c>
      <c r="F1732" s="20" t="s">
        <v>7299</v>
      </c>
      <c r="G1732" s="79" t="str">
        <f t="shared" si="82"/>
        <v xml:space="preserve"> "Class6 Social Chapter7 Test5": [</v>
      </c>
      <c r="H1732" s="27" t="s">
        <v>17659</v>
      </c>
      <c r="I1732" s="27" t="str">
        <f t="shared" si="83"/>
        <v>{Question: "What did the new religious concepts question",OptionA: "Existence of kings",OptionB: "Authority of the Vedas",CorrectAnswer: "B",Explanation: "New religious concepts questioned the authority and rituals of the Vedas."},</v>
      </c>
      <c r="J1732" s="42" t="s">
        <v>17659</v>
      </c>
    </row>
    <row r="1733" spans="1:10" ht="13.5" customHeight="1" x14ac:dyDescent="0.3">
      <c r="A1733" s="20">
        <v>83</v>
      </c>
      <c r="B1733" s="20">
        <v>7</v>
      </c>
      <c r="C1733" s="20">
        <f t="shared" si="81"/>
        <v>5</v>
      </c>
      <c r="D1733" s="20">
        <v>5</v>
      </c>
      <c r="E1733" s="34" t="s">
        <v>6</v>
      </c>
      <c r="F1733" s="20" t="s">
        <v>7299</v>
      </c>
      <c r="G1733" s="79" t="str">
        <f t="shared" si="82"/>
        <v xml:space="preserve"> "Class6 Social Chapter7 Test5": [</v>
      </c>
      <c r="H1733" s="27" t="s">
        <v>17660</v>
      </c>
      <c r="I1733" s="27" t="str">
        <f t="shared" si="83"/>
        <v>{Question: "Which other religions questioned the supremacy of the Vedas",OptionA: "Lokayata and Ajivaka",OptionB: "Hinduism",CorrectAnswer: "A",Explanation: "Lokayata and Ajivaka also questioned the supremacy of the Vedas."},</v>
      </c>
      <c r="J1733" s="42" t="s">
        <v>17660</v>
      </c>
    </row>
    <row r="1734" spans="1:10" ht="13.5" customHeight="1" x14ac:dyDescent="0.3">
      <c r="A1734" s="20">
        <v>84</v>
      </c>
      <c r="B1734" s="20">
        <v>7</v>
      </c>
      <c r="C1734" s="20">
        <f t="shared" si="81"/>
        <v>5</v>
      </c>
      <c r="D1734" s="20">
        <v>5</v>
      </c>
      <c r="E1734" s="34" t="s">
        <v>6</v>
      </c>
      <c r="F1734" s="20" t="s">
        <v>7299</v>
      </c>
      <c r="G1734" s="79" t="str">
        <f t="shared" si="82"/>
        <v xml:space="preserve"> "Class6 Social Chapter7 Test5": [</v>
      </c>
      <c r="H1734" s="27" t="s">
        <v>17661</v>
      </c>
      <c r="I1734" s="27" t="str">
        <f t="shared" si="83"/>
        <v>{Question: "Who was the ruler of Macedonia who reached India",OptionA: "Herodotus",OptionB: "Alexander",CorrectAnswer: "B",Explanation: "Alexander was the ruler of Macedonia in Greece."},</v>
      </c>
      <c r="J1734" s="42" t="s">
        <v>17661</v>
      </c>
    </row>
    <row r="1735" spans="1:10" ht="13.5" customHeight="1" x14ac:dyDescent="0.3">
      <c r="A1735" s="20">
        <v>85</v>
      </c>
      <c r="B1735" s="20">
        <v>7</v>
      </c>
      <c r="C1735" s="20">
        <f t="shared" si="81"/>
        <v>5</v>
      </c>
      <c r="D1735" s="20">
        <v>5</v>
      </c>
      <c r="E1735" s="34" t="s">
        <v>6</v>
      </c>
      <c r="F1735" s="20" t="s">
        <v>7299</v>
      </c>
      <c r="G1735" s="79" t="str">
        <f t="shared" si="82"/>
        <v xml:space="preserve"> "Class6 Social Chapter7 Test5": [</v>
      </c>
      <c r="H1735" s="27" t="s">
        <v>17662</v>
      </c>
      <c r="I1735" s="27" t="str">
        <f t="shared" si="83"/>
        <v>{Question: "Which river bank did Alexander reach in the Indian subcontinent",OptionA: "Beas",OptionB: "Ganga",CorrectAnswer: "A",Explanation: "Alexander reached up to the banks of the Beas."},</v>
      </c>
      <c r="J1735" s="42" t="s">
        <v>17662</v>
      </c>
    </row>
    <row r="1736" spans="1:10" ht="13.5" customHeight="1" x14ac:dyDescent="0.3">
      <c r="A1736" s="20">
        <v>86</v>
      </c>
      <c r="B1736" s="20">
        <v>7</v>
      </c>
      <c r="C1736" s="20">
        <f t="shared" si="81"/>
        <v>5</v>
      </c>
      <c r="D1736" s="20">
        <v>5</v>
      </c>
      <c r="E1736" s="34" t="s">
        <v>6</v>
      </c>
      <c r="F1736" s="20" t="s">
        <v>7299</v>
      </c>
      <c r="G1736" s="79" t="str">
        <f t="shared" si="82"/>
        <v xml:space="preserve"> "Class6 Social Chapter7 Test5": [</v>
      </c>
      <c r="H1736" s="27" t="s">
        <v>17663</v>
      </c>
      <c r="I1736" s="27" t="str">
        <f t="shared" si="83"/>
        <v>{Question: "Why did Alexander soldiers refuse to march further east",OptionA: "Lack of food",OptionB: "Fear of Indian armies",CorrectAnswer: "B",Explanation: "They were scared because they heard Indian rulers had vast armies of elephants and chariots."},</v>
      </c>
      <c r="J1736" s="42" t="s">
        <v>17663</v>
      </c>
    </row>
    <row r="1737" spans="1:10" ht="13.5" customHeight="1" x14ac:dyDescent="0.3">
      <c r="A1737" s="20">
        <v>87</v>
      </c>
      <c r="B1737" s="20">
        <v>7</v>
      </c>
      <c r="C1737" s="20">
        <f t="shared" si="81"/>
        <v>5</v>
      </c>
      <c r="D1737" s="20">
        <v>5</v>
      </c>
      <c r="E1737" s="34" t="s">
        <v>6</v>
      </c>
      <c r="F1737" s="20" t="s">
        <v>7299</v>
      </c>
      <c r="G1737" s="79" t="str">
        <f t="shared" si="82"/>
        <v xml:space="preserve"> "Class6 Social Chapter7 Test5": [</v>
      </c>
      <c r="H1737" s="27" t="s">
        <v>17664</v>
      </c>
      <c r="I1737" s="27" t="str">
        <f t="shared" si="83"/>
        <v>{Question: "Where did the Gandhara school of art develop",OptionA: "Takshashila",OptionB: "Pataliputra",CorrectAnswer: "A",Explanation: "It developed in the region around Takshashila."},</v>
      </c>
      <c r="J1737" s="42" t="s">
        <v>17664</v>
      </c>
    </row>
    <row r="1738" spans="1:10" ht="13.5" customHeight="1" x14ac:dyDescent="0.3">
      <c r="A1738" s="20">
        <v>88</v>
      </c>
      <c r="B1738" s="20">
        <v>7</v>
      </c>
      <c r="C1738" s="20">
        <f t="shared" si="81"/>
        <v>5</v>
      </c>
      <c r="D1738" s="20">
        <v>5</v>
      </c>
      <c r="E1738" s="34" t="s">
        <v>6</v>
      </c>
      <c r="F1738" s="20" t="s">
        <v>7299</v>
      </c>
      <c r="G1738" s="79" t="str">
        <f t="shared" si="82"/>
        <v xml:space="preserve"> "Class6 Social Chapter7 Test5": [</v>
      </c>
      <c r="H1738" s="27" t="s">
        <v>17665</v>
      </c>
      <c r="I1738" s="27" t="str">
        <f t="shared" si="83"/>
        <v>{Question: "Which art style influenced the Gandhara school of art",OptionA: "Egyptian art",OptionB: "Greek art",CorrectAnswer: "B",Explanation: "The Gandhara school of art developed under the influence of Greek art."},</v>
      </c>
      <c r="J1738" s="42" t="s">
        <v>17665</v>
      </c>
    </row>
    <row r="1739" spans="1:10" ht="13.5" customHeight="1" x14ac:dyDescent="0.3">
      <c r="A1739" s="20">
        <v>89</v>
      </c>
      <c r="B1739" s="20">
        <v>7</v>
      </c>
      <c r="C1739" s="20">
        <f t="shared" si="81"/>
        <v>5</v>
      </c>
      <c r="D1739" s="20">
        <v>5</v>
      </c>
      <c r="E1739" s="34" t="s">
        <v>6</v>
      </c>
      <c r="F1739" s="20" t="s">
        <v>7299</v>
      </c>
      <c r="G1739" s="79" t="str">
        <f t="shared" si="82"/>
        <v xml:space="preserve"> "Class6 Social Chapter7 Test5": [</v>
      </c>
      <c r="H1739" s="27" t="s">
        <v>17666</v>
      </c>
      <c r="I1739" s="27" t="str">
        <f t="shared" si="83"/>
        <v>{Question: "What were the characteristic features of Gandhara style",OptionA: "Realistic and proportionate",OptionB: "Abstract",CorrectAnswer: "A",Explanation: "Realistic, proportionate, and delicate work in stone were its features."},</v>
      </c>
      <c r="J1739" s="42" t="s">
        <v>17666</v>
      </c>
    </row>
    <row r="1740" spans="1:10" ht="13.5" customHeight="1" x14ac:dyDescent="0.3">
      <c r="A1740" s="20">
        <v>90</v>
      </c>
      <c r="B1740" s="20">
        <v>7</v>
      </c>
      <c r="C1740" s="20">
        <f t="shared" si="81"/>
        <v>5</v>
      </c>
      <c r="D1740" s="20">
        <v>5</v>
      </c>
      <c r="E1740" s="34" t="s">
        <v>6</v>
      </c>
      <c r="F1740" s="20" t="s">
        <v>7299</v>
      </c>
      <c r="G1740" s="79" t="str">
        <f t="shared" si="82"/>
        <v xml:space="preserve"> "Class6 Social Chapter7 Test5": [</v>
      </c>
      <c r="H1740" s="27" t="s">
        <v>17667</v>
      </c>
      <c r="I1740" s="27" t="str">
        <f t="shared" si="83"/>
        <v>{Question: "Whose images were commonly sculptured in the Gandhara style",OptionA: "Alexander",OptionB: "Gautama Buddha",CorrectAnswer: "B",Explanation: "Many images of Gautama Buddha were sculptured in this style."},</v>
      </c>
      <c r="J1740" s="42" t="s">
        <v>17667</v>
      </c>
    </row>
    <row r="1741" spans="1:10" ht="13.5" customHeight="1" x14ac:dyDescent="0.3">
      <c r="A1741" s="20">
        <v>91</v>
      </c>
      <c r="B1741" s="20">
        <v>7</v>
      </c>
      <c r="C1741" s="20">
        <f t="shared" si="81"/>
        <v>5</v>
      </c>
      <c r="D1741" s="20">
        <v>5</v>
      </c>
      <c r="E1741" s="34" t="s">
        <v>6</v>
      </c>
      <c r="F1741" s="20" t="s">
        <v>7299</v>
      </c>
      <c r="G1741" s="79" t="str">
        <f t="shared" si="82"/>
        <v xml:space="preserve"> "Class6 Social Chapter7 Test5": [</v>
      </c>
      <c r="H1741" s="27" t="s">
        <v>17668</v>
      </c>
      <c r="I1741" s="27" t="str">
        <f t="shared" si="83"/>
        <v>{Question: "What does decision making body refer to in the government organs",OptionA: "Legislature",OptionB: "Judiciary",CorrectAnswer: "A",Explanation: "The Legislature is described as the decision or laws making body."},</v>
      </c>
      <c r="J1741" s="42" t="s">
        <v>17668</v>
      </c>
    </row>
    <row r="1742" spans="1:10" ht="13.5" customHeight="1" x14ac:dyDescent="0.3">
      <c r="A1742" s="20">
        <v>92</v>
      </c>
      <c r="B1742" s="20">
        <v>7</v>
      </c>
      <c r="C1742" s="20">
        <f t="shared" si="81"/>
        <v>5</v>
      </c>
      <c r="D1742" s="20">
        <v>5</v>
      </c>
      <c r="E1742" s="34" t="s">
        <v>6</v>
      </c>
      <c r="F1742" s="20" t="s">
        <v>7299</v>
      </c>
      <c r="G1742" s="79" t="str">
        <f t="shared" si="82"/>
        <v xml:space="preserve"> "Class6 Social Chapter7 Test5": [</v>
      </c>
      <c r="H1742" s="27" t="s">
        <v>17669</v>
      </c>
      <c r="I1742" s="27" t="str">
        <f t="shared" si="83"/>
        <v>{Question: "What is the role of the Executive organ of government",OptionA: "Interpreting laws",OptionB: "Implementing decisions",CorrectAnswer: "B",Explanation: "The Executive is the decision or laws implementing body."},</v>
      </c>
      <c r="J1742" s="42" t="s">
        <v>17669</v>
      </c>
    </row>
    <row r="1743" spans="1:10" ht="13.5" customHeight="1" x14ac:dyDescent="0.3">
      <c r="A1743" s="20">
        <v>93</v>
      </c>
      <c r="B1743" s="20">
        <v>7</v>
      </c>
      <c r="C1743" s="20">
        <f t="shared" si="81"/>
        <v>5</v>
      </c>
      <c r="D1743" s="20">
        <v>5</v>
      </c>
      <c r="E1743" s="34" t="s">
        <v>6</v>
      </c>
      <c r="F1743" s="20" t="s">
        <v>7299</v>
      </c>
      <c r="G1743" s="79" t="str">
        <f t="shared" si="82"/>
        <v xml:space="preserve"> "Class6 Social Chapter7 Test5": [</v>
      </c>
      <c r="H1743" s="27" t="s">
        <v>17670</v>
      </c>
      <c r="I1743" s="27" t="str">
        <f t="shared" si="83"/>
        <v>{Question: "What does the Judiciary system consist of",OptionA: "Courts",OptionB: "Parliaments",CorrectAnswer: "A",Explanation: "The Judiciary is the system of courts that interprets the laws."},</v>
      </c>
      <c r="J1743" s="42" t="s">
        <v>17670</v>
      </c>
    </row>
    <row r="1744" spans="1:10" ht="13.5" customHeight="1" x14ac:dyDescent="0.3">
      <c r="A1744" s="20">
        <v>94</v>
      </c>
      <c r="B1744" s="20">
        <v>7</v>
      </c>
      <c r="C1744" s="20">
        <f t="shared" si="81"/>
        <v>5</v>
      </c>
      <c r="D1744" s="20">
        <v>5</v>
      </c>
      <c r="E1744" s="34" t="s">
        <v>6</v>
      </c>
      <c r="F1744" s="20" t="s">
        <v>7299</v>
      </c>
      <c r="G1744" s="79" t="str">
        <f t="shared" si="82"/>
        <v xml:space="preserve"> "Class6 Social Chapter7 Test5": [</v>
      </c>
      <c r="H1744" s="27" t="s">
        <v>17671</v>
      </c>
      <c r="I1744" s="27" t="str">
        <f t="shared" si="83"/>
        <v>{Question: "Which building represents the Legislature in India",OptionA: "Supreme Court",OptionB: "Parliament of India",CorrectAnswer: "B",Explanation: "The Parliament of India is the legislative body shown in the text."},</v>
      </c>
      <c r="J1744" s="42" t="s">
        <v>17671</v>
      </c>
    </row>
    <row r="1745" spans="1:10" ht="13.5" customHeight="1" x14ac:dyDescent="0.3">
      <c r="A1745" s="20">
        <v>95</v>
      </c>
      <c r="B1745" s="20">
        <v>7</v>
      </c>
      <c r="C1745" s="20">
        <f t="shared" si="81"/>
        <v>5</v>
      </c>
      <c r="D1745" s="20">
        <v>5</v>
      </c>
      <c r="E1745" s="34" t="s">
        <v>6</v>
      </c>
      <c r="F1745" s="20" t="s">
        <v>7299</v>
      </c>
      <c r="G1745" s="79" t="str">
        <f t="shared" si="82"/>
        <v xml:space="preserve"> "Class6 Social Chapter7 Test5": [</v>
      </c>
      <c r="H1745" s="27" t="s">
        <v>17672</v>
      </c>
      <c r="I1745" s="27" t="str">
        <f t="shared" si="83"/>
        <v>{Question: "Which building represents the Executive in India",OptionA: "Rashtrapati Bhavan",OptionB: "Supreme Court",CorrectAnswer: "A",Explanation: "Rashtrapati Bhavan is associated with the Executive body."},</v>
      </c>
      <c r="J1745" s="42" t="s">
        <v>17672</v>
      </c>
    </row>
    <row r="1746" spans="1:10" ht="13.5" customHeight="1" x14ac:dyDescent="0.3">
      <c r="A1746" s="20">
        <v>96</v>
      </c>
      <c r="B1746" s="20">
        <v>7</v>
      </c>
      <c r="C1746" s="20">
        <f t="shared" si="81"/>
        <v>5</v>
      </c>
      <c r="D1746" s="20">
        <v>5</v>
      </c>
      <c r="E1746" s="34" t="s">
        <v>6</v>
      </c>
      <c r="F1746" s="20" t="s">
        <v>7299</v>
      </c>
      <c r="G1746" s="79" t="str">
        <f t="shared" si="82"/>
        <v xml:space="preserve"> "Class6 Social Chapter7 Test5": [</v>
      </c>
      <c r="H1746" s="27" t="s">
        <v>17673</v>
      </c>
      <c r="I1746" s="27" t="str">
        <f t="shared" si="83"/>
        <v>{Question: "Which institution is the head of the Judiciary in India",OptionA: "Parliament",OptionB: "Supreme Court",CorrectAnswer: "B",Explanation: "The Supreme Court is the system that interprets the laws."},</v>
      </c>
      <c r="J1746" s="42" t="s">
        <v>17673</v>
      </c>
    </row>
    <row r="1747" spans="1:10" ht="13.5" customHeight="1" x14ac:dyDescent="0.3">
      <c r="A1747" s="20">
        <v>97</v>
      </c>
      <c r="B1747" s="20">
        <v>7</v>
      </c>
      <c r="C1747" s="20">
        <f t="shared" si="81"/>
        <v>5</v>
      </c>
      <c r="D1747" s="20">
        <v>5</v>
      </c>
      <c r="E1747" s="34" t="s">
        <v>6</v>
      </c>
      <c r="F1747" s="20" t="s">
        <v>7299</v>
      </c>
      <c r="G1747" s="79" t="str">
        <f t="shared" si="82"/>
        <v xml:space="preserve"> "Class6 Social Chapter7 Test5": [</v>
      </c>
      <c r="H1747" s="27" t="s">
        <v>17674</v>
      </c>
      <c r="I1747" s="27" t="str">
        <f t="shared" si="83"/>
        <v>{Question: "What is the definition of government given in the text",OptionA: "Group that controls and makes decisions",OptionB: "A club for kings",CorrectAnswer: "A",Explanation: "Government is a group of people that controls and makes decisions for a country or state."},</v>
      </c>
      <c r="J1747" s="42" t="s">
        <v>17674</v>
      </c>
    </row>
    <row r="1748" spans="1:10" ht="13.5" customHeight="1" x14ac:dyDescent="0.3">
      <c r="A1748" s="20">
        <v>98</v>
      </c>
      <c r="B1748" s="20">
        <v>7</v>
      </c>
      <c r="C1748" s="20">
        <f t="shared" si="81"/>
        <v>5</v>
      </c>
      <c r="D1748" s="20">
        <v>5</v>
      </c>
      <c r="E1748" s="34" t="s">
        <v>6</v>
      </c>
      <c r="F1748" s="20" t="s">
        <v>7299</v>
      </c>
      <c r="G1748" s="79" t="str">
        <f t="shared" si="82"/>
        <v xml:space="preserve"> "Class6 Social Chapter7 Test5": [</v>
      </c>
      <c r="H1748" s="27" t="s">
        <v>17675</v>
      </c>
      <c r="I1748" s="27" t="str">
        <f t="shared" si="83"/>
        <v>{Question: "What ensures food and shelter for citizens according to the text",OptionA: "Individual tribes",OptionB: "Government",CorrectAnswer: "B",Explanation: "The government ensures food and shelter for the citizens."},</v>
      </c>
      <c r="J1748" s="42" t="s">
        <v>17675</v>
      </c>
    </row>
    <row r="1749" spans="1:10" ht="13.5" customHeight="1" x14ac:dyDescent="0.3">
      <c r="A1749" s="20">
        <v>99</v>
      </c>
      <c r="B1749" s="20">
        <v>7</v>
      </c>
      <c r="C1749" s="20">
        <f t="shared" si="81"/>
        <v>5</v>
      </c>
      <c r="D1749" s="20">
        <v>5</v>
      </c>
      <c r="E1749" s="34" t="s">
        <v>6</v>
      </c>
      <c r="F1749" s="20" t="s">
        <v>7299</v>
      </c>
      <c r="G1749" s="79" t="str">
        <f t="shared" si="82"/>
        <v xml:space="preserve"> "Class6 Social Chapter7 Test5": [</v>
      </c>
      <c r="H1749" s="27" t="s">
        <v>17676</v>
      </c>
      <c r="I1749" s="27" t="str">
        <f t="shared" si="83"/>
        <v>{Question: "Which system protects borders from terrorism",OptionA: "Government",OptionB: "Blacksmiths",CorrectAnswer: "A",Explanation: "The government protects the borders from terrorism."},</v>
      </c>
      <c r="J1749" s="42" t="s">
        <v>17676</v>
      </c>
    </row>
    <row r="1750" spans="1:10" ht="13.5" customHeight="1" x14ac:dyDescent="0.3">
      <c r="A1750" s="20">
        <v>100</v>
      </c>
      <c r="B1750" s="20">
        <v>7</v>
      </c>
      <c r="C1750" s="20">
        <f t="shared" si="81"/>
        <v>5</v>
      </c>
      <c r="D1750" s="20">
        <v>5</v>
      </c>
      <c r="E1750" s="34" t="s">
        <v>6</v>
      </c>
      <c r="F1750" s="20" t="s">
        <v>7299</v>
      </c>
      <c r="G1750" s="79" t="str">
        <f t="shared" si="82"/>
        <v xml:space="preserve"> "Class6 Social Chapter7 Test5": [</v>
      </c>
      <c r="H1750" s="27" t="s">
        <v>17677</v>
      </c>
      <c r="I1750" s="27" t="str">
        <f t="shared" si="83"/>
        <v>{Question: "How does the government help people during disasters",OptionA: "It does not help",OptionB: "Provides assistance",CorrectAnswer: "B",Explanation: "The government helps people during disasters etc."} ],</v>
      </c>
      <c r="J1750" s="42" t="s">
        <v>19490</v>
      </c>
    </row>
    <row r="1751" spans="1:10" ht="13.5" customHeight="1" x14ac:dyDescent="0.3">
      <c r="A1751" s="20">
        <v>101</v>
      </c>
      <c r="B1751" s="20">
        <v>7</v>
      </c>
      <c r="C1751" s="20">
        <f t="shared" si="81"/>
        <v>6</v>
      </c>
      <c r="D1751" s="20">
        <v>6</v>
      </c>
      <c r="E1751" s="34" t="s">
        <v>6</v>
      </c>
      <c r="F1751" s="20" t="s">
        <v>7299</v>
      </c>
      <c r="G1751" s="79" t="str">
        <f t="shared" si="82"/>
        <v xml:space="preserve"> "Class6 Social Chapter7 Test6": [</v>
      </c>
      <c r="H1751" s="27" t="s">
        <v>17678</v>
      </c>
      <c r="I1751" s="27" t="str">
        <f t="shared" si="83"/>
        <v xml:space="preserve"> "Class6 Social Chapter7 Test6": [{Question: "What kind of work involves building schools and hospitals",OptionA: "Activities of government",OptionB: "Private trade",CorrectAnswer: "A",Explanation: "Building schools, hospitals, and roads are activities organised by the government."},</v>
      </c>
      <c r="J1751" s="42" t="s">
        <v>19491</v>
      </c>
    </row>
    <row r="1752" spans="1:10" ht="13.5" customHeight="1" x14ac:dyDescent="0.3">
      <c r="A1752" s="20">
        <v>102</v>
      </c>
      <c r="B1752" s="20">
        <v>7</v>
      </c>
      <c r="C1752" s="20">
        <f t="shared" si="81"/>
        <v>6</v>
      </c>
      <c r="D1752" s="20">
        <v>6</v>
      </c>
      <c r="E1752" s="34" t="s">
        <v>6</v>
      </c>
      <c r="F1752" s="20" t="s">
        <v>7299</v>
      </c>
      <c r="G1752" s="79" t="str">
        <f t="shared" si="82"/>
        <v xml:space="preserve"> "Class6 Social Chapter7 Test6": [</v>
      </c>
      <c r="H1752" s="27" t="s">
        <v>17679</v>
      </c>
      <c r="I1752" s="27" t="str">
        <f t="shared" si="83"/>
        <v>{Question: "What does the government implement for the welfare of people",OptionA: "Sacrifices only",OptionB: "Welfare schemes",CorrectAnswer: "B",Explanation: "The government also implements various welfare schemes."},</v>
      </c>
      <c r="J1752" s="42" t="s">
        <v>17679</v>
      </c>
    </row>
    <row r="1753" spans="1:10" ht="13.5" customHeight="1" x14ac:dyDescent="0.3">
      <c r="A1753" s="20">
        <v>103</v>
      </c>
      <c r="B1753" s="20">
        <v>7</v>
      </c>
      <c r="C1753" s="20">
        <f t="shared" si="81"/>
        <v>6</v>
      </c>
      <c r="D1753" s="20">
        <v>6</v>
      </c>
      <c r="E1753" s="34" t="s">
        <v>6</v>
      </c>
      <c r="F1753" s="20" t="s">
        <v>7299</v>
      </c>
      <c r="G1753" s="79" t="str">
        <f t="shared" si="82"/>
        <v xml:space="preserve"> "Class6 Social Chapter7 Test6": [</v>
      </c>
      <c r="H1753" s="27" t="s">
        <v>17680</v>
      </c>
      <c r="I1753" s="27" t="str">
        <f t="shared" si="83"/>
        <v>{Question: "What is a government ruled by a king or queen called",OptionA: "Monarchy",OptionB: "Democracy",CorrectAnswer: "A",Explanation: "Ruling by a king or queen is called Monarchy."},</v>
      </c>
      <c r="J1753" s="42" t="s">
        <v>17680</v>
      </c>
    </row>
    <row r="1754" spans="1:10" ht="13.5" customHeight="1" x14ac:dyDescent="0.3">
      <c r="A1754" s="20">
        <v>104</v>
      </c>
      <c r="B1754" s="20">
        <v>7</v>
      </c>
      <c r="C1754" s="20">
        <f t="shared" si="81"/>
        <v>6</v>
      </c>
      <c r="D1754" s="20">
        <v>6</v>
      </c>
      <c r="E1754" s="34" t="s">
        <v>6</v>
      </c>
      <c r="F1754" s="20" t="s">
        <v>7299</v>
      </c>
      <c r="G1754" s="79" t="str">
        <f t="shared" si="82"/>
        <v xml:space="preserve"> "Class6 Social Chapter7 Test6": [</v>
      </c>
      <c r="H1754" s="27" t="s">
        <v>17681</v>
      </c>
      <c r="I1754" s="27" t="str">
        <f t="shared" si="83"/>
        <v>{Question: "How does a monarch come to power",OptionA: "Voting",OptionB: "Inheritance",CorrectAnswer: "B",Explanation: "A monarch comes to power by inheritance."},</v>
      </c>
      <c r="J1754" s="42" t="s">
        <v>17681</v>
      </c>
    </row>
    <row r="1755" spans="1:10" ht="13.5" customHeight="1" x14ac:dyDescent="0.3">
      <c r="A1755" s="20">
        <v>105</v>
      </c>
      <c r="B1755" s="20">
        <v>7</v>
      </c>
      <c r="C1755" s="20">
        <f t="shared" si="81"/>
        <v>6</v>
      </c>
      <c r="D1755" s="20">
        <v>6</v>
      </c>
      <c r="E1755" s="34" t="s">
        <v>6</v>
      </c>
      <c r="F1755" s="20" t="s">
        <v>7299</v>
      </c>
      <c r="G1755" s="79" t="str">
        <f t="shared" si="82"/>
        <v xml:space="preserve"> "Class6 Social Chapter7 Test6": [</v>
      </c>
      <c r="H1755" s="27" t="s">
        <v>17682</v>
      </c>
      <c r="I1755" s="27" t="str">
        <f t="shared" si="83"/>
        <v>{Question: "Whose rule provided more liberty than other rulers according to the text",OptionA: "Ashoka",OptionB: "Bindusara",CorrectAnswer: "A",Explanation: "People enjoyed more liberty and facilities during Ashokas rule."},</v>
      </c>
      <c r="J1755" s="42" t="s">
        <v>17682</v>
      </c>
    </row>
    <row r="1756" spans="1:10" ht="13.5" customHeight="1" x14ac:dyDescent="0.3">
      <c r="A1756" s="20">
        <v>106</v>
      </c>
      <c r="B1756" s="20">
        <v>7</v>
      </c>
      <c r="C1756" s="20">
        <f t="shared" si="81"/>
        <v>6</v>
      </c>
      <c r="D1756" s="20">
        <v>6</v>
      </c>
      <c r="E1756" s="34" t="s">
        <v>6</v>
      </c>
      <c r="F1756" s="20" t="s">
        <v>7299</v>
      </c>
      <c r="G1756" s="79" t="str">
        <f t="shared" si="82"/>
        <v xml:space="preserve"> "Class6 Social Chapter7 Test6": [</v>
      </c>
      <c r="H1756" s="27" t="s">
        <v>17683</v>
      </c>
      <c r="I1756" s="27" t="str">
        <f t="shared" si="83"/>
        <v>{Question: "What is a form of government run by the people",OptionA: "Monarchy",OptionB: "Democracy",CorrectAnswer: "B",Explanation: "Democracy is a form of government run by the people."},</v>
      </c>
      <c r="J1756" s="42" t="s">
        <v>17683</v>
      </c>
    </row>
    <row r="1757" spans="1:10" ht="13.5" customHeight="1" x14ac:dyDescent="0.3">
      <c r="A1757" s="20">
        <v>107</v>
      </c>
      <c r="B1757" s="20">
        <v>7</v>
      </c>
      <c r="C1757" s="20">
        <f t="shared" si="81"/>
        <v>6</v>
      </c>
      <c r="D1757" s="20">
        <v>6</v>
      </c>
      <c r="E1757" s="34" t="s">
        <v>6</v>
      </c>
      <c r="F1757" s="20" t="s">
        <v>7299</v>
      </c>
      <c r="G1757" s="79" t="str">
        <f t="shared" si="82"/>
        <v xml:space="preserve"> "Class6 Social Chapter7 Test6": [</v>
      </c>
      <c r="H1757" s="27" t="s">
        <v>17684</v>
      </c>
      <c r="I1757" s="27" t="str">
        <f t="shared" si="83"/>
        <v>{Question: "What are citizens allowed to do in a democracy",OptionA: "Cast a vote",OptionB: "Rule by birth",CorrectAnswer: "A",Explanation: "In a democracy, every citizen is allowed to cast a vote."},</v>
      </c>
      <c r="J1757" s="42" t="s">
        <v>17684</v>
      </c>
    </row>
    <row r="1758" spans="1:10" ht="13.5" customHeight="1" x14ac:dyDescent="0.3">
      <c r="A1758" s="20">
        <v>108</v>
      </c>
      <c r="B1758" s="20">
        <v>7</v>
      </c>
      <c r="C1758" s="20">
        <f t="shared" si="81"/>
        <v>6</v>
      </c>
      <c r="D1758" s="20">
        <v>6</v>
      </c>
      <c r="E1758" s="34" t="s">
        <v>6</v>
      </c>
      <c r="F1758" s="20" t="s">
        <v>7299</v>
      </c>
      <c r="G1758" s="79" t="str">
        <f t="shared" si="82"/>
        <v xml:space="preserve"> "Class6 Social Chapter7 Test6": [</v>
      </c>
      <c r="H1758" s="27" t="s">
        <v>17685</v>
      </c>
      <c r="I1758" s="27" t="str">
        <f t="shared" si="83"/>
        <v>{Question: "Who said democracy is government of the people by the people for the people",OptionA: "Ashoka",OptionB: "Abraham Lincoln",CorrectAnswer: "B",Explanation: "Abraham Lincoln gave this definition of democracy."},</v>
      </c>
      <c r="J1758" s="42" t="s">
        <v>17685</v>
      </c>
    </row>
    <row r="1759" spans="1:10" ht="13.5" customHeight="1" x14ac:dyDescent="0.3">
      <c r="A1759" s="20">
        <v>109</v>
      </c>
      <c r="B1759" s="20">
        <v>7</v>
      </c>
      <c r="C1759" s="20">
        <f t="shared" si="81"/>
        <v>6</v>
      </c>
      <c r="D1759" s="20">
        <v>6</v>
      </c>
      <c r="E1759" s="34" t="s">
        <v>6</v>
      </c>
      <c r="F1759" s="20" t="s">
        <v>7299</v>
      </c>
      <c r="G1759" s="79" t="str">
        <f t="shared" si="82"/>
        <v xml:space="preserve"> "Class6 Social Chapter7 Test6": [</v>
      </c>
      <c r="H1759" s="27" t="s">
        <v>17686</v>
      </c>
      <c r="I1759" s="27" t="str">
        <f t="shared" si="83"/>
        <v>{Question: "Where is the birthplace of democracy",OptionA: "Greece",OptionB: "India",CorrectAnswer: "A",Explanation: "Greece is the birth place of Democracy."},</v>
      </c>
      <c r="J1759" s="42" t="s">
        <v>17686</v>
      </c>
    </row>
    <row r="1760" spans="1:10" ht="13.5" customHeight="1" x14ac:dyDescent="0.3">
      <c r="A1760" s="20">
        <v>110</v>
      </c>
      <c r="B1760" s="20">
        <v>7</v>
      </c>
      <c r="C1760" s="20">
        <f t="shared" si="81"/>
        <v>6</v>
      </c>
      <c r="D1760" s="20">
        <v>6</v>
      </c>
      <c r="E1760" s="34" t="s">
        <v>6</v>
      </c>
      <c r="F1760" s="20" t="s">
        <v>7299</v>
      </c>
      <c r="G1760" s="79" t="str">
        <f t="shared" si="82"/>
        <v xml:space="preserve"> "Class6 Social Chapter7 Test6": [</v>
      </c>
      <c r="H1760" s="27" t="s">
        <v>17687</v>
      </c>
      <c r="I1760" s="27" t="str">
        <f t="shared" si="83"/>
        <v>{Question: "In which type of democracy do people directly participate in decision making",OptionA: "Indirect Democracy",OptionB: "Direct Democracy",CorrectAnswer: "B",Explanation: "In Direct Democracy, people directly participate in decision making."},</v>
      </c>
      <c r="J1760" s="42" t="s">
        <v>17687</v>
      </c>
    </row>
    <row r="1761" spans="1:10" ht="13.5" customHeight="1" x14ac:dyDescent="0.3">
      <c r="A1761" s="20">
        <v>111</v>
      </c>
      <c r="B1761" s="20">
        <v>7</v>
      </c>
      <c r="C1761" s="20">
        <f t="shared" si="81"/>
        <v>6</v>
      </c>
      <c r="D1761" s="20">
        <v>6</v>
      </c>
      <c r="E1761" s="34" t="s">
        <v>6</v>
      </c>
      <c r="F1761" s="20" t="s">
        <v>7299</v>
      </c>
      <c r="G1761" s="79" t="str">
        <f t="shared" si="82"/>
        <v xml:space="preserve"> "Class6 Social Chapter7 Test6": [</v>
      </c>
      <c r="H1761" s="27" t="s">
        <v>17688</v>
      </c>
      <c r="I1761" s="27" t="str">
        <f t="shared" si="83"/>
        <v>{Question: "Which country is given as an example of Direct Democracy",OptionA: "Switzerland",OptionB: "India",CorrectAnswer: "A",Explanation: "Switzerland is the example provided for Direct Democracy."},</v>
      </c>
      <c r="J1761" s="42" t="s">
        <v>17688</v>
      </c>
    </row>
    <row r="1762" spans="1:10" ht="13.5" customHeight="1" x14ac:dyDescent="0.3">
      <c r="A1762" s="20">
        <v>112</v>
      </c>
      <c r="B1762" s="20">
        <v>7</v>
      </c>
      <c r="C1762" s="20">
        <f t="shared" si="81"/>
        <v>6</v>
      </c>
      <c r="D1762" s="20">
        <v>6</v>
      </c>
      <c r="E1762" s="34" t="s">
        <v>6</v>
      </c>
      <c r="F1762" s="20" t="s">
        <v>7299</v>
      </c>
      <c r="G1762" s="79" t="str">
        <f t="shared" si="82"/>
        <v xml:space="preserve"> "Class6 Social Chapter7 Test6": [</v>
      </c>
      <c r="H1762" s="27" t="s">
        <v>17689</v>
      </c>
      <c r="I1762" s="27" t="str">
        <f t="shared" si="83"/>
        <v>{Question: "Why is Direct Democracy possible in Switzerland",OptionA: "More gold",OptionB: "Less population",CorrectAnswer: "B",Explanation: "Direct democracy is possible there as there is less population."},</v>
      </c>
      <c r="J1762" s="42" t="s">
        <v>17689</v>
      </c>
    </row>
    <row r="1763" spans="1:10" ht="13.5" customHeight="1" x14ac:dyDescent="0.3">
      <c r="A1763" s="20">
        <v>113</v>
      </c>
      <c r="B1763" s="20">
        <v>7</v>
      </c>
      <c r="C1763" s="20">
        <f t="shared" si="81"/>
        <v>6</v>
      </c>
      <c r="D1763" s="20">
        <v>6</v>
      </c>
      <c r="E1763" s="34" t="s">
        <v>6</v>
      </c>
      <c r="F1763" s="20" t="s">
        <v>7299</v>
      </c>
      <c r="G1763" s="79" t="str">
        <f t="shared" si="82"/>
        <v xml:space="preserve"> "Class6 Social Chapter7 Test6": [</v>
      </c>
      <c r="H1763" s="27" t="s">
        <v>17690</v>
      </c>
      <c r="I1763" s="27" t="str">
        <f t="shared" si="83"/>
        <v>{Question: "What is another name for Indirect Democracy",OptionA: "Representative Democracy",OptionB: "Monarchy",CorrectAnswer: "A",Explanation: "Indirect Democracy is also called Representative Democracy."},</v>
      </c>
      <c r="J1763" s="42" t="s">
        <v>17690</v>
      </c>
    </row>
    <row r="1764" spans="1:10" ht="13.5" customHeight="1" x14ac:dyDescent="0.3">
      <c r="A1764" s="20">
        <v>114</v>
      </c>
      <c r="B1764" s="20">
        <v>7</v>
      </c>
      <c r="C1764" s="20">
        <f t="shared" si="81"/>
        <v>6</v>
      </c>
      <c r="D1764" s="20">
        <v>6</v>
      </c>
      <c r="E1764" s="34" t="s">
        <v>6</v>
      </c>
      <c r="F1764" s="20" t="s">
        <v>7299</v>
      </c>
      <c r="G1764" s="79" t="str">
        <f t="shared" si="82"/>
        <v xml:space="preserve"> "Class6 Social Chapter7 Test6": [</v>
      </c>
      <c r="H1764" s="27" t="s">
        <v>17691</v>
      </c>
      <c r="I1764" s="27" t="str">
        <f t="shared" si="83"/>
        <v>{Question: "Which country follows Indirect Democracy",OptionA: "Switzerland",OptionB: "India",CorrectAnswer: "B",Explanation: "India is one of the countries following indirect democracy."},</v>
      </c>
      <c r="J1764" s="42" t="s">
        <v>17691</v>
      </c>
    </row>
    <row r="1765" spans="1:10" ht="13.5" customHeight="1" x14ac:dyDescent="0.3">
      <c r="A1765" s="20">
        <v>115</v>
      </c>
      <c r="B1765" s="20">
        <v>7</v>
      </c>
      <c r="C1765" s="20">
        <f t="shared" si="81"/>
        <v>6</v>
      </c>
      <c r="D1765" s="20">
        <v>6</v>
      </c>
      <c r="E1765" s="34" t="s">
        <v>6</v>
      </c>
      <c r="F1765" s="20" t="s">
        <v>7299</v>
      </c>
      <c r="G1765" s="79" t="str">
        <f t="shared" si="82"/>
        <v xml:space="preserve"> "Class6 Social Chapter7 Test6": [</v>
      </c>
      <c r="H1765" s="27" t="s">
        <v>17692</v>
      </c>
      <c r="I1765" s="27" t="str">
        <f t="shared" si="83"/>
        <v>{Question: "What is the process of choosing a representative called",OptionA: "Election",OptionB: "Sacrifice",CorrectAnswer: "A",Explanation: "The process of choosing a representative is called Election."},</v>
      </c>
      <c r="J1765" s="42" t="s">
        <v>17692</v>
      </c>
    </row>
    <row r="1766" spans="1:10" ht="13.5" customHeight="1" x14ac:dyDescent="0.3">
      <c r="A1766" s="20">
        <v>116</v>
      </c>
      <c r="B1766" s="20">
        <v>7</v>
      </c>
      <c r="C1766" s="20">
        <f t="shared" si="81"/>
        <v>6</v>
      </c>
      <c r="D1766" s="20">
        <v>6</v>
      </c>
      <c r="E1766" s="34" t="s">
        <v>6</v>
      </c>
      <c r="F1766" s="20" t="s">
        <v>7299</v>
      </c>
      <c r="G1766" s="79" t="str">
        <f t="shared" si="82"/>
        <v xml:space="preserve"> "Class6 Social Chapter7 Test6": [</v>
      </c>
      <c r="H1766" s="27" t="s">
        <v>17693</v>
      </c>
      <c r="I1766" s="27" t="str">
        <f t="shared" si="83"/>
        <v>{Question: "What is a key principle of democracy mentioned besides representation",OptionA: "Rule of the oldest",OptionB: "Rule of the majority",CorrectAnswer: "B",Explanation: "Rule of the majority is one of the key principles in democracy."},</v>
      </c>
      <c r="J1766" s="42" t="s">
        <v>17693</v>
      </c>
    </row>
    <row r="1767" spans="1:10" ht="13.5" customHeight="1" x14ac:dyDescent="0.3">
      <c r="A1767" s="20">
        <v>117</v>
      </c>
      <c r="B1767" s="20">
        <v>7</v>
      </c>
      <c r="C1767" s="20">
        <f t="shared" si="81"/>
        <v>6</v>
      </c>
      <c r="D1767" s="20">
        <v>6</v>
      </c>
      <c r="E1767" s="34" t="s">
        <v>6</v>
      </c>
      <c r="F1767" s="20" t="s">
        <v>7299</v>
      </c>
      <c r="G1767" s="79" t="str">
        <f t="shared" si="82"/>
        <v xml:space="preserve"> "Class6 Social Chapter7 Test6": [</v>
      </c>
      <c r="H1767" s="27" t="s">
        <v>17694</v>
      </c>
      <c r="I1767" s="27" t="str">
        <f t="shared" si="83"/>
        <v>{Question: "What is the requirement for a decision to be implemented in a majority rule",OptionA: "Supported by more than half",OptionB: "Supported by the king",CorrectAnswer: "A",Explanation: "If a decision is supported by more than half of the members, it will be implemented."},</v>
      </c>
      <c r="J1767" s="42" t="s">
        <v>17694</v>
      </c>
    </row>
    <row r="1768" spans="1:10" ht="13.5" customHeight="1" x14ac:dyDescent="0.3">
      <c r="A1768" s="20">
        <v>118</v>
      </c>
      <c r="B1768" s="20">
        <v>7</v>
      </c>
      <c r="C1768" s="20">
        <f t="shared" si="81"/>
        <v>6</v>
      </c>
      <c r="D1768" s="20">
        <v>6</v>
      </c>
      <c r="E1768" s="34" t="s">
        <v>6</v>
      </c>
      <c r="F1768" s="20" t="s">
        <v>7299</v>
      </c>
      <c r="G1768" s="79" t="str">
        <f t="shared" si="82"/>
        <v xml:space="preserve"> "Class6 Social Chapter7 Test6": [</v>
      </c>
      <c r="H1768" s="27" t="s">
        <v>17695</v>
      </c>
      <c r="I1768" s="27" t="str">
        <f t="shared" si="83"/>
        <v>{Question: "If a panchayat has 20 members how many must support a proposal for it to pass",OptionA: "Ten",OptionB: "Eleven",CorrectAnswer: "B",Explanation: "A proposal supported by eleven persons (more than half) will be passed."},</v>
      </c>
      <c r="J1768" s="42" t="s">
        <v>17695</v>
      </c>
    </row>
    <row r="1769" spans="1:10" ht="13.5" customHeight="1" x14ac:dyDescent="0.3">
      <c r="A1769" s="20">
        <v>119</v>
      </c>
      <c r="B1769" s="20">
        <v>7</v>
      </c>
      <c r="C1769" s="20">
        <f t="shared" si="81"/>
        <v>6</v>
      </c>
      <c r="D1769" s="20">
        <v>6</v>
      </c>
      <c r="E1769" s="34" t="s">
        <v>6</v>
      </c>
      <c r="F1769" s="20" t="s">
        <v>7299</v>
      </c>
      <c r="G1769" s="79" t="str">
        <f t="shared" si="82"/>
        <v xml:space="preserve"> "Class6 Social Chapter7 Test6": [</v>
      </c>
      <c r="H1769" s="27" t="s">
        <v>17696</v>
      </c>
      <c r="I1769" s="27" t="str">
        <f t="shared" si="83"/>
        <v>{Question: "What is the current voting age in India",OptionA: "18 years",OptionB: "21 years",CorrectAnswer: "A",Explanation: "The present age to have the Right to Vote is 18 years."},</v>
      </c>
      <c r="J1769" s="42" t="s">
        <v>17696</v>
      </c>
    </row>
    <row r="1770" spans="1:10" ht="13.5" customHeight="1" x14ac:dyDescent="0.3">
      <c r="A1770" s="20">
        <v>120</v>
      </c>
      <c r="B1770" s="20">
        <v>7</v>
      </c>
      <c r="C1770" s="20">
        <f t="shared" si="81"/>
        <v>6</v>
      </c>
      <c r="D1770" s="20">
        <v>6</v>
      </c>
      <c r="E1770" s="34" t="s">
        <v>6</v>
      </c>
      <c r="F1770" s="20" t="s">
        <v>7299</v>
      </c>
      <c r="G1770" s="79" t="str">
        <f t="shared" si="82"/>
        <v xml:space="preserve"> "Class6 Social Chapter7 Test6": [</v>
      </c>
      <c r="H1770" s="27" t="s">
        <v>17697</v>
      </c>
      <c r="I1770" s="27" t="str">
        <f t="shared" si="83"/>
        <v>{Question: "Which Article of the Indian Constitution provides the Right to Vote",OptionA: "Article 17",OptionB: "Article 326",CorrectAnswer: "B",Explanation: "According to Article 326 of the Indian Constitution, people have the Right to Vote."} ],</v>
      </c>
      <c r="J1770" s="42" t="s">
        <v>19492</v>
      </c>
    </row>
    <row r="1771" spans="1:10" ht="13.5" customHeight="1" x14ac:dyDescent="0.3">
      <c r="A1771" s="20">
        <v>121</v>
      </c>
      <c r="B1771" s="20">
        <v>7</v>
      </c>
      <c r="C1771" s="20">
        <f t="shared" si="81"/>
        <v>7</v>
      </c>
      <c r="D1771" s="20">
        <v>7</v>
      </c>
      <c r="E1771" s="34" t="s">
        <v>6</v>
      </c>
      <c r="F1771" s="20" t="s">
        <v>7299</v>
      </c>
      <c r="G1771" s="79" t="str">
        <f t="shared" si="82"/>
        <v xml:space="preserve"> "Class6 Social Chapter7 Test7": [</v>
      </c>
      <c r="H1771" s="27" t="s">
        <v>17698</v>
      </c>
      <c r="I1771" s="27" t="str">
        <f t="shared" si="83"/>
        <v xml:space="preserve"> "Class6 Social Chapter7 Test7": [{Question: "What is the term for the right of all adults to vote",OptionA: "Universal Adult Franchise",OptionB: "Inheritance",CorrectAnswer: "A",Explanation: "Universal Adult Franchise refers to the right to vote for all people who attained a certain age."},</v>
      </c>
      <c r="J1771" s="42" t="s">
        <v>19493</v>
      </c>
    </row>
    <row r="1772" spans="1:10" ht="13.5" customHeight="1" x14ac:dyDescent="0.3">
      <c r="A1772" s="20">
        <v>122</v>
      </c>
      <c r="B1772" s="20">
        <v>7</v>
      </c>
      <c r="C1772" s="20">
        <f t="shared" si="81"/>
        <v>7</v>
      </c>
      <c r="D1772" s="20">
        <v>7</v>
      </c>
      <c r="E1772" s="34" t="s">
        <v>6</v>
      </c>
      <c r="F1772" s="20" t="s">
        <v>7299</v>
      </c>
      <c r="G1772" s="79" t="str">
        <f t="shared" si="82"/>
        <v xml:space="preserve"> "Class6 Social Chapter7 Test7": [</v>
      </c>
      <c r="H1772" s="27" t="s">
        <v>17699</v>
      </c>
      <c r="I1772" s="27" t="str">
        <f t="shared" si="83"/>
        <v>{Question: "In which system is the Executive body responsible to the Legislature",OptionA: "Presidential System",OptionB: "Parliamentary System",CorrectAnswer: "B",Explanation: "In the Parliamentary system, the Executive body is responsible to the Legislature."},</v>
      </c>
      <c r="J1772" s="42" t="s">
        <v>17699</v>
      </c>
    </row>
    <row r="1773" spans="1:10" ht="13.5" customHeight="1" x14ac:dyDescent="0.3">
      <c r="A1773" s="20">
        <v>123</v>
      </c>
      <c r="B1773" s="20">
        <v>7</v>
      </c>
      <c r="C1773" s="20">
        <f t="shared" si="81"/>
        <v>7</v>
      </c>
      <c r="D1773" s="20">
        <v>7</v>
      </c>
      <c r="E1773" s="34" t="s">
        <v>6</v>
      </c>
      <c r="F1773" s="20" t="s">
        <v>7299</v>
      </c>
      <c r="G1773" s="79" t="str">
        <f t="shared" si="82"/>
        <v xml:space="preserve"> "Class6 Social Chapter7 Test7": [</v>
      </c>
      <c r="H1773" s="27" t="s">
        <v>17700</v>
      </c>
      <c r="I1773" s="27" t="str">
        <f t="shared" si="83"/>
        <v>{Question: "Name a country following the Parliamentary system",OptionA: "Britain",OptionB: "USA",CorrectAnswer: "A",Explanation: "India and Britain follow the Parliamentary system."},</v>
      </c>
      <c r="J1773" s="42" t="s">
        <v>17700</v>
      </c>
    </row>
    <row r="1774" spans="1:10" ht="13.5" customHeight="1" x14ac:dyDescent="0.3">
      <c r="A1774" s="20">
        <v>124</v>
      </c>
      <c r="B1774" s="20">
        <v>7</v>
      </c>
      <c r="C1774" s="20">
        <f t="shared" si="81"/>
        <v>7</v>
      </c>
      <c r="D1774" s="20">
        <v>7</v>
      </c>
      <c r="E1774" s="34" t="s">
        <v>6</v>
      </c>
      <c r="F1774" s="20" t="s">
        <v>7299</v>
      </c>
      <c r="G1774" s="79" t="str">
        <f t="shared" si="82"/>
        <v xml:space="preserve"> "Class6 Social Chapter7 Test7": [</v>
      </c>
      <c r="H1774" s="27" t="s">
        <v>17701</v>
      </c>
      <c r="I1774" s="27" t="str">
        <f t="shared" si="83"/>
        <v>{Question: "In which system is the Executive body NOT formed from the Legislature",OptionA: "Parliamentary System",OptionB: "Presidential System",CorrectAnswer: "B",Explanation: "In the Presidential system, the executive body is not formed from the Legislature."},</v>
      </c>
      <c r="J1774" s="42" t="s">
        <v>17701</v>
      </c>
    </row>
    <row r="1775" spans="1:10" ht="13.5" customHeight="1" x14ac:dyDescent="0.3">
      <c r="A1775" s="20">
        <v>125</v>
      </c>
      <c r="B1775" s="20">
        <v>7</v>
      </c>
      <c r="C1775" s="20">
        <f t="shared" si="81"/>
        <v>7</v>
      </c>
      <c r="D1775" s="20">
        <v>7</v>
      </c>
      <c r="E1775" s="34" t="s">
        <v>6</v>
      </c>
      <c r="F1775" s="20" t="s">
        <v>7299</v>
      </c>
      <c r="G1775" s="79" t="str">
        <f t="shared" si="82"/>
        <v xml:space="preserve"> "Class6 Social Chapter7 Test7": [</v>
      </c>
      <c r="H1775" s="27" t="s">
        <v>17702</v>
      </c>
      <c r="I1775" s="27" t="str">
        <f t="shared" si="83"/>
        <v>{Question: "Name a country following the Presidential system",OptionA: "USA",OptionB: "India",CorrectAnswer: "A",Explanation: "USA and Brazil follow the Presidential system."},</v>
      </c>
      <c r="J1775" s="42" t="s">
        <v>17702</v>
      </c>
    </row>
    <row r="1776" spans="1:10" ht="13.5" customHeight="1" x14ac:dyDescent="0.3">
      <c r="A1776" s="20">
        <v>126</v>
      </c>
      <c r="B1776" s="20">
        <v>7</v>
      </c>
      <c r="C1776" s="20">
        <f t="shared" si="81"/>
        <v>7</v>
      </c>
      <c r="D1776" s="20">
        <v>7</v>
      </c>
      <c r="E1776" s="34" t="s">
        <v>6</v>
      </c>
      <c r="F1776" s="20" t="s">
        <v>7299</v>
      </c>
      <c r="G1776" s="79" t="str">
        <f t="shared" si="82"/>
        <v xml:space="preserve"> "Class6 Social Chapter7 Test7": [</v>
      </c>
      <c r="H1776" s="27" t="s">
        <v>17703</v>
      </c>
      <c r="I1776" s="27" t="str">
        <f t="shared" si="83"/>
        <v>{Question: "How many levels of government work in India",OptionA: "One",OptionB: "Three",CorrectAnswer: "B",Explanation: "The government works at three levels: National, State, and Local."},</v>
      </c>
      <c r="J1776" s="42" t="s">
        <v>17703</v>
      </c>
    </row>
    <row r="1777" spans="1:10" ht="13.5" customHeight="1" x14ac:dyDescent="0.3">
      <c r="A1777" s="20">
        <v>127</v>
      </c>
      <c r="B1777" s="20">
        <v>7</v>
      </c>
      <c r="C1777" s="20">
        <f t="shared" si="81"/>
        <v>7</v>
      </c>
      <c r="D1777" s="20">
        <v>7</v>
      </c>
      <c r="E1777" s="34" t="s">
        <v>6</v>
      </c>
      <c r="F1777" s="20" t="s">
        <v>7299</v>
      </c>
      <c r="G1777" s="79" t="str">
        <f t="shared" si="82"/>
        <v xml:space="preserve"> "Class6 Social Chapter7 Test7": [</v>
      </c>
      <c r="H1777" s="27" t="s">
        <v>17704</v>
      </c>
      <c r="I1777" s="27" t="str">
        <f t="shared" si="83"/>
        <v>{Question: "What is the national level of government called",OptionA: "Central government",OptionB: "Local government",CorrectAnswer: "A",Explanation: "The national level is called the Central government."},</v>
      </c>
      <c r="J1777" s="42" t="s">
        <v>17704</v>
      </c>
    </row>
    <row r="1778" spans="1:10" ht="13.5" customHeight="1" x14ac:dyDescent="0.3">
      <c r="A1778" s="20">
        <v>128</v>
      </c>
      <c r="B1778" s="20">
        <v>7</v>
      </c>
      <c r="C1778" s="20">
        <f t="shared" si="81"/>
        <v>7</v>
      </c>
      <c r="D1778" s="20">
        <v>7</v>
      </c>
      <c r="E1778" s="34" t="s">
        <v>6</v>
      </c>
      <c r="F1778" s="20" t="s">
        <v>7299</v>
      </c>
      <c r="G1778" s="79" t="str">
        <f t="shared" si="82"/>
        <v xml:space="preserve"> "Class6 Social Chapter7 Test7": [</v>
      </c>
      <c r="H1778" s="27" t="s">
        <v>17705</v>
      </c>
      <c r="I1778" s="27" t="str">
        <f t="shared" si="83"/>
        <v>{Question: "What is the state level of government called",OptionA: "Central government",OptionB: "State government",CorrectAnswer: "B",Explanation: "The state level is called the State government."},</v>
      </c>
      <c r="J1778" s="42" t="s">
        <v>17705</v>
      </c>
    </row>
    <row r="1779" spans="1:10" ht="13.5" customHeight="1" x14ac:dyDescent="0.3">
      <c r="A1779" s="20">
        <v>129</v>
      </c>
      <c r="B1779" s="20">
        <v>7</v>
      </c>
      <c r="C1779" s="20">
        <f t="shared" si="81"/>
        <v>7</v>
      </c>
      <c r="D1779" s="20">
        <v>7</v>
      </c>
      <c r="E1779" s="34" t="s">
        <v>6</v>
      </c>
      <c r="F1779" s="20" t="s">
        <v>7299</v>
      </c>
      <c r="G1779" s="79" t="str">
        <f t="shared" si="82"/>
        <v xml:space="preserve"> "Class6 Social Chapter7 Test7": [</v>
      </c>
      <c r="H1779" s="27" t="s">
        <v>17706</v>
      </c>
      <c r="I1779" s="27" t="str">
        <f t="shared" si="83"/>
        <v>{Question: "What are jurisdictions below the level of the state called",OptionA: "Local self-government",OptionB: "Empire",CorrectAnswer: "A",Explanation: "Local self-government refers to jurisdictions below the level of the state."},</v>
      </c>
      <c r="J1779" s="42" t="s">
        <v>17706</v>
      </c>
    </row>
    <row r="1780" spans="1:10" ht="13.5" customHeight="1" x14ac:dyDescent="0.3">
      <c r="A1780" s="20">
        <v>130</v>
      </c>
      <c r="B1780" s="20">
        <v>7</v>
      </c>
      <c r="C1780" s="20">
        <f t="shared" si="81"/>
        <v>7</v>
      </c>
      <c r="D1780" s="20">
        <v>7</v>
      </c>
      <c r="E1780" s="34" t="s">
        <v>6</v>
      </c>
      <c r="F1780" s="20" t="s">
        <v>7299</v>
      </c>
      <c r="G1780" s="79" t="str">
        <f t="shared" si="82"/>
        <v xml:space="preserve"> "Class6 Social Chapter7 Test7": [</v>
      </c>
      <c r="H1780" s="27" t="s">
        <v>17707</v>
      </c>
      <c r="I1780" s="27" t="str">
        <f t="shared" si="83"/>
        <v>{Question: "Which Article of the Constitution addresses local self-governance",OptionA: "Article 326",OptionB: "Article 40",CorrectAnswer: "B",Explanation: "Article 40 of the Constitution of India addresses local self-governance."},</v>
      </c>
      <c r="J1780" s="42" t="s">
        <v>17707</v>
      </c>
    </row>
    <row r="1781" spans="1:10" ht="13.5" customHeight="1" x14ac:dyDescent="0.3">
      <c r="A1781" s="20">
        <v>131</v>
      </c>
      <c r="B1781" s="20">
        <v>7</v>
      </c>
      <c r="C1781" s="20">
        <f t="shared" si="81"/>
        <v>7</v>
      </c>
      <c r="D1781" s="20">
        <v>7</v>
      </c>
      <c r="E1781" s="34" t="s">
        <v>6</v>
      </c>
      <c r="F1781" s="20" t="s">
        <v>7299</v>
      </c>
      <c r="G1781" s="79" t="str">
        <f t="shared" si="82"/>
        <v xml:space="preserve"> "Class6 Social Chapter7 Test7": [</v>
      </c>
      <c r="H1781" s="27" t="s">
        <v>17708</v>
      </c>
      <c r="I1781" s="27" t="str">
        <f t="shared" si="83"/>
        <v>{Question: "Which amendment created local self-governments in rural areas",OptionA: "73rd amendment",OptionB: "74th amendment",CorrectAnswer: "A",Explanation: "The 73rd amendment created local self-governments in rural areas."},</v>
      </c>
      <c r="J1781" s="42" t="s">
        <v>17708</v>
      </c>
    </row>
    <row r="1782" spans="1:10" ht="13.5" customHeight="1" x14ac:dyDescent="0.3">
      <c r="A1782" s="20">
        <v>132</v>
      </c>
      <c r="B1782" s="20">
        <v>7</v>
      </c>
      <c r="C1782" s="20">
        <f t="shared" si="81"/>
        <v>7</v>
      </c>
      <c r="D1782" s="20">
        <v>7</v>
      </c>
      <c r="E1782" s="34" t="s">
        <v>6</v>
      </c>
      <c r="F1782" s="20" t="s">
        <v>7299</v>
      </c>
      <c r="G1782" s="79" t="str">
        <f t="shared" si="82"/>
        <v xml:space="preserve"> "Class6 Social Chapter7 Test7": [</v>
      </c>
      <c r="H1782" s="27" t="s">
        <v>17709</v>
      </c>
      <c r="I1782" s="27" t="str">
        <f t="shared" si="83"/>
        <v>{Question: "Which amendment created local self-governments in urban areas",OptionA: "73rd amendment",OptionB: "74th amendment",CorrectAnswer: "B",Explanation: "The 74th amendment created local self-governments in urban areas."},</v>
      </c>
      <c r="J1782" s="42" t="s">
        <v>17709</v>
      </c>
    </row>
    <row r="1783" spans="1:10" ht="13.5" customHeight="1" x14ac:dyDescent="0.3">
      <c r="A1783" s="20">
        <v>133</v>
      </c>
      <c r="B1783" s="20">
        <v>7</v>
      </c>
      <c r="C1783" s="20">
        <f t="shared" si="81"/>
        <v>7</v>
      </c>
      <c r="D1783" s="20">
        <v>7</v>
      </c>
      <c r="E1783" s="34" t="s">
        <v>6</v>
      </c>
      <c r="F1783" s="20" t="s">
        <v>7299</v>
      </c>
      <c r="G1783" s="79" t="str">
        <f t="shared" si="82"/>
        <v xml:space="preserve"> "Class6 Social Chapter7 Test7": [</v>
      </c>
      <c r="H1783" s="27" t="s">
        <v>17710</v>
      </c>
      <c r="I1783" s="27" t="str">
        <f t="shared" si="83"/>
        <v>{Question: "In which year were the 73rd and 74th amendments made",OptionA: "1992",OptionB: "1947",CorrectAnswer: "A",Explanation: "The Parliament made these amendments in 1992."},</v>
      </c>
      <c r="J1783" s="42" t="s">
        <v>17710</v>
      </c>
    </row>
    <row r="1784" spans="1:10" ht="13.5" customHeight="1" x14ac:dyDescent="0.3">
      <c r="A1784" s="20">
        <v>134</v>
      </c>
      <c r="B1784" s="20">
        <v>7</v>
      </c>
      <c r="C1784" s="20">
        <f t="shared" si="81"/>
        <v>7</v>
      </c>
      <c r="D1784" s="20">
        <v>7</v>
      </c>
      <c r="E1784" s="34" t="s">
        <v>6</v>
      </c>
      <c r="F1784" s="20" t="s">
        <v>7299</v>
      </c>
      <c r="G1784" s="79" t="str">
        <f t="shared" si="82"/>
        <v xml:space="preserve"> "Class6 Social Chapter7 Test7": [</v>
      </c>
      <c r="H1784" s="27" t="s">
        <v>17711</v>
      </c>
      <c r="I1784" s="27" t="str">
        <f t="shared" si="83"/>
        <v>{Question: "What is the name of the Act made by Andhra Pradesh in 1994",OptionA: "Vedic Act",OptionB: "Panchayat Raj Act",CorrectAnswer: "B",Explanation: "Andhra Pradesh made the Panchayat Raj Act 1994."},</v>
      </c>
      <c r="J1784" s="42" t="s">
        <v>17711</v>
      </c>
    </row>
    <row r="1785" spans="1:10" ht="13.5" customHeight="1" x14ac:dyDescent="0.3">
      <c r="A1785" s="20">
        <v>135</v>
      </c>
      <c r="B1785" s="20">
        <v>7</v>
      </c>
      <c r="C1785" s="20">
        <f t="shared" si="81"/>
        <v>7</v>
      </c>
      <c r="D1785" s="20">
        <v>7</v>
      </c>
      <c r="E1785" s="34" t="s">
        <v>6</v>
      </c>
      <c r="F1785" s="20" t="s">
        <v>7299</v>
      </c>
      <c r="G1785" s="79" t="str">
        <f t="shared" si="82"/>
        <v xml:space="preserve"> "Class6 Social Chapter7 Test7": [</v>
      </c>
      <c r="H1785" s="27" t="s">
        <v>17712</v>
      </c>
      <c r="I1785" s="27" t="str">
        <f t="shared" si="83"/>
        <v>{Question: "Which dynasty was famous for its local self-governments",OptionA: "Chola Dynasty",OptionB: "Nanda Dynasty",CorrectAnswer: "A",Explanation: "The Chola Dynasty was famous for its local self-governments."},</v>
      </c>
      <c r="J1785" s="42" t="s">
        <v>17712</v>
      </c>
    </row>
    <row r="1786" spans="1:10" ht="13.5" customHeight="1" x14ac:dyDescent="0.3">
      <c r="A1786" s="20">
        <v>136</v>
      </c>
      <c r="B1786" s="20">
        <v>7</v>
      </c>
      <c r="C1786" s="20">
        <f t="shared" si="81"/>
        <v>7</v>
      </c>
      <c r="D1786" s="20">
        <v>7</v>
      </c>
      <c r="E1786" s="34" t="s">
        <v>6</v>
      </c>
      <c r="F1786" s="20" t="s">
        <v>7299</v>
      </c>
      <c r="G1786" s="79" t="str">
        <f t="shared" si="82"/>
        <v xml:space="preserve"> "Class6 Social Chapter7 Test7": [</v>
      </c>
      <c r="H1786" s="27" t="s">
        <v>17713</v>
      </c>
      <c r="I1786" s="27" t="str">
        <f t="shared" si="83"/>
        <v>{Question: "What is the local self-government at the village level called",OptionA: "Zilla Parishad",OptionB: "Grama Panchayat",CorrectAnswer: "B",Explanation: "Grama Panchayat is the local self-government at the village level."},</v>
      </c>
      <c r="J1786" s="42" t="s">
        <v>17713</v>
      </c>
    </row>
    <row r="1787" spans="1:10" ht="13.5" customHeight="1" x14ac:dyDescent="0.3">
      <c r="A1787" s="20">
        <v>137</v>
      </c>
      <c r="B1787" s="20">
        <v>7</v>
      </c>
      <c r="C1787" s="20">
        <f t="shared" si="81"/>
        <v>7</v>
      </c>
      <c r="D1787" s="20">
        <v>7</v>
      </c>
      <c r="E1787" s="34" t="s">
        <v>6</v>
      </c>
      <c r="F1787" s="20" t="s">
        <v>7299</v>
      </c>
      <c r="G1787" s="79" t="str">
        <f t="shared" si="82"/>
        <v xml:space="preserve"> "Class6 Social Chapter7 Test7": [</v>
      </c>
      <c r="H1787" s="27" t="s">
        <v>17714</v>
      </c>
      <c r="I1787" s="27" t="str">
        <f t="shared" si="83"/>
        <v>{Question: "What is the local self-government at the mandal level called",OptionA: "Mandal Praja Parishad",OptionB: "Grama Sabha",CorrectAnswer: "A",Explanation: "Mandal Praja Parishad works at the mandal level."},</v>
      </c>
      <c r="J1787" s="42" t="s">
        <v>17714</v>
      </c>
    </row>
    <row r="1788" spans="1:10" ht="13.5" customHeight="1" x14ac:dyDescent="0.3">
      <c r="A1788" s="20">
        <v>138</v>
      </c>
      <c r="B1788" s="20">
        <v>7</v>
      </c>
      <c r="C1788" s="20">
        <f t="shared" si="81"/>
        <v>7</v>
      </c>
      <c r="D1788" s="20">
        <v>7</v>
      </c>
      <c r="E1788" s="34" t="s">
        <v>6</v>
      </c>
      <c r="F1788" s="20" t="s">
        <v>7299</v>
      </c>
      <c r="G1788" s="79" t="str">
        <f t="shared" si="82"/>
        <v xml:space="preserve"> "Class6 Social Chapter7 Test7": [</v>
      </c>
      <c r="H1788" s="27" t="s">
        <v>17715</v>
      </c>
      <c r="I1788" s="27" t="str">
        <f t="shared" si="83"/>
        <v>{Question: "What is the local self-government at the district level called",OptionA: "Nagar Panchayat",OptionB: "Zilla Praja Parishad",CorrectAnswer: "B",Explanation: "Zilla Praja Parishad works at the district level."},</v>
      </c>
      <c r="J1788" s="42" t="s">
        <v>17715</v>
      </c>
    </row>
    <row r="1789" spans="1:10" ht="13.5" customHeight="1" x14ac:dyDescent="0.3">
      <c r="A1789" s="20">
        <v>139</v>
      </c>
      <c r="B1789" s="20">
        <v>7</v>
      </c>
      <c r="C1789" s="20">
        <f t="shared" si="81"/>
        <v>7</v>
      </c>
      <c r="D1789" s="20">
        <v>7</v>
      </c>
      <c r="E1789" s="34" t="s">
        <v>6</v>
      </c>
      <c r="F1789" s="20" t="s">
        <v>7299</v>
      </c>
      <c r="G1789" s="79" t="str">
        <f t="shared" si="82"/>
        <v xml:space="preserve"> "Class6 Social Chapter7 Test7": [</v>
      </c>
      <c r="H1789" s="27" t="s">
        <v>17716</v>
      </c>
      <c r="I1789" s="27" t="str">
        <f t="shared" si="83"/>
        <v>{Question: "Which state first implemented local self-government in 1959",OptionA: "Rajasthan",OptionB: "Andhra Pradesh",CorrectAnswer: "A",Explanation: "Rajasthan is the first state that implemented local self-government in 1959."},</v>
      </c>
      <c r="J1789" s="42" t="s">
        <v>17716</v>
      </c>
    </row>
    <row r="1790" spans="1:10" ht="13.5" customHeight="1" x14ac:dyDescent="0.3">
      <c r="A1790" s="20">
        <v>140</v>
      </c>
      <c r="B1790" s="20">
        <v>7</v>
      </c>
      <c r="C1790" s="20">
        <f t="shared" si="81"/>
        <v>7</v>
      </c>
      <c r="D1790" s="20">
        <v>7</v>
      </c>
      <c r="E1790" s="34" t="s">
        <v>6</v>
      </c>
      <c r="F1790" s="20" t="s">
        <v>7299</v>
      </c>
      <c r="G1790" s="79" t="str">
        <f t="shared" si="82"/>
        <v xml:space="preserve"> "Class6 Social Chapter7 Test7": [</v>
      </c>
      <c r="H1790" s="27" t="s">
        <v>17717</v>
      </c>
      <c r="I1790" s="27" t="str">
        <f t="shared" si="83"/>
        <v>{Question: "Which state followed Rajasthan in adopting the Panchayat Raj system in 1959",OptionA: "Tamilnadu",OptionB: "Andhra Pradesh",CorrectAnswer: "B",Explanation: "Andhra Pradesh adopted the system in the same year as Rajasthan."} ],</v>
      </c>
      <c r="J1790" s="42" t="s">
        <v>19494</v>
      </c>
    </row>
    <row r="1791" spans="1:10" ht="13.5" customHeight="1" x14ac:dyDescent="0.3">
      <c r="A1791" s="20">
        <v>141</v>
      </c>
      <c r="B1791" s="20">
        <v>7</v>
      </c>
      <c r="C1791" s="20">
        <f t="shared" si="81"/>
        <v>8</v>
      </c>
      <c r="D1791" s="20">
        <v>8</v>
      </c>
      <c r="E1791" s="34" t="s">
        <v>6</v>
      </c>
      <c r="F1791" s="20" t="s">
        <v>7299</v>
      </c>
      <c r="G1791" s="79" t="str">
        <f t="shared" si="82"/>
        <v xml:space="preserve"> "Class6 Social Chapter7 Test8": [</v>
      </c>
      <c r="H1791" s="27" t="s">
        <v>17718</v>
      </c>
      <c r="I1791" s="27" t="str">
        <f t="shared" si="83"/>
        <v xml:space="preserve"> "Class6 Social Chapter7 Test8": [{Question: "What body consists of all the voters in a village",OptionA: "Grama Sabha",OptionB: "Grama Panchayat",CorrectAnswer: "A",Explanation: "The Grama Sabha consists of all the voters in a village."},</v>
      </c>
      <c r="J1791" s="42" t="s">
        <v>19495</v>
      </c>
    </row>
    <row r="1792" spans="1:10" ht="13.5" customHeight="1" x14ac:dyDescent="0.3">
      <c r="A1792" s="20">
        <v>142</v>
      </c>
      <c r="B1792" s="20">
        <v>7</v>
      </c>
      <c r="C1792" s="20">
        <f t="shared" si="81"/>
        <v>8</v>
      </c>
      <c r="D1792" s="20">
        <v>8</v>
      </c>
      <c r="E1792" s="34" t="s">
        <v>6</v>
      </c>
      <c r="F1792" s="20" t="s">
        <v>7299</v>
      </c>
      <c r="G1792" s="79" t="str">
        <f t="shared" si="82"/>
        <v xml:space="preserve"> "Class6 Social Chapter7 Test8": [</v>
      </c>
      <c r="H1792" s="27" t="s">
        <v>17719</v>
      </c>
      <c r="I1792" s="27" t="str">
        <f t="shared" si="83"/>
        <v>{Question: "Who presides over the Grama Sabha",OptionA: "King",OptionB: "Sarpanch",CorrectAnswer: "B",Explanation: "The Grama Sabha is presided over by the President or Sarpanch of the village."},</v>
      </c>
      <c r="J1792" s="42" t="s">
        <v>17719</v>
      </c>
    </row>
    <row r="1793" spans="1:10" ht="13.5" customHeight="1" x14ac:dyDescent="0.3">
      <c r="A1793" s="20">
        <v>143</v>
      </c>
      <c r="B1793" s="20">
        <v>7</v>
      </c>
      <c r="C1793" s="20">
        <f t="shared" si="81"/>
        <v>8</v>
      </c>
      <c r="D1793" s="20">
        <v>8</v>
      </c>
      <c r="E1793" s="34" t="s">
        <v>6</v>
      </c>
      <c r="F1793" s="20" t="s">
        <v>7299</v>
      </c>
      <c r="G1793" s="79" t="str">
        <f t="shared" si="82"/>
        <v xml:space="preserve"> "Class6 Social Chapter7 Test8": [</v>
      </c>
      <c r="H1793" s="27" t="s">
        <v>17720</v>
      </c>
      <c r="I1793" s="27" t="str">
        <f t="shared" si="83"/>
        <v>{Question: "Who forms the Grama Panchayat",OptionA: "Sarpanch and Ward members",OptionB: "Only voters",CorrectAnswer: "A",Explanation: "The Grama Panchayat is formed with the Sarpanch and Ward members."},</v>
      </c>
      <c r="J1793" s="42" t="s">
        <v>17720</v>
      </c>
    </row>
    <row r="1794" spans="1:10" ht="13.5" customHeight="1" x14ac:dyDescent="0.3">
      <c r="A1794" s="20">
        <v>144</v>
      </c>
      <c r="B1794" s="20">
        <v>7</v>
      </c>
      <c r="C1794" s="20">
        <f t="shared" ref="C1794:C1857" si="84">ROUNDUP((ROW(A1794)-MATCH(B1794,B:B,0)+1)/20,0)</f>
        <v>8</v>
      </c>
      <c r="D1794" s="20">
        <v>8</v>
      </c>
      <c r="E1794" s="34" t="s">
        <v>6</v>
      </c>
      <c r="F1794" s="20" t="s">
        <v>7299</v>
      </c>
      <c r="G1794" s="79" t="str">
        <f t="shared" si="82"/>
        <v xml:space="preserve"> "Class6 Social Chapter7 Test8": [</v>
      </c>
      <c r="H1794" s="27" t="s">
        <v>17721</v>
      </c>
      <c r="I1794" s="27" t="str">
        <f t="shared" si="83"/>
        <v>{Question: "Who is the head of the Grama Panchayat",OptionA: "Blacksmith",OptionB: "Sarpanch",CorrectAnswer: "B",Explanation: "The Sarpanch is the head of the gram panchayat."},</v>
      </c>
      <c r="J1794" s="42" t="s">
        <v>17721</v>
      </c>
    </row>
    <row r="1795" spans="1:10" ht="13.5" customHeight="1" x14ac:dyDescent="0.3">
      <c r="A1795" s="20">
        <v>145</v>
      </c>
      <c r="B1795" s="20">
        <v>7</v>
      </c>
      <c r="C1795" s="20">
        <f t="shared" si="84"/>
        <v>8</v>
      </c>
      <c r="D1795" s="20">
        <v>8</v>
      </c>
      <c r="E1795" s="34" t="s">
        <v>6</v>
      </c>
      <c r="F1795" s="20" t="s">
        <v>7299</v>
      </c>
      <c r="G1795" s="79" t="str">
        <f t="shared" ref="G1795:G1858" si="85" xml:space="preserve"> " ""Class6 Social "&amp;E1795&amp;" " &amp;F1795 &amp; D1795&amp;""": ["</f>
        <v xml:space="preserve"> "Class6 Social Chapter7 Test8": [</v>
      </c>
      <c r="H1795" s="27" t="s">
        <v>17722</v>
      </c>
      <c r="I1795" s="27" t="str">
        <f t="shared" ref="I1795:I1858" si="86">IF(MOD(A1795-1,20)=0, G1795, "") &amp; SUBSTITUTE(H1795, "},", "}") &amp; IF(MOD(A1795,20)=0, " ],", ",")</f>
        <v>{Question: "What is the minimum age to enroll in the voters list",OptionA: "18 years",OptionB: "21 years",CorrectAnswer: "A",Explanation: "Residents who are 18 years old or above have to enroll in the voters list."},</v>
      </c>
      <c r="J1795" s="42" t="s">
        <v>17722</v>
      </c>
    </row>
    <row r="1796" spans="1:10" ht="13.5" customHeight="1" x14ac:dyDescent="0.3">
      <c r="A1796" s="20">
        <v>146</v>
      </c>
      <c r="B1796" s="20">
        <v>7</v>
      </c>
      <c r="C1796" s="20">
        <f t="shared" si="84"/>
        <v>8</v>
      </c>
      <c r="D1796" s="20">
        <v>8</v>
      </c>
      <c r="E1796" s="34" t="s">
        <v>6</v>
      </c>
      <c r="F1796" s="20" t="s">
        <v>7299</v>
      </c>
      <c r="G1796" s="79" t="str">
        <f t="shared" si="85"/>
        <v xml:space="preserve"> "Class6 Social Chapter7 Test8": [</v>
      </c>
      <c r="H1796" s="27" t="s">
        <v>17723</v>
      </c>
      <c r="I1796" s="27" t="str">
        <f t="shared" si="86"/>
        <v>{Question: "Who visits houses to check changes in the voters list",OptionA: "King",OptionB: "Booth Level Officer",CorrectAnswer: "B",Explanation: "A Booth Level Officer (B.L.O.) visits houses for voters list checks."},</v>
      </c>
      <c r="J1796" s="42" t="s">
        <v>17723</v>
      </c>
    </row>
    <row r="1797" spans="1:10" ht="13.5" customHeight="1" x14ac:dyDescent="0.3">
      <c r="A1797" s="20">
        <v>147</v>
      </c>
      <c r="B1797" s="20">
        <v>7</v>
      </c>
      <c r="C1797" s="20">
        <f t="shared" si="84"/>
        <v>8</v>
      </c>
      <c r="D1797" s="20">
        <v>8</v>
      </c>
      <c r="E1797" s="34" t="s">
        <v>6</v>
      </c>
      <c r="F1797" s="20" t="s">
        <v>7299</v>
      </c>
      <c r="G1797" s="79" t="str">
        <f t="shared" si="85"/>
        <v xml:space="preserve"> "Class6 Social Chapter7 Test8": [</v>
      </c>
      <c r="H1797" s="27" t="s">
        <v>17724</v>
      </c>
      <c r="I1797" s="27" t="str">
        <f t="shared" si="86"/>
        <v>{Question: "What are the divisions of a village for elections called",OptionA: "Wards",OptionB: "Divisions",CorrectAnswer: "A",Explanation: "A village is usually divided into wards with equal numbers of voters."},</v>
      </c>
      <c r="J1797" s="42" t="s">
        <v>17724</v>
      </c>
    </row>
    <row r="1798" spans="1:10" ht="13.5" customHeight="1" x14ac:dyDescent="0.3">
      <c r="A1798" s="20">
        <v>148</v>
      </c>
      <c r="B1798" s="20">
        <v>7</v>
      </c>
      <c r="C1798" s="20">
        <f t="shared" si="84"/>
        <v>8</v>
      </c>
      <c r="D1798" s="20">
        <v>8</v>
      </c>
      <c r="E1798" s="34" t="s">
        <v>6</v>
      </c>
      <c r="F1798" s="20" t="s">
        <v>7299</v>
      </c>
      <c r="G1798" s="79" t="str">
        <f t="shared" si="85"/>
        <v xml:space="preserve"> "Class6 Social Chapter7 Test8": [</v>
      </c>
      <c r="H1798" s="27" t="s">
        <v>17725</v>
      </c>
      <c r="I1798" s="27" t="str">
        <f t="shared" si="86"/>
        <v>{Question: "How many members does each ward elect to the panchayat",OptionA: "Five",OptionB: "One",CorrectAnswer: "B",Explanation: "Each ward elects one member called a ward member."},</v>
      </c>
      <c r="J1798" s="42" t="s">
        <v>17725</v>
      </c>
    </row>
    <row r="1799" spans="1:10" ht="13.5" customHeight="1" x14ac:dyDescent="0.3">
      <c r="A1799" s="20">
        <v>149</v>
      </c>
      <c r="B1799" s="20">
        <v>7</v>
      </c>
      <c r="C1799" s="20">
        <f t="shared" si="84"/>
        <v>8</v>
      </c>
      <c r="D1799" s="20">
        <v>8</v>
      </c>
      <c r="E1799" s="34" t="s">
        <v>6</v>
      </c>
      <c r="F1799" s="20" t="s">
        <v>7299</v>
      </c>
      <c r="G1799" s="79" t="str">
        <f t="shared" si="85"/>
        <v xml:space="preserve"> "Class6 Social Chapter7 Test8": [</v>
      </c>
      <c r="H1799" s="27" t="s">
        <v>17726</v>
      </c>
      <c r="I1799" s="27" t="str">
        <f t="shared" si="86"/>
        <v>{Question: "What is the minimum age to contest a panchayat election",OptionA: "21 years",OptionB: "18 years",CorrectAnswer: "A",Explanation: "Any person who is 21 years of age or above can contest the election."},</v>
      </c>
      <c r="J1799" s="42" t="s">
        <v>17726</v>
      </c>
    </row>
    <row r="1800" spans="1:10" ht="13.5" customHeight="1" x14ac:dyDescent="0.3">
      <c r="A1800" s="20">
        <v>150</v>
      </c>
      <c r="B1800" s="20">
        <v>7</v>
      </c>
      <c r="C1800" s="20">
        <f t="shared" si="84"/>
        <v>8</v>
      </c>
      <c r="D1800" s="20">
        <v>8</v>
      </c>
      <c r="E1800" s="34" t="s">
        <v>6</v>
      </c>
      <c r="F1800" s="20" t="s">
        <v>7299</v>
      </c>
      <c r="G1800" s="79" t="str">
        <f t="shared" si="85"/>
        <v xml:space="preserve"> "Class6 Social Chapter7 Test8": [</v>
      </c>
      <c r="H1800" s="27" t="s">
        <v>17727</v>
      </c>
      <c r="I1800" s="27" t="str">
        <f t="shared" si="86"/>
        <v>{Question: "What percentage of seats are reserved for women in AP panchayats",OptionA: "33 percent",OptionB: "50 percent",CorrectAnswer: "B",Explanation: "In Andhra Pradesh, reservation for women has been extended to 50%."},</v>
      </c>
      <c r="J1800" s="42" t="s">
        <v>17727</v>
      </c>
    </row>
    <row r="1801" spans="1:10" ht="13.5" customHeight="1" x14ac:dyDescent="0.3">
      <c r="A1801" s="20">
        <v>151</v>
      </c>
      <c r="B1801" s="20">
        <v>7</v>
      </c>
      <c r="C1801" s="20">
        <f t="shared" si="84"/>
        <v>8</v>
      </c>
      <c r="D1801" s="20">
        <v>8</v>
      </c>
      <c r="E1801" s="34" t="s">
        <v>6</v>
      </c>
      <c r="F1801" s="20" t="s">
        <v>7299</v>
      </c>
      <c r="G1801" s="79" t="str">
        <f t="shared" si="85"/>
        <v xml:space="preserve"> "Class6 Social Chapter7 Test8": [</v>
      </c>
      <c r="H1801" s="27" t="s">
        <v>17728</v>
      </c>
      <c r="I1801" s="27" t="str">
        <f t="shared" si="86"/>
        <v>{Question: "How often do elections to gram panchayats normally take place",OptionA: "Every five years",OptionB: "Every ten years",CorrectAnswer: "A",Explanation: "Elections to gram panchayats take place once in every five years."},</v>
      </c>
      <c r="J1801" s="42" t="s">
        <v>17728</v>
      </c>
    </row>
    <row r="1802" spans="1:10" ht="13.5" customHeight="1" x14ac:dyDescent="0.3">
      <c r="A1802" s="20">
        <v>152</v>
      </c>
      <c r="B1802" s="20">
        <v>7</v>
      </c>
      <c r="C1802" s="20">
        <f t="shared" si="84"/>
        <v>8</v>
      </c>
      <c r="D1802" s="20">
        <v>8</v>
      </c>
      <c r="E1802" s="34" t="s">
        <v>6</v>
      </c>
      <c r="F1802" s="20" t="s">
        <v>7299</v>
      </c>
      <c r="G1802" s="79" t="str">
        <f t="shared" si="85"/>
        <v xml:space="preserve"> "Class6 Social Chapter7 Test8": [</v>
      </c>
      <c r="H1802" s="27" t="s">
        <v>17729</v>
      </c>
      <c r="I1802" s="27" t="str">
        <f t="shared" si="86"/>
        <v>{Question: "How many votes does every voter cast in a gram panchayat election",OptionA: "One",OptionB: "Two",CorrectAnswer: "B",Explanation: "Every voter casts two votes: one for the Ward member and one for the Sarpanch."},</v>
      </c>
      <c r="J1802" s="42" t="s">
        <v>17729</v>
      </c>
    </row>
    <row r="1803" spans="1:10" ht="13.5" customHeight="1" x14ac:dyDescent="0.3">
      <c r="A1803" s="20">
        <v>153</v>
      </c>
      <c r="B1803" s="20">
        <v>7</v>
      </c>
      <c r="C1803" s="20">
        <f t="shared" si="84"/>
        <v>8</v>
      </c>
      <c r="D1803" s="20">
        <v>8</v>
      </c>
      <c r="E1803" s="34" t="s">
        <v>6</v>
      </c>
      <c r="F1803" s="20" t="s">
        <v>7299</v>
      </c>
      <c r="G1803" s="79" t="str">
        <f t="shared" si="85"/>
        <v xml:space="preserve"> "Class6 Social Chapter7 Test8": [</v>
      </c>
      <c r="H1803" s="27" t="s">
        <v>17730</v>
      </c>
      <c r="I1803" s="27" t="str">
        <f t="shared" si="86"/>
        <v>{Question: "Who elects the Upa-Sarpanch",OptionA: "Sarpanch and ward members",OptionB: "All voters",CorrectAnswer: "A",Explanation: "The Sarpanch and ward members elect the Upa-Sarpanch through indirect election."},</v>
      </c>
      <c r="J1803" s="42" t="s">
        <v>17730</v>
      </c>
    </row>
    <row r="1804" spans="1:10" ht="13.5" customHeight="1" x14ac:dyDescent="0.3">
      <c r="A1804" s="20">
        <v>154</v>
      </c>
      <c r="B1804" s="20">
        <v>7</v>
      </c>
      <c r="C1804" s="20">
        <f t="shared" si="84"/>
        <v>8</v>
      </c>
      <c r="D1804" s="20">
        <v>8</v>
      </c>
      <c r="E1804" s="34" t="s">
        <v>6</v>
      </c>
      <c r="F1804" s="20" t="s">
        <v>7299</v>
      </c>
      <c r="G1804" s="79" t="str">
        <f t="shared" si="85"/>
        <v xml:space="preserve"> "Class6 Social Chapter7 Test8": [</v>
      </c>
      <c r="H1804" s="27" t="s">
        <v>17731</v>
      </c>
      <c r="I1804" s="27" t="str">
        <f t="shared" si="86"/>
        <v>{Question: "When did the system of Grama Sachivalayam start in Andhra Pradesh",OptionA: "January 1st 2010",OptionB: "October 2nd 2019",CorrectAnswer: "B",Explanation: "The system started on October 2nd, 2019."},</v>
      </c>
      <c r="J1804" s="42" t="s">
        <v>17731</v>
      </c>
    </row>
    <row r="1805" spans="1:10" ht="13.5" customHeight="1" x14ac:dyDescent="0.3">
      <c r="A1805" s="20">
        <v>155</v>
      </c>
      <c r="B1805" s="20">
        <v>7</v>
      </c>
      <c r="C1805" s="20">
        <f t="shared" si="84"/>
        <v>8</v>
      </c>
      <c r="D1805" s="20">
        <v>8</v>
      </c>
      <c r="E1805" s="34" t="s">
        <v>6</v>
      </c>
      <c r="F1805" s="20" t="s">
        <v>7299</v>
      </c>
      <c r="G1805" s="79" t="str">
        <f t="shared" si="85"/>
        <v xml:space="preserve"> "Class6 Social Chapter7 Test8": [</v>
      </c>
      <c r="H1805" s="27" t="s">
        <v>17732</v>
      </c>
      <c r="I1805" s="27" t="str">
        <f t="shared" si="86"/>
        <v>{Question: "One Grama Sachivalayam is established for how many people",OptionA: "2000 people",OptionB: "500 people",CorrectAnswer: "A",Explanation: "One grama sachivalayam is established per 2000 people."},</v>
      </c>
      <c r="J1805" s="42" t="s">
        <v>17732</v>
      </c>
    </row>
    <row r="1806" spans="1:10" ht="13.5" customHeight="1" x14ac:dyDescent="0.3">
      <c r="A1806" s="20">
        <v>156</v>
      </c>
      <c r="B1806" s="20">
        <v>7</v>
      </c>
      <c r="C1806" s="20">
        <f t="shared" si="84"/>
        <v>8</v>
      </c>
      <c r="D1806" s="20">
        <v>8</v>
      </c>
      <c r="E1806" s="34" t="s">
        <v>6</v>
      </c>
      <c r="F1806" s="20" t="s">
        <v>7299</v>
      </c>
      <c r="G1806" s="79" t="str">
        <f t="shared" si="85"/>
        <v xml:space="preserve"> "Class6 Social Chapter7 Test8": [</v>
      </c>
      <c r="H1806" s="27" t="s">
        <v>17733</v>
      </c>
      <c r="I1806" s="27" t="str">
        <f t="shared" si="86"/>
        <v>{Question: "How many Village Secretariat Functionaries are in every Sachivalayam",OptionA: "Five",OptionB: "Eleven",CorrectAnswer: "B",Explanation: "There are eleven Village Secretariat Functionaries in every Grama Sachivalayam."},</v>
      </c>
      <c r="J1806" s="42" t="s">
        <v>17733</v>
      </c>
    </row>
    <row r="1807" spans="1:10" ht="13.5" customHeight="1" x14ac:dyDescent="0.3">
      <c r="A1807" s="20">
        <v>157</v>
      </c>
      <c r="B1807" s="20">
        <v>7</v>
      </c>
      <c r="C1807" s="20">
        <f t="shared" si="84"/>
        <v>8</v>
      </c>
      <c r="D1807" s="20">
        <v>8</v>
      </c>
      <c r="E1807" s="34" t="s">
        <v>6</v>
      </c>
      <c r="F1807" s="20" t="s">
        <v>7299</v>
      </c>
      <c r="G1807" s="79" t="str">
        <f t="shared" si="85"/>
        <v xml:space="preserve"> "Class6 Social Chapter7 Test8": [</v>
      </c>
      <c r="H1807" s="27" t="s">
        <v>17734</v>
      </c>
      <c r="I1807" s="27" t="str">
        <f t="shared" si="86"/>
        <v>{Question: "Who delivers services to households from the Sachivalayam",OptionA: "Grama volunteers",OptionB: "The King",CorrectAnswer: "A",Explanation: "Service delivery is done through grama volunteers appointed for a fixed number of households."},</v>
      </c>
      <c r="J1807" s="42" t="s">
        <v>17734</v>
      </c>
    </row>
    <row r="1808" spans="1:10" ht="13.5" customHeight="1" x14ac:dyDescent="0.3">
      <c r="A1808" s="20">
        <v>158</v>
      </c>
      <c r="B1808" s="20">
        <v>7</v>
      </c>
      <c r="C1808" s="20">
        <f t="shared" si="84"/>
        <v>8</v>
      </c>
      <c r="D1808" s="20">
        <v>8</v>
      </c>
      <c r="E1808" s="34" t="s">
        <v>6</v>
      </c>
      <c r="F1808" s="20" t="s">
        <v>7299</v>
      </c>
      <c r="G1808" s="79" t="str">
        <f t="shared" si="85"/>
        <v xml:space="preserve"> "Class6 Social Chapter7 Test8": [</v>
      </c>
      <c r="H1808" s="27" t="s">
        <v>17735</v>
      </c>
      <c r="I1808" s="27" t="str">
        <f t="shared" si="86"/>
        <v>{Question: "What is a primary function of the Grama Panchayat",OptionA: "Fighting wars",OptionB: "Construction of roads and drainage",CorrectAnswer: "B",Explanation: "Construction and maintenance of roads, drainage, and water sources are functions."},</v>
      </c>
      <c r="J1808" s="42" t="s">
        <v>17735</v>
      </c>
    </row>
    <row r="1809" spans="1:10" ht="13.5" customHeight="1" x14ac:dyDescent="0.3">
      <c r="A1809" s="20">
        <v>159</v>
      </c>
      <c r="B1809" s="20">
        <v>7</v>
      </c>
      <c r="C1809" s="20">
        <f t="shared" si="84"/>
        <v>8</v>
      </c>
      <c r="D1809" s="20">
        <v>8</v>
      </c>
      <c r="E1809" s="34" t="s">
        <v>6</v>
      </c>
      <c r="F1809" s="20" t="s">
        <v>7299</v>
      </c>
      <c r="G1809" s="79" t="str">
        <f t="shared" si="85"/>
        <v xml:space="preserve"> "Class6 Social Chapter7 Test8": [</v>
      </c>
      <c r="H1809" s="27" t="s">
        <v>17736</v>
      </c>
      <c r="I1809" s="27" t="str">
        <f t="shared" si="86"/>
        <v>{Question: "Which body collects local taxes in a village",OptionA: "Grama Panchayat",OptionB: "Central Government",CorrectAnswer: "A",Explanation: "Levying and collecting local taxes is a function of the Grama Panchayat."},</v>
      </c>
      <c r="J1809" s="42" t="s">
        <v>17736</v>
      </c>
    </row>
    <row r="1810" spans="1:10" ht="13.5" customHeight="1" x14ac:dyDescent="0.3">
      <c r="A1810" s="20">
        <v>160</v>
      </c>
      <c r="B1810" s="20">
        <v>7</v>
      </c>
      <c r="C1810" s="20">
        <f t="shared" si="84"/>
        <v>8</v>
      </c>
      <c r="D1810" s="20">
        <v>8</v>
      </c>
      <c r="E1810" s="34" t="s">
        <v>6</v>
      </c>
      <c r="F1810" s="20" t="s">
        <v>7299</v>
      </c>
      <c r="G1810" s="79" t="str">
        <f t="shared" si="85"/>
        <v xml:space="preserve"> "Class6 Social Chapter7 Test8": [</v>
      </c>
      <c r="H1810" s="27" t="s">
        <v>17737</v>
      </c>
      <c r="I1810" s="27" t="str">
        <f t="shared" si="86"/>
        <v>{Question: "Where does a Panchayat get its funds from",OptionA: "Only donations",OptionB: "Taxes and government grants",CorrectAnswer: "B",Explanation: "Funds come from collection of local taxes and grants from state governments."} ],</v>
      </c>
      <c r="J1810" s="42" t="s">
        <v>19496</v>
      </c>
    </row>
    <row r="1811" spans="1:10" ht="13.5" customHeight="1" x14ac:dyDescent="0.3">
      <c r="A1811" s="20">
        <v>161</v>
      </c>
      <c r="B1811" s="20">
        <v>7</v>
      </c>
      <c r="C1811" s="20">
        <f t="shared" si="84"/>
        <v>9</v>
      </c>
      <c r="D1811" s="20">
        <v>9</v>
      </c>
      <c r="E1811" s="34" t="s">
        <v>6</v>
      </c>
      <c r="F1811" s="20" t="s">
        <v>7299</v>
      </c>
      <c r="G1811" s="79" t="str">
        <f t="shared" si="85"/>
        <v xml:space="preserve"> "Class6 Social Chapter7 Test9": [</v>
      </c>
      <c r="H1811" s="27" t="s">
        <v>17738</v>
      </c>
      <c r="I1811" s="27" t="str">
        <f t="shared" si="86"/>
        <v xml:space="preserve"> "Class6 Social Chapter7 Test9": [{Question: "How many gram panchayats usually come under a Mandal Parishad",OptionA: "20 to 40",OptionB: "100 to 200",CorrectAnswer: "A",Explanation: "About 20-40 gram panchayats come under a Mandal Parishad."},</v>
      </c>
      <c r="J1811" s="42" t="s">
        <v>19497</v>
      </c>
    </row>
    <row r="1812" spans="1:10" ht="13.5" customHeight="1" x14ac:dyDescent="0.3">
      <c r="A1812" s="20">
        <v>162</v>
      </c>
      <c r="B1812" s="20">
        <v>7</v>
      </c>
      <c r="C1812" s="20">
        <f t="shared" si="84"/>
        <v>9</v>
      </c>
      <c r="D1812" s="20">
        <v>9</v>
      </c>
      <c r="E1812" s="34" t="s">
        <v>6</v>
      </c>
      <c r="F1812" s="20" t="s">
        <v>7299</v>
      </c>
      <c r="G1812" s="79" t="str">
        <f t="shared" si="85"/>
        <v xml:space="preserve"> "Class6 Social Chapter7 Test9": [</v>
      </c>
      <c r="H1812" s="27" t="s">
        <v>17739</v>
      </c>
      <c r="I1812" s="27" t="str">
        <f t="shared" si="86"/>
        <v>{Question: "How are MPTC members elected",OptionA: "By the King",OptionB: "Directly by voters",CorrectAnswer: "B",Explanation: "The members of the Mandal Parishad Territorial Constituencies are elected directly by voters."},</v>
      </c>
      <c r="J1812" s="42" t="s">
        <v>17739</v>
      </c>
    </row>
    <row r="1813" spans="1:10" ht="13.5" customHeight="1" x14ac:dyDescent="0.3">
      <c r="A1813" s="20">
        <v>163</v>
      </c>
      <c r="B1813" s="20">
        <v>7</v>
      </c>
      <c r="C1813" s="20">
        <f t="shared" si="84"/>
        <v>9</v>
      </c>
      <c r="D1813" s="20">
        <v>9</v>
      </c>
      <c r="E1813" s="34" t="s">
        <v>6</v>
      </c>
      <c r="F1813" s="20" t="s">
        <v>7299</v>
      </c>
      <c r="G1813" s="79" t="str">
        <f t="shared" si="85"/>
        <v xml:space="preserve"> "Class6 Social Chapter7 Test9": [</v>
      </c>
      <c r="H1813" s="27" t="s">
        <v>17740</v>
      </c>
      <c r="I1813" s="27" t="str">
        <f t="shared" si="86"/>
        <v>{Question: "How are the Mandal President and Vice President elected",OptionA: "Indirect election",OptionB: "Direct election",CorrectAnswer: "A",Explanation: "The MPTCs elect the President and Vice President through indirect election."},</v>
      </c>
      <c r="J1813" s="42" t="s">
        <v>17740</v>
      </c>
    </row>
    <row r="1814" spans="1:10" ht="13.5" customHeight="1" x14ac:dyDescent="0.3">
      <c r="A1814" s="20">
        <v>164</v>
      </c>
      <c r="B1814" s="20">
        <v>7</v>
      </c>
      <c r="C1814" s="20">
        <f t="shared" si="84"/>
        <v>9</v>
      </c>
      <c r="D1814" s="20">
        <v>9</v>
      </c>
      <c r="E1814" s="34" t="s">
        <v>6</v>
      </c>
      <c r="F1814" s="20" t="s">
        <v>7299</v>
      </c>
      <c r="G1814" s="79" t="str">
        <f t="shared" si="85"/>
        <v xml:space="preserve"> "Class6 Social Chapter7 Test9": [</v>
      </c>
      <c r="H1814" s="27" t="s">
        <v>17741</v>
      </c>
      <c r="I1814" s="27" t="str">
        <f t="shared" si="86"/>
        <v>{Question: "What does ZPTC stand for",OptionA: "Zone Power Trust Center",OptionB: "Zilla Parishad Territorial Constituency",CorrectAnswer: "B",Explanation: "ZPTC stands for Zilla Parishad Territorial Constituency."},</v>
      </c>
      <c r="J1814" s="42" t="s">
        <v>17741</v>
      </c>
    </row>
    <row r="1815" spans="1:10" ht="13.5" customHeight="1" x14ac:dyDescent="0.3">
      <c r="A1815" s="20">
        <v>165</v>
      </c>
      <c r="B1815" s="20">
        <v>7</v>
      </c>
      <c r="C1815" s="20">
        <f t="shared" si="84"/>
        <v>9</v>
      </c>
      <c r="D1815" s="20">
        <v>9</v>
      </c>
      <c r="E1815" s="34" t="s">
        <v>6</v>
      </c>
      <c r="F1815" s="20" t="s">
        <v>7299</v>
      </c>
      <c r="G1815" s="79" t="str">
        <f t="shared" si="85"/>
        <v xml:space="preserve"> "Class6 Social Chapter7 Test9": [</v>
      </c>
      <c r="H1815" s="27" t="s">
        <v>17742</v>
      </c>
      <c r="I1815" s="27" t="str">
        <f t="shared" si="86"/>
        <v>{Question: "Who chooses the Zilla Parishad Chairman",OptionA: "ZPTC members",OptionB: "The Prime Minister",CorrectAnswer: "A",Explanation: "The ZPTCs elect the Zilla Parishad Chairman through indirect election."},</v>
      </c>
      <c r="J1815" s="42" t="s">
        <v>17742</v>
      </c>
    </row>
    <row r="1816" spans="1:10" ht="13.5" customHeight="1" x14ac:dyDescent="0.3">
      <c r="A1816" s="20">
        <v>166</v>
      </c>
      <c r="B1816" s="20">
        <v>7</v>
      </c>
      <c r="C1816" s="20">
        <f t="shared" si="84"/>
        <v>9</v>
      </c>
      <c r="D1816" s="20">
        <v>9</v>
      </c>
      <c r="E1816" s="34" t="s">
        <v>6</v>
      </c>
      <c r="F1816" s="20" t="s">
        <v>7299</v>
      </c>
      <c r="G1816" s="79" t="str">
        <f t="shared" si="85"/>
        <v xml:space="preserve"> "Class6 Social Chapter7 Test9": [</v>
      </c>
      <c r="H1816" s="27" t="s">
        <v>17743</v>
      </c>
      <c r="I1816" s="27" t="str">
        <f t="shared" si="86"/>
        <v>{Question: "What is a municipal body for a population of 20000 to 40000 called",OptionA: "Municipal Corporation",OptionB: "Nagar Panchayat",CorrectAnswer: "B",Explanation: "A Nagar Panchayat (NAC) is for 20,000 to 40,000 people."},</v>
      </c>
      <c r="J1816" s="42" t="s">
        <v>17743</v>
      </c>
    </row>
    <row r="1817" spans="1:10" ht="13.5" customHeight="1" x14ac:dyDescent="0.3">
      <c r="A1817" s="20">
        <v>167</v>
      </c>
      <c r="B1817" s="20">
        <v>7</v>
      </c>
      <c r="C1817" s="20">
        <f t="shared" si="84"/>
        <v>9</v>
      </c>
      <c r="D1817" s="20">
        <v>9</v>
      </c>
      <c r="E1817" s="34" t="s">
        <v>6</v>
      </c>
      <c r="F1817" s="20" t="s">
        <v>7299</v>
      </c>
      <c r="G1817" s="79" t="str">
        <f t="shared" si="85"/>
        <v xml:space="preserve"> "Class6 Social Chapter7 Test9": [</v>
      </c>
      <c r="H1817" s="27" t="s">
        <v>17744</v>
      </c>
      <c r="I1817" s="27" t="str">
        <f t="shared" si="86"/>
        <v>{Question: "What is the municipal body for a population of 40000 to 300000 called",OptionA: "Municipal Council",OptionB: "Nagar Panchayat",CorrectAnswer: "A",Explanation: "A Municipal Council is for 40,000 to 3,00,000 people."},</v>
      </c>
      <c r="J1817" s="42" t="s">
        <v>17744</v>
      </c>
    </row>
    <row r="1818" spans="1:10" ht="13.5" customHeight="1" x14ac:dyDescent="0.3">
      <c r="A1818" s="20">
        <v>168</v>
      </c>
      <c r="B1818" s="20">
        <v>7</v>
      </c>
      <c r="C1818" s="20">
        <f t="shared" si="84"/>
        <v>9</v>
      </c>
      <c r="D1818" s="20">
        <v>9</v>
      </c>
      <c r="E1818" s="34" t="s">
        <v>6</v>
      </c>
      <c r="F1818" s="20" t="s">
        <v>7299</v>
      </c>
      <c r="G1818" s="79" t="str">
        <f t="shared" si="85"/>
        <v xml:space="preserve"> "Class6 Social Chapter7 Test9": [</v>
      </c>
      <c r="H1818" s="27" t="s">
        <v>17745</v>
      </c>
      <c r="I1818" s="27" t="str">
        <f t="shared" si="86"/>
        <v>{Question: "What is the municipal body for more than 300000 people called",OptionA: "Mandal Parishad",OptionB: "Municipal Corporation",CorrectAnswer: "B",Explanation: "A Municipal Corporation is for more than 3,00,000 people."},</v>
      </c>
      <c r="J1818" s="42" t="s">
        <v>17745</v>
      </c>
    </row>
    <row r="1819" spans="1:10" ht="13.5" customHeight="1" x14ac:dyDescent="0.3">
      <c r="A1819" s="20">
        <v>169</v>
      </c>
      <c r="B1819" s="20">
        <v>7</v>
      </c>
      <c r="C1819" s="20">
        <f t="shared" si="84"/>
        <v>9</v>
      </c>
      <c r="D1819" s="20">
        <v>9</v>
      </c>
      <c r="E1819" s="34" t="s">
        <v>6</v>
      </c>
      <c r="F1819" s="20" t="s">
        <v>7299</v>
      </c>
      <c r="G1819" s="79" t="str">
        <f t="shared" si="85"/>
        <v xml:space="preserve"> "Class6 Social Chapter7 Test9": [</v>
      </c>
      <c r="H1819" s="27" t="s">
        <v>17746</v>
      </c>
      <c r="I1819" s="27" t="str">
        <f t="shared" si="86"/>
        <v>{Question: "How many elected ward members are at minimum in a Nagar Panchayat",OptionA: "Ten",OptionB: "Twenty",CorrectAnswer: "A",Explanation: "Membership consists of a minimum of ten elected ward members."},</v>
      </c>
      <c r="J1819" s="42" t="s">
        <v>17746</v>
      </c>
    </row>
    <row r="1820" spans="1:10" ht="13.5" customHeight="1" x14ac:dyDescent="0.3">
      <c r="A1820" s="20">
        <v>170</v>
      </c>
      <c r="B1820" s="20">
        <v>7</v>
      </c>
      <c r="C1820" s="20">
        <f t="shared" si="84"/>
        <v>9</v>
      </c>
      <c r="D1820" s="20">
        <v>9</v>
      </c>
      <c r="E1820" s="34" t="s">
        <v>6</v>
      </c>
      <c r="F1820" s="20" t="s">
        <v>7299</v>
      </c>
      <c r="G1820" s="79" t="str">
        <f t="shared" si="85"/>
        <v xml:space="preserve"> "Class6 Social Chapter7 Test9": [</v>
      </c>
      <c r="H1820" s="27" t="s">
        <v>17747</v>
      </c>
      <c r="I1820" s="27" t="str">
        <f t="shared" si="86"/>
        <v>{Question: "What are elected members of a Municipality called",OptionA: "Corporators",OptionB: "Councillors",CorrectAnswer: "B",Explanation: "Elected members of a Municipality are known as councillors."},</v>
      </c>
      <c r="J1820" s="42" t="s">
        <v>17747</v>
      </c>
    </row>
    <row r="1821" spans="1:10" ht="13.5" customHeight="1" x14ac:dyDescent="0.3">
      <c r="A1821" s="20">
        <v>171</v>
      </c>
      <c r="B1821" s="20">
        <v>7</v>
      </c>
      <c r="C1821" s="20">
        <f t="shared" si="84"/>
        <v>9</v>
      </c>
      <c r="D1821" s="20">
        <v>9</v>
      </c>
      <c r="E1821" s="34" t="s">
        <v>6</v>
      </c>
      <c r="F1821" s="20" t="s">
        <v>7299</v>
      </c>
      <c r="G1821" s="79" t="str">
        <f t="shared" si="85"/>
        <v xml:space="preserve"> "Class6 Social Chapter7 Test9": [</v>
      </c>
      <c r="H1821" s="27" t="s">
        <v>17748</v>
      </c>
      <c r="I1821" s="27" t="str">
        <f t="shared" si="86"/>
        <v>{Question: "What are elected members of a Municipal Corporation called",OptionA: "Corporators",OptionB: "Councillors",CorrectAnswer: "A",Explanation: "Elected members of a Municipal Corporation are known as corporators."},</v>
      </c>
      <c r="J1821" s="42" t="s">
        <v>17748</v>
      </c>
    </row>
    <row r="1822" spans="1:10" ht="13.5" customHeight="1" x14ac:dyDescent="0.3">
      <c r="A1822" s="20">
        <v>172</v>
      </c>
      <c r="B1822" s="20">
        <v>7</v>
      </c>
      <c r="C1822" s="20">
        <f t="shared" si="84"/>
        <v>9</v>
      </c>
      <c r="D1822" s="20">
        <v>9</v>
      </c>
      <c r="E1822" s="34" t="s">
        <v>6</v>
      </c>
      <c r="F1822" s="20" t="s">
        <v>7299</v>
      </c>
      <c r="G1822" s="79" t="str">
        <f t="shared" si="85"/>
        <v xml:space="preserve"> "Class6 Social Chapter7 Test9": [</v>
      </c>
      <c r="H1822" s="27" t="s">
        <v>17749</v>
      </c>
      <c r="I1822" s="27" t="str">
        <f t="shared" si="86"/>
        <v>{Question: "How is the Municipal Chairman chosen",OptionA: "Directly by voters",OptionB: "Indirectly by councillors",CorrectAnswer: "B",Explanation: "Councillors and other members choose the Municipal Chairman indirectly."},</v>
      </c>
      <c r="J1822" s="42" t="s">
        <v>17749</v>
      </c>
    </row>
    <row r="1823" spans="1:10" ht="13.5" customHeight="1" x14ac:dyDescent="0.3">
      <c r="A1823" s="20">
        <v>173</v>
      </c>
      <c r="B1823" s="20">
        <v>7</v>
      </c>
      <c r="C1823" s="20">
        <f t="shared" si="84"/>
        <v>9</v>
      </c>
      <c r="D1823" s="20">
        <v>9</v>
      </c>
      <c r="E1823" s="34" t="s">
        <v>6</v>
      </c>
      <c r="F1823" s="20" t="s">
        <v>7299</v>
      </c>
      <c r="G1823" s="79" t="str">
        <f t="shared" si="85"/>
        <v xml:space="preserve"> "Class6 Social Chapter7 Test9": [</v>
      </c>
      <c r="H1823" s="27" t="s">
        <v>17750</v>
      </c>
      <c r="I1823" s="27" t="str">
        <f t="shared" si="86"/>
        <v>{Question: "What is the head of a Municipal Corporation called",OptionA: "Mayor",OptionB: "Sarpanch",CorrectAnswer: "A",Explanation: "The members of the Corporation choose the Mayor."},</v>
      </c>
      <c r="J1823" s="42" t="s">
        <v>17750</v>
      </c>
    </row>
    <row r="1824" spans="1:10" ht="13.5" customHeight="1" x14ac:dyDescent="0.3">
      <c r="A1824" s="20">
        <v>174</v>
      </c>
      <c r="B1824" s="20">
        <v>7</v>
      </c>
      <c r="C1824" s="20">
        <f t="shared" si="84"/>
        <v>9</v>
      </c>
      <c r="D1824" s="20">
        <v>9</v>
      </c>
      <c r="E1824" s="34" t="s">
        <v>6</v>
      </c>
      <c r="F1824" s="20" t="s">
        <v>7299</v>
      </c>
      <c r="G1824" s="79" t="str">
        <f t="shared" si="85"/>
        <v xml:space="preserve"> "Class6 Social Chapter7 Test9": [</v>
      </c>
      <c r="H1824" s="27" t="s">
        <v>17751</v>
      </c>
      <c r="I1824" s="27" t="str">
        <f t="shared" si="86"/>
        <v>{Question: "Who is responsible for the staff in a municipality department",OptionA: "The largest landowner",OptionB: "An officer",CorrectAnswer: "B",Explanation: "Each department is headed by an officer responsible for the staff work."},</v>
      </c>
      <c r="J1824" s="42" t="s">
        <v>17751</v>
      </c>
    </row>
    <row r="1825" spans="1:10" ht="13.5" customHeight="1" x14ac:dyDescent="0.3">
      <c r="A1825" s="20">
        <v>175</v>
      </c>
      <c r="B1825" s="20">
        <v>7</v>
      </c>
      <c r="C1825" s="20">
        <f t="shared" si="84"/>
        <v>9</v>
      </c>
      <c r="D1825" s="20">
        <v>9</v>
      </c>
      <c r="E1825" s="34" t="s">
        <v>6</v>
      </c>
      <c r="F1825" s="20" t="s">
        <v>7299</v>
      </c>
      <c r="G1825" s="79" t="str">
        <f t="shared" si="85"/>
        <v xml:space="preserve"> "Class6 Social Chapter7 Test9": [</v>
      </c>
      <c r="H1825" s="27" t="s">
        <v>17752</v>
      </c>
      <c r="I1825" s="27" t="str">
        <f t="shared" si="86"/>
        <v>{Question: "Which is the oldest municipality in Andhra Pradesh",OptionA: "Bheemunipatnam",OptionB: "Vijayawada",CorrectAnswer: "A",Explanation: "Bheemunipatnam (Bhimili) is the oldest municipality in Andhra Pradesh."},</v>
      </c>
      <c r="J1825" s="42" t="s">
        <v>17752</v>
      </c>
    </row>
    <row r="1826" spans="1:10" ht="13.5" customHeight="1" x14ac:dyDescent="0.3">
      <c r="A1826" s="20">
        <v>176</v>
      </c>
      <c r="B1826" s="20">
        <v>7</v>
      </c>
      <c r="C1826" s="20">
        <f t="shared" si="84"/>
        <v>9</v>
      </c>
      <c r="D1826" s="20">
        <v>9</v>
      </c>
      <c r="E1826" s="34" t="s">
        <v>6</v>
      </c>
      <c r="F1826" s="20" t="s">
        <v>7299</v>
      </c>
      <c r="G1826" s="79" t="str">
        <f t="shared" si="85"/>
        <v xml:space="preserve"> "Class6 Social Chapter7 Test9": [</v>
      </c>
      <c r="H1826" s="27" t="s">
        <v>17753</v>
      </c>
      <c r="I1826" s="27" t="str">
        <f t="shared" si="86"/>
        <v>{Question: "When was the Bheemunipatnam municipality established",OptionA: "1992",OptionB: "1861",CorrectAnswer: "B",Explanation: "It was established in 1861."},</v>
      </c>
      <c r="J1826" s="42" t="s">
        <v>17753</v>
      </c>
    </row>
    <row r="1827" spans="1:10" ht="13.5" customHeight="1" x14ac:dyDescent="0.3">
      <c r="A1827" s="20">
        <v>177</v>
      </c>
      <c r="B1827" s="20">
        <v>7</v>
      </c>
      <c r="C1827" s="20">
        <f t="shared" si="84"/>
        <v>9</v>
      </c>
      <c r="D1827" s="20">
        <v>9</v>
      </c>
      <c r="E1827" s="34" t="s">
        <v>6</v>
      </c>
      <c r="F1827" s="20" t="s">
        <v>7299</v>
      </c>
      <c r="G1827" s="79" t="str">
        <f t="shared" si="85"/>
        <v xml:space="preserve"> "Class6 Social Chapter7 Test9": [</v>
      </c>
      <c r="H1827" s="27" t="s">
        <v>17754</v>
      </c>
      <c r="I1827" s="27" t="str">
        <f t="shared" si="86"/>
        <v>{Question: "What is the meaning of the word culture according to the text",OptionA: "A way of life",OptionB: "A type of weapon",CorrectAnswer: "A",Explanation: "Culture is a way of life of the people living in a society."},</v>
      </c>
      <c r="J1827" s="42" t="s">
        <v>17754</v>
      </c>
    </row>
    <row r="1828" spans="1:10" ht="13.5" customHeight="1" x14ac:dyDescent="0.3">
      <c r="A1828" s="20">
        <v>178</v>
      </c>
      <c r="B1828" s="20">
        <v>7</v>
      </c>
      <c r="C1828" s="20">
        <f t="shared" si="84"/>
        <v>9</v>
      </c>
      <c r="D1828" s="20">
        <v>9</v>
      </c>
      <c r="E1828" s="34" t="s">
        <v>6</v>
      </c>
      <c r="F1828" s="20" t="s">
        <v>7299</v>
      </c>
      <c r="G1828" s="79" t="str">
        <f t="shared" si="85"/>
        <v xml:space="preserve"> "Class6 Social Chapter7 Test9": [</v>
      </c>
      <c r="H1828" s="27" t="s">
        <v>17755</v>
      </c>
      <c r="I1828" s="27" t="str">
        <f t="shared" si="86"/>
        <v>{Question: "What is a major feature of Indian culture that makes it unique",OptionA: "Sameness",OptionB: "Unity in diversity",CorrectAnswer: "B",Explanation: "Unity in diversity is one major feature of Indian culture."},</v>
      </c>
      <c r="J1828" s="42" t="s">
        <v>17755</v>
      </c>
    </row>
    <row r="1829" spans="1:10" ht="13.5" customHeight="1" x14ac:dyDescent="0.3">
      <c r="A1829" s="20">
        <v>179</v>
      </c>
      <c r="B1829" s="20">
        <v>7</v>
      </c>
      <c r="C1829" s="20">
        <f t="shared" si="84"/>
        <v>9</v>
      </c>
      <c r="D1829" s="20">
        <v>9</v>
      </c>
      <c r="E1829" s="34" t="s">
        <v>6</v>
      </c>
      <c r="F1829" s="20" t="s">
        <v>7299</v>
      </c>
      <c r="G1829" s="79" t="str">
        <f t="shared" si="85"/>
        <v xml:space="preserve"> "Class6 Social Chapter7 Test9": [</v>
      </c>
      <c r="H1829" s="27" t="s">
        <v>17756</v>
      </c>
      <c r="I1829" s="27" t="str">
        <f t="shared" si="86"/>
        <v>{Question: "How many years ago did Indian culture begin",OptionA: "About 5000 years ago",OptionB: "2700 years ago",CorrectAnswer: "A",Explanation: "The culture of India began about 5,000 years ago."},</v>
      </c>
      <c r="J1829" s="42" t="s">
        <v>17756</v>
      </c>
    </row>
    <row r="1830" spans="1:10" ht="13.5" customHeight="1" x14ac:dyDescent="0.3">
      <c r="A1830" s="20">
        <v>180</v>
      </c>
      <c r="B1830" s="20">
        <v>7</v>
      </c>
      <c r="C1830" s="20">
        <f t="shared" si="84"/>
        <v>9</v>
      </c>
      <c r="D1830" s="20">
        <v>9</v>
      </c>
      <c r="E1830" s="34" t="s">
        <v>6</v>
      </c>
      <c r="F1830" s="20" t="s">
        <v>7299</v>
      </c>
      <c r="G1830" s="79" t="str">
        <f t="shared" si="85"/>
        <v xml:space="preserve"> "Class6 Social Chapter7 Test9": [</v>
      </c>
      <c r="H1830" s="27" t="s">
        <v>17757</v>
      </c>
      <c r="I1830" s="27" t="str">
        <f t="shared" si="86"/>
        <v>{Question: "Who did the Harappan people worship",OptionA: "Only the Sun",OptionB: "Mother goddess and Pashupati",CorrectAnswer: "B",Explanation: "The Harappan people worshipped Mother goddess and Pashupati."} ],</v>
      </c>
      <c r="J1830" s="42" t="s">
        <v>19498</v>
      </c>
    </row>
    <row r="1831" spans="1:10" s="30" customFormat="1" ht="13.5" customHeight="1" x14ac:dyDescent="0.3">
      <c r="A1831" s="20">
        <v>181</v>
      </c>
      <c r="B1831" s="20">
        <v>7</v>
      </c>
      <c r="C1831" s="20">
        <f t="shared" si="84"/>
        <v>10</v>
      </c>
      <c r="D1831" s="20">
        <v>10</v>
      </c>
      <c r="E1831" s="34" t="s">
        <v>6</v>
      </c>
      <c r="F1831" s="20" t="s">
        <v>7299</v>
      </c>
      <c r="G1831" s="79" t="str">
        <f t="shared" si="85"/>
        <v xml:space="preserve"> "Class6 Social Chapter7 Test10": [</v>
      </c>
      <c r="H1831" s="27" t="s">
        <v>17758</v>
      </c>
      <c r="I1831" s="27" t="str">
        <f t="shared" si="86"/>
        <v xml:space="preserve"> "Class6 Social Chapter7 Test10": [{Question: "Who were the Gods worshipped by the Aryans",OptionA: "Indra Surya Varuna",OptionB: "Vishnu only",CorrectAnswer: "A",Explanation: "Aryans worshipped Gods like Indra, Surya, Varuna, and Yama."},</v>
      </c>
      <c r="J1831" s="42" t="s">
        <v>19499</v>
      </c>
    </row>
    <row r="1832" spans="1:10" ht="13.5" customHeight="1" x14ac:dyDescent="0.3">
      <c r="A1832" s="20">
        <v>182</v>
      </c>
      <c r="B1832" s="20">
        <v>7</v>
      </c>
      <c r="C1832" s="20">
        <f t="shared" si="84"/>
        <v>10</v>
      </c>
      <c r="D1832" s="20">
        <v>10</v>
      </c>
      <c r="E1832" s="34" t="s">
        <v>6</v>
      </c>
      <c r="F1832" s="20" t="s">
        <v>7299</v>
      </c>
      <c r="G1832" s="79" t="str">
        <f t="shared" si="85"/>
        <v xml:space="preserve"> "Class6 Social Chapter7 Test10": [</v>
      </c>
      <c r="H1832" s="27" t="s">
        <v>17759</v>
      </c>
      <c r="I1832" s="27" t="str">
        <f t="shared" si="86"/>
        <v>{Question: "How were the Vedas originally carried from one generation to another",OptionA: "Printing press",OptionB: "Oral tradition",CorrectAnswer: "B",Explanation: "The Vedas were carried through oral tradition."},</v>
      </c>
      <c r="J1832" s="42" t="s">
        <v>17759</v>
      </c>
    </row>
    <row r="1833" spans="1:10" ht="13.5" customHeight="1" x14ac:dyDescent="0.3">
      <c r="A1833" s="20">
        <v>183</v>
      </c>
      <c r="B1833" s="20">
        <v>7</v>
      </c>
      <c r="C1833" s="20">
        <f t="shared" si="84"/>
        <v>10</v>
      </c>
      <c r="D1833" s="20">
        <v>10</v>
      </c>
      <c r="E1833" s="34" t="s">
        <v>6</v>
      </c>
      <c r="F1833" s="20" t="s">
        <v>7299</v>
      </c>
      <c r="G1833" s="79" t="str">
        <f t="shared" si="85"/>
        <v xml:space="preserve"> "Class6 Social Chapter7 Test10": [</v>
      </c>
      <c r="H1833" s="27" t="s">
        <v>17760</v>
      </c>
      <c r="I1833" s="27" t="str">
        <f t="shared" si="86"/>
        <v>{Question: "In what language were the Ramayana and Mahabharata written",OptionA: "Sanskrit",OptionB: "Telugu",CorrectAnswer: "A",Explanation: "The popular epics were written in Sanskrit."},</v>
      </c>
      <c r="J1833" s="42" t="s">
        <v>17760</v>
      </c>
    </row>
    <row r="1834" spans="1:10" ht="13.5" customHeight="1" x14ac:dyDescent="0.3">
      <c r="A1834" s="20">
        <v>184</v>
      </c>
      <c r="B1834" s="20">
        <v>7</v>
      </c>
      <c r="C1834" s="20">
        <f t="shared" si="84"/>
        <v>10</v>
      </c>
      <c r="D1834" s="20">
        <v>10</v>
      </c>
      <c r="E1834" s="34" t="s">
        <v>6</v>
      </c>
      <c r="F1834" s="20" t="s">
        <v>7299</v>
      </c>
      <c r="G1834" s="79" t="str">
        <f t="shared" si="85"/>
        <v xml:space="preserve"> "Class6 Social Chapter7 Test10": [</v>
      </c>
      <c r="H1834" s="27" t="s">
        <v>17761</v>
      </c>
      <c r="I1834" s="27" t="str">
        <f t="shared" si="86"/>
        <v>{Question: "Which script was used by Ashoka in his inscriptions",OptionA: "Kharosthi script",OptionB: "Brahmi script",CorrectAnswer: "B",Explanation: "Ashoka used the Brahmi script in all his inscriptions."},</v>
      </c>
      <c r="J1834" s="42" t="s">
        <v>17761</v>
      </c>
    </row>
    <row r="1835" spans="1:10" ht="13.5" customHeight="1" x14ac:dyDescent="0.3">
      <c r="A1835" s="20">
        <v>185</v>
      </c>
      <c r="B1835" s="20">
        <v>7</v>
      </c>
      <c r="C1835" s="20">
        <f t="shared" si="84"/>
        <v>10</v>
      </c>
      <c r="D1835" s="20">
        <v>10</v>
      </c>
      <c r="E1835" s="34" t="s">
        <v>6</v>
      </c>
      <c r="F1835" s="20" t="s">
        <v>7299</v>
      </c>
      <c r="G1835" s="79" t="str">
        <f t="shared" si="85"/>
        <v xml:space="preserve"> "Class6 Social Chapter7 Test10": [</v>
      </c>
      <c r="H1835" s="27" t="s">
        <v>17762</v>
      </c>
      <c r="I1835" s="27" t="str">
        <f t="shared" si="86"/>
        <v>{Question: "What is a medium of communication unique to humans",OptionA: "Language",OptionB: "Painting only",CorrectAnswer: "A",Explanation: "Language is a medium of communication used only by humans on earth."},</v>
      </c>
      <c r="J1835" s="42" t="s">
        <v>17762</v>
      </c>
    </row>
    <row r="1836" spans="1:10" ht="13.5" customHeight="1" x14ac:dyDescent="0.3">
      <c r="A1836" s="20">
        <v>186</v>
      </c>
      <c r="B1836" s="20">
        <v>7</v>
      </c>
      <c r="C1836" s="20">
        <f t="shared" si="84"/>
        <v>10</v>
      </c>
      <c r="D1836" s="20">
        <v>10</v>
      </c>
      <c r="E1836" s="34" t="s">
        <v>6</v>
      </c>
      <c r="F1836" s="20" t="s">
        <v>7299</v>
      </c>
      <c r="G1836" s="79" t="str">
        <f t="shared" si="85"/>
        <v xml:space="preserve"> "Class6 Social Chapter7 Test10": [</v>
      </c>
      <c r="H1836" s="27" t="s">
        <v>17763</v>
      </c>
      <c r="I1836" s="27" t="str">
        <f t="shared" si="86"/>
        <v>{Question: "How many languages are recognised by the Indian Constitution",OptionA: "10 languages",OptionB: "22 languages",CorrectAnswer: "B",Explanation: "The Indian Constitution recognised 22 languages in the 8th Schedule."},</v>
      </c>
      <c r="J1836" s="42" t="s">
        <v>17763</v>
      </c>
    </row>
    <row r="1837" spans="1:10" ht="13.5" customHeight="1" x14ac:dyDescent="0.3">
      <c r="A1837" s="20">
        <v>187</v>
      </c>
      <c r="B1837" s="20">
        <v>7</v>
      </c>
      <c r="C1837" s="20">
        <f t="shared" si="84"/>
        <v>10</v>
      </c>
      <c r="D1837" s="20">
        <v>10</v>
      </c>
      <c r="E1837" s="34" t="s">
        <v>6</v>
      </c>
      <c r="F1837" s="20" t="s">
        <v>7299</v>
      </c>
      <c r="G1837" s="79" t="str">
        <f t="shared" si="85"/>
        <v xml:space="preserve"> "Class6 Social Chapter7 Test10": [</v>
      </c>
      <c r="H1837" s="27" t="s">
        <v>17764</v>
      </c>
      <c r="I1837" s="27" t="str">
        <f t="shared" si="86"/>
        <v>{Question: "Which two languages are the official languages of India",OptionA: "Hindi and English",OptionB: "Telugu and Tamil",CorrectAnswer: "A",Explanation: "The official languages of India are Hindi and English."},</v>
      </c>
      <c r="J1837" s="42" t="s">
        <v>17764</v>
      </c>
    </row>
    <row r="1838" spans="1:10" ht="13.5" customHeight="1" x14ac:dyDescent="0.3">
      <c r="A1838" s="20">
        <v>188</v>
      </c>
      <c r="B1838" s="20">
        <v>7</v>
      </c>
      <c r="C1838" s="20">
        <f t="shared" si="84"/>
        <v>10</v>
      </c>
      <c r="D1838" s="20">
        <v>10</v>
      </c>
      <c r="E1838" s="34" t="s">
        <v>6</v>
      </c>
      <c r="F1838" s="20" t="s">
        <v>7299</v>
      </c>
      <c r="G1838" s="79" t="str">
        <f t="shared" si="85"/>
        <v xml:space="preserve"> "Class6 Social Chapter7 Test10": [</v>
      </c>
      <c r="H1838" s="27" t="s">
        <v>17765</v>
      </c>
      <c r="I1838" s="27" t="str">
        <f t="shared" si="86"/>
        <v>{Question: "What is Hinduism also called",OptionA: "Buddhism",OptionB: "Sanatana dharma",CorrectAnswer: "B",Explanation: "Hinduism is also called Sanatana dharma."},</v>
      </c>
      <c r="J1838" s="42" t="s">
        <v>17765</v>
      </c>
    </row>
    <row r="1839" spans="1:10" ht="13.5" customHeight="1" x14ac:dyDescent="0.3">
      <c r="A1839" s="20">
        <v>189</v>
      </c>
      <c r="B1839" s="20">
        <v>7</v>
      </c>
      <c r="C1839" s="20">
        <f t="shared" si="84"/>
        <v>10</v>
      </c>
      <c r="D1839" s="20">
        <v>10</v>
      </c>
      <c r="E1839" s="34" t="s">
        <v>6</v>
      </c>
      <c r="F1839" s="20" t="s">
        <v>7299</v>
      </c>
      <c r="G1839" s="79" t="str">
        <f t="shared" si="85"/>
        <v xml:space="preserve"> "Class6 Social Chapter7 Test10": [</v>
      </c>
      <c r="H1839" s="27" t="s">
        <v>17766</v>
      </c>
      <c r="I1839" s="27" t="str">
        <f t="shared" si="86"/>
        <v>{Question: "From which word does the term Hindu derive",OptionA: "Sindhu",OptionB: "Ganga",CorrectAnswer: "A",Explanation: "The term Hindu derives from the word Sindhu."},</v>
      </c>
      <c r="J1839" s="42" t="s">
        <v>17766</v>
      </c>
    </row>
    <row r="1840" spans="1:10" ht="13.5" customHeight="1" x14ac:dyDescent="0.3">
      <c r="A1840" s="20">
        <v>190</v>
      </c>
      <c r="B1840" s="20">
        <v>7</v>
      </c>
      <c r="C1840" s="20">
        <f t="shared" si="84"/>
        <v>10</v>
      </c>
      <c r="D1840" s="20">
        <v>10</v>
      </c>
      <c r="E1840" s="34" t="s">
        <v>6</v>
      </c>
      <c r="F1840" s="20" t="s">
        <v>7299</v>
      </c>
      <c r="G1840" s="79" t="str">
        <f t="shared" si="85"/>
        <v xml:space="preserve"> "Class6 Social Chapter7 Test10": [</v>
      </c>
      <c r="H1840" s="27" t="s">
        <v>17767</v>
      </c>
      <c r="I1840" s="27" t="str">
        <f t="shared" si="86"/>
        <v>{Question: "Name a sacred book of the Hindus",OptionA: "Bible",OptionB: "Bhagavad-Gita",CorrectAnswer: "B",Explanation: "Vedas, Upanishads, and Bhagavad-Gita are sacred books of the Hindus."},</v>
      </c>
      <c r="J1840" s="42" t="s">
        <v>17767</v>
      </c>
    </row>
    <row r="1841" spans="1:10" ht="13.5" customHeight="1" x14ac:dyDescent="0.3">
      <c r="A1841" s="20">
        <v>191</v>
      </c>
      <c r="B1841" s="20">
        <v>7</v>
      </c>
      <c r="C1841" s="20">
        <f t="shared" si="84"/>
        <v>10</v>
      </c>
      <c r="D1841" s="20">
        <v>10</v>
      </c>
      <c r="E1841" s="34" t="s">
        <v>6</v>
      </c>
      <c r="F1841" s="20" t="s">
        <v>7299</v>
      </c>
      <c r="G1841" s="79" t="str">
        <f t="shared" si="85"/>
        <v xml:space="preserve"> "Class6 Social Chapter7 Test10": [</v>
      </c>
      <c r="H1841" s="27" t="s">
        <v>17768</v>
      </c>
      <c r="I1841" s="27" t="str">
        <f t="shared" si="86"/>
        <v>{Question: "What are the four types of practices in Chaturvidha Purusharthas",OptionA: "Dharma Artha Kama Moksha",OptionB: "Brahmacharya only",CorrectAnswer: "A",Explanation: "They are Dharma, Artha, Kama, and Moksha."},</v>
      </c>
      <c r="J1841" s="42" t="s">
        <v>17768</v>
      </c>
    </row>
    <row r="1842" spans="1:10" ht="13.5" customHeight="1" x14ac:dyDescent="0.3">
      <c r="A1842" s="20">
        <v>192</v>
      </c>
      <c r="B1842" s="20">
        <v>7</v>
      </c>
      <c r="C1842" s="20">
        <f t="shared" si="84"/>
        <v>10</v>
      </c>
      <c r="D1842" s="20">
        <v>10</v>
      </c>
      <c r="E1842" s="34" t="s">
        <v>6</v>
      </c>
      <c r="F1842" s="20" t="s">
        <v>7299</v>
      </c>
      <c r="G1842" s="79" t="str">
        <f t="shared" si="85"/>
        <v xml:space="preserve"> "Class6 Social Chapter7 Test10": [</v>
      </c>
      <c r="H1842" s="27" t="s">
        <v>17769</v>
      </c>
      <c r="I1842" s="27" t="str">
        <f t="shared" si="86"/>
        <v>{Question: "What are the four ashramas in Hinduism",OptionA: "Only Sanyasa",OptionB: "Brahmacharya Grihastha Vanaprastha Sanyasa",CorrectAnswer: "B",Explanation: "The four ashramas are Brahmacharya, Grihastha, Vanaprastha, and Sanyasa."},</v>
      </c>
      <c r="J1842" s="42" t="s">
        <v>17769</v>
      </c>
    </row>
    <row r="1843" spans="1:10" ht="13.5" customHeight="1" x14ac:dyDescent="0.3">
      <c r="A1843" s="20">
        <v>193</v>
      </c>
      <c r="B1843" s="20">
        <v>7</v>
      </c>
      <c r="C1843" s="20">
        <f t="shared" si="84"/>
        <v>10</v>
      </c>
      <c r="D1843" s="20">
        <v>10</v>
      </c>
      <c r="E1843" s="34" t="s">
        <v>6</v>
      </c>
      <c r="F1843" s="20" t="s">
        <v>7299</v>
      </c>
      <c r="G1843" s="79" t="str">
        <f t="shared" si="85"/>
        <v xml:space="preserve"> "Class6 Social Chapter7 Test10": [</v>
      </c>
      <c r="H1843" s="27" t="s">
        <v>17770</v>
      </c>
      <c r="I1843" s="27" t="str">
        <f t="shared" si="86"/>
        <v>{Question: "Where is the famous Lord Venkateswara Temple located",OptionA: "Tirumala",OptionB: "Varanasi",CorrectAnswer: "A",Explanation: "The temple is at Tirumala in Chittoor district."},</v>
      </c>
      <c r="J1843" s="42" t="s">
        <v>17770</v>
      </c>
    </row>
    <row r="1844" spans="1:10" ht="13.5" customHeight="1" x14ac:dyDescent="0.3">
      <c r="A1844" s="20">
        <v>194</v>
      </c>
      <c r="B1844" s="20">
        <v>7</v>
      </c>
      <c r="C1844" s="20">
        <f t="shared" si="84"/>
        <v>10</v>
      </c>
      <c r="D1844" s="20">
        <v>10</v>
      </c>
      <c r="E1844" s="34" t="s">
        <v>6</v>
      </c>
      <c r="F1844" s="20" t="s">
        <v>7299</v>
      </c>
      <c r="G1844" s="79" t="str">
        <f t="shared" si="85"/>
        <v xml:space="preserve"> "Class6 Social Chapter7 Test10": [</v>
      </c>
      <c r="H1844" s="27" t="s">
        <v>17771</v>
      </c>
      <c r="I1844" s="27" t="str">
        <f t="shared" si="86"/>
        <v>{Question: "In which hills is the Tirumala temple located",OptionA: "Himalayas",OptionB: "Seshachalam hills",CorrectAnswer: "B",Explanation: "It is located in the Seshachalam hills."},</v>
      </c>
      <c r="J1844" s="42" t="s">
        <v>17771</v>
      </c>
    </row>
    <row r="1845" spans="1:10" ht="13.5" customHeight="1" x14ac:dyDescent="0.3">
      <c r="A1845" s="20">
        <v>195</v>
      </c>
      <c r="B1845" s="20">
        <v>7</v>
      </c>
      <c r="C1845" s="20">
        <f t="shared" si="84"/>
        <v>10</v>
      </c>
      <c r="D1845" s="20">
        <v>10</v>
      </c>
      <c r="E1845" s="34" t="s">
        <v>6</v>
      </c>
      <c r="F1845" s="20" t="s">
        <v>7299</v>
      </c>
      <c r="G1845" s="79" t="str">
        <f t="shared" si="85"/>
        <v xml:space="preserve"> "Class6 Social Chapter7 Test10": [</v>
      </c>
      <c r="H1845" s="27" t="s">
        <v>17772</v>
      </c>
      <c r="I1845" s="27" t="str">
        <f t="shared" si="86"/>
        <v>{Question: "What is the Sanskrit word from which Jain is derived",OptionA: "Jina",OptionB: "Jana",CorrectAnswer: "A",Explanation: "The word Jain is derived from the Sanskrit word Jina."},</v>
      </c>
      <c r="J1845" s="42" t="s">
        <v>17772</v>
      </c>
    </row>
    <row r="1846" spans="1:10" ht="13.5" customHeight="1" x14ac:dyDescent="0.3">
      <c r="A1846" s="20">
        <v>196</v>
      </c>
      <c r="B1846" s="20">
        <v>7</v>
      </c>
      <c r="C1846" s="20">
        <f t="shared" si="84"/>
        <v>10</v>
      </c>
      <c r="D1846" s="20">
        <v>10</v>
      </c>
      <c r="E1846" s="34" t="s">
        <v>6</v>
      </c>
      <c r="F1846" s="20" t="s">
        <v>7299</v>
      </c>
      <c r="G1846" s="79" t="str">
        <f t="shared" si="85"/>
        <v xml:space="preserve"> "Class6 Social Chapter7 Test10": [</v>
      </c>
      <c r="H1846" s="27" t="s">
        <v>17773</v>
      </c>
      <c r="I1846" s="27" t="str">
        <f t="shared" si="86"/>
        <v>{Question: "How many Tirthankaras enriched Jainism",OptionA: "Ten",OptionB: "Twenty four",CorrectAnswer: "B",Explanation: "Twenty four Tirthankaras enriched this religion."},</v>
      </c>
      <c r="J1846" s="42" t="s">
        <v>17773</v>
      </c>
    </row>
    <row r="1847" spans="1:10" ht="13.5" customHeight="1" x14ac:dyDescent="0.3">
      <c r="A1847" s="20">
        <v>197</v>
      </c>
      <c r="B1847" s="20">
        <v>7</v>
      </c>
      <c r="C1847" s="20">
        <f t="shared" si="84"/>
        <v>10</v>
      </c>
      <c r="D1847" s="20">
        <v>10</v>
      </c>
      <c r="E1847" s="34" t="s">
        <v>6</v>
      </c>
      <c r="F1847" s="20" t="s">
        <v>7299</v>
      </c>
      <c r="G1847" s="79" t="str">
        <f t="shared" si="85"/>
        <v xml:space="preserve"> "Class6 Social Chapter7 Test10": [</v>
      </c>
      <c r="H1847" s="27" t="s">
        <v>17774</v>
      </c>
      <c r="I1847" s="27" t="str">
        <f t="shared" si="86"/>
        <v>{Question: "Who was the last Tirthankara of Jainism",OptionA: "Mahavira",OptionB: "Siddhartha",CorrectAnswer: "A",Explanation: "Mahavira was the last Tirthankara."},</v>
      </c>
      <c r="J1847" s="42" t="s">
        <v>17774</v>
      </c>
    </row>
    <row r="1848" spans="1:10" ht="13.5" customHeight="1" x14ac:dyDescent="0.3">
      <c r="A1848" s="20">
        <v>198</v>
      </c>
      <c r="B1848" s="20">
        <v>7</v>
      </c>
      <c r="C1848" s="20">
        <f t="shared" si="84"/>
        <v>10</v>
      </c>
      <c r="D1848" s="20">
        <v>10</v>
      </c>
      <c r="E1848" s="34" t="s">
        <v>6</v>
      </c>
      <c r="F1848" s="20" t="s">
        <v>7299</v>
      </c>
      <c r="G1848" s="79" t="str">
        <f t="shared" si="85"/>
        <v xml:space="preserve"> "Class6 Social Chapter7 Test10": [</v>
      </c>
      <c r="H1848" s="27" t="s">
        <v>17775</v>
      </c>
      <c r="I1848" s="27" t="str">
        <f t="shared" si="86"/>
        <v>{Question: "What are the five doctrines of Jainism called",OptionA: "Triratnas",OptionB: "Panchavrathas",CorrectAnswer: "B",Explanation: "The five doctrines are called Panchavrathas."},</v>
      </c>
      <c r="J1848" s="42" t="s">
        <v>17775</v>
      </c>
    </row>
    <row r="1849" spans="1:10" ht="13.5" customHeight="1" x14ac:dyDescent="0.3">
      <c r="A1849" s="20">
        <v>199</v>
      </c>
      <c r="B1849" s="20">
        <v>7</v>
      </c>
      <c r="C1849" s="20">
        <f t="shared" si="84"/>
        <v>10</v>
      </c>
      <c r="D1849" s="20">
        <v>10</v>
      </c>
      <c r="E1849" s="34" t="s">
        <v>6</v>
      </c>
      <c r="F1849" s="20" t="s">
        <v>7299</v>
      </c>
      <c r="G1849" s="79" t="str">
        <f t="shared" si="85"/>
        <v xml:space="preserve"> "Class6 Social Chapter7 Test10": [</v>
      </c>
      <c r="H1849" s="27" t="s">
        <v>17776</v>
      </c>
      <c r="I1849" s="27" t="str">
        <f t="shared" si="86"/>
        <v>{Question: "Which quality was added to Panchavrathas by Mahavira",OptionA: "Brahmacharya",OptionB: "Ahimsa",CorrectAnswer: "A",Explanation: "Brahmacharya was added to the list by Mahavira."},</v>
      </c>
      <c r="J1849" s="42" t="s">
        <v>17776</v>
      </c>
    </row>
    <row r="1850" spans="1:10" ht="13.5" customHeight="1" x14ac:dyDescent="0.3">
      <c r="A1850" s="20">
        <v>200</v>
      </c>
      <c r="B1850" s="20">
        <v>7</v>
      </c>
      <c r="C1850" s="20">
        <f t="shared" si="84"/>
        <v>10</v>
      </c>
      <c r="D1850" s="20">
        <v>10</v>
      </c>
      <c r="E1850" s="34" t="s">
        <v>6</v>
      </c>
      <c r="F1850" s="20" t="s">
        <v>7299</v>
      </c>
      <c r="G1850" s="79" t="str">
        <f t="shared" si="85"/>
        <v xml:space="preserve"> "Class6 Social Chapter7 Test10": [</v>
      </c>
      <c r="H1850" s="27" t="s">
        <v>17777</v>
      </c>
      <c r="I1850" s="27" t="str">
        <f t="shared" si="86"/>
        <v>{Question: "What are the three qualities prescribed by Mahavira called",OptionA: "Panchavrathas",OptionB: "Triratnas",CorrectAnswer: "B",Explanation: "The three qualities are known as Triratnas."} ],</v>
      </c>
      <c r="J1850" s="42" t="s">
        <v>19500</v>
      </c>
    </row>
    <row r="1851" spans="1:10" ht="13.5" customHeight="1" x14ac:dyDescent="0.3">
      <c r="A1851" s="20">
        <v>201</v>
      </c>
      <c r="B1851" s="20">
        <v>7</v>
      </c>
      <c r="C1851" s="20">
        <f t="shared" si="84"/>
        <v>11</v>
      </c>
      <c r="D1851" s="20">
        <v>11</v>
      </c>
      <c r="E1851" s="34" t="s">
        <v>6</v>
      </c>
      <c r="F1851" s="20" t="s">
        <v>7299</v>
      </c>
      <c r="G1851" s="79" t="str">
        <f t="shared" si="85"/>
        <v xml:space="preserve"> "Class6 Social Chapter7 Test11": [</v>
      </c>
      <c r="H1851" s="27" t="s">
        <v>17778</v>
      </c>
      <c r="I1851" s="27" t="str">
        <f t="shared" si="86"/>
        <v xml:space="preserve"> "Class6 Social Chapter7 Test11": [{Question: "Where is the historical Gomateshwara Temple situated",OptionA: "Shravanabelagola",OptionB: "Tirumala",CorrectAnswer: "A",Explanation: "It is situated at Shravanabelagola in Karnataka."},</v>
      </c>
      <c r="J1851" s="42" t="s">
        <v>19501</v>
      </c>
    </row>
    <row r="1852" spans="1:10" ht="13.5" customHeight="1" x14ac:dyDescent="0.3">
      <c r="A1852" s="20">
        <v>202</v>
      </c>
      <c r="B1852" s="20">
        <v>7</v>
      </c>
      <c r="C1852" s="20">
        <f t="shared" si="84"/>
        <v>11</v>
      </c>
      <c r="D1852" s="20">
        <v>11</v>
      </c>
      <c r="E1852" s="34" t="s">
        <v>6</v>
      </c>
      <c r="F1852" s="20" t="s">
        <v>7299</v>
      </c>
      <c r="G1852" s="79" t="str">
        <f t="shared" si="85"/>
        <v xml:space="preserve"> "Class6 Social Chapter7 Test11": [</v>
      </c>
      <c r="H1852" s="27" t="s">
        <v>17779</v>
      </c>
      <c r="I1852" s="27" t="str">
        <f t="shared" si="86"/>
        <v>{Question: "What is the height of the monolithic Gomateshwara statue",OptionA: "100 feet",OptionB: "57 feet",CorrectAnswer: "B",Explanation: "The height of the statue is 57 feet."},</v>
      </c>
      <c r="J1852" s="42" t="s">
        <v>17779</v>
      </c>
    </row>
    <row r="1853" spans="1:10" ht="13.5" customHeight="1" x14ac:dyDescent="0.3">
      <c r="A1853" s="20">
        <v>203</v>
      </c>
      <c r="B1853" s="20">
        <v>7</v>
      </c>
      <c r="C1853" s="20">
        <f t="shared" si="84"/>
        <v>11</v>
      </c>
      <c r="D1853" s="20">
        <v>11</v>
      </c>
      <c r="E1853" s="34" t="s">
        <v>6</v>
      </c>
      <c r="F1853" s="20" t="s">
        <v>7299</v>
      </c>
      <c r="G1853" s="79" t="str">
        <f t="shared" si="85"/>
        <v xml:space="preserve"> "Class6 Social Chapter7 Test11": [</v>
      </c>
      <c r="H1853" s="27" t="s">
        <v>17780</v>
      </c>
      <c r="I1853" s="27" t="str">
        <f t="shared" si="86"/>
        <v>{Question: "What was the first name of Gautama Buddha",OptionA: "Siddhartha",OptionB: "Rahul",CorrectAnswer: "A",Explanation: "His first name was Siddhartha."},</v>
      </c>
      <c r="J1853" s="42" t="s">
        <v>17780</v>
      </c>
    </row>
    <row r="1854" spans="1:10" ht="13.5" customHeight="1" x14ac:dyDescent="0.3">
      <c r="A1854" s="20">
        <v>204</v>
      </c>
      <c r="B1854" s="20">
        <v>7</v>
      </c>
      <c r="C1854" s="20">
        <f t="shared" si="84"/>
        <v>11</v>
      </c>
      <c r="D1854" s="20">
        <v>11</v>
      </c>
      <c r="E1854" s="34" t="s">
        <v>6</v>
      </c>
      <c r="F1854" s="20" t="s">
        <v>7299</v>
      </c>
      <c r="G1854" s="79" t="str">
        <f t="shared" si="85"/>
        <v xml:space="preserve"> "Class6 Social Chapter7 Test11": [</v>
      </c>
      <c r="H1854" s="27" t="s">
        <v>17781</v>
      </c>
      <c r="I1854" s="27" t="str">
        <f t="shared" si="86"/>
        <v>{Question: "Where was Gautama Buddha born",OptionA: "Kapilavastu",OptionB: "Lumbini",CorrectAnswer: "B",Explanation: "He was born in Lumbini, Nepal."},</v>
      </c>
      <c r="J1854" s="42" t="s">
        <v>17781</v>
      </c>
    </row>
    <row r="1855" spans="1:10" ht="13.5" customHeight="1" x14ac:dyDescent="0.3">
      <c r="A1855" s="20">
        <v>205</v>
      </c>
      <c r="B1855" s="20">
        <v>7</v>
      </c>
      <c r="C1855" s="20">
        <f t="shared" si="84"/>
        <v>11</v>
      </c>
      <c r="D1855" s="20">
        <v>11</v>
      </c>
      <c r="E1855" s="34" t="s">
        <v>6</v>
      </c>
      <c r="F1855" s="20" t="s">
        <v>7299</v>
      </c>
      <c r="G1855" s="79" t="str">
        <f t="shared" si="85"/>
        <v xml:space="preserve"> "Class6 Social Chapter7 Test11": [</v>
      </c>
      <c r="H1855" s="27" t="s">
        <v>17782</v>
      </c>
      <c r="I1855" s="27" t="str">
        <f t="shared" si="86"/>
        <v>{Question: "What is the name of the tree under which Buddha got enlightenment",OptionA: "Bodhi Vriksha",OptionB: "Banyan",CorrectAnswer: "A",Explanation: "The tree is named Bodhi Vriksha."},</v>
      </c>
      <c r="J1855" s="42" t="s">
        <v>17782</v>
      </c>
    </row>
    <row r="1856" spans="1:10" ht="13.5" customHeight="1" x14ac:dyDescent="0.3">
      <c r="A1856" s="20">
        <v>206</v>
      </c>
      <c r="B1856" s="20">
        <v>7</v>
      </c>
      <c r="C1856" s="20">
        <f t="shared" si="84"/>
        <v>11</v>
      </c>
      <c r="D1856" s="20">
        <v>11</v>
      </c>
      <c r="E1856" s="34" t="s">
        <v>6</v>
      </c>
      <c r="F1856" s="20" t="s">
        <v>7299</v>
      </c>
      <c r="G1856" s="79" t="str">
        <f t="shared" si="85"/>
        <v xml:space="preserve"> "Class6 Social Chapter7 Test11": [</v>
      </c>
      <c r="H1856" s="27" t="s">
        <v>17783</v>
      </c>
      <c r="I1856" s="27" t="str">
        <f t="shared" si="86"/>
        <v>{Question: "Where did Buddha achieve Nirvana",OptionA: "Lumbini",OptionB: "Khushinagar",CorrectAnswer: "B",Explanation: "He achieved his Nirvana in Khushinagar, Uttar Pradesh."},</v>
      </c>
      <c r="J1856" s="42" t="s">
        <v>17783</v>
      </c>
    </row>
    <row r="1857" spans="1:10" ht="13.5" customHeight="1" x14ac:dyDescent="0.3">
      <c r="A1857" s="20">
        <v>207</v>
      </c>
      <c r="B1857" s="20">
        <v>7</v>
      </c>
      <c r="C1857" s="20">
        <f t="shared" si="84"/>
        <v>11</v>
      </c>
      <c r="D1857" s="20">
        <v>11</v>
      </c>
      <c r="E1857" s="34" t="s">
        <v>6</v>
      </c>
      <c r="F1857" s="20" t="s">
        <v>7299</v>
      </c>
      <c r="G1857" s="79" t="str">
        <f t="shared" si="85"/>
        <v xml:space="preserve"> "Class6 Social Chapter7 Test11": [</v>
      </c>
      <c r="H1857" s="27" t="s">
        <v>17784</v>
      </c>
      <c r="I1857" s="27" t="str">
        <f t="shared" si="86"/>
        <v>{Question: "What are the holy books of Buddhism called",OptionA: "Tripitikas",OptionB: "Vedas",CorrectAnswer: "A",Explanation: "The Tripitikas are the holy books of Buddhism."},</v>
      </c>
      <c r="J1857" s="42" t="s">
        <v>17784</v>
      </c>
    </row>
    <row r="1858" spans="1:10" ht="13.5" customHeight="1" x14ac:dyDescent="0.3">
      <c r="A1858" s="20">
        <v>208</v>
      </c>
      <c r="B1858" s="20">
        <v>7</v>
      </c>
      <c r="C1858" s="20">
        <f t="shared" ref="C1858:C1921" si="87">ROUNDUP((ROW(A1858)-MATCH(B1858,B:B,0)+1)/20,0)</f>
        <v>11</v>
      </c>
      <c r="D1858" s="20">
        <v>11</v>
      </c>
      <c r="E1858" s="34" t="s">
        <v>6</v>
      </c>
      <c r="F1858" s="20" t="s">
        <v>7299</v>
      </c>
      <c r="G1858" s="79" t="str">
        <f t="shared" si="85"/>
        <v xml:space="preserve"> "Class6 Social Chapter7 Test11": [</v>
      </c>
      <c r="H1858" s="27" t="s">
        <v>17785</v>
      </c>
      <c r="I1858" s="27" t="str">
        <f t="shared" si="86"/>
        <v>{Question: "What are the teachings of Gautama Buddha called",OptionA: "Triratnas",OptionB: "Four noble truths",CorrectAnswer: "B",Explanation: "They are called four noble truths or Arya Sathyas."},</v>
      </c>
      <c r="J1858" s="42" t="s">
        <v>17785</v>
      </c>
    </row>
    <row r="1859" spans="1:10" ht="13.5" customHeight="1" x14ac:dyDescent="0.3">
      <c r="A1859" s="20">
        <v>209</v>
      </c>
      <c r="B1859" s="20">
        <v>7</v>
      </c>
      <c r="C1859" s="20">
        <f t="shared" si="87"/>
        <v>11</v>
      </c>
      <c r="D1859" s="20">
        <v>11</v>
      </c>
      <c r="E1859" s="34" t="s">
        <v>6</v>
      </c>
      <c r="F1859" s="20" t="s">
        <v>7299</v>
      </c>
      <c r="G1859" s="79" t="str">
        <f t="shared" ref="G1859:G1922" si="88" xml:space="preserve"> " ""Class6 Social "&amp;E1859&amp;" " &amp;F1859 &amp; D1859&amp;""": ["</f>
        <v xml:space="preserve"> "Class6 Social Chapter7 Test11": [</v>
      </c>
      <c r="H1859" s="27" t="s">
        <v>17786</v>
      </c>
      <c r="I1859" s="27" t="str">
        <f t="shared" ref="I1859:I1922" si="89">IF(MOD(A1859-1,20)=0, G1859, "") &amp; SUBSTITUTE(H1859, "},", "}") &amp; IF(MOD(A1859,20)=0, " ],", ",")</f>
        <v>{Question: "What is the Eightfold Path also known as",OptionA: "Ashtanga Marga",OptionB: "Panchavrathas",CorrectAnswer: "A",Explanation: "The Eightfold Path is known as Ashtanga Marga."},</v>
      </c>
      <c r="J1859" s="42" t="s">
        <v>17786</v>
      </c>
    </row>
    <row r="1860" spans="1:10" ht="13.5" customHeight="1" x14ac:dyDescent="0.3">
      <c r="A1860" s="20">
        <v>210</v>
      </c>
      <c r="B1860" s="20">
        <v>7</v>
      </c>
      <c r="C1860" s="20">
        <f t="shared" si="87"/>
        <v>11</v>
      </c>
      <c r="D1860" s="20">
        <v>11</v>
      </c>
      <c r="E1860" s="34" t="s">
        <v>6</v>
      </c>
      <c r="F1860" s="20" t="s">
        <v>7299</v>
      </c>
      <c r="G1860" s="79" t="str">
        <f t="shared" si="88"/>
        <v xml:space="preserve"> "Class6 Social Chapter7 Test11": [</v>
      </c>
      <c r="H1860" s="27" t="s">
        <v>17787</v>
      </c>
      <c r="I1860" s="27" t="str">
        <f t="shared" si="89"/>
        <v>{Question: "Where is the Great Stupa located",OptionA: "Amaravathi",OptionB: "Sanchi",CorrectAnswer: "B",Explanation: "The Great Stupa is located at Sanchi in Madhya Pradesh."},</v>
      </c>
      <c r="J1860" s="42" t="s">
        <v>17787</v>
      </c>
    </row>
    <row r="1861" spans="1:10" ht="13.5" customHeight="1" x14ac:dyDescent="0.3">
      <c r="A1861" s="20">
        <v>211</v>
      </c>
      <c r="B1861" s="20">
        <v>7</v>
      </c>
      <c r="C1861" s="20">
        <f t="shared" si="87"/>
        <v>11</v>
      </c>
      <c r="D1861" s="20">
        <v>11</v>
      </c>
      <c r="E1861" s="34" t="s">
        <v>6</v>
      </c>
      <c r="F1861" s="20" t="s">
        <v>7299</v>
      </c>
      <c r="G1861" s="79" t="str">
        <f t="shared" si="88"/>
        <v xml:space="preserve"> "Class6 Social Chapter7 Test11": [</v>
      </c>
      <c r="H1861" s="27" t="s">
        <v>17788</v>
      </c>
      <c r="I1861" s="27" t="str">
        <f t="shared" si="89"/>
        <v>{Question: "Who built the Sanchi Stupa in the third century BCE",OptionA: "Ashoka",OptionB: "Bimbisara",CorrectAnswer: "A",Explanation: "It was built in the third century BCE by the emperor Ashoka."},</v>
      </c>
      <c r="J1861" s="42" t="s">
        <v>17788</v>
      </c>
    </row>
    <row r="1862" spans="1:10" ht="13.5" customHeight="1" x14ac:dyDescent="0.3">
      <c r="A1862" s="20">
        <v>212</v>
      </c>
      <c r="B1862" s="20">
        <v>7</v>
      </c>
      <c r="C1862" s="20">
        <f t="shared" si="87"/>
        <v>11</v>
      </c>
      <c r="D1862" s="20">
        <v>11</v>
      </c>
      <c r="E1862" s="34" t="s">
        <v>6</v>
      </c>
      <c r="F1862" s="20" t="s">
        <v>7299</v>
      </c>
      <c r="G1862" s="79" t="str">
        <f t="shared" si="88"/>
        <v xml:space="preserve"> "Class6 Social Chapter7 Test11": [</v>
      </c>
      <c r="H1862" s="27" t="s">
        <v>17789</v>
      </c>
      <c r="I1862" s="27" t="str">
        <f t="shared" si="89"/>
        <v>{Question: "What is the holy book of the Christians",OptionA: "Quran",OptionB: "Bible",CorrectAnswer: "B",Explanation: "The Bible is the holy book of the Christians."},</v>
      </c>
      <c r="J1862" s="42" t="s">
        <v>17789</v>
      </c>
    </row>
    <row r="1863" spans="1:10" ht="13.5" customHeight="1" x14ac:dyDescent="0.3">
      <c r="A1863" s="20">
        <v>213</v>
      </c>
      <c r="B1863" s="20">
        <v>7</v>
      </c>
      <c r="C1863" s="20">
        <f t="shared" si="87"/>
        <v>11</v>
      </c>
      <c r="D1863" s="20">
        <v>11</v>
      </c>
      <c r="E1863" s="34" t="s">
        <v>6</v>
      </c>
      <c r="F1863" s="20" t="s">
        <v>7299</v>
      </c>
      <c r="G1863" s="79" t="str">
        <f t="shared" si="88"/>
        <v xml:space="preserve"> "Class6 Social Chapter7 Test11": [</v>
      </c>
      <c r="H1863" s="27" t="s">
        <v>17790</v>
      </c>
      <c r="I1863" s="27" t="str">
        <f t="shared" si="89"/>
        <v>{Question: "Who is the head of the Roman Catholic Church",OptionA: "The Pope",OptionB: "The King",CorrectAnswer: "A",Explanation: "The Pope is the head of the Roman Catholic Church."},</v>
      </c>
      <c r="J1863" s="42" t="s">
        <v>17790</v>
      </c>
    </row>
    <row r="1864" spans="1:10" ht="13.5" customHeight="1" x14ac:dyDescent="0.3">
      <c r="A1864" s="20">
        <v>214</v>
      </c>
      <c r="B1864" s="20">
        <v>7</v>
      </c>
      <c r="C1864" s="20">
        <f t="shared" si="87"/>
        <v>11</v>
      </c>
      <c r="D1864" s="20">
        <v>11</v>
      </c>
      <c r="E1864" s="34" t="s">
        <v>6</v>
      </c>
      <c r="F1864" s="20" t="s">
        <v>7299</v>
      </c>
      <c r="G1864" s="79" t="str">
        <f t="shared" si="88"/>
        <v xml:space="preserve"> "Class6 Social Chapter7 Test11": [</v>
      </c>
      <c r="H1864" s="27" t="s">
        <v>17791</v>
      </c>
      <c r="I1864" s="27" t="str">
        <f t="shared" si="89"/>
        <v>{Question: "What is the smallest country in the world",OptionA: "Switzerland",OptionB: "Vatican city",CorrectAnswer: "B",Explanation: "Vatican city is the smallest country in the world."},</v>
      </c>
      <c r="J1864" s="42" t="s">
        <v>17791</v>
      </c>
    </row>
    <row r="1865" spans="1:10" ht="13.5" customHeight="1" x14ac:dyDescent="0.3">
      <c r="A1865" s="20">
        <v>215</v>
      </c>
      <c r="B1865" s="20">
        <v>7</v>
      </c>
      <c r="C1865" s="20">
        <f t="shared" si="87"/>
        <v>11</v>
      </c>
      <c r="D1865" s="20">
        <v>11</v>
      </c>
      <c r="E1865" s="34" t="s">
        <v>6</v>
      </c>
      <c r="F1865" s="20" t="s">
        <v>7299</v>
      </c>
      <c r="G1865" s="79" t="str">
        <f t="shared" si="88"/>
        <v xml:space="preserve"> "Class6 Social Chapter7 Test11": [</v>
      </c>
      <c r="H1865" s="27" t="s">
        <v>17792</v>
      </c>
      <c r="I1865" s="27" t="str">
        <f t="shared" si="89"/>
        <v>{Question: "What is the holy book of Islam",OptionA: "Quran",OptionB: "Bible",CorrectAnswer: "A",Explanation: "The teachings of Allah are written in a book called Quran."},</v>
      </c>
      <c r="J1865" s="42" t="s">
        <v>17792</v>
      </c>
    </row>
    <row r="1866" spans="1:10" ht="13.5" customHeight="1" x14ac:dyDescent="0.3">
      <c r="A1866" s="20">
        <v>216</v>
      </c>
      <c r="B1866" s="20">
        <v>7</v>
      </c>
      <c r="C1866" s="20">
        <f t="shared" si="87"/>
        <v>11</v>
      </c>
      <c r="D1866" s="20">
        <v>11</v>
      </c>
      <c r="E1866" s="34" t="s">
        <v>6</v>
      </c>
      <c r="F1866" s="20" t="s">
        <v>7299</v>
      </c>
      <c r="G1866" s="79" t="str">
        <f t="shared" si="88"/>
        <v xml:space="preserve"> "Class6 Social Chapter7 Test11": [</v>
      </c>
      <c r="H1866" s="27" t="s">
        <v>17793</v>
      </c>
      <c r="I1866" s="27" t="str">
        <f t="shared" si="89"/>
        <v>{Question: "Who is considered the Prophet or messenger of Allah",OptionA: "Nanak",OptionB: "Mohammad",CorrectAnswer: "B",Explanation: "Mohammad is considered as a Prophet or messenger of Allah."},</v>
      </c>
      <c r="J1866" s="42" t="s">
        <v>17793</v>
      </c>
    </row>
    <row r="1867" spans="1:10" ht="13.5" customHeight="1" x14ac:dyDescent="0.3">
      <c r="A1867" s="20">
        <v>217</v>
      </c>
      <c r="B1867" s="20">
        <v>7</v>
      </c>
      <c r="C1867" s="20">
        <f t="shared" si="87"/>
        <v>11</v>
      </c>
      <c r="D1867" s="20">
        <v>11</v>
      </c>
      <c r="E1867" s="34" t="s">
        <v>6</v>
      </c>
      <c r="F1867" s="20" t="s">
        <v>7299</v>
      </c>
      <c r="G1867" s="79" t="str">
        <f t="shared" si="88"/>
        <v xml:space="preserve"> "Class6 Social Chapter7 Test11": [</v>
      </c>
      <c r="H1867" s="27" t="s">
        <v>17794</v>
      </c>
      <c r="I1867" s="27" t="str">
        <f t="shared" si="89"/>
        <v>{Question: "Which building is at the center of the Great Mosque of Mecca",OptionA: "The Kaaba",OptionB: "Sanchi Stupa",CorrectAnswer: "A",Explanation: "The Kaaba is at the center of the Great Mosque."},</v>
      </c>
      <c r="J1867" s="42" t="s">
        <v>17794</v>
      </c>
    </row>
    <row r="1868" spans="1:10" ht="13.5" customHeight="1" x14ac:dyDescent="0.3">
      <c r="A1868" s="20">
        <v>218</v>
      </c>
      <c r="B1868" s="20">
        <v>7</v>
      </c>
      <c r="C1868" s="20">
        <f t="shared" si="87"/>
        <v>11</v>
      </c>
      <c r="D1868" s="20">
        <v>11</v>
      </c>
      <c r="E1868" s="34" t="s">
        <v>6</v>
      </c>
      <c r="F1868" s="20" t="s">
        <v>7299</v>
      </c>
      <c r="G1868" s="79" t="str">
        <f t="shared" si="88"/>
        <v xml:space="preserve"> "Class6 Social Chapter7 Test11": [</v>
      </c>
      <c r="H1868" s="27" t="s">
        <v>17795</v>
      </c>
      <c r="I1868" s="27" t="str">
        <f t="shared" si="89"/>
        <v>{Question: "Who was the founder of Sikhism",OptionA: "Kabir",OptionB: "Guru Nanak",CorrectAnswer: "B",Explanation: "Guru Nanak was the founder of Sikhism."},</v>
      </c>
      <c r="J1868" s="42" t="s">
        <v>17795</v>
      </c>
    </row>
    <row r="1869" spans="1:10" ht="13.5" customHeight="1" x14ac:dyDescent="0.3">
      <c r="A1869" s="20">
        <v>219</v>
      </c>
      <c r="B1869" s="20">
        <v>7</v>
      </c>
      <c r="C1869" s="20">
        <f t="shared" si="87"/>
        <v>11</v>
      </c>
      <c r="D1869" s="20">
        <v>11</v>
      </c>
      <c r="E1869" s="34" t="s">
        <v>6</v>
      </c>
      <c r="F1869" s="20" t="s">
        <v>7299</v>
      </c>
      <c r="G1869" s="79" t="str">
        <f t="shared" si="88"/>
        <v xml:space="preserve"> "Class6 Social Chapter7 Test11": [</v>
      </c>
      <c r="H1869" s="27" t="s">
        <v>17796</v>
      </c>
      <c r="I1869" s="27" t="str">
        <f t="shared" si="89"/>
        <v>{Question: "What does the word Sikh mean",OptionA: "Student or disciple",OptionB: "Teacher",CorrectAnswer: "A",Explanation: "The word Sikh means student or disciple."},</v>
      </c>
      <c r="J1869" s="42" t="s">
        <v>17796</v>
      </c>
    </row>
    <row r="1870" spans="1:10" ht="13.5" customHeight="1" x14ac:dyDescent="0.3">
      <c r="A1870" s="20">
        <v>220</v>
      </c>
      <c r="B1870" s="20">
        <v>7</v>
      </c>
      <c r="C1870" s="20">
        <f t="shared" si="87"/>
        <v>11</v>
      </c>
      <c r="D1870" s="20">
        <v>11</v>
      </c>
      <c r="E1870" s="34" t="s">
        <v>6</v>
      </c>
      <c r="F1870" s="20" t="s">
        <v>7299</v>
      </c>
      <c r="G1870" s="79" t="str">
        <f t="shared" si="88"/>
        <v xml:space="preserve"> "Class6 Social Chapter7 Test11": [</v>
      </c>
      <c r="H1870" s="27" t="s">
        <v>17797</v>
      </c>
      <c r="I1870" s="27" t="str">
        <f t="shared" si="89"/>
        <v>{Question: "What is the Sikh temple called",OptionA: "Church",OptionB: "Gurudwara",CorrectAnswer: "B",Explanation: "The Sikh temple is called Gurudwara."} ],</v>
      </c>
      <c r="J1870" s="42" t="s">
        <v>19502</v>
      </c>
    </row>
    <row r="1871" spans="1:10" ht="13.5" customHeight="1" x14ac:dyDescent="0.3">
      <c r="A1871" s="20">
        <v>221</v>
      </c>
      <c r="B1871" s="20">
        <v>7</v>
      </c>
      <c r="C1871" s="20">
        <f t="shared" si="87"/>
        <v>12</v>
      </c>
      <c r="D1871" s="20">
        <v>12</v>
      </c>
      <c r="E1871" s="34" t="s">
        <v>6</v>
      </c>
      <c r="F1871" s="20" t="s">
        <v>7299</v>
      </c>
      <c r="G1871" s="79" t="str">
        <f t="shared" si="88"/>
        <v xml:space="preserve"> "Class6 Social Chapter7 Test12": [</v>
      </c>
      <c r="H1871" s="27" t="s">
        <v>17798</v>
      </c>
      <c r="I1871" s="27" t="str">
        <f t="shared" si="89"/>
        <v xml:space="preserve"> "Class6 Social Chapter7 Test12": [{Question: "What is the holy book of the Sikhs",OptionA: "Guru Granth Sahib",OptionB: "Tripitikas",CorrectAnswer: "A",Explanation: "Their holy book is Guru Granth Sahib."},</v>
      </c>
      <c r="J1871" s="42" t="s">
        <v>19503</v>
      </c>
    </row>
    <row r="1872" spans="1:10" ht="13.5" customHeight="1" x14ac:dyDescent="0.3">
      <c r="A1872" s="20">
        <v>222</v>
      </c>
      <c r="B1872" s="20">
        <v>7</v>
      </c>
      <c r="C1872" s="20">
        <f t="shared" si="87"/>
        <v>12</v>
      </c>
      <c r="D1872" s="20">
        <v>12</v>
      </c>
      <c r="E1872" s="34" t="s">
        <v>6</v>
      </c>
      <c r="F1872" s="20" t="s">
        <v>7299</v>
      </c>
      <c r="G1872" s="79" t="str">
        <f t="shared" si="88"/>
        <v xml:space="preserve"> "Class6 Social Chapter7 Test12": [</v>
      </c>
      <c r="H1872" s="27" t="s">
        <v>17799</v>
      </c>
      <c r="I1872" s="27" t="str">
        <f t="shared" si="89"/>
        <v>{Question: "Where is the Golden Temple located",OptionA: "Delhi",OptionB: "Amritsar",CorrectAnswer: "B",Explanation: "The Golden Temple is located in Amritsar, Punjab."},</v>
      </c>
      <c r="J1872" s="42" t="s">
        <v>17799</v>
      </c>
    </row>
    <row r="1873" spans="1:10" ht="13.5" customHeight="1" x14ac:dyDescent="0.3">
      <c r="A1873" s="20">
        <v>223</v>
      </c>
      <c r="B1873" s="20">
        <v>7</v>
      </c>
      <c r="C1873" s="20">
        <f t="shared" si="87"/>
        <v>12</v>
      </c>
      <c r="D1873" s="20">
        <v>12</v>
      </c>
      <c r="E1873" s="34" t="s">
        <v>6</v>
      </c>
      <c r="F1873" s="20" t="s">
        <v>7299</v>
      </c>
      <c r="G1873" s="79" t="str">
        <f t="shared" si="88"/>
        <v xml:space="preserve"> "Class6 Social Chapter7 Test12": [</v>
      </c>
      <c r="H1873" s="27" t="s">
        <v>17800</v>
      </c>
      <c r="I1873" s="27" t="str">
        <f t="shared" si="89"/>
        <v>{Question: "What is the term for the feeling of oneness despite diversities",OptionA: "Unity in Diversity",OptionB: "Discrimination",CorrectAnswer: "A",Explanation: "The feeling of oneness is called Unity in Diversity."},</v>
      </c>
      <c r="J1873" s="42" t="s">
        <v>17800</v>
      </c>
    </row>
    <row r="1874" spans="1:10" ht="13.5" customHeight="1" x14ac:dyDescent="0.3">
      <c r="A1874" s="20">
        <v>224</v>
      </c>
      <c r="B1874" s="20">
        <v>7</v>
      </c>
      <c r="C1874" s="20">
        <f t="shared" si="87"/>
        <v>12</v>
      </c>
      <c r="D1874" s="20">
        <v>12</v>
      </c>
      <c r="E1874" s="34" t="s">
        <v>6</v>
      </c>
      <c r="F1874" s="20" t="s">
        <v>7299</v>
      </c>
      <c r="G1874" s="79" t="str">
        <f t="shared" si="88"/>
        <v xml:space="preserve"> "Class6 Social Chapter7 Test12": [</v>
      </c>
      <c r="H1874" s="27" t="s">
        <v>17801</v>
      </c>
      <c r="I1874" s="27" t="str">
        <f t="shared" si="89"/>
        <v>{Question: "What term describes judging other people negatively",OptionA: "Equality",OptionB: "Prejudice",CorrectAnswer: "B",Explanation: "Prejudice means to judge other people negatively or see them as inferior."},</v>
      </c>
      <c r="J1874" s="42" t="s">
        <v>17801</v>
      </c>
    </row>
    <row r="1875" spans="1:10" ht="13.5" customHeight="1" x14ac:dyDescent="0.3">
      <c r="A1875" s="20">
        <v>225</v>
      </c>
      <c r="B1875" s="20">
        <v>7</v>
      </c>
      <c r="C1875" s="20">
        <f t="shared" si="87"/>
        <v>12</v>
      </c>
      <c r="D1875" s="20">
        <v>12</v>
      </c>
      <c r="E1875" s="34" t="s">
        <v>6</v>
      </c>
      <c r="F1875" s="20" t="s">
        <v>7299</v>
      </c>
      <c r="G1875" s="79" t="str">
        <f t="shared" si="88"/>
        <v xml:space="preserve"> "Class6 Social Chapter7 Test12": [</v>
      </c>
      <c r="H1875" s="27" t="s">
        <v>17802</v>
      </c>
      <c r="I1875" s="27" t="str">
        <f t="shared" si="89"/>
        <v>{Question: "What happens when we fix people into one image",OptionA: "Stereotype",OptionB: "Discrimination",CorrectAnswer: "A",Explanation: "When we fix people into one image, we create a stereotype."},</v>
      </c>
      <c r="J1875" s="42" t="s">
        <v>17802</v>
      </c>
    </row>
    <row r="1876" spans="1:10" ht="13.5" customHeight="1" x14ac:dyDescent="0.3">
      <c r="A1876" s="20">
        <v>226</v>
      </c>
      <c r="B1876" s="20">
        <v>7</v>
      </c>
      <c r="C1876" s="20">
        <f t="shared" si="87"/>
        <v>12</v>
      </c>
      <c r="D1876" s="20">
        <v>12</v>
      </c>
      <c r="E1876" s="34" t="s">
        <v>6</v>
      </c>
      <c r="F1876" s="20" t="s">
        <v>7299</v>
      </c>
      <c r="G1876" s="79" t="str">
        <f t="shared" si="88"/>
        <v xml:space="preserve"> "Class6 Social Chapter7 Test12": [</v>
      </c>
      <c r="H1876" s="27" t="s">
        <v>17803</v>
      </c>
      <c r="I1876" s="27" t="str">
        <f t="shared" si="89"/>
        <v>{Question: "What term refers to the unjust treatment based on race or religion",OptionA: "Unity",OptionB: "Discrimination",CorrectAnswer: "B",Explanation: "Discrimination is the unjust treatment on grounds of race, religion, caste, or sex."},</v>
      </c>
      <c r="J1876" s="42" t="s">
        <v>17803</v>
      </c>
    </row>
    <row r="1877" spans="1:10" ht="13.5" customHeight="1" x14ac:dyDescent="0.3">
      <c r="A1877" s="20">
        <v>227</v>
      </c>
      <c r="B1877" s="20">
        <v>7</v>
      </c>
      <c r="C1877" s="20">
        <f t="shared" si="87"/>
        <v>12</v>
      </c>
      <c r="D1877" s="20">
        <v>12</v>
      </c>
      <c r="E1877" s="34" t="s">
        <v>6</v>
      </c>
      <c r="F1877" s="20" t="s">
        <v>7299</v>
      </c>
      <c r="G1877" s="79" t="str">
        <f t="shared" si="88"/>
        <v xml:space="preserve"> "Class6 Social Chapter7 Test12": [</v>
      </c>
      <c r="H1877" s="27" t="s">
        <v>17804</v>
      </c>
      <c r="I1877" s="27" t="str">
        <f t="shared" si="89"/>
        <v>{Question: "What were people at the bottom of the caste system called",OptionA: "Untouchables",OptionB: "Upper caste",CorrectAnswer: "A",Explanation: "Those placed at the bottom were called untouchables."},</v>
      </c>
      <c r="J1877" s="42" t="s">
        <v>17804</v>
      </c>
    </row>
    <row r="1878" spans="1:10" ht="13.5" customHeight="1" x14ac:dyDescent="0.3">
      <c r="A1878" s="20">
        <v>228</v>
      </c>
      <c r="B1878" s="20">
        <v>7</v>
      </c>
      <c r="C1878" s="20">
        <f t="shared" si="87"/>
        <v>12</v>
      </c>
      <c r="D1878" s="20">
        <v>12</v>
      </c>
      <c r="E1878" s="34" t="s">
        <v>6</v>
      </c>
      <c r="F1878" s="20" t="s">
        <v>7299</v>
      </c>
      <c r="G1878" s="79" t="str">
        <f t="shared" si="88"/>
        <v xml:space="preserve"> "Class6 Social Chapter7 Test12": [</v>
      </c>
      <c r="H1878" s="27" t="s">
        <v>17805</v>
      </c>
      <c r="I1878" s="27" t="str">
        <f t="shared" si="89"/>
        <v>{Question: "Who fought for the rights of the Dalit community",OptionA: "Alexander",OptionB: "Dr. B.R. Ambedkar",CorrectAnswer: "B",Explanation: "Dr. B.R. Ambedkar fought for the rights of the Dalit community."},</v>
      </c>
      <c r="J1878" s="42" t="s">
        <v>17805</v>
      </c>
    </row>
    <row r="1879" spans="1:10" ht="13.5" customHeight="1" x14ac:dyDescent="0.3">
      <c r="A1879" s="20">
        <v>229</v>
      </c>
      <c r="B1879" s="20">
        <v>7</v>
      </c>
      <c r="C1879" s="20">
        <f t="shared" si="87"/>
        <v>12</v>
      </c>
      <c r="D1879" s="20">
        <v>12</v>
      </c>
      <c r="E1879" s="34" t="s">
        <v>6</v>
      </c>
      <c r="F1879" s="20" t="s">
        <v>7299</v>
      </c>
      <c r="G1879" s="79" t="str">
        <f t="shared" si="88"/>
        <v xml:space="preserve"> "Class6 Social Chapter7 Test12": [</v>
      </c>
      <c r="H1879" s="27" t="s">
        <v>17806</v>
      </c>
      <c r="I1879" s="27" t="str">
        <f t="shared" si="89"/>
        <v>{Question: "What does the word Dalit mean",OptionA: "Broken",OptionB: "Superior",CorrectAnswer: "A",Explanation: "Dalit means those who have been broken."},</v>
      </c>
      <c r="J1879" s="42" t="s">
        <v>17806</v>
      </c>
    </row>
    <row r="1880" spans="1:10" ht="13.5" customHeight="1" x14ac:dyDescent="0.3">
      <c r="A1880" s="20">
        <v>230</v>
      </c>
      <c r="B1880" s="20">
        <v>7</v>
      </c>
      <c r="C1880" s="20">
        <f t="shared" si="87"/>
        <v>12</v>
      </c>
      <c r="D1880" s="20">
        <v>12</v>
      </c>
      <c r="E1880" s="34" t="s">
        <v>6</v>
      </c>
      <c r="F1880" s="20" t="s">
        <v>7299</v>
      </c>
      <c r="G1880" s="79" t="str">
        <f t="shared" si="88"/>
        <v xml:space="preserve"> "Class6 Social Chapter7 Test12": [</v>
      </c>
      <c r="H1880" s="27" t="s">
        <v>17807</v>
      </c>
      <c r="I1880" s="27" t="str">
        <f t="shared" si="89"/>
        <v>{Question: "Which social reformer is regarded as the first female teacher in India",OptionA: "Pandita Ramabai",OptionB: "Savitribai Phule",CorrectAnswer: "B",Explanation: "Savitribai Phule is regarded as the first female teacher in India."},</v>
      </c>
      <c r="J1880" s="42" t="s">
        <v>17807</v>
      </c>
    </row>
    <row r="1881" spans="1:10" ht="13.5" customHeight="1" x14ac:dyDescent="0.3">
      <c r="A1881" s="20">
        <v>231</v>
      </c>
      <c r="B1881" s="20">
        <v>7</v>
      </c>
      <c r="C1881" s="20">
        <f t="shared" si="87"/>
        <v>12</v>
      </c>
      <c r="D1881" s="20">
        <v>12</v>
      </c>
      <c r="E1881" s="34" t="s">
        <v>6</v>
      </c>
      <c r="F1881" s="20" t="s">
        <v>7299</v>
      </c>
      <c r="G1881" s="79" t="str">
        <f t="shared" si="88"/>
        <v xml:space="preserve"> "Class6 Social Chapter7 Test12": [</v>
      </c>
      <c r="H1881" s="27" t="s">
        <v>17808</v>
      </c>
      <c r="I1881" s="27" t="str">
        <f t="shared" si="89"/>
        <v>{Question: "What is discrimination on the basis of skin colour called",OptionA: "Racial discrimination",OptionB: "Gender discrimination",CorrectAnswer: "A",Explanation: "Discrimination on the basis of skin colour or ethnic origin is racial discrimination."},</v>
      </c>
      <c r="J1881" s="42" t="s">
        <v>17808</v>
      </c>
    </row>
    <row r="1882" spans="1:10" ht="13.5" customHeight="1" x14ac:dyDescent="0.3">
      <c r="A1882" s="20">
        <v>232</v>
      </c>
      <c r="B1882" s="20">
        <v>7</v>
      </c>
      <c r="C1882" s="20">
        <f t="shared" si="87"/>
        <v>12</v>
      </c>
      <c r="D1882" s="20">
        <v>12</v>
      </c>
      <c r="E1882" s="34" t="s">
        <v>6</v>
      </c>
      <c r="F1882" s="20" t="s">
        <v>7299</v>
      </c>
      <c r="G1882" s="79" t="str">
        <f t="shared" si="88"/>
        <v xml:space="preserve"> "Class6 Social Chapter7 Test12": [</v>
      </c>
      <c r="H1882" s="27" t="s">
        <v>17809</v>
      </c>
      <c r="I1882" s="27" t="str">
        <f t="shared" si="89"/>
        <v>{Question: "Which system in South Africa meant segregation based on race",OptionA: "Gana",OptionB: "Apartheid",CorrectAnswer: "B",Explanation: "Apartheid refers to the segregation of people on grounds of race."},</v>
      </c>
      <c r="J1882" s="42" t="s">
        <v>17809</v>
      </c>
    </row>
    <row r="1883" spans="1:10" ht="13.5" customHeight="1" x14ac:dyDescent="0.3">
      <c r="A1883" s="20">
        <v>233</v>
      </c>
      <c r="B1883" s="20">
        <v>7</v>
      </c>
      <c r="C1883" s="20">
        <f t="shared" si="87"/>
        <v>12</v>
      </c>
      <c r="D1883" s="20">
        <v>12</v>
      </c>
      <c r="E1883" s="34" t="s">
        <v>6</v>
      </c>
      <c r="F1883" s="20" t="s">
        <v>7299</v>
      </c>
      <c r="G1883" s="79" t="str">
        <f t="shared" si="88"/>
        <v xml:space="preserve"> "Class6 Social Chapter7 Test12": [</v>
      </c>
      <c r="H1883" s="27" t="s">
        <v>17810</v>
      </c>
      <c r="I1883" s="27" t="str">
        <f t="shared" si="89"/>
        <v>{Question: "Who received the Bharata Ratna in 1990 for ending apartheid",OptionA: "Nelson Mandela",OptionB: "Abraham Lincoln",CorrectAnswer: "A",Explanation: "Nelson Mandela received the Bharata Ratna in 1990."},</v>
      </c>
      <c r="J1883" s="42" t="s">
        <v>17810</v>
      </c>
    </row>
    <row r="1884" spans="1:10" ht="13.5" customHeight="1" x14ac:dyDescent="0.3">
      <c r="A1884" s="20">
        <v>234</v>
      </c>
      <c r="B1884" s="20">
        <v>7</v>
      </c>
      <c r="C1884" s="20">
        <f t="shared" si="87"/>
        <v>12</v>
      </c>
      <c r="D1884" s="20">
        <v>12</v>
      </c>
      <c r="E1884" s="34" t="s">
        <v>6</v>
      </c>
      <c r="F1884" s="20" t="s">
        <v>7299</v>
      </c>
      <c r="G1884" s="79" t="str">
        <f t="shared" si="88"/>
        <v xml:space="preserve"> "Class6 Social Chapter7 Test12": [</v>
      </c>
      <c r="H1884" s="27" t="s">
        <v>17811</v>
      </c>
      <c r="I1884" s="27" t="str">
        <f t="shared" si="89"/>
        <v>{Question: "When was the practice of Sati banned",OptionA: "1947",OptionB: "1829",CorrectAnswer: "B",Explanation: "The practice of sati was banned in 1829."},</v>
      </c>
      <c r="J1884" s="42" t="s">
        <v>17811</v>
      </c>
    </row>
    <row r="1885" spans="1:10" ht="13.5" customHeight="1" x14ac:dyDescent="0.3">
      <c r="A1885" s="20">
        <v>235</v>
      </c>
      <c r="B1885" s="20">
        <v>7</v>
      </c>
      <c r="C1885" s="20">
        <f t="shared" si="87"/>
        <v>12</v>
      </c>
      <c r="D1885" s="20">
        <v>12</v>
      </c>
      <c r="E1885" s="34" t="s">
        <v>6</v>
      </c>
      <c r="F1885" s="20" t="s">
        <v>7299</v>
      </c>
      <c r="G1885" s="79" t="str">
        <f t="shared" si="88"/>
        <v xml:space="preserve"> "Class6 Social Chapter7 Test12": [</v>
      </c>
      <c r="H1885" s="27" t="s">
        <v>17812</v>
      </c>
      <c r="I1885" s="27" t="str">
        <f t="shared" si="89"/>
        <v>{Question: "Which Article of the Constitution provides equality before law",OptionA: "Article 14",OptionB: "Article 17",CorrectAnswer: "A",Explanation: "Article 14 provides equality before law."},</v>
      </c>
      <c r="J1885" s="42" t="s">
        <v>17812</v>
      </c>
    </row>
    <row r="1886" spans="1:10" ht="13.5" customHeight="1" x14ac:dyDescent="0.3">
      <c r="A1886" s="20">
        <v>236</v>
      </c>
      <c r="B1886" s="20">
        <v>7</v>
      </c>
      <c r="C1886" s="20">
        <f t="shared" si="87"/>
        <v>12</v>
      </c>
      <c r="D1886" s="20">
        <v>12</v>
      </c>
      <c r="E1886" s="34" t="s">
        <v>6</v>
      </c>
      <c r="F1886" s="20" t="s">
        <v>7299</v>
      </c>
      <c r="G1886" s="79" t="str">
        <f t="shared" si="88"/>
        <v xml:space="preserve"> "Class6 Social Chapter7 Test12": [</v>
      </c>
      <c r="H1886" s="27" t="s">
        <v>17813</v>
      </c>
      <c r="I1886" s="27" t="str">
        <f t="shared" si="89"/>
        <v>{Question: "Which Article abolishes the practice of untouchability",OptionA: "Article 14",OptionB: "Article 17",CorrectAnswer: "B",Explanation: "Article 17 of the constitution abolishes the practice of untouchability."},</v>
      </c>
      <c r="J1886" s="42" t="s">
        <v>17813</v>
      </c>
    </row>
    <row r="1887" spans="1:10" ht="13.5" customHeight="1" x14ac:dyDescent="0.3">
      <c r="A1887" s="20">
        <v>237</v>
      </c>
      <c r="B1887" s="20">
        <v>7</v>
      </c>
      <c r="C1887" s="20">
        <f t="shared" si="87"/>
        <v>12</v>
      </c>
      <c r="D1887" s="20">
        <v>12</v>
      </c>
      <c r="E1887" s="34" t="s">
        <v>6</v>
      </c>
      <c r="F1887" s="20" t="s">
        <v>7299</v>
      </c>
      <c r="G1887" s="79" t="str">
        <f t="shared" si="88"/>
        <v xml:space="preserve"> "Class6 Social Chapter7 Test12": [</v>
      </c>
      <c r="H1887" s="27" t="s">
        <v>17814</v>
      </c>
      <c r="I1887" s="27" t="str">
        <f t="shared" si="89"/>
        <v>{Question: "What does Article 21-A provide",OptionA: "Free and compulsory education",OptionB: "Right to vote",CorrectAnswer: "A",Explanation: "Article 21-A provides free and compulsory education to children aged 6 to 14."},</v>
      </c>
      <c r="J1887" s="42" t="s">
        <v>17814</v>
      </c>
    </row>
    <row r="1888" spans="1:10" ht="13.5" customHeight="1" x14ac:dyDescent="0.3">
      <c r="A1888" s="20">
        <v>238</v>
      </c>
      <c r="B1888" s="20">
        <v>7</v>
      </c>
      <c r="C1888" s="20">
        <f t="shared" si="87"/>
        <v>12</v>
      </c>
      <c r="D1888" s="20">
        <v>12</v>
      </c>
      <c r="E1888" s="34" t="s">
        <v>6</v>
      </c>
      <c r="F1888" s="20" t="s">
        <v>7299</v>
      </c>
      <c r="G1888" s="79" t="str">
        <f t="shared" si="88"/>
        <v xml:space="preserve"> "Class6 Social Chapter7 Test12": [</v>
      </c>
      <c r="H1888" s="27" t="s">
        <v>17815</v>
      </c>
      <c r="I1888" s="27" t="str">
        <f t="shared" si="89"/>
        <v>{Question: "Who was the first Indian female doctor",OptionA: "Savitribai Phule",OptionB: "Dr. Anandibai Joshi",CorrectAnswer: "B",Explanation: "Dr. Anandibai Joshi was the first Indian female doctor."},</v>
      </c>
      <c r="J1888" s="42" t="s">
        <v>17815</v>
      </c>
    </row>
    <row r="1889" spans="1:10" ht="13.5" customHeight="1" x14ac:dyDescent="0.3">
      <c r="A1889" s="20">
        <v>239</v>
      </c>
      <c r="B1889" s="20">
        <v>7</v>
      </c>
      <c r="C1889" s="20">
        <f t="shared" si="87"/>
        <v>12</v>
      </c>
      <c r="D1889" s="20">
        <v>12</v>
      </c>
      <c r="E1889" s="34" t="s">
        <v>6</v>
      </c>
      <c r="F1889" s="20" t="s">
        <v>7299</v>
      </c>
      <c r="G1889" s="79" t="str">
        <f t="shared" si="88"/>
        <v xml:space="preserve"> "Class6 Social Chapter7 Test12": [</v>
      </c>
      <c r="H1889" s="27" t="s">
        <v>17816</v>
      </c>
      <c r="I1889" s="27" t="str">
        <f t="shared" si="89"/>
        <v>{Question: "Who was the 11th president of India and a great scientist",OptionA: "Dr. A.P.J. Abdul kalam",OptionB: "Ram Nath Kovind",CorrectAnswer: "A",Explanation: "Dr. A.P.J. Abdul kalam was the 11th president of India."},</v>
      </c>
      <c r="J1889" s="42" t="s">
        <v>17816</v>
      </c>
    </row>
    <row r="1890" spans="1:10" ht="13.5" customHeight="1" x14ac:dyDescent="0.3">
      <c r="A1890" s="20">
        <v>240</v>
      </c>
      <c r="B1890" s="20">
        <v>7</v>
      </c>
      <c r="C1890" s="20">
        <f t="shared" si="87"/>
        <v>12</v>
      </c>
      <c r="D1890" s="20">
        <v>12</v>
      </c>
      <c r="E1890" s="34" t="s">
        <v>6</v>
      </c>
      <c r="F1890" s="20" t="s">
        <v>7299</v>
      </c>
      <c r="G1890" s="79" t="str">
        <f t="shared" si="88"/>
        <v xml:space="preserve"> "Class6 Social Chapter7 Test12": [</v>
      </c>
      <c r="H1890" s="27" t="s">
        <v>17817</v>
      </c>
      <c r="I1890" s="27" t="str">
        <f t="shared" si="89"/>
        <v>{Question: "Who won a gold medal in high jump at the 2016 Paralympics",OptionA: "Guru Nanak",OptionB: "Mariyappan Thangavelu",CorrectAnswer: "B",Explanation: "Mariyappan Thangavelu won the gold medal in 2016."} ],</v>
      </c>
      <c r="J1890" s="42" t="s">
        <v>19504</v>
      </c>
    </row>
    <row r="1891" spans="1:10" ht="13.5" customHeight="1" x14ac:dyDescent="0.3">
      <c r="A1891" s="20">
        <v>241</v>
      </c>
      <c r="B1891" s="20">
        <v>7</v>
      </c>
      <c r="C1891" s="20">
        <f t="shared" si="87"/>
        <v>13</v>
      </c>
      <c r="D1891" s="20">
        <v>13</v>
      </c>
      <c r="E1891" s="34" t="s">
        <v>6</v>
      </c>
      <c r="F1891" s="20" t="s">
        <v>7299</v>
      </c>
      <c r="G1891" s="79" t="str">
        <f t="shared" si="88"/>
        <v xml:space="preserve"> "Class6 Social Chapter7 Test13": [</v>
      </c>
      <c r="H1891" s="27" t="s">
        <v>17818</v>
      </c>
      <c r="I1891" s="27" t="str">
        <f t="shared" si="89"/>
        <v xml:space="preserve"> "Class6 Social Chapter7 Test13": [{Question: "Who is known as the mother of 1200 orphans",OptionA: "Sindhutai",OptionB: "Maya Devi",CorrectAnswer: "A",Explanation: "Sindhutai is the mother of 1200 orphans and won many awards."},</v>
      </c>
      <c r="J1891" s="42" t="s">
        <v>19505</v>
      </c>
    </row>
    <row r="1892" spans="1:10" ht="13.5" customHeight="1" x14ac:dyDescent="0.3">
      <c r="A1892" s="20">
        <v>242</v>
      </c>
      <c r="B1892" s="20">
        <v>7</v>
      </c>
      <c r="C1892" s="20">
        <f t="shared" si="87"/>
        <v>13</v>
      </c>
      <c r="D1892" s="20">
        <v>13</v>
      </c>
      <c r="E1892" s="34" t="s">
        <v>6</v>
      </c>
      <c r="F1892" s="20" t="s">
        <v>7299</v>
      </c>
      <c r="G1892" s="79" t="str">
        <f t="shared" si="88"/>
        <v xml:space="preserve"> "Class6 Social Chapter7 Test13": [</v>
      </c>
      <c r="H1892" s="27" t="s">
        <v>17819</v>
      </c>
      <c r="I1892" s="27" t="str">
        <f t="shared" si="89"/>
        <v>{Question: "What is the Prakrit word for dharma",OptionA: "Jina",OptionB: "Damma",CorrectAnswer: "B",Explanation: "Damma is the Prakrit word for dharma."},</v>
      </c>
      <c r="J1892" s="42" t="s">
        <v>17819</v>
      </c>
    </row>
    <row r="1893" spans="1:10" ht="13.5" customHeight="1" x14ac:dyDescent="0.3">
      <c r="A1893" s="20">
        <v>243</v>
      </c>
      <c r="B1893" s="20">
        <v>7</v>
      </c>
      <c r="C1893" s="20">
        <f t="shared" si="87"/>
        <v>13</v>
      </c>
      <c r="D1893" s="20">
        <v>13</v>
      </c>
      <c r="E1893" s="34" t="s">
        <v>6</v>
      </c>
      <c r="F1893" s="20" t="s">
        <v>7299</v>
      </c>
      <c r="G1893" s="79" t="str">
        <f t="shared" si="88"/>
        <v xml:space="preserve"> "Class6 Social Chapter7 Test13": [</v>
      </c>
      <c r="H1893" s="27" t="s">
        <v>17820</v>
      </c>
      <c r="I1893" s="27" t="str">
        <f t="shared" si="89"/>
        <v>{Question: "What kind of work is seen as dirty in the caste system",OptionA: "Picking garbage",OptionB: "Pottery",CorrectAnswer: "A",Explanation: "Tasks like picking garbage or cleaning were seen as dirty or impure."},</v>
      </c>
      <c r="J1893" s="42" t="s">
        <v>17820</v>
      </c>
    </row>
    <row r="1894" spans="1:10" ht="13.5" customHeight="1" x14ac:dyDescent="0.3">
      <c r="A1894" s="20">
        <v>244</v>
      </c>
      <c r="B1894" s="20">
        <v>7</v>
      </c>
      <c r="C1894" s="20">
        <f t="shared" si="87"/>
        <v>13</v>
      </c>
      <c r="D1894" s="20">
        <v>13</v>
      </c>
      <c r="E1894" s="34" t="s">
        <v>6</v>
      </c>
      <c r="F1894" s="20" t="s">
        <v>7299</v>
      </c>
      <c r="G1894" s="79" t="str">
        <f t="shared" si="88"/>
        <v xml:space="preserve"> "Class6 Social Chapter7 Test13": [</v>
      </c>
      <c r="H1894" s="27" t="s">
        <v>17821</v>
      </c>
      <c r="I1894" s="27" t="str">
        <f t="shared" si="89"/>
        <v>{Question: "What prevents us from seeing people as unique individuals",OptionA: "Language",OptionB: "Stereotypes",CorrectAnswer: "B",Explanation: "Stereotypes stop us from looking at each person as a unique individual."},</v>
      </c>
      <c r="J1894" s="42" t="s">
        <v>17821</v>
      </c>
    </row>
    <row r="1895" spans="1:10" ht="13.5" customHeight="1" x14ac:dyDescent="0.3">
      <c r="A1895" s="20">
        <v>245</v>
      </c>
      <c r="B1895" s="20">
        <v>7</v>
      </c>
      <c r="C1895" s="20">
        <f t="shared" si="87"/>
        <v>13</v>
      </c>
      <c r="D1895" s="20">
        <v>13</v>
      </c>
      <c r="E1895" s="34" t="s">
        <v>6</v>
      </c>
      <c r="F1895" s="20" t="s">
        <v>7299</v>
      </c>
      <c r="G1895" s="79" t="str">
        <f t="shared" si="88"/>
        <v xml:space="preserve"> "Class6 Social Chapter7 Test13": [</v>
      </c>
      <c r="H1895" s="27" t="s">
        <v>17822</v>
      </c>
      <c r="I1895" s="27" t="str">
        <f t="shared" si="89"/>
        <v>{Question: "What is the root cause for inequality according to the text",OptionA: "Poverty and illiteracy",OptionB: "Large population",CorrectAnswer: "A",Explanation: "Poverty, illiteracy, and lack of awareness are among the root causes."},</v>
      </c>
      <c r="J1895" s="42" t="s">
        <v>17822</v>
      </c>
    </row>
    <row r="1896" spans="1:10" ht="13.5" customHeight="1" x14ac:dyDescent="0.3">
      <c r="A1896" s="20">
        <v>246</v>
      </c>
      <c r="B1896" s="20">
        <v>7</v>
      </c>
      <c r="C1896" s="20">
        <f t="shared" si="87"/>
        <v>13</v>
      </c>
      <c r="D1896" s="20">
        <v>13</v>
      </c>
      <c r="E1896" s="34" t="s">
        <v>6</v>
      </c>
      <c r="F1896" s="20" t="s">
        <v>7299</v>
      </c>
      <c r="G1896" s="79" t="str">
        <f t="shared" si="88"/>
        <v xml:space="preserve"> "Class6 Social Chapter7 Test13": [</v>
      </c>
      <c r="H1896" s="27" t="s">
        <v>17823</v>
      </c>
      <c r="I1896" s="27" t="str">
        <f t="shared" si="89"/>
        <v>{Question: "Which document contains the basic principles and laws of a nation",OptionA: "Atlas",OptionB: "Constitution",CorrectAnswer: "B",Explanation: "The Constitution contains the basic principles and laws of a nation."},</v>
      </c>
      <c r="J1896" s="42" t="s">
        <v>17823</v>
      </c>
    </row>
    <row r="1897" spans="1:10" ht="13.5" customHeight="1" x14ac:dyDescent="0.3">
      <c r="A1897" s="20">
        <v>247</v>
      </c>
      <c r="B1897" s="20">
        <v>7</v>
      </c>
      <c r="C1897" s="20">
        <f t="shared" si="87"/>
        <v>13</v>
      </c>
      <c r="D1897" s="20">
        <v>13</v>
      </c>
      <c r="E1897" s="34" t="s">
        <v>6</v>
      </c>
      <c r="F1897" s="20" t="s">
        <v>7299</v>
      </c>
      <c r="G1897" s="79" t="str">
        <f t="shared" si="88"/>
        <v xml:space="preserve"> "Class6 Social Chapter7 Test13": [</v>
      </c>
      <c r="H1897" s="27" t="s">
        <v>17824</v>
      </c>
      <c r="I1897" s="27" t="str">
        <f t="shared" si="89"/>
        <v>{Question: "Where is the Satish Dhawan Space Centre located",OptionA: "Sriharikota",OptionB: "Pataliputra",CorrectAnswer: "A",Explanation: "The space centre is located at Sriharikota in SPSR Nellore District."},</v>
      </c>
      <c r="J1897" s="42" t="s">
        <v>17824</v>
      </c>
    </row>
    <row r="1898" spans="1:10" ht="13.5" customHeight="1" x14ac:dyDescent="0.3">
      <c r="A1898" s="20">
        <v>248</v>
      </c>
      <c r="B1898" s="20">
        <v>7</v>
      </c>
      <c r="C1898" s="20">
        <f t="shared" si="87"/>
        <v>13</v>
      </c>
      <c r="D1898" s="20">
        <v>13</v>
      </c>
      <c r="E1898" s="34" t="s">
        <v>6</v>
      </c>
      <c r="F1898" s="20" t="s">
        <v>7299</v>
      </c>
      <c r="G1898" s="79" t="str">
        <f t="shared" si="88"/>
        <v xml:space="preserve"> "Class6 Social Chapter7 Test13": [</v>
      </c>
      <c r="H1898" s="27" t="s">
        <v>17825</v>
      </c>
      <c r="I1898" s="27" t="str">
        <f t="shared" si="89"/>
        <v>{Question: "What is the name for native made products",OptionA: "External",OptionB: "Indigenous",CorrectAnswer: "B",Explanation: "Indigenous refers to products that are native made."},</v>
      </c>
      <c r="J1898" s="42" t="s">
        <v>17825</v>
      </c>
    </row>
    <row r="1899" spans="1:10" ht="13.5" customHeight="1" x14ac:dyDescent="0.3">
      <c r="A1899" s="20">
        <v>249</v>
      </c>
      <c r="B1899" s="20">
        <v>7</v>
      </c>
      <c r="C1899" s="20">
        <f t="shared" si="87"/>
        <v>13</v>
      </c>
      <c r="D1899" s="20">
        <v>13</v>
      </c>
      <c r="E1899" s="34" t="s">
        <v>6</v>
      </c>
      <c r="F1899" s="20" t="s">
        <v>7299</v>
      </c>
      <c r="G1899" s="79" t="str">
        <f t="shared" si="88"/>
        <v xml:space="preserve"> "Class6 Social Chapter7 Test13": [</v>
      </c>
      <c r="H1899" s="27" t="s">
        <v>17826</v>
      </c>
      <c r="I1899" s="27" t="str">
        <f t="shared" si="89"/>
        <v>{Question: "What term describes a group of one race people",OptionA: "Clan",OptionB: "Gana",CorrectAnswer: "A",Explanation: "A clan is defined as a group of one race people."},</v>
      </c>
      <c r="J1899" s="42" t="s">
        <v>17826</v>
      </c>
    </row>
    <row r="1900" spans="1:10" ht="13.5" customHeight="1" x14ac:dyDescent="0.3">
      <c r="A1900" s="20">
        <v>250</v>
      </c>
      <c r="B1900" s="20">
        <v>7</v>
      </c>
      <c r="C1900" s="20">
        <f t="shared" si="87"/>
        <v>13</v>
      </c>
      <c r="D1900" s="20">
        <v>13</v>
      </c>
      <c r="E1900" s="34" t="s">
        <v>6</v>
      </c>
      <c r="F1900" s="20" t="s">
        <v>7299</v>
      </c>
      <c r="G1900" s="79" t="str">
        <f t="shared" si="88"/>
        <v xml:space="preserve"> "Class6 Social Chapter7 Test13": [</v>
      </c>
      <c r="H1900" s="27" t="s">
        <v>17827</v>
      </c>
      <c r="I1900" s="27" t="str">
        <f t="shared" si="89"/>
        <v>{Question: "What is the study of human activity through recovery of material cultures",OptionA: "Astronomy",OptionB: "Archaeology",CorrectAnswer: "B",Explanation: "Archaeology is the study of human activity through recovery of material cultures."},</v>
      </c>
      <c r="J1900" s="42" t="s">
        <v>17827</v>
      </c>
    </row>
    <row r="1901" spans="1:10" ht="13.5" customHeight="1" x14ac:dyDescent="0.3">
      <c r="A1901" s="20">
        <v>251</v>
      </c>
      <c r="B1901" s="20">
        <v>7</v>
      </c>
      <c r="C1901" s="20">
        <f t="shared" si="87"/>
        <v>13</v>
      </c>
      <c r="D1901" s="20">
        <v>13</v>
      </c>
      <c r="E1901" s="34" t="s">
        <v>6</v>
      </c>
      <c r="F1901" s="20" t="s">
        <v>7299</v>
      </c>
      <c r="G1901" s="79" t="str">
        <f t="shared" si="88"/>
        <v xml:space="preserve"> "Class6 Social Chapter7 Test13": [</v>
      </c>
      <c r="H1901" s="27" t="s">
        <v>17828</v>
      </c>
      <c r="I1901" s="27" t="str">
        <f t="shared" si="89"/>
        <v>{Question: "What is the study of space called",OptionA: "Astronomy",OptionB: "Archaeology",CorrectAnswer: "A",Explanation: "Astronomy is the study of space."},</v>
      </c>
      <c r="J1901" s="42" t="s">
        <v>17828</v>
      </c>
    </row>
    <row r="1902" spans="1:10" ht="13.5" customHeight="1" x14ac:dyDescent="0.3">
      <c r="A1902" s="20">
        <v>252</v>
      </c>
      <c r="B1902" s="20">
        <v>7</v>
      </c>
      <c r="C1902" s="20">
        <f t="shared" si="87"/>
        <v>13</v>
      </c>
      <c r="D1902" s="20">
        <v>13</v>
      </c>
      <c r="E1902" s="34" t="s">
        <v>6</v>
      </c>
      <c r="F1902" s="20" t="s">
        <v>7299</v>
      </c>
      <c r="G1902" s="79" t="str">
        <f t="shared" si="88"/>
        <v xml:space="preserve"> "Class6 Social Chapter7 Test13": [</v>
      </c>
      <c r="H1902" s="27" t="s">
        <v>17829</v>
      </c>
      <c r="I1902" s="27" t="str">
        <f t="shared" si="89"/>
        <v>{Question: "What are messages carved on rock surfaces called",OptionA: "Manuscripts",OptionB: "Inscriptions",CorrectAnswer: "B",Explanation: "Messages carved on rock surfaces are called inscriptions."},</v>
      </c>
      <c r="J1902" s="42" t="s">
        <v>17829</v>
      </c>
    </row>
    <row r="1903" spans="1:10" ht="13.5" customHeight="1" x14ac:dyDescent="0.3">
      <c r="A1903" s="20">
        <v>253</v>
      </c>
      <c r="B1903" s="20">
        <v>7</v>
      </c>
      <c r="C1903" s="20">
        <f t="shared" si="87"/>
        <v>13</v>
      </c>
      <c r="D1903" s="20">
        <v>13</v>
      </c>
      <c r="E1903" s="34" t="s">
        <v>6</v>
      </c>
      <c r="F1903" s="20" t="s">
        <v>7299</v>
      </c>
      <c r="G1903" s="79" t="str">
        <f t="shared" si="88"/>
        <v xml:space="preserve"> "Class6 Social Chapter7 Test13": [</v>
      </c>
      <c r="H1903" s="27" t="s">
        <v>17830</v>
      </c>
      <c r="I1903" s="27" t="str">
        <f t="shared" si="89"/>
        <v>{Question: "Which river disappeared in the Thar desert",OptionA: "Saraswati",OptionB: "Ganga",CorrectAnswer: "A",Explanation: "The text mentions the river that disappeared in the Thar is believed to be the Saraswati."},</v>
      </c>
      <c r="J1903" s="42" t="s">
        <v>17830</v>
      </c>
    </row>
    <row r="1904" spans="1:10" ht="13.5" customHeight="1" x14ac:dyDescent="0.3">
      <c r="A1904" s="20">
        <v>254</v>
      </c>
      <c r="B1904" s="20">
        <v>7</v>
      </c>
      <c r="C1904" s="20">
        <f t="shared" si="87"/>
        <v>13</v>
      </c>
      <c r="D1904" s="20">
        <v>13</v>
      </c>
      <c r="E1904" s="34" t="s">
        <v>6</v>
      </c>
      <c r="F1904" s="20" t="s">
        <v>7299</v>
      </c>
      <c r="G1904" s="79" t="str">
        <f t="shared" si="88"/>
        <v xml:space="preserve"> "Class6 Social Chapter7 Test13": [</v>
      </c>
      <c r="H1904" s="27" t="s">
        <v>17831</v>
      </c>
      <c r="I1904" s="27" t="str">
        <f t="shared" si="89"/>
        <v>{Question: "How many major Vedas are there",OptionA: "Six",OptionB: "Four",CorrectAnswer: "B",Explanation: "There are four major Vedas: Rig, Yajur, Sama, and Atharvana."},</v>
      </c>
      <c r="J1904" s="42" t="s">
        <v>17831</v>
      </c>
    </row>
    <row r="1905" spans="1:10" ht="13.5" customHeight="1" x14ac:dyDescent="0.3">
      <c r="A1905" s="20">
        <v>255</v>
      </c>
      <c r="B1905" s="20">
        <v>7</v>
      </c>
      <c r="C1905" s="20">
        <f t="shared" si="87"/>
        <v>13</v>
      </c>
      <c r="D1905" s="20">
        <v>13</v>
      </c>
      <c r="E1905" s="34" t="s">
        <v>6</v>
      </c>
      <c r="F1905" s="20" t="s">
        <v>7299</v>
      </c>
      <c r="G1905" s="79" t="str">
        <f t="shared" si="88"/>
        <v xml:space="preserve"> "Class6 Social Chapter7 Test13": [</v>
      </c>
      <c r="H1905" s="27" t="s">
        <v>17832</v>
      </c>
      <c r="I1905" s="27" t="str">
        <f t="shared" si="89"/>
        <v>{Question: "What does the term Srutis refer to",OptionA: "Vedas",OptionB: "Upanishads",CorrectAnswer: "A",Explanation: "Vedas are also known as Srutis."},</v>
      </c>
      <c r="J1905" s="42" t="s">
        <v>17832</v>
      </c>
    </row>
    <row r="1906" spans="1:10" ht="13.5" customHeight="1" x14ac:dyDescent="0.3">
      <c r="A1906" s="20">
        <v>256</v>
      </c>
      <c r="B1906" s="20">
        <v>7</v>
      </c>
      <c r="C1906" s="20">
        <f t="shared" si="87"/>
        <v>13</v>
      </c>
      <c r="D1906" s="20">
        <v>13</v>
      </c>
      <c r="E1906" s="34" t="s">
        <v>6</v>
      </c>
      <c r="F1906" s="20" t="s">
        <v>7299</v>
      </c>
      <c r="G1906" s="79" t="str">
        <f t="shared" si="88"/>
        <v xml:space="preserve"> "Class6 Social Chapter7 Test13": [</v>
      </c>
      <c r="H1906" s="27" t="s">
        <v>17833</v>
      </c>
      <c r="I1906" s="27" t="str">
        <f t="shared" si="89"/>
        <v>{Question: "Which Veda is the collection of songs",OptionA: "Rig Veda",OptionB: "Sama Veda",CorrectAnswer: "B",Explanation: "Sama Veda is the collection of songs."},</v>
      </c>
      <c r="J1906" s="42" t="s">
        <v>17833</v>
      </c>
    </row>
    <row r="1907" spans="1:10" ht="13.5" customHeight="1" x14ac:dyDescent="0.3">
      <c r="A1907" s="20">
        <v>257</v>
      </c>
      <c r="B1907" s="20">
        <v>7</v>
      </c>
      <c r="C1907" s="20">
        <f t="shared" si="87"/>
        <v>13</v>
      </c>
      <c r="D1907" s="20">
        <v>13</v>
      </c>
      <c r="E1907" s="34" t="s">
        <v>6</v>
      </c>
      <c r="F1907" s="20" t="s">
        <v>7299</v>
      </c>
      <c r="G1907" s="79" t="str">
        <f t="shared" si="88"/>
        <v xml:space="preserve"> "Class6 Social Chapter7 Test13": [</v>
      </c>
      <c r="H1907" s="27" t="s">
        <v>17834</v>
      </c>
      <c r="I1907" s="27" t="str">
        <f t="shared" si="89"/>
        <v>{Question: "Which Veda is the earliest collection of hymns",OptionA: "Rig Veda",OptionB: "Yajur Veda",CorrectAnswer: "A",Explanation: "Rig Veda is the earliest collection of Vedic hymns."},</v>
      </c>
      <c r="J1907" s="42" t="s">
        <v>17834</v>
      </c>
    </row>
    <row r="1908" spans="1:10" ht="13.5" customHeight="1" x14ac:dyDescent="0.3">
      <c r="A1908" s="20">
        <v>258</v>
      </c>
      <c r="B1908" s="20">
        <v>7</v>
      </c>
      <c r="C1908" s="20">
        <f t="shared" si="87"/>
        <v>13</v>
      </c>
      <c r="D1908" s="20">
        <v>13</v>
      </c>
      <c r="E1908" s="34" t="s">
        <v>6</v>
      </c>
      <c r="F1908" s="20" t="s">
        <v>7299</v>
      </c>
      <c r="G1908" s="79" t="str">
        <f t="shared" si="88"/>
        <v xml:space="preserve"> "Class6 Social Chapter7 Test13": [</v>
      </c>
      <c r="H1908" s="27" t="s">
        <v>17835</v>
      </c>
      <c r="I1908" s="27" t="str">
        <f t="shared" si="89"/>
        <v>{Question: "What are prose texts about vedic rituals called",OptionA: "Aranyakas",OptionB: "Brahmanas",CorrectAnswer: "B",Explanation: "Brahmanas are prose texts about vedic hymns and rituals."},</v>
      </c>
      <c r="J1908" s="42" t="s">
        <v>17835</v>
      </c>
    </row>
    <row r="1909" spans="1:10" ht="13.5" customHeight="1" x14ac:dyDescent="0.3">
      <c r="A1909" s="20">
        <v>259</v>
      </c>
      <c r="B1909" s="20">
        <v>7</v>
      </c>
      <c r="C1909" s="20">
        <f t="shared" si="87"/>
        <v>13</v>
      </c>
      <c r="D1909" s="20">
        <v>13</v>
      </c>
      <c r="E1909" s="34" t="s">
        <v>6</v>
      </c>
      <c r="F1909" s="20" t="s">
        <v>7299</v>
      </c>
      <c r="G1909" s="79" t="str">
        <f t="shared" si="88"/>
        <v xml:space="preserve"> "Class6 Social Chapter7 Test13": [</v>
      </c>
      <c r="H1909" s="27" t="s">
        <v>17357</v>
      </c>
      <c r="I1909" s="27" t="str">
        <f t="shared" si="89"/>
        <v>{Question: "Which texts deal with mysticism and rites",OptionA: "Aranyakas",OptionB: "Upanishads",CorrectAnswer: "A",Explanation: "Aranyakas deal with mysticism, rites, and rituals."},</v>
      </c>
      <c r="J1909" s="42" t="s">
        <v>17357</v>
      </c>
    </row>
    <row r="1910" spans="1:10" ht="13.5" customHeight="1" x14ac:dyDescent="0.3">
      <c r="A1910" s="20">
        <v>260</v>
      </c>
      <c r="B1910" s="20">
        <v>7</v>
      </c>
      <c r="C1910" s="20">
        <f t="shared" si="87"/>
        <v>13</v>
      </c>
      <c r="D1910" s="20">
        <v>13</v>
      </c>
      <c r="E1910" s="34" t="s">
        <v>6</v>
      </c>
      <c r="F1910" s="20" t="s">
        <v>7299</v>
      </c>
      <c r="G1910" s="79" t="str">
        <f t="shared" si="88"/>
        <v xml:space="preserve"> "Class6 Social Chapter7 Test13": [</v>
      </c>
      <c r="H1910" s="27" t="s">
        <v>17836</v>
      </c>
      <c r="I1910" s="27" t="str">
        <f t="shared" si="89"/>
        <v>{Question: "Which age saw the rise of the varna system",OptionA: "Early Vedic",OptionB: "Later Vedic",CorrectAnswer: "B",Explanation: "The varna system came into existence during the later Vedic period."} ],</v>
      </c>
      <c r="J1910" s="42" t="s">
        <v>19506</v>
      </c>
    </row>
    <row r="1911" spans="1:10" ht="13.5" customHeight="1" x14ac:dyDescent="0.3">
      <c r="A1911" s="20">
        <v>261</v>
      </c>
      <c r="B1911" s="20">
        <v>7</v>
      </c>
      <c r="C1911" s="20">
        <f t="shared" si="87"/>
        <v>14</v>
      </c>
      <c r="D1911" s="20">
        <v>14</v>
      </c>
      <c r="E1911" s="34" t="s">
        <v>6</v>
      </c>
      <c r="F1911" s="20" t="s">
        <v>7299</v>
      </c>
      <c r="G1911" s="79" t="str">
        <f t="shared" si="88"/>
        <v xml:space="preserve"> "Class6 Social Chapter7 Test14": [</v>
      </c>
      <c r="H1911" s="27" t="s">
        <v>17837</v>
      </c>
      <c r="I1911" s="27" t="str">
        <f t="shared" si="89"/>
        <v xml:space="preserve"> "Class6 Social Chapter7 Test14": [{Question: "What was the basic unit of society in early Vedic times",OptionA: "The family",OptionB: "The city",CorrectAnswer: "A",Explanation: "The family was the basic unit of society."},</v>
      </c>
      <c r="J1911" s="42" t="s">
        <v>19507</v>
      </c>
    </row>
    <row r="1912" spans="1:10" ht="13.5" customHeight="1" x14ac:dyDescent="0.3">
      <c r="A1912" s="20">
        <v>262</v>
      </c>
      <c r="B1912" s="20">
        <v>7</v>
      </c>
      <c r="C1912" s="20">
        <f t="shared" si="87"/>
        <v>14</v>
      </c>
      <c r="D1912" s="20">
        <v>14</v>
      </c>
      <c r="E1912" s="34" t="s">
        <v>6</v>
      </c>
      <c r="F1912" s="20" t="s">
        <v>7299</v>
      </c>
      <c r="G1912" s="79" t="str">
        <f t="shared" si="88"/>
        <v xml:space="preserve"> "Class6 Social Chapter7 Test14": [</v>
      </c>
      <c r="H1912" s="27" t="s">
        <v>17838</v>
      </c>
      <c r="I1912" s="27" t="str">
        <f t="shared" si="89"/>
        <v>{Question: "Who was the head of the family in Vedic society",OptionA: "The mother",OptionB: "The father",CorrectAnswer: "B",Explanation: "The father was considered the head of the family."},</v>
      </c>
      <c r="J1912" s="42" t="s">
        <v>17838</v>
      </c>
    </row>
    <row r="1913" spans="1:10" ht="13.5" customHeight="1" x14ac:dyDescent="0.3">
      <c r="A1913" s="20">
        <v>263</v>
      </c>
      <c r="B1913" s="20">
        <v>7</v>
      </c>
      <c r="C1913" s="20">
        <f t="shared" si="87"/>
        <v>14</v>
      </c>
      <c r="D1913" s="20">
        <v>14</v>
      </c>
      <c r="E1913" s="34" t="s">
        <v>6</v>
      </c>
      <c r="F1913" s="20" t="s">
        <v>7299</v>
      </c>
      <c r="G1913" s="79" t="str">
        <f t="shared" si="88"/>
        <v xml:space="preserve"> "Class6 Social Chapter7 Test14": [</v>
      </c>
      <c r="H1913" s="27" t="s">
        <v>17839</v>
      </c>
      <c r="I1913" s="27" t="str">
        <f t="shared" si="89"/>
        <v>{Question: "What was the usual marriage practice in the early Vedic period",OptionA: "Monogamy",OptionB: "Polygamy",CorrectAnswer: "A",Explanation: "Monogamy was the usual practice during the early Vedic period."},</v>
      </c>
      <c r="J1913" s="42" t="s">
        <v>17839</v>
      </c>
    </row>
    <row r="1914" spans="1:10" ht="13.5" customHeight="1" x14ac:dyDescent="0.3">
      <c r="A1914" s="20">
        <v>264</v>
      </c>
      <c r="B1914" s="20">
        <v>7</v>
      </c>
      <c r="C1914" s="20">
        <f t="shared" si="87"/>
        <v>14</v>
      </c>
      <c r="D1914" s="20">
        <v>14</v>
      </c>
      <c r="E1914" s="34" t="s">
        <v>6</v>
      </c>
      <c r="F1914" s="20" t="s">
        <v>7299</v>
      </c>
      <c r="G1914" s="79" t="str">
        <f t="shared" si="88"/>
        <v xml:space="preserve"> "Class6 Social Chapter7 Test14": [</v>
      </c>
      <c r="H1914" s="27" t="s">
        <v>17840</v>
      </c>
      <c r="I1914" s="27" t="str">
        <f t="shared" si="89"/>
        <v>{Question: "Through which practice could women choose their husbands",OptionA: "Election",OptionB: "Swayamvaram",CorrectAnswer: "B",Explanation: "Women had the choice to choose their husbands through swayamvaram."},</v>
      </c>
      <c r="J1914" s="42" t="s">
        <v>17840</v>
      </c>
    </row>
    <row r="1915" spans="1:10" ht="13.5" customHeight="1" x14ac:dyDescent="0.3">
      <c r="A1915" s="20">
        <v>265</v>
      </c>
      <c r="B1915" s="20">
        <v>7</v>
      </c>
      <c r="C1915" s="20">
        <f t="shared" si="87"/>
        <v>14</v>
      </c>
      <c r="D1915" s="20">
        <v>14</v>
      </c>
      <c r="E1915" s="34" t="s">
        <v>6</v>
      </c>
      <c r="F1915" s="20" t="s">
        <v>7299</v>
      </c>
      <c r="G1915" s="79" t="str">
        <f t="shared" si="88"/>
        <v xml:space="preserve"> "Class6 Social Chapter7 Test14": [</v>
      </c>
      <c r="H1915" s="27" t="s">
        <v>17841</v>
      </c>
      <c r="I1915" s="27" t="str">
        <f t="shared" si="89"/>
        <v>{Question: "Where was education provided in the Vedic period",OptionA: "Gurukulas",OptionB: "Universities",CorrectAnswer: "A",Explanation: "Education was provided in institutions called gurukulas."},</v>
      </c>
      <c r="J1915" s="42" t="s">
        <v>17841</v>
      </c>
    </row>
    <row r="1916" spans="1:10" ht="13.5" customHeight="1" x14ac:dyDescent="0.3">
      <c r="A1916" s="20">
        <v>266</v>
      </c>
      <c r="B1916" s="20">
        <v>7</v>
      </c>
      <c r="C1916" s="20">
        <f t="shared" si="87"/>
        <v>14</v>
      </c>
      <c r="D1916" s="20">
        <v>14</v>
      </c>
      <c r="E1916" s="34" t="s">
        <v>6</v>
      </c>
      <c r="F1916" s="20" t="s">
        <v>7299</v>
      </c>
      <c r="G1916" s="79" t="str">
        <f t="shared" si="88"/>
        <v xml:space="preserve"> "Class6 Social Chapter7 Test14": [</v>
      </c>
      <c r="H1916" s="27" t="s">
        <v>17842</v>
      </c>
      <c r="I1916" s="27" t="str">
        <f t="shared" si="89"/>
        <v>{Question: "What was the chief of the clan called in early Vedic times",OptionA: "President",OptionB: "Rajan",CorrectAnswer: "B",Explanation: "The chief of the clan was called Rajan."},</v>
      </c>
      <c r="J1916" s="42" t="s">
        <v>17842</v>
      </c>
    </row>
    <row r="1917" spans="1:10" ht="13.5" customHeight="1" x14ac:dyDescent="0.3">
      <c r="A1917" s="20">
        <v>267</v>
      </c>
      <c r="B1917" s="20">
        <v>7</v>
      </c>
      <c r="C1917" s="20">
        <f t="shared" si="87"/>
        <v>14</v>
      </c>
      <c r="D1917" s="20">
        <v>14</v>
      </c>
      <c r="E1917" s="34" t="s">
        <v>6</v>
      </c>
      <c r="F1917" s="20" t="s">
        <v>7299</v>
      </c>
      <c r="G1917" s="79" t="str">
        <f t="shared" si="88"/>
        <v xml:space="preserve"> "Class6 Social Chapter7 Test14": [</v>
      </c>
      <c r="H1917" s="27" t="s">
        <v>17843</v>
      </c>
      <c r="I1917" s="27" t="str">
        <f t="shared" si="89"/>
        <v>{Question: "Which assemblies advised the early Vedic king",OptionA: "Sabha and Samiti",OptionB: "Parliament",CorrectAnswer: "A",Explanation: "The king was advised by assemblies called Sabha and Samiti."},</v>
      </c>
      <c r="J1917" s="42" t="s">
        <v>17843</v>
      </c>
    </row>
    <row r="1918" spans="1:10" ht="13.5" customHeight="1" x14ac:dyDescent="0.3">
      <c r="A1918" s="20">
        <v>268</v>
      </c>
      <c r="B1918" s="20">
        <v>7</v>
      </c>
      <c r="C1918" s="20">
        <f t="shared" si="87"/>
        <v>14</v>
      </c>
      <c r="D1918" s="20">
        <v>14</v>
      </c>
      <c r="E1918" s="34" t="s">
        <v>6</v>
      </c>
      <c r="F1918" s="20" t="s">
        <v>7299</v>
      </c>
      <c r="G1918" s="79" t="str">
        <f t="shared" si="88"/>
        <v xml:space="preserve"> "Class6 Social Chapter7 Test14": [</v>
      </c>
      <c r="H1918" s="27" t="s">
        <v>17084</v>
      </c>
      <c r="I1918" s="27" t="str">
        <f t="shared" si="89"/>
        <v>{Question: "Who wrote the Ramayana in Sanskrit",OptionA: "Vedavyasa",OptionB: "Valmiki",CorrectAnswer: "B",Explanation: "The Ramayana was written by Maharshi Valmiki."},</v>
      </c>
      <c r="J1918" s="42" t="s">
        <v>17084</v>
      </c>
    </row>
    <row r="1919" spans="1:10" ht="13.5" customHeight="1" x14ac:dyDescent="0.3">
      <c r="A1919" s="20">
        <v>269</v>
      </c>
      <c r="B1919" s="20">
        <v>7</v>
      </c>
      <c r="C1919" s="20">
        <f t="shared" si="87"/>
        <v>14</v>
      </c>
      <c r="D1919" s="20">
        <v>14</v>
      </c>
      <c r="E1919" s="34" t="s">
        <v>6</v>
      </c>
      <c r="F1919" s="20" t="s">
        <v>7299</v>
      </c>
      <c r="G1919" s="79" t="str">
        <f t="shared" si="88"/>
        <v xml:space="preserve"> "Class6 Social Chapter7 Test14": [</v>
      </c>
      <c r="H1919" s="27" t="s">
        <v>17085</v>
      </c>
      <c r="I1919" s="27" t="str">
        <f t="shared" si="89"/>
        <v>{Question: "Who wrote the Mahabharata",OptionA: "Vedavyasa",OptionB: "Valmiki",CorrectAnswer: "A",Explanation: "The Mahabharata was written by sage Vedavyasa."},</v>
      </c>
      <c r="J1919" s="42" t="s">
        <v>17085</v>
      </c>
    </row>
    <row r="1920" spans="1:10" ht="13.5" customHeight="1" x14ac:dyDescent="0.3">
      <c r="A1920" s="20">
        <v>270</v>
      </c>
      <c r="B1920" s="20">
        <v>7</v>
      </c>
      <c r="C1920" s="20">
        <f t="shared" si="87"/>
        <v>14</v>
      </c>
      <c r="D1920" s="20">
        <v>14</v>
      </c>
      <c r="E1920" s="34" t="s">
        <v>6</v>
      </c>
      <c r="F1920" s="20" t="s">
        <v>7299</v>
      </c>
      <c r="G1920" s="79" t="str">
        <f t="shared" si="88"/>
        <v xml:space="preserve"> "Class6 Social Chapter7 Test14": [</v>
      </c>
      <c r="H1920" s="27" t="s">
        <v>17844</v>
      </c>
      <c r="I1920" s="27" t="str">
        <f t="shared" si="89"/>
        <v>{Question: "What is the duration of the early Vedic period",OptionA: "1000 to 600 BC",OptionB: "1500 to 1000 BC",CorrectAnswer: "B",Explanation: "The early Vedic period lasted from 1500 to 1000 BC."},</v>
      </c>
      <c r="J1920" s="42" t="s">
        <v>17844</v>
      </c>
    </row>
    <row r="1921" spans="1:10" ht="13.5" customHeight="1" x14ac:dyDescent="0.3">
      <c r="A1921" s="20">
        <v>271</v>
      </c>
      <c r="B1921" s="20">
        <v>7</v>
      </c>
      <c r="C1921" s="20">
        <f t="shared" si="87"/>
        <v>14</v>
      </c>
      <c r="D1921" s="20">
        <v>14</v>
      </c>
      <c r="E1921" s="34" t="s">
        <v>6</v>
      </c>
      <c r="F1921" s="20" t="s">
        <v>7299</v>
      </c>
      <c r="G1921" s="79" t="str">
        <f t="shared" si="88"/>
        <v xml:space="preserve"> "Class6 Social Chapter7 Test14": [</v>
      </c>
      <c r="H1921" s="27" t="s">
        <v>17845</v>
      </c>
      <c r="I1921" s="27" t="str">
        <f t="shared" si="89"/>
        <v>{Question: "What is the duration of the later Vedic period",OptionA: "1000 to 600 BC",OptionB: "1500 to 1000 BC",CorrectAnswer: "A",Explanation: "The later Vedic period lasted from 1000 to 600 BC."},</v>
      </c>
      <c r="J1921" s="42" t="s">
        <v>17845</v>
      </c>
    </row>
    <row r="1922" spans="1:10" ht="13.5" customHeight="1" x14ac:dyDescent="0.3">
      <c r="A1922" s="20">
        <v>272</v>
      </c>
      <c r="B1922" s="20">
        <v>7</v>
      </c>
      <c r="C1922" s="20">
        <f t="shared" ref="C1922:C1985" si="90">ROUNDUP((ROW(A1922)-MATCH(B1922,B:B,0)+1)/20,0)</f>
        <v>14</v>
      </c>
      <c r="D1922" s="20">
        <v>14</v>
      </c>
      <c r="E1922" s="34" t="s">
        <v>6</v>
      </c>
      <c r="F1922" s="20" t="s">
        <v>7299</v>
      </c>
      <c r="G1922" s="79" t="str">
        <f t="shared" si="88"/>
        <v xml:space="preserve"> "Class6 Social Chapter7 Test14": [</v>
      </c>
      <c r="H1922" s="27" t="s">
        <v>17846</v>
      </c>
      <c r="I1922" s="27" t="str">
        <f t="shared" si="89"/>
        <v>{Question: "Which ritual was performed by kings to expand their kingdom",OptionA: "Swayamvaram",OptionB: "Aswamedha",CorrectAnswer: "B",Explanation: "Kings performed rituals like Aswamedha for expansion."},</v>
      </c>
      <c r="J1922" s="42" t="s">
        <v>17846</v>
      </c>
    </row>
    <row r="1923" spans="1:10" ht="13.5" customHeight="1" x14ac:dyDescent="0.3">
      <c r="A1923" s="20">
        <v>273</v>
      </c>
      <c r="B1923" s="20">
        <v>7</v>
      </c>
      <c r="C1923" s="20">
        <f t="shared" si="90"/>
        <v>14</v>
      </c>
      <c r="D1923" s="20">
        <v>14</v>
      </c>
      <c r="E1923" s="34" t="s">
        <v>6</v>
      </c>
      <c r="F1923" s="20" t="s">
        <v>7299</v>
      </c>
      <c r="G1923" s="79" t="str">
        <f t="shared" ref="G1923:G1986" si="91" xml:space="preserve"> " ""Class6 Social "&amp;E1923&amp;" " &amp;F1923 &amp; D1923&amp;""": ["</f>
        <v xml:space="preserve"> "Class6 Social Chapter7 Test14": [</v>
      </c>
      <c r="H1923" s="27" t="s">
        <v>17847</v>
      </c>
      <c r="I1923" s="27" t="str">
        <f t="shared" ref="I1923:I1986" si="92">IF(MOD(A1923-1,20)=0, G1923, "") &amp; SUBSTITUTE(H1923, "},", "}") &amp; IF(MOD(A1923,20)=0, " ],", ",")</f>
        <v>{Question: "What was the first Indian satellite launched in 1975",OptionA: "Aryabhatta",OptionB: "Sputnik",CorrectAnswer: "A",Explanation: "The first Indian satellite was named after Aryabhatta and launched in 1975."},</v>
      </c>
      <c r="J1923" s="42" t="s">
        <v>17847</v>
      </c>
    </row>
    <row r="1924" spans="1:10" ht="13.5" customHeight="1" x14ac:dyDescent="0.3">
      <c r="A1924" s="20">
        <v>274</v>
      </c>
      <c r="B1924" s="20">
        <v>7</v>
      </c>
      <c r="C1924" s="20">
        <f t="shared" si="90"/>
        <v>14</v>
      </c>
      <c r="D1924" s="20">
        <v>14</v>
      </c>
      <c r="E1924" s="34" t="s">
        <v>6</v>
      </c>
      <c r="F1924" s="20" t="s">
        <v>7299</v>
      </c>
      <c r="G1924" s="79" t="str">
        <f t="shared" si="91"/>
        <v xml:space="preserve"> "Class6 Social Chapter7 Test14": [</v>
      </c>
      <c r="H1924" s="27" t="s">
        <v>17848</v>
      </c>
      <c r="I1924" s="27" t="str">
        <f t="shared" si="92"/>
        <v>{Question: "Who calculated the solar year in the Gupta period",OptionA: "Aryabhatta",OptionB: "Brahmagupta",CorrectAnswer: "B",Explanation: "Brahmagupta calculated the solar year."},</v>
      </c>
      <c r="J1924" s="42" t="s">
        <v>17848</v>
      </c>
    </row>
    <row r="1925" spans="1:10" ht="13.5" customHeight="1" x14ac:dyDescent="0.3">
      <c r="A1925" s="20">
        <v>275</v>
      </c>
      <c r="B1925" s="20">
        <v>7</v>
      </c>
      <c r="C1925" s="20">
        <f t="shared" si="90"/>
        <v>14</v>
      </c>
      <c r="D1925" s="20">
        <v>14</v>
      </c>
      <c r="E1925" s="34" t="s">
        <v>6</v>
      </c>
      <c r="F1925" s="20" t="s">
        <v>7299</v>
      </c>
      <c r="G1925" s="79" t="str">
        <f t="shared" si="91"/>
        <v xml:space="preserve"> "Class6 Social Chapter7 Test14": [</v>
      </c>
      <c r="H1925" s="27" t="s">
        <v>17849</v>
      </c>
      <c r="I1925" s="27" t="str">
        <f t="shared" si="92"/>
        <v>{Question: "Who was a famous physician who composed Charaka Samhitha",OptionA: "Charaka",OptionB: "Sushruta",CorrectAnswer: "A",Explanation: "Charaka was a renowned physician who composed Charaka Samhitha."},</v>
      </c>
      <c r="J1925" s="42" t="s">
        <v>17849</v>
      </c>
    </row>
    <row r="1926" spans="1:10" ht="13.5" customHeight="1" x14ac:dyDescent="0.3">
      <c r="A1926" s="20">
        <v>276</v>
      </c>
      <c r="B1926" s="20">
        <v>7</v>
      </c>
      <c r="C1926" s="20">
        <f t="shared" si="90"/>
        <v>14</v>
      </c>
      <c r="D1926" s="20">
        <v>14</v>
      </c>
      <c r="E1926" s="34" t="s">
        <v>6</v>
      </c>
      <c r="F1926" s="20" t="s">
        <v>7299</v>
      </c>
      <c r="G1926" s="79" t="str">
        <f t="shared" si="91"/>
        <v xml:space="preserve"> "Class6 Social Chapter7 Test14": [</v>
      </c>
      <c r="H1926" s="27" t="s">
        <v>17850</v>
      </c>
      <c r="I1926" s="27" t="str">
        <f t="shared" si="92"/>
        <v>{Question: "Who was the first Indian doctor to carry out plastic surgery",OptionA: "Charaka",OptionB: "Sushruta",CorrectAnswer: "B",Explanation: "Sushruta was the first to carry out plastic surgery."},</v>
      </c>
      <c r="J1926" s="42" t="s">
        <v>17850</v>
      </c>
    </row>
    <row r="1927" spans="1:10" ht="13.5" customHeight="1" x14ac:dyDescent="0.3">
      <c r="A1927" s="20">
        <v>277</v>
      </c>
      <c r="B1927" s="20">
        <v>7</v>
      </c>
      <c r="C1927" s="20">
        <f t="shared" si="90"/>
        <v>14</v>
      </c>
      <c r="D1927" s="20">
        <v>14</v>
      </c>
      <c r="E1927" s="34" t="s">
        <v>6</v>
      </c>
      <c r="F1927" s="20" t="s">
        <v>7299</v>
      </c>
      <c r="G1927" s="79" t="str">
        <f t="shared" si="91"/>
        <v xml:space="preserve"> "Class6 Social Chapter7 Test14": [</v>
      </c>
      <c r="H1927" s="27" t="s">
        <v>17851</v>
      </c>
      <c r="I1927" s="27" t="str">
        <f t="shared" si="92"/>
        <v>{Question: "How many scholars were in the court of Chandragupta II",OptionA: "Nine",OptionB: "Five",CorrectAnswer: "A",Explanation: "There were nine great scholars called Navaratnas."},</v>
      </c>
      <c r="J1927" s="42" t="s">
        <v>17851</v>
      </c>
    </row>
    <row r="1928" spans="1:10" ht="13.5" customHeight="1" x14ac:dyDescent="0.3">
      <c r="A1928" s="20">
        <v>278</v>
      </c>
      <c r="B1928" s="20">
        <v>7</v>
      </c>
      <c r="C1928" s="20">
        <f t="shared" si="90"/>
        <v>14</v>
      </c>
      <c r="D1928" s="20">
        <v>14</v>
      </c>
      <c r="E1928" s="34" t="s">
        <v>6</v>
      </c>
      <c r="F1928" s="20" t="s">
        <v>7299</v>
      </c>
      <c r="G1928" s="79" t="str">
        <f t="shared" si="91"/>
        <v xml:space="preserve"> "Class6 Social Chapter7 Test14": [</v>
      </c>
      <c r="H1928" s="27" t="s">
        <v>17852</v>
      </c>
      <c r="I1928" s="27" t="str">
        <f t="shared" si="92"/>
        <v>{Question: "Name the famous poet among the Navaratnas",OptionA: "Aryabhatta",OptionB: "Kalidasa",CorrectAnswer: "B",Explanation: "The famous poet Kalidasa was one of the Navaratnas."},</v>
      </c>
      <c r="J1928" s="42" t="s">
        <v>17852</v>
      </c>
    </row>
    <row r="1929" spans="1:10" ht="13.5" customHeight="1" x14ac:dyDescent="0.3">
      <c r="A1929" s="20">
        <v>279</v>
      </c>
      <c r="B1929" s="20">
        <v>7</v>
      </c>
      <c r="C1929" s="20">
        <f t="shared" si="90"/>
        <v>14</v>
      </c>
      <c r="D1929" s="20">
        <v>14</v>
      </c>
      <c r="E1929" s="34" t="s">
        <v>6</v>
      </c>
      <c r="F1929" s="20" t="s">
        <v>7299</v>
      </c>
      <c r="G1929" s="79" t="str">
        <f t="shared" si="91"/>
        <v xml:space="preserve"> "Class6 Social Chapter7 Test14": [</v>
      </c>
      <c r="H1929" s="27" t="s">
        <v>17853</v>
      </c>
      <c r="I1929" s="27" t="str">
        <f t="shared" si="92"/>
        <v>{Question: "Which dynasty used ship coins showing naval power",OptionA: "Satavahanas",OptionB: "Mauryas",CorrectAnswer: "A",Explanation: "The ship coins of Satavahanas reveal their naval power."},</v>
      </c>
      <c r="J1929" s="42" t="s">
        <v>17853</v>
      </c>
    </row>
    <row r="1930" spans="1:10" ht="13.5" customHeight="1" x14ac:dyDescent="0.3">
      <c r="A1930" s="20">
        <v>280</v>
      </c>
      <c r="B1930" s="20">
        <v>7</v>
      </c>
      <c r="C1930" s="20">
        <f t="shared" si="90"/>
        <v>14</v>
      </c>
      <c r="D1930" s="20">
        <v>14</v>
      </c>
      <c r="E1930" s="34" t="s">
        <v>6</v>
      </c>
      <c r="F1930" s="20" t="s">
        <v>7299</v>
      </c>
      <c r="G1930" s="79" t="str">
        <f t="shared" si="91"/>
        <v xml:space="preserve"> "Class6 Social Chapter7 Test14": [</v>
      </c>
      <c r="H1930" s="27" t="s">
        <v>17854</v>
      </c>
      <c r="I1930" s="27" t="str">
        <f t="shared" si="92"/>
        <v>{Question: "Who was the greatest ruler of the Satavahana dynasty",OptionA: "Bimbisara",OptionB: "Gauthamiputra Satakarni",CorrectAnswer: "B",Explanation: "Gauthamiputra Satakarni was the greatest ruler of the dynasty."} ],</v>
      </c>
      <c r="J1930" s="42" t="s">
        <v>19508</v>
      </c>
    </row>
    <row r="1931" spans="1:10" ht="13.5" customHeight="1" x14ac:dyDescent="0.3">
      <c r="A1931" s="20">
        <v>281</v>
      </c>
      <c r="B1931" s="20">
        <v>7</v>
      </c>
      <c r="C1931" s="20">
        <f t="shared" si="90"/>
        <v>15</v>
      </c>
      <c r="D1931" s="20">
        <v>15</v>
      </c>
      <c r="E1931" s="34" t="s">
        <v>6</v>
      </c>
      <c r="F1931" s="20" t="s">
        <v>7299</v>
      </c>
      <c r="G1931" s="79" t="str">
        <f t="shared" si="91"/>
        <v xml:space="preserve"> "Class6 Social Chapter7 Test15": [</v>
      </c>
      <c r="H1931" s="27" t="s">
        <v>17855</v>
      </c>
      <c r="I1931" s="27" t="str">
        <f t="shared" si="92"/>
        <v xml:space="preserve"> "Class6 Social Chapter7 Test15": [{Question: "Where was the capital of the Ikshvaku kingdom",OptionA: "Vijayapuri",OptionB: "Pataliputra",CorrectAnswer: "A",Explanation: "The Ikshvakus established their capital at Vijayapuri."},</v>
      </c>
      <c r="J1931" s="42" t="s">
        <v>19509</v>
      </c>
    </row>
    <row r="1932" spans="1:10" ht="13.5" customHeight="1" x14ac:dyDescent="0.3">
      <c r="A1932" s="20">
        <v>282</v>
      </c>
      <c r="B1932" s="20">
        <v>7</v>
      </c>
      <c r="C1932" s="20">
        <f t="shared" si="90"/>
        <v>15</v>
      </c>
      <c r="D1932" s="20">
        <v>15</v>
      </c>
      <c r="E1932" s="34" t="s">
        <v>6</v>
      </c>
      <c r="F1932" s="20" t="s">
        <v>7299</v>
      </c>
      <c r="G1932" s="79" t="str">
        <f t="shared" si="91"/>
        <v xml:space="preserve"> "Class6 Social Chapter7 Test15": [</v>
      </c>
      <c r="H1932" s="27" t="s">
        <v>17856</v>
      </c>
      <c r="I1932" s="27" t="str">
        <f t="shared" si="92"/>
        <v>{Question: "Who introduced the Mahendra style of architecture",OptionA: "Ashoka",OptionB: "Mahendravarman I",CorrectAnswer: "B",Explanation: "Mahendravarman I introduced the Mahendra style of architecture."},</v>
      </c>
      <c r="J1932" s="42" t="s">
        <v>17856</v>
      </c>
    </row>
    <row r="1933" spans="1:10" ht="13.5" customHeight="1" x14ac:dyDescent="0.3">
      <c r="A1933" s="20">
        <v>283</v>
      </c>
      <c r="B1933" s="20">
        <v>7</v>
      </c>
      <c r="C1933" s="20">
        <f t="shared" si="90"/>
        <v>15</v>
      </c>
      <c r="D1933" s="20">
        <v>15</v>
      </c>
      <c r="E1933" s="34" t="s">
        <v>6</v>
      </c>
      <c r="F1933" s="20" t="s">
        <v>7299</v>
      </c>
      <c r="G1933" s="79" t="str">
        <f t="shared" si="91"/>
        <v xml:space="preserve"> "Class6 Social Chapter7 Test15": [</v>
      </c>
      <c r="H1933" s="27" t="s">
        <v>17857</v>
      </c>
      <c r="I1933" s="27" t="str">
        <f t="shared" si="92"/>
        <v>{Question: "What are the five rathas in Mahabalipuram called",OptionA: "Pancha Pandava Rathas",OptionB: "Ganas",CorrectAnswer: "A",Explanation: "The five rathas are known as Pancha Pandava Rathas."},</v>
      </c>
      <c r="J1933" s="42" t="s">
        <v>17857</v>
      </c>
    </row>
    <row r="1934" spans="1:10" ht="13.5" customHeight="1" x14ac:dyDescent="0.3">
      <c r="A1934" s="20">
        <v>284</v>
      </c>
      <c r="B1934" s="20">
        <v>7</v>
      </c>
      <c r="C1934" s="20">
        <f t="shared" si="90"/>
        <v>15</v>
      </c>
      <c r="D1934" s="20">
        <v>15</v>
      </c>
      <c r="E1934" s="34" t="s">
        <v>6</v>
      </c>
      <c r="F1934" s="20" t="s">
        <v>7299</v>
      </c>
      <c r="G1934" s="79" t="str">
        <f t="shared" si="91"/>
        <v xml:space="preserve"> "Class6 Social Chapter7 Test15": [</v>
      </c>
      <c r="H1934" s="27" t="s">
        <v>17858</v>
      </c>
      <c r="I1934" s="27" t="str">
        <f t="shared" si="92"/>
        <v>{Question: "What term describes structures carved from a single rock",OptionA: "Fortified",OptionB: "Monolithic",CorrectAnswer: "B",Explanation: "Structures carved from a single rock are called monolithic."},</v>
      </c>
      <c r="J1934" s="42" t="s">
        <v>17858</v>
      </c>
    </row>
    <row r="1935" spans="1:10" ht="13.5" customHeight="1" x14ac:dyDescent="0.3">
      <c r="A1935" s="20">
        <v>285</v>
      </c>
      <c r="B1935" s="20">
        <v>7</v>
      </c>
      <c r="C1935" s="20">
        <f t="shared" si="90"/>
        <v>15</v>
      </c>
      <c r="D1935" s="20">
        <v>15</v>
      </c>
      <c r="E1935" s="34" t="s">
        <v>6</v>
      </c>
      <c r="F1935" s="20" t="s">
        <v>7299</v>
      </c>
      <c r="G1935" s="79" t="str">
        <f t="shared" si="91"/>
        <v xml:space="preserve"> "Class6 Social Chapter7 Test15": [</v>
      </c>
      <c r="H1935" s="27" t="s">
        <v>17859</v>
      </c>
      <c r="I1935" s="27" t="str">
        <f t="shared" si="92"/>
        <v>{Question: "Which architecture style is a combination of North and South Indian styles",OptionA: "Vesara",OptionB: "Nagara",CorrectAnswer: "A",Explanation: "The Vesara style is a combination of Dravida and Nagara styles."},</v>
      </c>
      <c r="J1935" s="42" t="s">
        <v>17859</v>
      </c>
    </row>
    <row r="1936" spans="1:10" ht="13.5" customHeight="1" x14ac:dyDescent="0.3">
      <c r="A1936" s="20">
        <v>286</v>
      </c>
      <c r="B1936" s="20">
        <v>7</v>
      </c>
      <c r="C1936" s="20">
        <f t="shared" si="90"/>
        <v>15</v>
      </c>
      <c r="D1936" s="20">
        <v>15</v>
      </c>
      <c r="E1936" s="34" t="s">
        <v>6</v>
      </c>
      <c r="F1936" s="20" t="s">
        <v>7299</v>
      </c>
      <c r="G1936" s="79" t="str">
        <f t="shared" si="91"/>
        <v xml:space="preserve"> "Class6 Social Chapter7 Test15": [</v>
      </c>
      <c r="H1936" s="27" t="s">
        <v>17860</v>
      </c>
      <c r="I1936" s="27" t="str">
        <f t="shared" si="92"/>
        <v>{Question: "Who defeated the emperor Harshavardhana",OptionA: "Ashoka",OptionB: "Pulakesi II",CorrectAnswer: "B",Explanation: "Pulakesi II defeated the emperor Harshavardhana."},</v>
      </c>
      <c r="J1936" s="42" t="s">
        <v>17860</v>
      </c>
    </row>
    <row r="1937" spans="1:10" ht="13.5" customHeight="1" x14ac:dyDescent="0.3">
      <c r="A1937" s="20">
        <v>287</v>
      </c>
      <c r="B1937" s="20">
        <v>7</v>
      </c>
      <c r="C1937" s="38">
        <f t="shared" si="90"/>
        <v>15</v>
      </c>
      <c r="D1937" s="38">
        <v>15</v>
      </c>
      <c r="E1937" s="34" t="s">
        <v>6</v>
      </c>
      <c r="F1937" s="20" t="s">
        <v>7299</v>
      </c>
      <c r="G1937" s="79" t="str">
        <f t="shared" si="91"/>
        <v xml:space="preserve"> "Class6 Social Chapter7 Test15": [</v>
      </c>
      <c r="H1937" s="39" t="s">
        <v>17861</v>
      </c>
      <c r="I1937" s="27" t="str">
        <f t="shared" si="92"/>
        <v>{Question: "Which inscription mentions the defeat of Harshavardhana",OptionA: "Aihole inscription",OptionB: "Kalinga inscription",CorrectAnswer: "A",Explanation: "The Aihole inscription mentions this defeat."},</v>
      </c>
      <c r="J1937" s="42" t="s">
        <v>17861</v>
      </c>
    </row>
    <row r="1938" spans="1:10" ht="13.5" customHeight="1" x14ac:dyDescent="0.3">
      <c r="A1938" s="20">
        <v>288</v>
      </c>
      <c r="B1938" s="20">
        <v>7</v>
      </c>
      <c r="C1938" s="20">
        <f t="shared" si="90"/>
        <v>15</v>
      </c>
      <c r="D1938" s="20">
        <v>15</v>
      </c>
      <c r="E1938" s="34" t="s">
        <v>6</v>
      </c>
      <c r="F1938" s="20" t="s">
        <v>7299</v>
      </c>
      <c r="G1938" s="79" t="str">
        <f t="shared" si="91"/>
        <v xml:space="preserve"> "Class6 Social Chapter7 Test15": [</v>
      </c>
      <c r="H1938" s="27" t="s">
        <v>17862</v>
      </c>
      <c r="I1938" s="27" t="str">
        <f t="shared" si="92"/>
        <v>{Question: "Who composed the Aihole inscription",OptionA: "Valmiki",OptionB: "Ravi Keerthi",CorrectAnswer: "B",Explanation: "The Aihole inscription was composed by Ravi Keerthi."},</v>
      </c>
      <c r="J1938" s="42" t="s">
        <v>17862</v>
      </c>
    </row>
    <row r="1939" spans="1:10" ht="13.5" customHeight="1" x14ac:dyDescent="0.3">
      <c r="A1939" s="20">
        <v>289</v>
      </c>
      <c r="B1939" s="20">
        <v>7</v>
      </c>
      <c r="C1939" s="20">
        <f t="shared" si="90"/>
        <v>15</v>
      </c>
      <c r="D1939" s="20">
        <v>15</v>
      </c>
      <c r="E1939" s="34" t="s">
        <v>6</v>
      </c>
      <c r="F1939" s="20" t="s">
        <v>7299</v>
      </c>
      <c r="G1939" s="79" t="str">
        <f t="shared" si="91"/>
        <v xml:space="preserve"> "Class6 Social Chapter7 Test15": [</v>
      </c>
      <c r="H1939" s="27" t="s">
        <v>17863</v>
      </c>
      <c r="I1939" s="27" t="str">
        <f t="shared" si="92"/>
        <v>{Question: "What is the Northern Indian building style called",OptionA: "Nagara",OptionB: "Dravida",CorrectAnswer: "A",Explanation: "The Northern Indian building style is called Nagara."},</v>
      </c>
      <c r="J1939" s="42" t="s">
        <v>17863</v>
      </c>
    </row>
    <row r="1940" spans="1:10" ht="13.5" customHeight="1" x14ac:dyDescent="0.3">
      <c r="A1940" s="20">
        <v>290</v>
      </c>
      <c r="B1940" s="20">
        <v>7</v>
      </c>
      <c r="C1940" s="20">
        <f t="shared" si="90"/>
        <v>15</v>
      </c>
      <c r="D1940" s="20">
        <v>15</v>
      </c>
      <c r="E1940" s="34" t="s">
        <v>6</v>
      </c>
      <c r="F1940" s="20" t="s">
        <v>7299</v>
      </c>
      <c r="G1940" s="79" t="str">
        <f t="shared" si="91"/>
        <v xml:space="preserve"> "Class6 Social Chapter7 Test15": [</v>
      </c>
      <c r="H1940" s="27" t="s">
        <v>17864</v>
      </c>
      <c r="I1940" s="27" t="str">
        <f t="shared" si="92"/>
        <v>{Question: "What is the Southern Indian building style called",OptionA: "Nagara",OptionB: "Dravida",CorrectAnswer: "B",Explanation: "The Southern Indian building style is called Dravida."},</v>
      </c>
      <c r="J1940" s="42" t="s">
        <v>17864</v>
      </c>
    </row>
    <row r="1941" spans="1:10" ht="13.5" customHeight="1" x14ac:dyDescent="0.3">
      <c r="A1941" s="20">
        <v>291</v>
      </c>
      <c r="B1941" s="20">
        <v>7</v>
      </c>
      <c r="C1941" s="20">
        <f t="shared" si="90"/>
        <v>15</v>
      </c>
      <c r="D1941" s="20">
        <v>15</v>
      </c>
      <c r="E1941" s="34" t="s">
        <v>6</v>
      </c>
      <c r="F1941" s="20" t="s">
        <v>7299</v>
      </c>
      <c r="G1941" s="79" t="str">
        <f t="shared" si="91"/>
        <v xml:space="preserve"> "Class6 Social Chapter7 Test15": [</v>
      </c>
      <c r="H1941" s="27" t="s">
        <v>17865</v>
      </c>
      <c r="I1941" s="27" t="str">
        <f t="shared" si="92"/>
        <v>{Question: "Where did the Chalukya Kings rule from originally",OptionA: "Badami",OptionB: "Kanchi",CorrectAnswer: "A",Explanation: "Pulakesi I ruled from Badami in Karnataka."},</v>
      </c>
      <c r="J1941" s="42" t="s">
        <v>17865</v>
      </c>
    </row>
    <row r="1942" spans="1:10" ht="13.5" customHeight="1" x14ac:dyDescent="0.3">
      <c r="A1942" s="20">
        <v>292</v>
      </c>
      <c r="B1942" s="20">
        <v>7</v>
      </c>
      <c r="C1942" s="20">
        <f t="shared" si="90"/>
        <v>15</v>
      </c>
      <c r="D1942" s="20">
        <v>15</v>
      </c>
      <c r="E1942" s="34" t="s">
        <v>6</v>
      </c>
      <c r="F1942" s="20" t="s">
        <v>7299</v>
      </c>
      <c r="G1942" s="79" t="str">
        <f t="shared" si="91"/>
        <v xml:space="preserve"> "Class6 Social Chapter7 Test15": [</v>
      </c>
      <c r="H1942" s="27" t="s">
        <v>17866</v>
      </c>
      <c r="I1942" s="27" t="str">
        <f t="shared" si="92"/>
        <v>{Question: "Which Janapada was situated on both banks of the river Yamuna",OptionA: "Panchala",OptionB: "Vatsa",CorrectAnswer: "B",Explanation: "The Vatsa Janapada was settled on both sides of river Yamuna."},</v>
      </c>
      <c r="J1942" s="42" t="s">
        <v>17866</v>
      </c>
    </row>
    <row r="1943" spans="1:10" ht="13.5" customHeight="1" x14ac:dyDescent="0.3">
      <c r="A1943" s="20">
        <v>293</v>
      </c>
      <c r="B1943" s="20">
        <v>7</v>
      </c>
      <c r="C1943" s="20">
        <f t="shared" si="90"/>
        <v>15</v>
      </c>
      <c r="D1943" s="20">
        <v>15</v>
      </c>
      <c r="E1943" s="34" t="s">
        <v>6</v>
      </c>
      <c r="F1943" s="20" t="s">
        <v>7299</v>
      </c>
      <c r="G1943" s="79" t="str">
        <f t="shared" si="91"/>
        <v xml:space="preserve"> "Class6 Social Chapter7 Test15": [</v>
      </c>
      <c r="H1943" s="27" t="s">
        <v>17867</v>
      </c>
      <c r="I1943" s="27" t="str">
        <f t="shared" si="92"/>
        <v>{Question: "Which Janapada was on the both banks of the river Ganga",OptionA: "Panchala",OptionB: "Gandhara",CorrectAnswer: "A",Explanation: "The Panchala Janapada was settled on both banks of the river Ganga."},</v>
      </c>
      <c r="J1943" s="42" t="s">
        <v>17867</v>
      </c>
    </row>
    <row r="1944" spans="1:10" ht="13.5" customHeight="1" x14ac:dyDescent="0.3">
      <c r="A1944" s="20">
        <v>294</v>
      </c>
      <c r="B1944" s="20">
        <v>7</v>
      </c>
      <c r="C1944" s="20">
        <f t="shared" si="90"/>
        <v>15</v>
      </c>
      <c r="D1944" s="20">
        <v>15</v>
      </c>
      <c r="E1944" s="34" t="s">
        <v>6</v>
      </c>
      <c r="F1944" s="20" t="s">
        <v>7299</v>
      </c>
      <c r="G1944" s="79" t="str">
        <f t="shared" si="91"/>
        <v xml:space="preserve"> "Class6 Social Chapter7 Test15": [</v>
      </c>
      <c r="H1944" s="27" t="s">
        <v>17868</v>
      </c>
      <c r="I1944" s="27" t="str">
        <f t="shared" si="92"/>
        <v>{Question: "Who were not allowed to participate in Vajji assemblies",OptionA: "Kings",OptionB: "Women and slaves",CorrectAnswer: "B",Explanation: "Women, slaves and wage earners could not participate in those assemblies."},</v>
      </c>
      <c r="J1944" s="42" t="s">
        <v>17868</v>
      </c>
    </row>
    <row r="1945" spans="1:10" ht="13.5" customHeight="1" x14ac:dyDescent="0.3">
      <c r="A1945" s="20">
        <v>295</v>
      </c>
      <c r="B1945" s="20">
        <v>7</v>
      </c>
      <c r="C1945" s="20">
        <f t="shared" si="90"/>
        <v>15</v>
      </c>
      <c r="D1945" s="20">
        <v>15</v>
      </c>
      <c r="E1945" s="34" t="s">
        <v>6</v>
      </c>
      <c r="F1945" s="20" t="s">
        <v>7299</v>
      </c>
      <c r="G1945" s="79" t="str">
        <f t="shared" si="91"/>
        <v xml:space="preserve"> "Class6 Social Chapter7 Test15": [</v>
      </c>
      <c r="H1945" s="27" t="s">
        <v>17869</v>
      </c>
      <c r="I1945" s="27" t="str">
        <f t="shared" si="92"/>
        <v>{Question: "What was the capital of the Matsya Janapada",OptionA: "Viratnagar",OptionB: "Champa",CorrectAnswer: "A",Explanation: "According to the map, Viratnagar was the capital of Matsya."},</v>
      </c>
      <c r="J1945" s="42" t="s">
        <v>17869</v>
      </c>
    </row>
    <row r="1946" spans="1:10" ht="13.5" customHeight="1" x14ac:dyDescent="0.3">
      <c r="A1946" s="20">
        <v>296</v>
      </c>
      <c r="B1946" s="20">
        <v>7</v>
      </c>
      <c r="C1946" s="20">
        <f t="shared" si="90"/>
        <v>15</v>
      </c>
      <c r="D1946" s="20">
        <v>15</v>
      </c>
      <c r="E1946" s="34" t="s">
        <v>6</v>
      </c>
      <c r="F1946" s="20" t="s">
        <v>7299</v>
      </c>
      <c r="G1946" s="79" t="str">
        <f t="shared" si="91"/>
        <v xml:space="preserve"> "Class6 Social Chapter7 Test15": [</v>
      </c>
      <c r="H1946" s="27" t="s">
        <v>17870</v>
      </c>
      <c r="I1946" s="27" t="str">
        <f t="shared" si="92"/>
        <v>{Question: "What was the capital of the Anga Janapada",OptionA: "Sothivathi",OptionB: "Champa",CorrectAnswer: "B",Explanation: "Champa was the capital of the Anga Janapada."},</v>
      </c>
      <c r="J1946" s="42" t="s">
        <v>17870</v>
      </c>
    </row>
    <row r="1947" spans="1:10" ht="13.5" customHeight="1" x14ac:dyDescent="0.3">
      <c r="A1947" s="20">
        <v>297</v>
      </c>
      <c r="B1947" s="20">
        <v>7</v>
      </c>
      <c r="C1947" s="20">
        <f t="shared" si="90"/>
        <v>15</v>
      </c>
      <c r="D1947" s="20">
        <v>15</v>
      </c>
      <c r="E1947" s="34" t="s">
        <v>6</v>
      </c>
      <c r="F1947" s="20" t="s">
        <v>7299</v>
      </c>
      <c r="G1947" s="79" t="str">
        <f t="shared" si="91"/>
        <v xml:space="preserve"> "Class6 Social Chapter7 Test15": [</v>
      </c>
      <c r="H1947" s="27" t="s">
        <v>17871</v>
      </c>
      <c r="I1947" s="27" t="str">
        <f t="shared" si="92"/>
        <v>{Question: "What was the capital of the Kashi Janapada",OptionA: "Varanasi",OptionB: "Mathura",CorrectAnswer: "A",Explanation: "Varanasi was the capital associated with Kashi."},</v>
      </c>
      <c r="J1947" s="42" t="s">
        <v>17871</v>
      </c>
    </row>
    <row r="1948" spans="1:10" ht="13.5" customHeight="1" x14ac:dyDescent="0.3">
      <c r="A1948" s="20">
        <v>298</v>
      </c>
      <c r="B1948" s="20">
        <v>7</v>
      </c>
      <c r="C1948" s="20">
        <f t="shared" si="90"/>
        <v>15</v>
      </c>
      <c r="D1948" s="20">
        <v>15</v>
      </c>
      <c r="E1948" s="34" t="s">
        <v>6</v>
      </c>
      <c r="F1948" s="20" t="s">
        <v>7299</v>
      </c>
      <c r="G1948" s="79" t="str">
        <f t="shared" si="91"/>
        <v xml:space="preserve"> "Class6 Social Chapter7 Test15": [</v>
      </c>
      <c r="H1948" s="27" t="s">
        <v>17872</v>
      </c>
      <c r="I1948" s="27" t="str">
        <f t="shared" si="92"/>
        <v>{Question: "What was the capital of the Surasena Janapada",OptionA: "Taxila",OptionB: "Mathura",CorrectAnswer: "B",Explanation: "Mathura was the capital of Surasena."},</v>
      </c>
      <c r="J1948" s="42" t="s">
        <v>17872</v>
      </c>
    </row>
    <row r="1949" spans="1:10" ht="13.5" customHeight="1" x14ac:dyDescent="0.3">
      <c r="A1949" s="20">
        <v>299</v>
      </c>
      <c r="B1949" s="20">
        <v>7</v>
      </c>
      <c r="C1949" s="20">
        <f t="shared" si="90"/>
        <v>15</v>
      </c>
      <c r="D1949" s="20">
        <v>15</v>
      </c>
      <c r="E1949" s="34" t="s">
        <v>6</v>
      </c>
      <c r="F1949" s="20" t="s">
        <v>7299</v>
      </c>
      <c r="G1949" s="79" t="str">
        <f t="shared" si="91"/>
        <v xml:space="preserve"> "Class6 Social Chapter7 Test15": [</v>
      </c>
      <c r="H1949" s="27" t="s">
        <v>17873</v>
      </c>
      <c r="I1949" s="27" t="str">
        <f t="shared" si="92"/>
        <v>{Question: "What was the capital of the Gandhara Janapada",OptionA: "Taxila",OptionB: "Pooncha",CorrectAnswer: "A",Explanation: "Taxila was the capital city of Gandhara."},</v>
      </c>
      <c r="J1949" s="42" t="s">
        <v>17873</v>
      </c>
    </row>
    <row r="1950" spans="1:10" ht="13.5" customHeight="1" x14ac:dyDescent="0.3">
      <c r="A1950" s="20">
        <v>300</v>
      </c>
      <c r="B1950" s="20">
        <v>7</v>
      </c>
      <c r="C1950" s="20">
        <f t="shared" si="90"/>
        <v>15</v>
      </c>
      <c r="D1950" s="20">
        <v>15</v>
      </c>
      <c r="E1950" s="34" t="s">
        <v>6</v>
      </c>
      <c r="F1950" s="20" t="s">
        <v>7299</v>
      </c>
      <c r="G1950" s="79" t="str">
        <f t="shared" si="91"/>
        <v xml:space="preserve"> "Class6 Social Chapter7 Test15": [</v>
      </c>
      <c r="H1950" s="27" t="s">
        <v>17874</v>
      </c>
      <c r="I1950" s="27" t="str">
        <f t="shared" si="92"/>
        <v>{Question: "What was the capital of the Kamboja Janapada",OptionA: "Ujjain",OptionB: "Pooncha",CorrectAnswer: "B",Explanation: "Pooncha was the capital of Kamboja."} ],</v>
      </c>
      <c r="J1950" s="42" t="s">
        <v>19510</v>
      </c>
    </row>
    <row r="1951" spans="1:10" ht="13.5" customHeight="1" x14ac:dyDescent="0.3">
      <c r="A1951" s="20">
        <v>301</v>
      </c>
      <c r="B1951" s="20">
        <v>7</v>
      </c>
      <c r="C1951" s="20">
        <f t="shared" si="90"/>
        <v>16</v>
      </c>
      <c r="D1951" s="20">
        <v>16</v>
      </c>
      <c r="E1951" s="34" t="s">
        <v>6</v>
      </c>
      <c r="F1951" s="20" t="s">
        <v>7299</v>
      </c>
      <c r="G1951" s="79" t="str">
        <f t="shared" si="91"/>
        <v xml:space="preserve"> "Class6 Social Chapter7 Test16": [</v>
      </c>
      <c r="H1951" s="27" t="s">
        <v>17875</v>
      </c>
      <c r="I1951" s="27" t="str">
        <f t="shared" si="92"/>
        <v xml:space="preserve"> "Class6 Social Chapter7 Test16": [{Question: "What was the capital of the Avanti Janapada",OptionA: "Ujjain",OptionB: "Paithan",CorrectAnswer: "A",Explanation: "Ujjain was the capital of Avanti."},</v>
      </c>
      <c r="J1951" s="42" t="s">
        <v>19511</v>
      </c>
    </row>
    <row r="1952" spans="1:10" ht="13.5" customHeight="1" x14ac:dyDescent="0.3">
      <c r="A1952" s="20">
        <v>302</v>
      </c>
      <c r="B1952" s="20">
        <v>7</v>
      </c>
      <c r="C1952" s="20">
        <f t="shared" si="90"/>
        <v>16</v>
      </c>
      <c r="D1952" s="20">
        <v>16</v>
      </c>
      <c r="E1952" s="34" t="s">
        <v>6</v>
      </c>
      <c r="F1952" s="20" t="s">
        <v>7299</v>
      </c>
      <c r="G1952" s="79" t="str">
        <f t="shared" si="91"/>
        <v xml:space="preserve"> "Class6 Social Chapter7 Test16": [</v>
      </c>
      <c r="H1952" s="27" t="s">
        <v>17876</v>
      </c>
      <c r="I1952" s="27" t="str">
        <f t="shared" si="92"/>
        <v>{Question: "What was the capital of the Asmaka Janapada",OptionA: "Vaishali",OptionB: "Paithan",CorrectAnswer: "B",Explanation: "Paithan (Prathisthan) was the capital of Asmaka."},</v>
      </c>
      <c r="J1952" s="42" t="s">
        <v>17876</v>
      </c>
    </row>
    <row r="1953" spans="1:10" ht="13.5" customHeight="1" x14ac:dyDescent="0.3">
      <c r="A1953" s="20">
        <v>303</v>
      </c>
      <c r="B1953" s="20">
        <v>7</v>
      </c>
      <c r="C1953" s="20">
        <f t="shared" si="90"/>
        <v>16</v>
      </c>
      <c r="D1953" s="20">
        <v>16</v>
      </c>
      <c r="E1953" s="34" t="s">
        <v>6</v>
      </c>
      <c r="F1953" s="20" t="s">
        <v>7299</v>
      </c>
      <c r="G1953" s="79" t="str">
        <f t="shared" si="91"/>
        <v xml:space="preserve"> "Class6 Social Chapter7 Test16": [</v>
      </c>
      <c r="H1953" s="27" t="s">
        <v>17877</v>
      </c>
      <c r="I1953" s="27" t="str">
        <f t="shared" si="92"/>
        <v>{Question: "What was the capital of the Vajji Mahajanapada",OptionA: "Vaishali",OptionB: "Rajagriha",CorrectAnswer: "A",Explanation: "Vaishali was the capital of Vajji."},</v>
      </c>
      <c r="J1953" s="42" t="s">
        <v>17877</v>
      </c>
    </row>
    <row r="1954" spans="1:10" ht="13.5" customHeight="1" x14ac:dyDescent="0.3">
      <c r="A1954" s="20">
        <v>304</v>
      </c>
      <c r="B1954" s="20">
        <v>7</v>
      </c>
      <c r="C1954" s="20">
        <f t="shared" si="90"/>
        <v>16</v>
      </c>
      <c r="D1954" s="20">
        <v>16</v>
      </c>
      <c r="E1954" s="34" t="s">
        <v>6</v>
      </c>
      <c r="F1954" s="20" t="s">
        <v>7299</v>
      </c>
      <c r="G1954" s="79" t="str">
        <f t="shared" si="91"/>
        <v xml:space="preserve"> "Class6 Social Chapter7 Test16": [</v>
      </c>
      <c r="H1954" s="27" t="s">
        <v>17878</v>
      </c>
      <c r="I1954" s="27" t="str">
        <f t="shared" si="92"/>
        <v>{Question: "What was the capital of the Magadha Mahajanapada",OptionA: "Vaishali",OptionB: "Rajagriha",CorrectAnswer: "B",Explanation: "Rajagriha was the capital of Magadha."},</v>
      </c>
      <c r="J1954" s="42" t="s">
        <v>17878</v>
      </c>
    </row>
    <row r="1955" spans="1:10" ht="13.5" customHeight="1" x14ac:dyDescent="0.3">
      <c r="A1955" s="20">
        <v>305</v>
      </c>
      <c r="B1955" s="20">
        <v>7</v>
      </c>
      <c r="C1955" s="20">
        <f t="shared" si="90"/>
        <v>16</v>
      </c>
      <c r="D1955" s="20">
        <v>16</v>
      </c>
      <c r="E1955" s="34" t="s">
        <v>6</v>
      </c>
      <c r="F1955" s="20" t="s">
        <v>7299</v>
      </c>
      <c r="G1955" s="79" t="str">
        <f t="shared" si="91"/>
        <v xml:space="preserve"> "Class6 Social Chapter7 Test16": [</v>
      </c>
      <c r="H1955" s="27" t="s">
        <v>17879</v>
      </c>
      <c r="I1955" s="27" t="str">
        <f t="shared" si="92"/>
        <v>{Question: "What was the capital of the Chedi Mahajanapada",OptionA: "Sothivathi",OptionB: "Kaushambi",CorrectAnswer: "A",Explanation: "Sothivathi was the capital of Chedi."},</v>
      </c>
      <c r="J1955" s="42" t="s">
        <v>17879</v>
      </c>
    </row>
    <row r="1956" spans="1:10" ht="13.5" customHeight="1" x14ac:dyDescent="0.3">
      <c r="A1956" s="20">
        <v>306</v>
      </c>
      <c r="B1956" s="20">
        <v>7</v>
      </c>
      <c r="C1956" s="20">
        <f t="shared" si="90"/>
        <v>16</v>
      </c>
      <c r="D1956" s="20">
        <v>16</v>
      </c>
      <c r="E1956" s="34" t="s">
        <v>6</v>
      </c>
      <c r="F1956" s="20" t="s">
        <v>7299</v>
      </c>
      <c r="G1956" s="79" t="str">
        <f t="shared" si="91"/>
        <v xml:space="preserve"> "Class6 Social Chapter7 Test16": [</v>
      </c>
      <c r="H1956" s="27" t="s">
        <v>17880</v>
      </c>
      <c r="I1956" s="27" t="str">
        <f t="shared" si="92"/>
        <v>{Question: "What was the capital of the Vatsa Mahajanapada",OptionA: "Sothivathi",OptionB: "Kaushambi",CorrectAnswer: "B",Explanation: "Kaushambi was the capital of Vatsa."},</v>
      </c>
      <c r="J1956" s="42" t="s">
        <v>17880</v>
      </c>
    </row>
    <row r="1957" spans="1:10" ht="13.5" customHeight="1" x14ac:dyDescent="0.3">
      <c r="A1957" s="20">
        <v>307</v>
      </c>
      <c r="B1957" s="20">
        <v>7</v>
      </c>
      <c r="C1957" s="20">
        <f t="shared" si="90"/>
        <v>16</v>
      </c>
      <c r="D1957" s="20">
        <v>16</v>
      </c>
      <c r="E1957" s="34" t="s">
        <v>6</v>
      </c>
      <c r="F1957" s="20" t="s">
        <v>7299</v>
      </c>
      <c r="G1957" s="79" t="str">
        <f t="shared" si="91"/>
        <v xml:space="preserve"> "Class6 Social Chapter7 Test16": [</v>
      </c>
      <c r="H1957" s="27" t="s">
        <v>17881</v>
      </c>
      <c r="I1957" s="27" t="str">
        <f t="shared" si="92"/>
        <v>{Question: "What was the capital of the Kuru Janapada",OptionA: "Hastinapura",OptionB: "Shravasti",CorrectAnswer: "A",Explanation: "Hastinapura was the capital of Kuru."},</v>
      </c>
      <c r="J1957" s="42" t="s">
        <v>17881</v>
      </c>
    </row>
    <row r="1958" spans="1:10" ht="13.5" customHeight="1" x14ac:dyDescent="0.3">
      <c r="A1958" s="20">
        <v>308</v>
      </c>
      <c r="B1958" s="20">
        <v>7</v>
      </c>
      <c r="C1958" s="20">
        <f t="shared" si="90"/>
        <v>16</v>
      </c>
      <c r="D1958" s="20">
        <v>16</v>
      </c>
      <c r="E1958" s="34" t="s">
        <v>6</v>
      </c>
      <c r="F1958" s="20" t="s">
        <v>7299</v>
      </c>
      <c r="G1958" s="79" t="str">
        <f t="shared" si="91"/>
        <v xml:space="preserve"> "Class6 Social Chapter7 Test16": [</v>
      </c>
      <c r="H1958" s="27" t="s">
        <v>17882</v>
      </c>
      <c r="I1958" s="27" t="str">
        <f t="shared" si="92"/>
        <v>{Question: "What was the capital of the Kosala Janapada",OptionA: "Kusinara",OptionB: "Shravasti",CorrectAnswer: "B",Explanation: "Shravasti was the capital of Kosala."},</v>
      </c>
      <c r="J1958" s="42" t="s">
        <v>17882</v>
      </c>
    </row>
    <row r="1959" spans="1:10" ht="13.5" customHeight="1" x14ac:dyDescent="0.3">
      <c r="A1959" s="20">
        <v>309</v>
      </c>
      <c r="B1959" s="20">
        <v>7</v>
      </c>
      <c r="C1959" s="20">
        <f t="shared" si="90"/>
        <v>16</v>
      </c>
      <c r="D1959" s="20">
        <v>16</v>
      </c>
      <c r="E1959" s="34" t="s">
        <v>6</v>
      </c>
      <c r="F1959" s="20" t="s">
        <v>7299</v>
      </c>
      <c r="G1959" s="79" t="str">
        <f t="shared" si="91"/>
        <v xml:space="preserve"> "Class6 Social Chapter7 Test16": [</v>
      </c>
      <c r="H1959" s="27" t="s">
        <v>17883</v>
      </c>
      <c r="I1959" s="27" t="str">
        <f t="shared" si="92"/>
        <v>{Question: "What was the capital of the Malla Janapada",OptionA: "Kusinara",OptionB: "Vaishali",CorrectAnswer: "A",Explanation: "Kusinara was the capital of the Malla Janapada."},</v>
      </c>
      <c r="J1959" s="42" t="s">
        <v>17883</v>
      </c>
    </row>
    <row r="1960" spans="1:10" ht="13.5" customHeight="1" x14ac:dyDescent="0.3">
      <c r="A1960" s="20">
        <v>310</v>
      </c>
      <c r="B1960" s="20">
        <v>7</v>
      </c>
      <c r="C1960" s="20">
        <f t="shared" si="90"/>
        <v>16</v>
      </c>
      <c r="D1960" s="20">
        <v>16</v>
      </c>
      <c r="E1960" s="34" t="s">
        <v>6</v>
      </c>
      <c r="F1960" s="20" t="s">
        <v>7299</v>
      </c>
      <c r="G1960" s="79" t="str">
        <f t="shared" si="91"/>
        <v xml:space="preserve"> "Class6 Social Chapter7 Test16": [</v>
      </c>
      <c r="H1960" s="27" t="s">
        <v>17884</v>
      </c>
      <c r="I1960" s="27" t="str">
        <f t="shared" si="92"/>
        <v>{Question: "Which Mahajanapada had its capital at Ahichatra",OptionA: "Kuru",OptionB: "Panchala",CorrectAnswer: "B",Explanation: "Ahichatra was a capital city associated with Panchala."},</v>
      </c>
      <c r="J1960" s="42" t="s">
        <v>17884</v>
      </c>
    </row>
    <row r="1961" spans="1:10" s="30" customFormat="1" ht="13.5" customHeight="1" x14ac:dyDescent="0.3">
      <c r="A1961" s="28">
        <v>311</v>
      </c>
      <c r="B1961" s="28">
        <v>7</v>
      </c>
      <c r="C1961" s="28">
        <f t="shared" si="90"/>
        <v>16</v>
      </c>
      <c r="D1961" s="28">
        <v>16</v>
      </c>
      <c r="E1961" s="6" t="s">
        <v>6</v>
      </c>
      <c r="F1961" s="28" t="s">
        <v>7299</v>
      </c>
      <c r="G1961" s="80" t="str">
        <f t="shared" si="91"/>
        <v xml:space="preserve"> "Class6 Social Chapter7 Test16": [</v>
      </c>
      <c r="H1961" s="29" t="s">
        <v>17885</v>
      </c>
      <c r="I1961" s="29" t="str">
        <f t="shared" si="92"/>
        <v>{Question: "What was the capital of the Matsya Janapada in Rajasthan",OptionA: "Viratnagar",OptionB: "Ujjain",CorrectAnswer: "A",Explanation: "Viratnagar was the capital of the Matsya Janapada."},</v>
      </c>
      <c r="J1961" s="40" t="s">
        <v>19659</v>
      </c>
    </row>
    <row r="1962" spans="1:10" ht="13.5" customHeight="1" x14ac:dyDescent="0.3">
      <c r="A1962" s="20">
        <v>1</v>
      </c>
      <c r="B1962" s="20">
        <v>8</v>
      </c>
      <c r="C1962" s="20">
        <f t="shared" si="90"/>
        <v>1</v>
      </c>
      <c r="D1962" s="20">
        <v>1</v>
      </c>
      <c r="E1962" s="34" t="s">
        <v>7</v>
      </c>
      <c r="F1962" s="20" t="s">
        <v>7299</v>
      </c>
      <c r="G1962" s="79" t="str">
        <f t="shared" si="91"/>
        <v xml:space="preserve"> "Class6 Social Chapter8 Test1": [</v>
      </c>
      <c r="H1962" s="27" t="s">
        <v>17886</v>
      </c>
      <c r="I1962" s="27" t="str">
        <f t="shared" si="92"/>
        <v xml:space="preserve"> "Class6 Social Chapter8 Test1": [{Question: "What were larger kingdoms called in ancient times",OptionA: "Provinces",OptionB: "Empires",CorrectAnswer: "B",Explanation: "According to the text larger kingdoms were called empires."},</v>
      </c>
      <c r="J1962" s="42" t="s">
        <v>19512</v>
      </c>
    </row>
    <row r="1963" spans="1:10" ht="13.5" customHeight="1" x14ac:dyDescent="0.3">
      <c r="A1963" s="20">
        <v>2</v>
      </c>
      <c r="B1963" s="20">
        <v>8</v>
      </c>
      <c r="C1963" s="20">
        <f t="shared" si="90"/>
        <v>1</v>
      </c>
      <c r="D1963" s="20">
        <v>1</v>
      </c>
      <c r="E1963" s="34" t="s">
        <v>7</v>
      </c>
      <c r="F1963" s="20" t="s">
        <v>7299</v>
      </c>
      <c r="G1963" s="79" t="str">
        <f t="shared" si="91"/>
        <v xml:space="preserve"> "Class6 Social Chapter8 Test1": [</v>
      </c>
      <c r="H1963" s="27" t="s">
        <v>17887</v>
      </c>
      <c r="I1963" s="27" t="str">
        <f t="shared" si="92"/>
        <v>{Question: "Which kingdom became powerful among the sixteen great kingdoms",OptionA: "Magadha",OptionB: "Kalinga",CorrectAnswer: "A",Explanation: "Magadha became powerful among the sixteen great kingdoms mentioned in the previous chapter."},</v>
      </c>
      <c r="J1963" s="42" t="s">
        <v>17887</v>
      </c>
    </row>
    <row r="1964" spans="1:10" ht="13.5" customHeight="1" x14ac:dyDescent="0.3">
      <c r="A1964" s="20">
        <v>3</v>
      </c>
      <c r="B1964" s="20">
        <v>8</v>
      </c>
      <c r="C1964" s="20">
        <f t="shared" si="90"/>
        <v>1</v>
      </c>
      <c r="D1964" s="20">
        <v>1</v>
      </c>
      <c r="E1964" s="34" t="s">
        <v>7</v>
      </c>
      <c r="F1964" s="20" t="s">
        <v>7299</v>
      </c>
      <c r="G1964" s="79" t="str">
        <f t="shared" si="91"/>
        <v xml:space="preserve"> "Class6 Social Chapter8 Test1": [</v>
      </c>
      <c r="H1964" s="27" t="s">
        <v>17888</v>
      </c>
      <c r="I1964" s="27" t="str">
        <f t="shared" si="92"/>
        <v>{Question: "What is the defined term for a territory ruled by a king",OptionA: "Dynasty",OptionB: "Kingdom",CorrectAnswer: "B",Explanation: "A territory ruled by a king was called a kingdom."},</v>
      </c>
      <c r="J1964" s="42" t="s">
        <v>17888</v>
      </c>
    </row>
    <row r="1965" spans="1:10" ht="13.5" customHeight="1" x14ac:dyDescent="0.3">
      <c r="A1965" s="20">
        <v>4</v>
      </c>
      <c r="B1965" s="20">
        <v>8</v>
      </c>
      <c r="C1965" s="20">
        <f t="shared" si="90"/>
        <v>1</v>
      </c>
      <c r="D1965" s="20">
        <v>1</v>
      </c>
      <c r="E1965" s="34" t="s">
        <v>7</v>
      </c>
      <c r="F1965" s="20" t="s">
        <v>7299</v>
      </c>
      <c r="G1965" s="79" t="str">
        <f t="shared" si="91"/>
        <v xml:space="preserve"> "Class6 Social Chapter8 Test1": [</v>
      </c>
      <c r="H1965" s="27" t="s">
        <v>17889</v>
      </c>
      <c r="I1965" s="27" t="str">
        <f t="shared" si="92"/>
        <v>{Question: "Who helped Maurya Chandragupta to become the king of Magadha",OptionA: "Koutilya",OptionB: "Megasthenes",CorrectAnswer: "A",Explanation: "Maurya Chandragupta became the king of Magadha with the help of Koutilya."},</v>
      </c>
      <c r="J1965" s="42" t="s">
        <v>17889</v>
      </c>
    </row>
    <row r="1966" spans="1:10" ht="13.5" customHeight="1" x14ac:dyDescent="0.3">
      <c r="A1966" s="20">
        <v>5</v>
      </c>
      <c r="B1966" s="20">
        <v>8</v>
      </c>
      <c r="C1966" s="20">
        <f t="shared" si="90"/>
        <v>1</v>
      </c>
      <c r="D1966" s="20">
        <v>1</v>
      </c>
      <c r="E1966" s="34" t="s">
        <v>7</v>
      </c>
      <c r="F1966" s="20" t="s">
        <v>7299</v>
      </c>
      <c r="G1966" s="79" t="str">
        <f t="shared" si="91"/>
        <v xml:space="preserve"> "Class6 Social Chapter8 Test1": [</v>
      </c>
      <c r="H1966" s="27" t="s">
        <v>17890</v>
      </c>
      <c r="I1966" s="27" t="str">
        <f t="shared" si="92"/>
        <v>{Question: "Which ruler did Chandragupta Maurya dethrone",OptionA: "Ashoka",OptionB: "Mahapadmananda",CorrectAnswer: "B",Explanation: "Chandragupta Maurya and Koutilya dethroned Mahapadmananda of the Nanda dynasty."},</v>
      </c>
      <c r="J1966" s="42" t="s">
        <v>17890</v>
      </c>
    </row>
    <row r="1967" spans="1:10" ht="13.5" customHeight="1" x14ac:dyDescent="0.3">
      <c r="A1967" s="20">
        <v>6</v>
      </c>
      <c r="B1967" s="20">
        <v>8</v>
      </c>
      <c r="C1967" s="20">
        <f t="shared" si="90"/>
        <v>1</v>
      </c>
      <c r="D1967" s="20">
        <v>1</v>
      </c>
      <c r="E1967" s="34" t="s">
        <v>7</v>
      </c>
      <c r="F1967" s="20" t="s">
        <v>7299</v>
      </c>
      <c r="G1967" s="79" t="str">
        <f t="shared" si="91"/>
        <v xml:space="preserve"> "Class6 Social Chapter8 Test1": [</v>
      </c>
      <c r="H1967" s="27" t="s">
        <v>17891</v>
      </c>
      <c r="I1967" s="27" t="str">
        <f t="shared" si="92"/>
        <v>{Question: "What was the capital city from which the Mauryans ruled",OptionA: "Pataliputra",OptionB: "Delhi",CorrectAnswer: "A",Explanation: "The Mauryans ruled from their capital city Pataliputra."},</v>
      </c>
      <c r="J1967" s="42" t="s">
        <v>17891</v>
      </c>
    </row>
    <row r="1968" spans="1:10" ht="13.5" customHeight="1" x14ac:dyDescent="0.3">
      <c r="A1968" s="20">
        <v>7</v>
      </c>
      <c r="B1968" s="20">
        <v>8</v>
      </c>
      <c r="C1968" s="20">
        <f t="shared" si="90"/>
        <v>1</v>
      </c>
      <c r="D1968" s="20">
        <v>1</v>
      </c>
      <c r="E1968" s="34" t="s">
        <v>7</v>
      </c>
      <c r="F1968" s="20" t="s">
        <v>7299</v>
      </c>
      <c r="G1968" s="79" t="str">
        <f t="shared" si="91"/>
        <v xml:space="preserve"> "Class6 Social Chapter8 Test1": [</v>
      </c>
      <c r="H1968" s="27" t="s">
        <v>17892</v>
      </c>
      <c r="I1968" s="27" t="str">
        <f t="shared" si="92"/>
        <v>{Question: "Who was the Greek ambassador in the court of Chandragupta Maurya",OptionA: "Alexander",OptionB: "Megasthenes",CorrectAnswer: "B",Explanation: "Megasthenes was a Greek ambassador in the court of Chandragupta Maurya."},</v>
      </c>
      <c r="J1968" s="42" t="s">
        <v>17892</v>
      </c>
    </row>
    <row r="1969" spans="1:10" ht="13.5" customHeight="1" x14ac:dyDescent="0.3">
      <c r="A1969" s="20">
        <v>8</v>
      </c>
      <c r="B1969" s="20">
        <v>8</v>
      </c>
      <c r="C1969" s="20">
        <f t="shared" si="90"/>
        <v>1</v>
      </c>
      <c r="D1969" s="20">
        <v>1</v>
      </c>
      <c r="E1969" s="34" t="s">
        <v>7</v>
      </c>
      <c r="F1969" s="20" t="s">
        <v>7299</v>
      </c>
      <c r="G1969" s="79" t="str">
        <f t="shared" si="91"/>
        <v xml:space="preserve"> "Class6 Social Chapter8 Test1": [</v>
      </c>
      <c r="H1969" s="27" t="s">
        <v>17893</v>
      </c>
      <c r="I1969" s="27" t="str">
        <f t="shared" si="92"/>
        <v>{Question: "What is the name of the book written by Megasthenes",OptionA: "Indica",OptionB: "Arthasasthra",CorrectAnswer: "A",Explanation: "Megasthenes wrote a book named Indica."},</v>
      </c>
      <c r="J1969" s="42" t="s">
        <v>17893</v>
      </c>
    </row>
    <row r="1970" spans="1:10" ht="13.5" customHeight="1" x14ac:dyDescent="0.3">
      <c r="A1970" s="20">
        <v>9</v>
      </c>
      <c r="B1970" s="20">
        <v>8</v>
      </c>
      <c r="C1970" s="20">
        <f t="shared" si="90"/>
        <v>1</v>
      </c>
      <c r="D1970" s="20">
        <v>1</v>
      </c>
      <c r="E1970" s="34" t="s">
        <v>7</v>
      </c>
      <c r="F1970" s="20" t="s">
        <v>7299</v>
      </c>
      <c r="G1970" s="79" t="str">
        <f t="shared" si="91"/>
        <v xml:space="preserve"> "Class6 Social Chapter8 Test1": [</v>
      </c>
      <c r="H1970" s="27" t="s">
        <v>17894</v>
      </c>
      <c r="I1970" s="27" t="str">
        <f t="shared" si="92"/>
        <v>{Question: "What information does the book Indica provide",OptionA: "Gupta architecture",OptionB: "Mauryan administration",CorrectAnswer: "B",Explanation: "The book Indica is a source to know about the Mauryan administration."},</v>
      </c>
      <c r="J1970" s="42" t="s">
        <v>17894</v>
      </c>
    </row>
    <row r="1971" spans="1:10" ht="13.5" customHeight="1" x14ac:dyDescent="0.3">
      <c r="A1971" s="20">
        <v>10</v>
      </c>
      <c r="B1971" s="20">
        <v>8</v>
      </c>
      <c r="C1971" s="20">
        <f t="shared" si="90"/>
        <v>1</v>
      </c>
      <c r="D1971" s="20">
        <v>1</v>
      </c>
      <c r="E1971" s="34" t="s">
        <v>7</v>
      </c>
      <c r="F1971" s="20" t="s">
        <v>7299</v>
      </c>
      <c r="G1971" s="79" t="str">
        <f t="shared" si="91"/>
        <v xml:space="preserve"> "Class6 Social Chapter8 Test1": [</v>
      </c>
      <c r="H1971" s="27" t="s">
        <v>17895</v>
      </c>
      <c r="I1971" s="27" t="str">
        <f t="shared" si="92"/>
        <v>{Question: "By what other names was Kautilya known",OptionA: "Vishnugupta and Chanakya",OptionB: "Bindusara and Ashoka",CorrectAnswer: "A",Explanation: "Kautilya was also known as Vishnugupta and Chanakya."},</v>
      </c>
      <c r="J1971" s="42" t="s">
        <v>17895</v>
      </c>
    </row>
    <row r="1972" spans="1:10" ht="13.5" customHeight="1" x14ac:dyDescent="0.3">
      <c r="A1972" s="20">
        <v>11</v>
      </c>
      <c r="B1972" s="20">
        <v>8</v>
      </c>
      <c r="C1972" s="20">
        <f t="shared" si="90"/>
        <v>1</v>
      </c>
      <c r="D1972" s="20">
        <v>1</v>
      </c>
      <c r="E1972" s="34" t="s">
        <v>7</v>
      </c>
      <c r="F1972" s="20" t="s">
        <v>7299</v>
      </c>
      <c r="G1972" s="79" t="str">
        <f t="shared" si="91"/>
        <v xml:space="preserve"> "Class6 Social Chapter8 Test1": [</v>
      </c>
      <c r="H1972" s="27" t="s">
        <v>17896</v>
      </c>
      <c r="I1972" s="27" t="str">
        <f t="shared" si="92"/>
        <v>{Question: "What was Kautilyas role in the Mauryan empire",OptionA: "General",OptionB: "Prime Minister",CorrectAnswer: "B",Explanation: "Kautilya was the Prime Minister of Chandragupta Maurya."},</v>
      </c>
      <c r="J1972" s="42" t="s">
        <v>17896</v>
      </c>
    </row>
    <row r="1973" spans="1:10" ht="13.5" customHeight="1" x14ac:dyDescent="0.3">
      <c r="A1973" s="20">
        <v>12</v>
      </c>
      <c r="B1973" s="20">
        <v>8</v>
      </c>
      <c r="C1973" s="20">
        <f t="shared" si="90"/>
        <v>1</v>
      </c>
      <c r="D1973" s="20">
        <v>1</v>
      </c>
      <c r="E1973" s="34" t="s">
        <v>7</v>
      </c>
      <c r="F1973" s="20" t="s">
        <v>7299</v>
      </c>
      <c r="G1973" s="79" t="str">
        <f t="shared" si="91"/>
        <v xml:space="preserve"> "Class6 Social Chapter8 Test1": [</v>
      </c>
      <c r="H1973" s="27" t="s">
        <v>17897</v>
      </c>
      <c r="I1973" s="27" t="str">
        <f t="shared" si="92"/>
        <v>{Question: "Which famous book was composed by Chanakya",OptionA: "Arthasasthra",OptionB: "Indica",CorrectAnswer: "A",Explanation: "Arthasasthra was the famous book composed by Chanakya."},</v>
      </c>
      <c r="J1973" s="42" t="s">
        <v>17897</v>
      </c>
    </row>
    <row r="1974" spans="1:10" ht="13.5" customHeight="1" x14ac:dyDescent="0.3">
      <c r="A1974" s="20">
        <v>13</v>
      </c>
      <c r="B1974" s="20">
        <v>8</v>
      </c>
      <c r="C1974" s="20">
        <f t="shared" si="90"/>
        <v>1</v>
      </c>
      <c r="D1974" s="20">
        <v>1</v>
      </c>
      <c r="E1974" s="34" t="s">
        <v>7</v>
      </c>
      <c r="F1974" s="20" t="s">
        <v>7299</v>
      </c>
      <c r="G1974" s="79" t="str">
        <f t="shared" si="91"/>
        <v xml:space="preserve"> "Class6 Social Chapter8 Test1": [</v>
      </c>
      <c r="H1974" s="27" t="s">
        <v>17898</v>
      </c>
      <c r="I1974" s="27" t="str">
        <f t="shared" si="92"/>
        <v>{Question: "Who became the ruler of Magadha after Chandragupta Maurya",OptionA: "Samudragupta",OptionB: "Bindusara",CorrectAnswer: "B",Explanation: "After Chandragupta Maurya, Bindusara became the ruler of Magadha."},</v>
      </c>
      <c r="J1974" s="42" t="s">
        <v>17898</v>
      </c>
    </row>
    <row r="1975" spans="1:10" ht="13.5" customHeight="1" x14ac:dyDescent="0.3">
      <c r="A1975" s="20">
        <v>14</v>
      </c>
      <c r="B1975" s="20">
        <v>8</v>
      </c>
      <c r="C1975" s="20">
        <f t="shared" si="90"/>
        <v>1</v>
      </c>
      <c r="D1975" s="20">
        <v>1</v>
      </c>
      <c r="E1975" s="34" t="s">
        <v>7</v>
      </c>
      <c r="F1975" s="20" t="s">
        <v>7299</v>
      </c>
      <c r="G1975" s="79" t="str">
        <f t="shared" si="91"/>
        <v xml:space="preserve"> "Class6 Social Chapter8 Test1": [</v>
      </c>
      <c r="H1975" s="27" t="s">
        <v>17899</v>
      </c>
      <c r="I1975" s="27" t="str">
        <f t="shared" si="92"/>
        <v>{Question: "Who was the son of Bindusara who became the Mauryan king",OptionA: "Ashoka",OptionB: "Chandragupta II",CorrectAnswer: "A",Explanation: "Ashoka was the son of Bindusara who became the king of the Mauryan dynasty."},</v>
      </c>
      <c r="J1975" s="42" t="s">
        <v>17899</v>
      </c>
    </row>
    <row r="1976" spans="1:10" ht="13.5" customHeight="1" x14ac:dyDescent="0.3">
      <c r="A1976" s="20">
        <v>15</v>
      </c>
      <c r="B1976" s="20">
        <v>8</v>
      </c>
      <c r="C1976" s="20">
        <f t="shared" si="90"/>
        <v>1</v>
      </c>
      <c r="D1976" s="20">
        <v>1</v>
      </c>
      <c r="E1976" s="34" t="s">
        <v>7</v>
      </c>
      <c r="F1976" s="20" t="s">
        <v>7299</v>
      </c>
      <c r="G1976" s="79" t="str">
        <f t="shared" si="91"/>
        <v xml:space="preserve"> "Class6 Social Chapter8 Test1": [</v>
      </c>
      <c r="H1976" s="27" t="s">
        <v>17900</v>
      </c>
      <c r="I1976" s="27" t="str">
        <f t="shared" si="92"/>
        <v>{Question: "Where was the independent state of Kalinga located",OptionA: "West coast of India",OptionB: "East coast of India",CorrectAnswer: "B",Explanation: "Kalinga was an independent state located on the east coast of India."},</v>
      </c>
      <c r="J1976" s="42" t="s">
        <v>17900</v>
      </c>
    </row>
    <row r="1977" spans="1:10" ht="13.5" customHeight="1" x14ac:dyDescent="0.3">
      <c r="A1977" s="20">
        <v>16</v>
      </c>
      <c r="B1977" s="20">
        <v>8</v>
      </c>
      <c r="C1977" s="20">
        <f t="shared" si="90"/>
        <v>1</v>
      </c>
      <c r="D1977" s="20">
        <v>1</v>
      </c>
      <c r="E1977" s="34" t="s">
        <v>7</v>
      </c>
      <c r="F1977" s="20" t="s">
        <v>7299</v>
      </c>
      <c r="G1977" s="79" t="str">
        <f t="shared" si="91"/>
        <v xml:space="preserve"> "Class6 Social Chapter8 Test1": [</v>
      </c>
      <c r="H1977" s="27" t="s">
        <v>17901</v>
      </c>
      <c r="I1977" s="27" t="str">
        <f t="shared" si="92"/>
        <v>{Question: "Which Mauryan ancestor made an unsuccessful attempt to conquer Kalinga",OptionA: "Chandragupta Maurya",OptionB: "Bindusara",CorrectAnswer: "A",Explanation: "The grandfather of Ashoka, Chandragupta Maurya, made an unsuccessful attempt to conquer Kalinga."},</v>
      </c>
      <c r="J1977" s="42" t="s">
        <v>17901</v>
      </c>
    </row>
    <row r="1978" spans="1:10" ht="13.5" customHeight="1" x14ac:dyDescent="0.3">
      <c r="A1978" s="20">
        <v>17</v>
      </c>
      <c r="B1978" s="20">
        <v>8</v>
      </c>
      <c r="C1978" s="20">
        <f t="shared" si="90"/>
        <v>1</v>
      </c>
      <c r="D1978" s="20">
        <v>1</v>
      </c>
      <c r="E1978" s="34" t="s">
        <v>7</v>
      </c>
      <c r="F1978" s="20" t="s">
        <v>7299</v>
      </c>
      <c r="G1978" s="79" t="str">
        <f t="shared" si="91"/>
        <v xml:space="preserve"> "Class6 Social Chapter8 Test1": [</v>
      </c>
      <c r="H1978" s="27" t="s">
        <v>17902</v>
      </c>
      <c r="I1978" s="27" t="str">
        <f t="shared" si="92"/>
        <v>{Question: "What was the nature of the Kalinga war according to the source",OptionA: "Peaceful",OptionB: "Bloody",CorrectAnswer: "B",Explanation: "The war against Kalinga turned into a bloody one with a huge number of dead and wounded."},</v>
      </c>
      <c r="J1978" s="42" t="s">
        <v>17902</v>
      </c>
    </row>
    <row r="1979" spans="1:10" ht="13.5" customHeight="1" x14ac:dyDescent="0.3">
      <c r="A1979" s="20">
        <v>18</v>
      </c>
      <c r="B1979" s="20">
        <v>8</v>
      </c>
      <c r="C1979" s="20">
        <f t="shared" si="90"/>
        <v>1</v>
      </c>
      <c r="D1979" s="20">
        <v>1</v>
      </c>
      <c r="E1979" s="34" t="s">
        <v>7</v>
      </c>
      <c r="F1979" s="20" t="s">
        <v>7299</v>
      </c>
      <c r="G1979" s="79" t="str">
        <f t="shared" si="91"/>
        <v xml:space="preserve"> "Class6 Social Chapter8 Test1": [</v>
      </c>
      <c r="H1979" s="27" t="s">
        <v>17903</v>
      </c>
      <c r="I1979" s="27" t="str">
        <f t="shared" si="92"/>
        <v>{Question: "How did Ashoka feel after winning the Kalinga war",OptionA: "Unhappy",OptionB: "Happy",CorrectAnswer: "A",Explanation: "Though he won the war Ashoka felt very unhappy after seeing the dead and wounded."},</v>
      </c>
      <c r="J1979" s="42" t="s">
        <v>17903</v>
      </c>
    </row>
    <row r="1980" spans="1:10" ht="13.5" customHeight="1" x14ac:dyDescent="0.3">
      <c r="A1980" s="20">
        <v>19</v>
      </c>
      <c r="B1980" s="20">
        <v>8</v>
      </c>
      <c r="C1980" s="20">
        <f t="shared" si="90"/>
        <v>1</v>
      </c>
      <c r="D1980" s="20">
        <v>1</v>
      </c>
      <c r="E1980" s="34" t="s">
        <v>7</v>
      </c>
      <c r="F1980" s="20" t="s">
        <v>7299</v>
      </c>
      <c r="G1980" s="79" t="str">
        <f t="shared" si="91"/>
        <v xml:space="preserve"> "Class6 Social Chapter8 Test1": [</v>
      </c>
      <c r="H1980" s="27" t="s">
        <v>17904</v>
      </c>
      <c r="I1980" s="27" t="str">
        <f t="shared" si="92"/>
        <v>{Question: "What did Ashoka decide after the Kalinga war regarding future wars",OptionA: "To wage more wars",OptionB: "Not to wage any war",CorrectAnswer: "B",Explanation: "Ashoka decided not to wage any war hereafter after walking through the bloody battlefield."},</v>
      </c>
      <c r="J1980" s="42" t="s">
        <v>17904</v>
      </c>
    </row>
    <row r="1981" spans="1:10" ht="13.5" customHeight="1" x14ac:dyDescent="0.3">
      <c r="A1981" s="20">
        <v>20</v>
      </c>
      <c r="B1981" s="20">
        <v>8</v>
      </c>
      <c r="C1981" s="20">
        <f t="shared" si="90"/>
        <v>1</v>
      </c>
      <c r="D1981" s="20">
        <v>1</v>
      </c>
      <c r="E1981" s="34" t="s">
        <v>7</v>
      </c>
      <c r="F1981" s="20" t="s">
        <v>7299</v>
      </c>
      <c r="G1981" s="79" t="str">
        <f t="shared" si="91"/>
        <v xml:space="preserve"> "Class6 Social Chapter8 Test1": [</v>
      </c>
      <c r="H1981" s="27" t="s">
        <v>17905</v>
      </c>
      <c r="I1981" s="27" t="str">
        <f t="shared" si="92"/>
        <v>{Question: "What kind of victory did Ashoka realise was the real victory",OptionA: "Victory through Dhamma",OptionB: "Victory through force",CorrectAnswer: "A",Explanation: "Ashoka realised that victory through Dhamma is a real victory."} ],</v>
      </c>
      <c r="J1981" s="42" t="s">
        <v>19513</v>
      </c>
    </row>
    <row r="1982" spans="1:10" ht="13.5" customHeight="1" x14ac:dyDescent="0.3">
      <c r="A1982" s="20">
        <v>21</v>
      </c>
      <c r="B1982" s="20">
        <v>8</v>
      </c>
      <c r="C1982" s="20">
        <f t="shared" si="90"/>
        <v>2</v>
      </c>
      <c r="D1982" s="20">
        <v>2</v>
      </c>
      <c r="E1982" s="34" t="s">
        <v>7</v>
      </c>
      <c r="F1982" s="20" t="s">
        <v>7299</v>
      </c>
      <c r="G1982" s="79" t="str">
        <f t="shared" si="91"/>
        <v xml:space="preserve"> "Class6 Social Chapter8 Test2": [</v>
      </c>
      <c r="H1982" s="27" t="s">
        <v>17906</v>
      </c>
      <c r="I1982" s="27" t="str">
        <f t="shared" si="92"/>
        <v xml:space="preserve"> "Class6 Social Chapter8 Test2": [{Question: "To which principle did Ashoka devote the rest of his life",OptionA: "Violence",OptionB: "Non-violence",CorrectAnswer: "B",Explanation: "Ashoka devoted the rest of his life to non-violence."},</v>
      </c>
      <c r="J1982" s="42" t="s">
        <v>19514</v>
      </c>
    </row>
    <row r="1983" spans="1:10" ht="13.5" customHeight="1" x14ac:dyDescent="0.3">
      <c r="A1983" s="20">
        <v>22</v>
      </c>
      <c r="B1983" s="20">
        <v>8</v>
      </c>
      <c r="C1983" s="20">
        <f t="shared" si="90"/>
        <v>2</v>
      </c>
      <c r="D1983" s="20">
        <v>2</v>
      </c>
      <c r="E1983" s="34" t="s">
        <v>7</v>
      </c>
      <c r="F1983" s="20" t="s">
        <v>7299</v>
      </c>
      <c r="G1983" s="79" t="str">
        <f t="shared" si="91"/>
        <v xml:space="preserve"> "Class6 Social Chapter8 Test2": [</v>
      </c>
      <c r="H1983" s="27" t="s">
        <v>17907</v>
      </c>
      <c r="I1983" s="27" t="str">
        <f t="shared" si="92"/>
        <v>{Question: "Which religion did Ashoka follow after the Kalinga war",OptionA: "Buddhism",OptionB: "Hinduism",CorrectAnswer: "A",Explanation: "Ashoka became the follower of Buddhism which preaches non-violence."},</v>
      </c>
      <c r="J1983" s="42" t="s">
        <v>17907</v>
      </c>
    </row>
    <row r="1984" spans="1:10" ht="13.5" customHeight="1" x14ac:dyDescent="0.3">
      <c r="A1984" s="20">
        <v>23</v>
      </c>
      <c r="B1984" s="20">
        <v>8</v>
      </c>
      <c r="C1984" s="20">
        <f t="shared" si="90"/>
        <v>2</v>
      </c>
      <c r="D1984" s="20">
        <v>2</v>
      </c>
      <c r="E1984" s="34" t="s">
        <v>7</v>
      </c>
      <c r="F1984" s="20" t="s">
        <v>7299</v>
      </c>
      <c r="G1984" s="79" t="str">
        <f t="shared" si="91"/>
        <v xml:space="preserve"> "Class6 Social Chapter8 Test2": [</v>
      </c>
      <c r="H1984" s="27" t="s">
        <v>17908</v>
      </c>
      <c r="I1984" s="27" t="str">
        <f t="shared" si="92"/>
        <v>{Question: "Which rock edict contains Ashokas inscription on the Kalinga war",OptionA: "Rock edict no 1",OptionB: "Rock edict no 13",CorrectAnswer: "B",Explanation: "Ashokas inscription on the Kalinga war was found on rock edict no 13."},</v>
      </c>
      <c r="J1984" s="42" t="s">
        <v>17908</v>
      </c>
    </row>
    <row r="1985" spans="1:10" ht="13.5" customHeight="1" x14ac:dyDescent="0.3">
      <c r="A1985" s="20">
        <v>24</v>
      </c>
      <c r="B1985" s="20">
        <v>8</v>
      </c>
      <c r="C1985" s="20">
        <f t="shared" si="90"/>
        <v>2</v>
      </c>
      <c r="D1985" s="20">
        <v>2</v>
      </c>
      <c r="E1985" s="34" t="s">
        <v>7</v>
      </c>
      <c r="F1985" s="20" t="s">
        <v>7299</v>
      </c>
      <c r="G1985" s="79" t="str">
        <f t="shared" si="91"/>
        <v xml:space="preserve"> "Class6 Social Chapter8 Test2": [</v>
      </c>
      <c r="H1985" s="27" t="s">
        <v>17909</v>
      </c>
      <c r="I1985" s="27" t="str">
        <f t="shared" si="92"/>
        <v>{Question: "What happens when an independent land is conquered according to Ashoka",OptionA: "Lakhs of people die",OptionB: "People become wealthy",CorrectAnswer: "A",Explanation: "Ashokas inscription states that whenever an independent land is conquered lakhs of people die."},</v>
      </c>
      <c r="J1985" s="42" t="s">
        <v>17909</v>
      </c>
    </row>
    <row r="1986" spans="1:10" ht="13.5" customHeight="1" x14ac:dyDescent="0.3">
      <c r="A1986" s="20">
        <v>25</v>
      </c>
      <c r="B1986" s="20">
        <v>8</v>
      </c>
      <c r="C1986" s="20">
        <f t="shared" ref="C1986:C2049" si="93">ROUNDUP((ROW(A1986)-MATCH(B1986,B:B,0)+1)/20,0)</f>
        <v>2</v>
      </c>
      <c r="D1986" s="20">
        <v>2</v>
      </c>
      <c r="E1986" s="34" t="s">
        <v>7</v>
      </c>
      <c r="F1986" s="20" t="s">
        <v>7299</v>
      </c>
      <c r="G1986" s="79" t="str">
        <f t="shared" si="91"/>
        <v xml:space="preserve"> "Class6 Social Chapter8 Test2": [</v>
      </c>
      <c r="H1986" s="27" t="s">
        <v>17910</v>
      </c>
      <c r="I1986" s="27" t="str">
        <f t="shared" si="92"/>
        <v>{Question: "What is the Prakrit word for Dharma used in the inscriptions",OptionA: "Karma",OptionB: "Damma",CorrectAnswer: "B",Explanation: "Damma is the Prakrit word for dharma."},</v>
      </c>
      <c r="J1986" s="42" t="s">
        <v>17910</v>
      </c>
    </row>
    <row r="1987" spans="1:10" ht="13.5" customHeight="1" x14ac:dyDescent="0.3">
      <c r="A1987" s="20">
        <v>26</v>
      </c>
      <c r="B1987" s="20">
        <v>8</v>
      </c>
      <c r="C1987" s="20">
        <f t="shared" si="93"/>
        <v>2</v>
      </c>
      <c r="D1987" s="20">
        <v>2</v>
      </c>
      <c r="E1987" s="34" t="s">
        <v>7</v>
      </c>
      <c r="F1987" s="20" t="s">
        <v>7299</v>
      </c>
      <c r="G1987" s="79" t="str">
        <f t="shared" ref="G1987:G2050" si="94" xml:space="preserve"> " ""Class6 Social "&amp;E1987&amp;" " &amp;F1987 &amp; D1987&amp;""": ["</f>
        <v xml:space="preserve"> "Class6 Social Chapter8 Test2": [</v>
      </c>
      <c r="H1987" s="27" t="s">
        <v>17911</v>
      </c>
      <c r="I1987" s="27" t="str">
        <f t="shared" ref="I1987:I2050" si="95">IF(MOD(A1987-1,20)=0, G1987, "") &amp; SUBSTITUTE(H1987, "},", "}") &amp; IF(MOD(A1987,20)=0, " ],", ",")</f>
        <v>{Question: "Why did Ashoka inscribe his message for the future",OptionA: "For his descendants to avoid war",OptionB: "To show his wealth",CorrectAnswer: "A",Explanation: "He inscribed the message so that his son and grandson should not think about war."},</v>
      </c>
      <c r="J1987" s="42" t="s">
        <v>17911</v>
      </c>
    </row>
    <row r="1988" spans="1:10" ht="13.5" customHeight="1" x14ac:dyDescent="0.3">
      <c r="A1988" s="20">
        <v>27</v>
      </c>
      <c r="B1988" s="20">
        <v>8</v>
      </c>
      <c r="C1988" s="20">
        <f t="shared" si="93"/>
        <v>2</v>
      </c>
      <c r="D1988" s="20">
        <v>2</v>
      </c>
      <c r="E1988" s="34" t="s">
        <v>7</v>
      </c>
      <c r="F1988" s="20" t="s">
        <v>7299</v>
      </c>
      <c r="G1988" s="79" t="str">
        <f t="shared" si="94"/>
        <v xml:space="preserve"> "Class6 Social Chapter8 Test2": [</v>
      </c>
      <c r="H1988" s="27" t="s">
        <v>17912</v>
      </c>
      <c r="I1988" s="27" t="str">
        <f t="shared" si="95"/>
        <v>{Question: "Who did Ashoka appoint to read his inscriptions to illiterates",OptionA: "Soldiers",OptionB: "Special officers",CorrectAnswer: "B",Explanation: "Ashoka appointed special officers to read his inscriptions to the illiterates."},</v>
      </c>
      <c r="J1988" s="42" t="s">
        <v>17912</v>
      </c>
    </row>
    <row r="1989" spans="1:10" ht="13.5" customHeight="1" x14ac:dyDescent="0.3">
      <c r="A1989" s="20">
        <v>28</v>
      </c>
      <c r="B1989" s="20">
        <v>8</v>
      </c>
      <c r="C1989" s="20">
        <f t="shared" si="93"/>
        <v>2</v>
      </c>
      <c r="D1989" s="20">
        <v>2</v>
      </c>
      <c r="E1989" s="34" t="s">
        <v>7</v>
      </c>
      <c r="F1989" s="20" t="s">
        <v>7299</v>
      </c>
      <c r="G1989" s="79" t="str">
        <f t="shared" si="94"/>
        <v xml:space="preserve"> "Class6 Social Chapter8 Test2": [</v>
      </c>
      <c r="H1989" s="27" t="s">
        <v>17913</v>
      </c>
      <c r="I1989" s="27" t="str">
        <f t="shared" si="95"/>
        <v>{Question: "Which Dhamma principle refers to the treatment of animals",OptionA: "Be kind towards animals",OptionB: "Hunt animals for food",CorrectAnswer: "A",Explanation: "One of the main principles of Damma is to be kind towards animals."},</v>
      </c>
      <c r="J1989" s="42" t="s">
        <v>17913</v>
      </c>
    </row>
    <row r="1990" spans="1:10" ht="13.5" customHeight="1" x14ac:dyDescent="0.3">
      <c r="A1990" s="20">
        <v>29</v>
      </c>
      <c r="B1990" s="20">
        <v>8</v>
      </c>
      <c r="C1990" s="20">
        <f t="shared" si="93"/>
        <v>2</v>
      </c>
      <c r="D1990" s="20">
        <v>2</v>
      </c>
      <c r="E1990" s="34" t="s">
        <v>7</v>
      </c>
      <c r="F1990" s="20" t="s">
        <v>7299</v>
      </c>
      <c r="G1990" s="79" t="str">
        <f t="shared" si="94"/>
        <v xml:space="preserve"> "Class6 Social Chapter8 Test2": [</v>
      </c>
      <c r="H1990" s="27" t="s">
        <v>17914</v>
      </c>
      <c r="I1990" s="27" t="str">
        <f t="shared" si="95"/>
        <v>{Question: "What was Ashokas view on other religions in his Dhamma",OptionA: "Criticise them",OptionB: "Never criticise them",CorrectAnswer: "B",Explanation: "A principle of Dhamma was to never criticise other religions."},</v>
      </c>
      <c r="J1990" s="42" t="s">
        <v>17914</v>
      </c>
    </row>
    <row r="1991" spans="1:10" ht="13.5" customHeight="1" x14ac:dyDescent="0.3">
      <c r="A1991" s="20">
        <v>30</v>
      </c>
      <c r="B1991" s="20">
        <v>8</v>
      </c>
      <c r="C1991" s="20">
        <f t="shared" si="93"/>
        <v>2</v>
      </c>
      <c r="D1991" s="20">
        <v>2</v>
      </c>
      <c r="E1991" s="34" t="s">
        <v>7</v>
      </c>
      <c r="F1991" s="20" t="s">
        <v>7299</v>
      </c>
      <c r="G1991" s="79" t="str">
        <f t="shared" si="94"/>
        <v xml:space="preserve"> "Class6 Social Chapter8 Test2": [</v>
      </c>
      <c r="H1991" s="27" t="s">
        <v>17915</v>
      </c>
      <c r="I1991" s="27" t="str">
        <f t="shared" si="95"/>
        <v>{Question: "What was the main aim of Ashokas inscriptions",OptionA: "Convey message of Damma",OptionB: "List his taxes",CorrectAnswer: "A",Explanation: "The main aim of his inscriptions was to convey his message of Damma."},</v>
      </c>
      <c r="J1991" s="42" t="s">
        <v>17915</v>
      </c>
    </row>
    <row r="1992" spans="1:10" ht="13.5" customHeight="1" x14ac:dyDescent="0.3">
      <c r="A1992" s="20">
        <v>31</v>
      </c>
      <c r="B1992" s="20">
        <v>8</v>
      </c>
      <c r="C1992" s="20">
        <f t="shared" si="93"/>
        <v>2</v>
      </c>
      <c r="D1992" s="20">
        <v>2</v>
      </c>
      <c r="E1992" s="34" t="s">
        <v>7</v>
      </c>
      <c r="F1992" s="20" t="s">
        <v>7299</v>
      </c>
      <c r="G1992" s="79" t="str">
        <f t="shared" si="94"/>
        <v xml:space="preserve"> "Class6 Social Chapter8 Test2": [</v>
      </c>
      <c r="H1992" s="27" t="s">
        <v>17916</v>
      </c>
      <c r="I1992" s="27" t="str">
        <f t="shared" si="95"/>
        <v>{Question: "What is the National Emblem a symbol of",OptionA: "Wealth of a Nation",OptionB: "Authority of a Nation",CorrectAnswer: "B",Explanation: "The National Emblem is a symbol of authority of a Nation."},</v>
      </c>
      <c r="J1992" s="42" t="s">
        <v>17916</v>
      </c>
    </row>
    <row r="1993" spans="1:10" ht="13.5" customHeight="1" x14ac:dyDescent="0.3">
      <c r="A1993" s="20">
        <v>32</v>
      </c>
      <c r="B1993" s="20">
        <v>8</v>
      </c>
      <c r="C1993" s="20">
        <f t="shared" si="93"/>
        <v>2</v>
      </c>
      <c r="D1993" s="20">
        <v>2</v>
      </c>
      <c r="E1993" s="34" t="s">
        <v>7</v>
      </c>
      <c r="F1993" s="20" t="s">
        <v>7299</v>
      </c>
      <c r="G1993" s="79" t="str">
        <f t="shared" si="94"/>
        <v xml:space="preserve"> "Class6 Social Chapter8 Test2": [</v>
      </c>
      <c r="H1993" s="27" t="s">
        <v>17917</v>
      </c>
      <c r="I1993" s="27" t="str">
        <f t="shared" si="95"/>
        <v>{Question: "When was the National Emblem officially adopted in India",OptionA: "18289",OptionB: "17394",CorrectAnswer: "A",Explanation: "The National Emblem was officially adopted on 26th January 1950."},</v>
      </c>
      <c r="J1993" s="42" t="s">
        <v>17917</v>
      </c>
    </row>
    <row r="1994" spans="1:10" ht="13.5" customHeight="1" x14ac:dyDescent="0.3">
      <c r="A1994" s="20">
        <v>33</v>
      </c>
      <c r="B1994" s="20">
        <v>8</v>
      </c>
      <c r="C1994" s="20">
        <f t="shared" si="93"/>
        <v>2</v>
      </c>
      <c r="D1994" s="20">
        <v>2</v>
      </c>
      <c r="E1994" s="34" t="s">
        <v>7</v>
      </c>
      <c r="F1994" s="20" t="s">
        <v>7299</v>
      </c>
      <c r="G1994" s="79" t="str">
        <f t="shared" si="94"/>
        <v xml:space="preserve"> "Class6 Social Chapter8 Test2": [</v>
      </c>
      <c r="H1994" s="27" t="s">
        <v>17918</v>
      </c>
      <c r="I1994" s="27" t="str">
        <f t="shared" si="95"/>
        <v>{Question: "How many lions are visible in the National Emblem",OptionA: "Four",OptionB: "Three",CorrectAnswer: "B",Explanation: "In the National Emblem three lions are visible while the fourth is hidden from view."},</v>
      </c>
      <c r="J1994" s="42" t="s">
        <v>17918</v>
      </c>
    </row>
    <row r="1995" spans="1:10" ht="13.5" customHeight="1" x14ac:dyDescent="0.3">
      <c r="A1995" s="20">
        <v>34</v>
      </c>
      <c r="B1995" s="20">
        <v>8</v>
      </c>
      <c r="C1995" s="20">
        <f t="shared" si="93"/>
        <v>2</v>
      </c>
      <c r="D1995" s="20">
        <v>2</v>
      </c>
      <c r="E1995" s="34" t="s">
        <v>7</v>
      </c>
      <c r="F1995" s="20" t="s">
        <v>7299</v>
      </c>
      <c r="G1995" s="79" t="str">
        <f t="shared" si="94"/>
        <v xml:space="preserve"> "Class6 Social Chapter8 Test2": [</v>
      </c>
      <c r="H1995" s="27" t="s">
        <v>17919</v>
      </c>
      <c r="I1995" s="27" t="str">
        <f t="shared" si="95"/>
        <v>{Question: "What do the four lions in the emblem represent",OptionA: "Qualities of power and courage",OptionB: "Seasons",CorrectAnswer: "A",Explanation: "The four lions represent power, courage, confidence and pride."},</v>
      </c>
      <c r="J1995" s="42" t="s">
        <v>17919</v>
      </c>
    </row>
    <row r="1996" spans="1:10" ht="13.5" customHeight="1" x14ac:dyDescent="0.3">
      <c r="A1996" s="20">
        <v>35</v>
      </c>
      <c r="B1996" s="20">
        <v>8</v>
      </c>
      <c r="C1996" s="20">
        <f t="shared" si="93"/>
        <v>2</v>
      </c>
      <c r="D1996" s="20">
        <v>2</v>
      </c>
      <c r="E1996" s="34" t="s">
        <v>7</v>
      </c>
      <c r="F1996" s="20" t="s">
        <v>7299</v>
      </c>
      <c r="G1996" s="79" t="str">
        <f t="shared" si="94"/>
        <v xml:space="preserve"> "Class6 Social Chapter8 Test2": [</v>
      </c>
      <c r="H1996" s="27" t="s">
        <v>17920</v>
      </c>
      <c r="I1996" s="27" t="str">
        <f t="shared" si="95"/>
        <v>{Question: "Which animal on the abacus represents strength",OptionA: "Bull",OptionB: "Elephant",CorrectAnswer: "B",Explanation: "The elephant on the abacus represents strength."},</v>
      </c>
      <c r="J1996" s="42" t="s">
        <v>17920</v>
      </c>
    </row>
    <row r="1997" spans="1:10" ht="13.5" customHeight="1" x14ac:dyDescent="0.3">
      <c r="A1997" s="20">
        <v>36</v>
      </c>
      <c r="B1997" s="20">
        <v>8</v>
      </c>
      <c r="C1997" s="20">
        <f t="shared" si="93"/>
        <v>2</v>
      </c>
      <c r="D1997" s="20">
        <v>2</v>
      </c>
      <c r="E1997" s="34" t="s">
        <v>7</v>
      </c>
      <c r="F1997" s="20" t="s">
        <v>7299</v>
      </c>
      <c r="G1997" s="79" t="str">
        <f t="shared" si="94"/>
        <v xml:space="preserve"> "Class6 Social Chapter8 Test2": [</v>
      </c>
      <c r="H1997" s="27" t="s">
        <v>17921</v>
      </c>
      <c r="I1997" s="27" t="str">
        <f t="shared" si="95"/>
        <v>{Question: "What does the bull on the National Emblem abacus represent",OptionA: "Hard work",OptionB: "Loyalty",CorrectAnswer: "A",Explanation: "The bull represents hard work."},</v>
      </c>
      <c r="J1997" s="42" t="s">
        <v>17921</v>
      </c>
    </row>
    <row r="1998" spans="1:10" ht="13.5" customHeight="1" x14ac:dyDescent="0.3">
      <c r="A1998" s="20">
        <v>37</v>
      </c>
      <c r="B1998" s="20">
        <v>8</v>
      </c>
      <c r="C1998" s="20">
        <f t="shared" si="93"/>
        <v>2</v>
      </c>
      <c r="D1998" s="20">
        <v>2</v>
      </c>
      <c r="E1998" s="34" t="s">
        <v>7</v>
      </c>
      <c r="F1998" s="20" t="s">
        <v>7299</v>
      </c>
      <c r="G1998" s="79" t="str">
        <f t="shared" si="94"/>
        <v xml:space="preserve"> "Class6 Social Chapter8 Test2": [</v>
      </c>
      <c r="H1998" s="27" t="s">
        <v>17922</v>
      </c>
      <c r="I1998" s="27" t="str">
        <f t="shared" si="95"/>
        <v>{Question: "Which animal on the National Emblem represents bravery",OptionA: "Horse",OptionB: "Lion",CorrectAnswer: "B",Explanation: "The lion on the abacus represents bravery."},</v>
      </c>
      <c r="J1998" s="42" t="s">
        <v>17922</v>
      </c>
    </row>
    <row r="1999" spans="1:10" ht="13.5" customHeight="1" x14ac:dyDescent="0.3">
      <c r="A1999" s="20">
        <v>38</v>
      </c>
      <c r="B1999" s="20">
        <v>8</v>
      </c>
      <c r="C1999" s="20">
        <f t="shared" si="93"/>
        <v>2</v>
      </c>
      <c r="D1999" s="20">
        <v>2</v>
      </c>
      <c r="E1999" s="34" t="s">
        <v>7</v>
      </c>
      <c r="F1999" s="20" t="s">
        <v>7299</v>
      </c>
      <c r="G1999" s="79" t="str">
        <f t="shared" si="94"/>
        <v xml:space="preserve"> "Class6 Social Chapter8 Test2": [</v>
      </c>
      <c r="H1999" s="27" t="s">
        <v>17923</v>
      </c>
      <c r="I1999" s="27" t="str">
        <f t="shared" si="95"/>
        <v>{Question: "What qualities does the horse on the abacus represent",OptionA: "Speed and energy",OptionB: "Pride",CorrectAnswer: "A",Explanation: "The horse represents loyalty, speed and energy."},</v>
      </c>
      <c r="J1999" s="42" t="s">
        <v>17923</v>
      </c>
    </row>
    <row r="2000" spans="1:10" ht="13.5" customHeight="1" x14ac:dyDescent="0.3">
      <c r="A2000" s="20">
        <v>39</v>
      </c>
      <c r="B2000" s="20">
        <v>8</v>
      </c>
      <c r="C2000" s="20">
        <f t="shared" si="93"/>
        <v>2</v>
      </c>
      <c r="D2000" s="20">
        <v>2</v>
      </c>
      <c r="E2000" s="34" t="s">
        <v>7</v>
      </c>
      <c r="F2000" s="20" t="s">
        <v>7299</v>
      </c>
      <c r="G2000" s="79" t="str">
        <f t="shared" si="94"/>
        <v xml:space="preserve"> "Class6 Social Chapter8 Test2": [</v>
      </c>
      <c r="H2000" s="27" t="s">
        <v>17924</v>
      </c>
      <c r="I2000" s="27" t="str">
        <f t="shared" si="95"/>
        <v>{Question: "Where is the phrase Satyameva Jayathe inscribed",OptionA: "Above the abacus",OptionB: "Below the abacus",CorrectAnswer: "B",Explanation: "Satyameva Jayathe is inscribed below the abacus."},</v>
      </c>
      <c r="J2000" s="42" t="s">
        <v>17924</v>
      </c>
    </row>
    <row r="2001" spans="1:10" ht="13.5" customHeight="1" x14ac:dyDescent="0.3">
      <c r="A2001" s="20">
        <v>40</v>
      </c>
      <c r="B2001" s="20">
        <v>8</v>
      </c>
      <c r="C2001" s="20">
        <f t="shared" si="93"/>
        <v>2</v>
      </c>
      <c r="D2001" s="20">
        <v>2</v>
      </c>
      <c r="E2001" s="34" t="s">
        <v>7</v>
      </c>
      <c r="F2001" s="20" t="s">
        <v>7299</v>
      </c>
      <c r="G2001" s="79" t="str">
        <f t="shared" si="94"/>
        <v xml:space="preserve"> "Class6 Social Chapter8 Test2": [</v>
      </c>
      <c r="H2001" s="27" t="s">
        <v>17925</v>
      </c>
      <c r="I2001" s="27" t="str">
        <f t="shared" si="95"/>
        <v>{Question: "What is the meaning of the phrase Satyameva Jayathe",OptionA: "Truth alone triumphs",OptionB: "Peace is best",CorrectAnswer: "A",Explanation: "Satyameva Jayathe means Truth alone triumphs."} ],</v>
      </c>
      <c r="J2001" s="42" t="s">
        <v>19515</v>
      </c>
    </row>
    <row r="2002" spans="1:10" ht="13.5" customHeight="1" x14ac:dyDescent="0.3">
      <c r="A2002" s="20">
        <v>41</v>
      </c>
      <c r="B2002" s="20">
        <v>8</v>
      </c>
      <c r="C2002" s="20">
        <f t="shared" si="93"/>
        <v>3</v>
      </c>
      <c r="D2002" s="20">
        <v>3</v>
      </c>
      <c r="E2002" s="34" t="s">
        <v>7</v>
      </c>
      <c r="F2002" s="20" t="s">
        <v>7299</v>
      </c>
      <c r="G2002" s="79" t="str">
        <f t="shared" si="94"/>
        <v xml:space="preserve"> "Class6 Social Chapter8 Test3": [</v>
      </c>
      <c r="H2002" s="27" t="s">
        <v>17926</v>
      </c>
      <c r="I2002" s="27" t="str">
        <f t="shared" si="95"/>
        <v xml:space="preserve"> "Class6 Social Chapter8 Test3": [{Question: "From which text is the phrase Satyameva Jayathe extracted",OptionA: "Rig Veda",OptionB: "Mundaka Upanishad",CorrectAnswer: "B",Explanation: "Satyameva Jayathe is an extract from the Mundaka Upanishad."},</v>
      </c>
      <c r="J2002" s="42" t="s">
        <v>19516</v>
      </c>
    </row>
    <row r="2003" spans="1:10" ht="13.5" customHeight="1" x14ac:dyDescent="0.3">
      <c r="A2003" s="20">
        <v>42</v>
      </c>
      <c r="B2003" s="20">
        <v>8</v>
      </c>
      <c r="C2003" s="20">
        <f t="shared" si="93"/>
        <v>3</v>
      </c>
      <c r="D2003" s="20">
        <v>3</v>
      </c>
      <c r="E2003" s="34" t="s">
        <v>7</v>
      </c>
      <c r="F2003" s="20" t="s">
        <v>7299</v>
      </c>
      <c r="G2003" s="79" t="str">
        <f t="shared" si="94"/>
        <v xml:space="preserve"> "Class6 Social Chapter8 Test3": [</v>
      </c>
      <c r="H2003" s="27" t="s">
        <v>17927</v>
      </c>
      <c r="I2003" s="27" t="str">
        <f t="shared" si="95"/>
        <v>{Question: "Which location provided the Lion Capital for the National Emblem",OptionA: "Sarnath",OptionB: "Pataliputra",CorrectAnswer: "A",Explanation: "The Lion Capital of Ashokas pillar at Sarnath was chosen as the National Emblem."},</v>
      </c>
      <c r="J2003" s="42" t="s">
        <v>17927</v>
      </c>
    </row>
    <row r="2004" spans="1:10" ht="13.5" customHeight="1" x14ac:dyDescent="0.3">
      <c r="A2004" s="20">
        <v>43</v>
      </c>
      <c r="B2004" s="20">
        <v>8</v>
      </c>
      <c r="C2004" s="20">
        <f t="shared" si="93"/>
        <v>3</v>
      </c>
      <c r="D2004" s="20">
        <v>3</v>
      </c>
      <c r="E2004" s="34" t="s">
        <v>7</v>
      </c>
      <c r="F2004" s="20" t="s">
        <v>7299</v>
      </c>
      <c r="G2004" s="79" t="str">
        <f t="shared" si="94"/>
        <v xml:space="preserve"> "Class6 Social Chapter8 Test3": [</v>
      </c>
      <c r="H2004" s="27" t="s">
        <v>17928</v>
      </c>
      <c r="I2004" s="27" t="str">
        <f t="shared" si="95"/>
        <v>{Question: "What did Ashoka plant on both sides of the roads for the people",OptionA: "Flags",OptionB: "Trees",CorrectAnswer: "B",Explanation: "Trees were planted on both sides of the roads to provide shade and fruit."},</v>
      </c>
      <c r="J2004" s="42" t="s">
        <v>17928</v>
      </c>
    </row>
    <row r="2005" spans="1:10" ht="13.5" customHeight="1" x14ac:dyDescent="0.3">
      <c r="A2005" s="20">
        <v>44</v>
      </c>
      <c r="B2005" s="20">
        <v>8</v>
      </c>
      <c r="C2005" s="20">
        <f t="shared" si="93"/>
        <v>3</v>
      </c>
      <c r="D2005" s="20">
        <v>3</v>
      </c>
      <c r="E2005" s="34" t="s">
        <v>7</v>
      </c>
      <c r="F2005" s="20" t="s">
        <v>7299</v>
      </c>
      <c r="G2005" s="79" t="str">
        <f t="shared" si="94"/>
        <v xml:space="preserve"> "Class6 Social Chapter8 Test3": [</v>
      </c>
      <c r="H2005" s="27" t="s">
        <v>17929</v>
      </c>
      <c r="I2005" s="27" t="str">
        <f t="shared" si="95"/>
        <v>{Question: "Why did Ashoka dig wells in his empire",OptionA: "To provide water for people",OptionB: "To hide gold",CorrectAnswer: "A",Explanation: "Wells were dug to provide water for the people."},</v>
      </c>
      <c r="J2005" s="42" t="s">
        <v>17929</v>
      </c>
    </row>
    <row r="2006" spans="1:10" ht="13.5" customHeight="1" x14ac:dyDescent="0.3">
      <c r="A2006" s="20">
        <v>45</v>
      </c>
      <c r="B2006" s="20">
        <v>8</v>
      </c>
      <c r="C2006" s="20">
        <f t="shared" si="93"/>
        <v>3</v>
      </c>
      <c r="D2006" s="20">
        <v>3</v>
      </c>
      <c r="E2006" s="34" t="s">
        <v>7</v>
      </c>
      <c r="F2006" s="20" t="s">
        <v>7299</v>
      </c>
      <c r="G2006" s="79" t="str">
        <f t="shared" si="94"/>
        <v xml:space="preserve"> "Class6 Social Chapter8 Test3": [</v>
      </c>
      <c r="H2006" s="27" t="s">
        <v>17930</v>
      </c>
      <c r="I2006" s="27" t="str">
        <f t="shared" si="95"/>
        <v>{Question: "What was an effect of roads connecting different cultures in Ashokas empire",OptionA: "War became constant",OptionB: "Trade and transport became easier",CorrectAnswer: "B",Explanation: "Roads made trade and transportation easier and connected different cultures."},</v>
      </c>
      <c r="J2006" s="42" t="s">
        <v>17930</v>
      </c>
    </row>
    <row r="2007" spans="1:10" ht="13.5" customHeight="1" x14ac:dyDescent="0.3">
      <c r="A2007" s="20">
        <v>46</v>
      </c>
      <c r="B2007" s="20">
        <v>8</v>
      </c>
      <c r="C2007" s="20">
        <f t="shared" si="93"/>
        <v>3</v>
      </c>
      <c r="D2007" s="20">
        <v>3</v>
      </c>
      <c r="E2007" s="34" t="s">
        <v>7</v>
      </c>
      <c r="F2007" s="20" t="s">
        <v>7299</v>
      </c>
      <c r="G2007" s="79" t="str">
        <f t="shared" si="94"/>
        <v xml:space="preserve"> "Class6 Social Chapter8 Test3": [</v>
      </c>
      <c r="H2007" s="27" t="s">
        <v>17931</v>
      </c>
      <c r="I2007" s="27" t="str">
        <f t="shared" si="95"/>
        <v>{Question: "What was achieved politically in Ashokas vast empire",OptionA: "Political unity",OptionB: "Division",CorrectAnswer: "A",Explanation: "Political unity was achieved in the vast empire of Ashoka."},</v>
      </c>
      <c r="J2007" s="42" t="s">
        <v>17931</v>
      </c>
    </row>
    <row r="2008" spans="1:10" ht="13.5" customHeight="1" x14ac:dyDescent="0.3">
      <c r="A2008" s="20">
        <v>47</v>
      </c>
      <c r="B2008" s="20">
        <v>8</v>
      </c>
      <c r="C2008" s="20">
        <f t="shared" si="93"/>
        <v>3</v>
      </c>
      <c r="D2008" s="20">
        <v>3</v>
      </c>
      <c r="E2008" s="34" t="s">
        <v>7</v>
      </c>
      <c r="F2008" s="20" t="s">
        <v>7299</v>
      </c>
      <c r="G2008" s="79" t="str">
        <f t="shared" si="94"/>
        <v xml:space="preserve"> "Class6 Social Chapter8 Test3": [</v>
      </c>
      <c r="H2008" s="27" t="s">
        <v>17932</v>
      </c>
      <c r="I2008" s="27" t="str">
        <f t="shared" si="95"/>
        <v>{Question: "What did Ashoka setup for the medical care of people and animals",OptionA: "Schools",OptionB: "Hospitals",CorrectAnswer: "B",Explanation: "Hospitals were setup to provide medical care for people and animals."},</v>
      </c>
      <c r="J2008" s="42" t="s">
        <v>17932</v>
      </c>
    </row>
    <row r="2009" spans="1:10" ht="13.5" customHeight="1" x14ac:dyDescent="0.3">
      <c r="A2009" s="20">
        <v>48</v>
      </c>
      <c r="B2009" s="20">
        <v>8</v>
      </c>
      <c r="C2009" s="20">
        <f t="shared" si="93"/>
        <v>3</v>
      </c>
      <c r="D2009" s="20">
        <v>3</v>
      </c>
      <c r="E2009" s="34" t="s">
        <v>7</v>
      </c>
      <c r="F2009" s="20" t="s">
        <v>7299</v>
      </c>
      <c r="G2009" s="79" t="str">
        <f t="shared" si="94"/>
        <v xml:space="preserve"> "Class6 Social Chapter8 Test3": [</v>
      </c>
      <c r="H2009" s="27" t="s">
        <v>17933</v>
      </c>
      <c r="I2009" s="27" t="str">
        <f t="shared" si="95"/>
        <v>{Question: "What was the primary cause for the downfall of the Mauryan empire",OptionA: "Weak and inefficient successors",OptionB: "External floods",CorrectAnswer: "A",Explanation: "The successors of Ashoka were weak and inefficient which caused the downfall."},</v>
      </c>
      <c r="J2009" s="42" t="s">
        <v>17933</v>
      </c>
    </row>
    <row r="2010" spans="1:10" ht="13.5" customHeight="1" x14ac:dyDescent="0.3">
      <c r="A2010" s="20">
        <v>49</v>
      </c>
      <c r="B2010" s="20">
        <v>8</v>
      </c>
      <c r="C2010" s="20">
        <f t="shared" si="93"/>
        <v>3</v>
      </c>
      <c r="D2010" s="20">
        <v>3</v>
      </c>
      <c r="E2010" s="34" t="s">
        <v>7</v>
      </c>
      <c r="F2010" s="20" t="s">
        <v>7299</v>
      </c>
      <c r="G2010" s="79" t="str">
        <f t="shared" si="94"/>
        <v xml:space="preserve"> "Class6 Social Chapter8 Test3": [</v>
      </c>
      <c r="H2010" s="27" t="s">
        <v>17934</v>
      </c>
      <c r="I2010" s="27" t="str">
        <f t="shared" si="95"/>
        <v>{Question: "How long did India have no strong ruler after the fall of the Mauryan empire",OptionA: "100 years",OptionB: "500 years",CorrectAnswer: "B",Explanation: "India had no strong ruler for 500 years after the Mauryan empire until the Gupta dynasty."},</v>
      </c>
      <c r="J2010" s="42" t="s">
        <v>17934</v>
      </c>
    </row>
    <row r="2011" spans="1:10" ht="13.5" customHeight="1" x14ac:dyDescent="0.3">
      <c r="A2011" s="20">
        <v>50</v>
      </c>
      <c r="B2011" s="20">
        <v>8</v>
      </c>
      <c r="C2011" s="20">
        <f t="shared" si="93"/>
        <v>3</v>
      </c>
      <c r="D2011" s="20">
        <v>3</v>
      </c>
      <c r="E2011" s="34" t="s">
        <v>7</v>
      </c>
      <c r="F2011" s="20" t="s">
        <v>7299</v>
      </c>
      <c r="G2011" s="79" t="str">
        <f t="shared" si="94"/>
        <v xml:space="preserve"> "Class6 Social Chapter8 Test3": [</v>
      </c>
      <c r="H2011" s="27" t="s">
        <v>17935</v>
      </c>
      <c r="I2011" s="27" t="str">
        <f t="shared" si="95"/>
        <v>{Question: "Who was the earlier famous ruler of the Gupta dynasty",OptionA: "Chandragupta I",OptionB: "Ashoka",CorrectAnswer: "A",Explanation: "The earlier famous ruler of the Gupta dynasty was Chandragupta I."},</v>
      </c>
      <c r="J2011" s="42" t="s">
        <v>17935</v>
      </c>
    </row>
    <row r="2012" spans="1:10" ht="13.5" customHeight="1" x14ac:dyDescent="0.3">
      <c r="A2012" s="20">
        <v>51</v>
      </c>
      <c r="B2012" s="20">
        <v>8</v>
      </c>
      <c r="C2012" s="20">
        <f t="shared" si="93"/>
        <v>3</v>
      </c>
      <c r="D2012" s="20">
        <v>3</v>
      </c>
      <c r="E2012" s="34" t="s">
        <v>7</v>
      </c>
      <c r="F2012" s="20" t="s">
        <v>7299</v>
      </c>
      <c r="G2012" s="79" t="str">
        <f t="shared" si="94"/>
        <v xml:space="preserve"> "Class6 Social Chapter8 Test3": [</v>
      </c>
      <c r="H2012" s="27" t="s">
        <v>17936</v>
      </c>
      <c r="I2012" s="27" t="str">
        <f t="shared" si="95"/>
        <v>{Question: "From which city did Chandragupta I rule",OptionA: "Sarnath",OptionB: "Pataliputra",CorrectAnswer: "B",Explanation: "Chandragupta I ruled from Pataliputra."},</v>
      </c>
      <c r="J2012" s="42" t="s">
        <v>17936</v>
      </c>
    </row>
    <row r="2013" spans="1:10" ht="13.5" customHeight="1" x14ac:dyDescent="0.3">
      <c r="A2013" s="20">
        <v>52</v>
      </c>
      <c r="B2013" s="20">
        <v>8</v>
      </c>
      <c r="C2013" s="20">
        <f t="shared" si="93"/>
        <v>3</v>
      </c>
      <c r="D2013" s="20">
        <v>3</v>
      </c>
      <c r="E2013" s="34" t="s">
        <v>7</v>
      </c>
      <c r="F2013" s="20" t="s">
        <v>7299</v>
      </c>
      <c r="G2013" s="79" t="str">
        <f t="shared" si="94"/>
        <v xml:space="preserve"> "Class6 Social Chapter8 Test3": [</v>
      </c>
      <c r="H2013" s="27" t="s">
        <v>17937</v>
      </c>
      <c r="I2013" s="27" t="str">
        <f t="shared" si="95"/>
        <v>{Question: "Who became the ruler after Chandragupta I",OptionA: "Samudragupta",OptionB: "Chandragupta II",CorrectAnswer: "A",Explanation: "After Chandragupta I his son Samudragupta became the ruler."},</v>
      </c>
      <c r="J2013" s="42" t="s">
        <v>17937</v>
      </c>
    </row>
    <row r="2014" spans="1:10" ht="13.5" customHeight="1" x14ac:dyDescent="0.3">
      <c r="A2014" s="20">
        <v>53</v>
      </c>
      <c r="B2014" s="20">
        <v>8</v>
      </c>
      <c r="C2014" s="20">
        <f t="shared" si="93"/>
        <v>3</v>
      </c>
      <c r="D2014" s="20">
        <v>3</v>
      </c>
      <c r="E2014" s="34" t="s">
        <v>7</v>
      </c>
      <c r="F2014" s="20" t="s">
        <v>7299</v>
      </c>
      <c r="G2014" s="79" t="str">
        <f t="shared" si="94"/>
        <v xml:space="preserve"> "Class6 Social Chapter8 Test3": [</v>
      </c>
      <c r="H2014" s="27" t="s">
        <v>17938</v>
      </c>
      <c r="I2014" s="27" t="str">
        <f t="shared" si="95"/>
        <v>{Question: "How is Samudragupta described as a conqueror",OptionA: "Often defeated",OptionB: "Great and undefeated",CorrectAnswer: "B",Explanation: "Samudragupta was a great conqueror and remained undefeated."},</v>
      </c>
      <c r="J2014" s="42" t="s">
        <v>17938</v>
      </c>
    </row>
    <row r="2015" spans="1:10" ht="13.5" customHeight="1" x14ac:dyDescent="0.3">
      <c r="A2015" s="20">
        <v>54</v>
      </c>
      <c r="B2015" s="20">
        <v>8</v>
      </c>
      <c r="C2015" s="20">
        <f t="shared" si="93"/>
        <v>3</v>
      </c>
      <c r="D2015" s="20">
        <v>3</v>
      </c>
      <c r="E2015" s="34" t="s">
        <v>7</v>
      </c>
      <c r="F2015" s="20" t="s">
        <v>7299</v>
      </c>
      <c r="G2015" s="79" t="str">
        <f t="shared" si="94"/>
        <v xml:space="preserve"> "Class6 Social Chapter8 Test3": [</v>
      </c>
      <c r="H2015" s="27" t="s">
        <v>17939</v>
      </c>
      <c r="I2015" s="27" t="str">
        <f t="shared" si="95"/>
        <v>{Question: "How many important kingdoms of North India were defeated by Samudragupta",OptionA: "Nine",OptionB: "Twelve",CorrectAnswer: "A",Explanation: "Nine important kingdoms of North India were defeated by Samudragupta."},</v>
      </c>
      <c r="J2015" s="42" t="s">
        <v>17939</v>
      </c>
    </row>
    <row r="2016" spans="1:10" ht="13.5" customHeight="1" x14ac:dyDescent="0.3">
      <c r="A2016" s="20">
        <v>55</v>
      </c>
      <c r="B2016" s="20">
        <v>8</v>
      </c>
      <c r="C2016" s="20">
        <f t="shared" si="93"/>
        <v>3</v>
      </c>
      <c r="D2016" s="20">
        <v>3</v>
      </c>
      <c r="E2016" s="34" t="s">
        <v>7</v>
      </c>
      <c r="F2016" s="20" t="s">
        <v>7299</v>
      </c>
      <c r="G2016" s="79" t="str">
        <f t="shared" si="94"/>
        <v xml:space="preserve"> "Class6 Social Chapter8 Test3": [</v>
      </c>
      <c r="H2016" s="27" t="s">
        <v>17940</v>
      </c>
      <c r="I2016" s="27" t="str">
        <f t="shared" si="95"/>
        <v>{Question: "How many rulers of the south did Samudragupta defeat",OptionA: "Five",OptionB: "Twelve",CorrectAnswer: "B",Explanation: "He defeated 12 rulers of the south."},</v>
      </c>
      <c r="J2016" s="42" t="s">
        <v>17940</v>
      </c>
    </row>
    <row r="2017" spans="1:10" ht="13.5" customHeight="1" x14ac:dyDescent="0.3">
      <c r="A2017" s="20">
        <v>56</v>
      </c>
      <c r="B2017" s="20">
        <v>8</v>
      </c>
      <c r="C2017" s="20">
        <f t="shared" si="93"/>
        <v>3</v>
      </c>
      <c r="D2017" s="20">
        <v>3</v>
      </c>
      <c r="E2017" s="34" t="s">
        <v>7</v>
      </c>
      <c r="F2017" s="20" t="s">
        <v>7299</v>
      </c>
      <c r="G2017" s="79" t="str">
        <f t="shared" si="94"/>
        <v xml:space="preserve"> "Class6 Social Chapter8 Test3": [</v>
      </c>
      <c r="H2017" s="27" t="s">
        <v>17941</v>
      </c>
      <c r="I2017" s="27" t="str">
        <f t="shared" si="95"/>
        <v>{Question: "Up to which city in Tamilnadu did Samudragupta conquer",OptionA: "Kanchi",OptionB: "Chennai",CorrectAnswer: "A",Explanation: "It is stated that Samudragupta conquered up to Kanchi in Tamilnadu."},</v>
      </c>
      <c r="J2017" s="42" t="s">
        <v>17941</v>
      </c>
    </row>
    <row r="2018" spans="1:10" ht="13.5" customHeight="1" x14ac:dyDescent="0.3">
      <c r="A2018" s="20">
        <v>57</v>
      </c>
      <c r="B2018" s="20">
        <v>8</v>
      </c>
      <c r="C2018" s="20">
        <f t="shared" si="93"/>
        <v>3</v>
      </c>
      <c r="D2018" s="20">
        <v>3</v>
      </c>
      <c r="E2018" s="34" t="s">
        <v>7</v>
      </c>
      <c r="F2018" s="20" t="s">
        <v>7299</v>
      </c>
      <c r="G2018" s="79" t="str">
        <f t="shared" si="94"/>
        <v xml:space="preserve"> "Class6 Social Chapter8 Test3": [</v>
      </c>
      <c r="H2018" s="27" t="s">
        <v>17942</v>
      </c>
      <c r="I2018" s="27" t="str">
        <f t="shared" si="95"/>
        <v>{Question: "Who was the next important Gupta ruler after Samudragupta",OptionA: "Bindusara",OptionB: "Chandragupta II",CorrectAnswer: "B",Explanation: "The next important ruler after Samudragupta was Chandragupta II."},</v>
      </c>
      <c r="J2018" s="42" t="s">
        <v>17942</v>
      </c>
    </row>
    <row r="2019" spans="1:10" ht="13.5" customHeight="1" x14ac:dyDescent="0.3">
      <c r="A2019" s="20">
        <v>58</v>
      </c>
      <c r="B2019" s="20">
        <v>8</v>
      </c>
      <c r="C2019" s="20">
        <f t="shared" si="93"/>
        <v>3</v>
      </c>
      <c r="D2019" s="20">
        <v>3</v>
      </c>
      <c r="E2019" s="34" t="s">
        <v>7</v>
      </c>
      <c r="F2019" s="20" t="s">
        <v>7299</v>
      </c>
      <c r="G2019" s="79" t="str">
        <f t="shared" si="94"/>
        <v xml:space="preserve"> "Class6 Social Chapter8 Test3": [</v>
      </c>
      <c r="H2019" s="27" t="s">
        <v>17943</v>
      </c>
      <c r="I2019" s="27" t="str">
        <f t="shared" si="95"/>
        <v>{Question: "Which kings of western India were defeated by Chandragupta II",OptionA: "Saka kings",OptionB: "Greek kings",CorrectAnswer: "A",Explanation: "Chandragupta II defeated the Saka kings of western India."},</v>
      </c>
      <c r="J2019" s="42" t="s">
        <v>17943</v>
      </c>
    </row>
    <row r="2020" spans="1:10" ht="13.5" customHeight="1" x14ac:dyDescent="0.3">
      <c r="A2020" s="20">
        <v>59</v>
      </c>
      <c r="B2020" s="20">
        <v>8</v>
      </c>
      <c r="C2020" s="20">
        <f t="shared" si="93"/>
        <v>3</v>
      </c>
      <c r="D2020" s="20">
        <v>3</v>
      </c>
      <c r="E2020" s="34" t="s">
        <v>7</v>
      </c>
      <c r="F2020" s="20" t="s">
        <v>7299</v>
      </c>
      <c r="G2020" s="79" t="str">
        <f t="shared" si="94"/>
        <v xml:space="preserve"> "Class6 Social Chapter8 Test3": [</v>
      </c>
      <c r="H2020" s="27" t="s">
        <v>17944</v>
      </c>
      <c r="I2020" s="27" t="str">
        <f t="shared" si="95"/>
        <v>{Question: "What were the nine great scholars in the court of Chandragupta II called",OptionA: "Tirthankaras",OptionB: "Navaratnas",CorrectAnswer: "B",Explanation: "The nine great scholars were called Navaratnas."},</v>
      </c>
      <c r="J2020" s="42" t="s">
        <v>17944</v>
      </c>
    </row>
    <row r="2021" spans="1:10" ht="13.5" customHeight="1" x14ac:dyDescent="0.3">
      <c r="A2021" s="20">
        <v>60</v>
      </c>
      <c r="B2021" s="20">
        <v>8</v>
      </c>
      <c r="C2021" s="20">
        <f t="shared" si="93"/>
        <v>3</v>
      </c>
      <c r="D2021" s="20">
        <v>3</v>
      </c>
      <c r="E2021" s="34" t="s">
        <v>7</v>
      </c>
      <c r="F2021" s="20" t="s">
        <v>7299</v>
      </c>
      <c r="G2021" s="79" t="str">
        <f t="shared" si="94"/>
        <v xml:space="preserve"> "Class6 Social Chapter8 Test3": [</v>
      </c>
      <c r="H2021" s="27" t="s">
        <v>17945</v>
      </c>
      <c r="I2021" s="27" t="str">
        <f t="shared" si="95"/>
        <v>{Question: "Who was the famous poet mentioned as one of the Navaratnas",OptionA: "Kalidasa",OptionB: "Aryabhatta",CorrectAnswer: "A",Explanation: "The famous poet Kalidasa was one among the Navaratnas."} ],</v>
      </c>
      <c r="J2021" s="42" t="s">
        <v>19517</v>
      </c>
    </row>
    <row r="2022" spans="1:10" ht="13.5" customHeight="1" x14ac:dyDescent="0.3">
      <c r="A2022" s="20">
        <v>61</v>
      </c>
      <c r="B2022" s="20">
        <v>8</v>
      </c>
      <c r="C2022" s="20">
        <f t="shared" si="93"/>
        <v>4</v>
      </c>
      <c r="D2022" s="20">
        <v>4</v>
      </c>
      <c r="E2022" s="34" t="s">
        <v>7</v>
      </c>
      <c r="F2022" s="20" t="s">
        <v>7299</v>
      </c>
      <c r="G2022" s="79" t="str">
        <f t="shared" si="94"/>
        <v xml:space="preserve"> "Class6 Social Chapter8 Test4": [</v>
      </c>
      <c r="H2022" s="27" t="s">
        <v>17946</v>
      </c>
      <c r="I2022" s="27" t="str">
        <f t="shared" si="95"/>
        <v xml:space="preserve"> "Class6 Social Chapter8 Test4": [{Question: "Which profession is associated with Vittalabhatta in the Gupta court",OptionA: "Astrologer",OptionB: "Magician",CorrectAnswer: "B",Explanation: "Vittalabhatta was a magician among the Navaratnas."},</v>
      </c>
      <c r="J2022" s="42" t="s">
        <v>19518</v>
      </c>
    </row>
    <row r="2023" spans="1:10" ht="13.5" customHeight="1" x14ac:dyDescent="0.3">
      <c r="A2023" s="20">
        <v>62</v>
      </c>
      <c r="B2023" s="20">
        <v>8</v>
      </c>
      <c r="C2023" s="20">
        <f t="shared" si="93"/>
        <v>4</v>
      </c>
      <c r="D2023" s="20">
        <v>4</v>
      </c>
      <c r="E2023" s="34" t="s">
        <v>7</v>
      </c>
      <c r="F2023" s="20" t="s">
        <v>7299</v>
      </c>
      <c r="G2023" s="79" t="str">
        <f t="shared" si="94"/>
        <v xml:space="preserve"> "Class6 Social Chapter8 Test4": [</v>
      </c>
      <c r="H2023" s="27" t="s">
        <v>17947</v>
      </c>
      <c r="I2023" s="27" t="str">
        <f t="shared" si="95"/>
        <v>{Question: "What was the role of Vararuchi in the court of Chandragupta II",OptionA: "Mathematician and linguist",OptionB: "Physician",CorrectAnswer: "A",Explanation: "Vararuchi was a mathematician and linguist."},</v>
      </c>
      <c r="J2023" s="42" t="s">
        <v>17947</v>
      </c>
    </row>
    <row r="2024" spans="1:10" ht="13.5" customHeight="1" x14ac:dyDescent="0.3">
      <c r="A2024" s="20">
        <v>63</v>
      </c>
      <c r="B2024" s="20">
        <v>8</v>
      </c>
      <c r="C2024" s="20">
        <f t="shared" si="93"/>
        <v>4</v>
      </c>
      <c r="D2024" s="20">
        <v>4</v>
      </c>
      <c r="E2024" s="34" t="s">
        <v>7</v>
      </c>
      <c r="F2024" s="20" t="s">
        <v>7299</v>
      </c>
      <c r="G2024" s="79" t="str">
        <f t="shared" si="94"/>
        <v xml:space="preserve"> "Class6 Social Chapter8 Test4": [</v>
      </c>
      <c r="H2024" s="27" t="s">
        <v>17948</v>
      </c>
      <c r="I2024" s="27" t="str">
        <f t="shared" si="95"/>
        <v>{Question: "Who was the astronomer among the Navaratnas",OptionA: "Kahapanaka",OptionB: "Varahamihira",CorrectAnswer: "B",Explanation: "Varahamihira was the astronomer."},</v>
      </c>
      <c r="J2024" s="42" t="s">
        <v>17948</v>
      </c>
    </row>
    <row r="2025" spans="1:10" ht="13.5" customHeight="1" x14ac:dyDescent="0.3">
      <c r="A2025" s="20">
        <v>64</v>
      </c>
      <c r="B2025" s="20">
        <v>8</v>
      </c>
      <c r="C2025" s="20">
        <f t="shared" si="93"/>
        <v>4</v>
      </c>
      <c r="D2025" s="20">
        <v>4</v>
      </c>
      <c r="E2025" s="34" t="s">
        <v>7</v>
      </c>
      <c r="F2025" s="20" t="s">
        <v>7299</v>
      </c>
      <c r="G2025" s="79" t="str">
        <f t="shared" si="94"/>
        <v xml:space="preserve"> "Class6 Social Chapter8 Test4": [</v>
      </c>
      <c r="H2025" s="27" t="s">
        <v>17949</v>
      </c>
      <c r="I2025" s="27" t="str">
        <f t="shared" si="95"/>
        <v>{Question: "Which field is associated with Dhanvanthari",OptionA: "Physician",OptionB: "Lexicographer",CorrectAnswer: "A",Explanation: "Dhanvanthari was a physician."},</v>
      </c>
      <c r="J2025" s="42" t="s">
        <v>17949</v>
      </c>
    </row>
    <row r="2026" spans="1:10" ht="13.5" customHeight="1" x14ac:dyDescent="0.3">
      <c r="A2026" s="20">
        <v>65</v>
      </c>
      <c r="B2026" s="20">
        <v>8</v>
      </c>
      <c r="C2026" s="20">
        <f t="shared" si="93"/>
        <v>4</v>
      </c>
      <c r="D2026" s="20">
        <v>4</v>
      </c>
      <c r="E2026" s="34" t="s">
        <v>7</v>
      </c>
      <c r="F2026" s="20" t="s">
        <v>7299</v>
      </c>
      <c r="G2026" s="79" t="str">
        <f t="shared" si="94"/>
        <v xml:space="preserve"> "Class6 Social Chapter8 Test4": [</v>
      </c>
      <c r="H2026" s="27" t="s">
        <v>17950</v>
      </c>
      <c r="I2026" s="27" t="str">
        <f t="shared" si="95"/>
        <v>{Question: "Who was the architect among the Navaratnas",OptionA: "Harisena",OptionB: "Shanku",CorrectAnswer: "B",Explanation: "Shanku was the architect."},</v>
      </c>
      <c r="J2026" s="42" t="s">
        <v>17950</v>
      </c>
    </row>
    <row r="2027" spans="1:10" ht="13.5" customHeight="1" x14ac:dyDescent="0.3">
      <c r="A2027" s="20">
        <v>66</v>
      </c>
      <c r="B2027" s="20">
        <v>8</v>
      </c>
      <c r="C2027" s="20">
        <f t="shared" si="93"/>
        <v>4</v>
      </c>
      <c r="D2027" s="20">
        <v>4</v>
      </c>
      <c r="E2027" s="34" t="s">
        <v>7</v>
      </c>
      <c r="F2027" s="20" t="s">
        <v>7299</v>
      </c>
      <c r="G2027" s="79" t="str">
        <f t="shared" si="94"/>
        <v xml:space="preserve"> "Class6 Social Chapter8 Test4": [</v>
      </c>
      <c r="H2027" s="27" t="s">
        <v>17951</v>
      </c>
      <c r="I2027" s="27" t="str">
        <f t="shared" si="95"/>
        <v>{Question: "Which two caves contain finest paintings and sculptures of the Gupta period",OptionA: "Ajantha and Ellora",OptionB: "Borra and Belum",CorrectAnswer: "A",Explanation: "Paintings and sculptures of Ajantha and Ellora caves are finest examples."},</v>
      </c>
      <c r="J2027" s="42" t="s">
        <v>17951</v>
      </c>
    </row>
    <row r="2028" spans="1:10" ht="13.5" customHeight="1" x14ac:dyDescent="0.3">
      <c r="A2028" s="20">
        <v>67</v>
      </c>
      <c r="B2028" s="20">
        <v>8</v>
      </c>
      <c r="C2028" s="20">
        <f t="shared" si="93"/>
        <v>4</v>
      </c>
      <c r="D2028" s="20">
        <v>4</v>
      </c>
      <c r="E2028" s="34" t="s">
        <v>7</v>
      </c>
      <c r="F2028" s="20" t="s">
        <v>7299</v>
      </c>
      <c r="G2028" s="79" t="str">
        <f t="shared" si="94"/>
        <v xml:space="preserve"> "Class6 Social Chapter8 Test4": [</v>
      </c>
      <c r="H2028" s="27" t="s">
        <v>17952</v>
      </c>
      <c r="I2028" s="27" t="str">
        <f t="shared" si="95"/>
        <v>{Question: "What mathematical idea was developed by Indian mathematicians of this period",OptionA: "Idea of calculus",OptionB: "Idea of zero",CorrectAnswer: "B",Explanation: "Indian mathematicians developed the idea of zero and the symbol to represent it."},</v>
      </c>
      <c r="J2028" s="42" t="s">
        <v>17952</v>
      </c>
    </row>
    <row r="2029" spans="1:10" ht="13.5" customHeight="1" x14ac:dyDescent="0.3">
      <c r="A2029" s="20">
        <v>68</v>
      </c>
      <c r="B2029" s="20">
        <v>8</v>
      </c>
      <c r="C2029" s="20">
        <f t="shared" si="93"/>
        <v>4</v>
      </c>
      <c r="D2029" s="20">
        <v>4</v>
      </c>
      <c r="E2029" s="34" t="s">
        <v>7</v>
      </c>
      <c r="F2029" s="20" t="s">
        <v>7299</v>
      </c>
      <c r="G2029" s="79" t="str">
        <f t="shared" si="94"/>
        <v xml:space="preserve"> "Class6 Social Chapter8 Test4": [</v>
      </c>
      <c r="H2029" s="27" t="s">
        <v>17953</v>
      </c>
      <c r="I2029" s="27" t="str">
        <f t="shared" si="95"/>
        <v>{Question: "Which symbols were created for numbers during the Gupta period",OptionA: "1 to 9",OptionB: "10 to 100",CorrectAnswer: "A",Explanation: "They created the symbols for the numbers 1 to 9."},</v>
      </c>
      <c r="J2029" s="42" t="s">
        <v>17953</v>
      </c>
    </row>
    <row r="2030" spans="1:10" ht="13.5" customHeight="1" x14ac:dyDescent="0.3">
      <c r="A2030" s="20">
        <v>69</v>
      </c>
      <c r="B2030" s="20">
        <v>8</v>
      </c>
      <c r="C2030" s="20">
        <f t="shared" si="93"/>
        <v>4</v>
      </c>
      <c r="D2030" s="20">
        <v>4</v>
      </c>
      <c r="E2030" s="34" t="s">
        <v>7</v>
      </c>
      <c r="F2030" s="20" t="s">
        <v>7299</v>
      </c>
      <c r="G2030" s="79" t="str">
        <f t="shared" si="94"/>
        <v xml:space="preserve"> "Class6 Social Chapter8 Test4": [</v>
      </c>
      <c r="H2030" s="27" t="s">
        <v>17954</v>
      </c>
      <c r="I2030" s="27" t="str">
        <f t="shared" si="95"/>
        <v>{Question: "What invention of Gupta mathematicians is used by computer programmers today",OptionA: "Hardware",OptionB: "Algorithms",CorrectAnswer: "B",Explanation: "They invented algorithms which are used by computer programmers today."},</v>
      </c>
      <c r="J2030" s="42" t="s">
        <v>17954</v>
      </c>
    </row>
    <row r="2031" spans="1:10" ht="13.5" customHeight="1" x14ac:dyDescent="0.3">
      <c r="A2031" s="20">
        <v>70</v>
      </c>
      <c r="B2031" s="20">
        <v>8</v>
      </c>
      <c r="C2031" s="20">
        <f t="shared" si="93"/>
        <v>4</v>
      </c>
      <c r="D2031" s="20">
        <v>4</v>
      </c>
      <c r="E2031" s="34" t="s">
        <v>7</v>
      </c>
      <c r="F2031" s="20" t="s">
        <v>7299</v>
      </c>
      <c r="G2031" s="79" t="str">
        <f t="shared" si="94"/>
        <v xml:space="preserve"> "Class6 Social Chapter8 Test4": [</v>
      </c>
      <c r="H2031" s="27" t="s">
        <v>17955</v>
      </c>
      <c r="I2031" s="27" t="str">
        <f t="shared" si="95"/>
        <v>{Question: "Who calculated the solar year during the Gupta period",OptionA: "Brahmagupta",OptionB: "Chandragupta I",CorrectAnswer: "A",Explanation: "Brahmagupta was a mathematician and astronomer who calculated the solar year."},</v>
      </c>
      <c r="J2031" s="42" t="s">
        <v>17955</v>
      </c>
    </row>
    <row r="2032" spans="1:10" ht="13.5" customHeight="1" x14ac:dyDescent="0.3">
      <c r="A2032" s="20">
        <v>71</v>
      </c>
      <c r="B2032" s="20">
        <v>8</v>
      </c>
      <c r="C2032" s="20">
        <f t="shared" si="93"/>
        <v>4</v>
      </c>
      <c r="D2032" s="20">
        <v>4</v>
      </c>
      <c r="E2032" s="34" t="s">
        <v>7</v>
      </c>
      <c r="F2032" s="20" t="s">
        <v>7299</v>
      </c>
      <c r="G2032" s="79" t="str">
        <f t="shared" si="94"/>
        <v xml:space="preserve"> "Class6 Social Chapter8 Test4": [</v>
      </c>
      <c r="H2032" s="27" t="s">
        <v>17956</v>
      </c>
      <c r="I2032" s="27" t="str">
        <f t="shared" si="95"/>
        <v>{Question: "In which year was the first Indian satellite launched",OptionA: "1950",OptionB: "1975",CorrectAnswer: "B",Explanation: "The first Indian satellite was launched in the year 1975."},</v>
      </c>
      <c r="J2032" s="42" t="s">
        <v>17956</v>
      </c>
    </row>
    <row r="2033" spans="1:10" ht="13.5" customHeight="1" x14ac:dyDescent="0.3">
      <c r="A2033" s="20">
        <v>72</v>
      </c>
      <c r="B2033" s="20">
        <v>8</v>
      </c>
      <c r="C2033" s="20">
        <f t="shared" si="93"/>
        <v>4</v>
      </c>
      <c r="D2033" s="20">
        <v>4</v>
      </c>
      <c r="E2033" s="34" t="s">
        <v>7</v>
      </c>
      <c r="F2033" s="20" t="s">
        <v>7299</v>
      </c>
      <c r="G2033" s="79" t="str">
        <f t="shared" si="94"/>
        <v xml:space="preserve"> "Class6 Social Chapter8 Test4": [</v>
      </c>
      <c r="H2033" s="27" t="s">
        <v>17957</v>
      </c>
      <c r="I2033" s="27" t="str">
        <f t="shared" si="95"/>
        <v>{Question: "After whom was the first Indian satellite named",OptionA: "Aryabhatta",OptionB: "Samudragupta",CorrectAnswer: "A",Explanation: "The first Indian satellite was named after Aryabhatta."},</v>
      </c>
      <c r="J2033" s="42" t="s">
        <v>17957</v>
      </c>
    </row>
    <row r="2034" spans="1:10" ht="13.5" customHeight="1" x14ac:dyDescent="0.3">
      <c r="A2034" s="20">
        <v>73</v>
      </c>
      <c r="B2034" s="20">
        <v>8</v>
      </c>
      <c r="C2034" s="20">
        <f t="shared" si="93"/>
        <v>4</v>
      </c>
      <c r="D2034" s="20">
        <v>4</v>
      </c>
      <c r="E2034" s="34" t="s">
        <v>7</v>
      </c>
      <c r="F2034" s="20" t="s">
        <v>7299</v>
      </c>
      <c r="G2034" s="79" t="str">
        <f t="shared" si="94"/>
        <v xml:space="preserve"> "Class6 Social Chapter8 Test4": [</v>
      </c>
      <c r="H2034" s="27" t="s">
        <v>17958</v>
      </c>
      <c r="I2034" s="27" t="str">
        <f t="shared" si="95"/>
        <v>{Question: "Which part of the body did Sushruta perform surgery on",OptionA: "Lungs",OptionB: "Damaged noses",CorrectAnswer: "B",Explanation: "Sushruta carried out plastic surgery to damaged noses."},</v>
      </c>
      <c r="J2034" s="42" t="s">
        <v>17958</v>
      </c>
    </row>
    <row r="2035" spans="1:10" ht="13.5" customHeight="1" x14ac:dyDescent="0.3">
      <c r="A2035" s="20">
        <v>74</v>
      </c>
      <c r="B2035" s="20">
        <v>8</v>
      </c>
      <c r="C2035" s="20">
        <f t="shared" si="93"/>
        <v>4</v>
      </c>
      <c r="D2035" s="20">
        <v>4</v>
      </c>
      <c r="E2035" s="34" t="s">
        <v>7</v>
      </c>
      <c r="F2035" s="20" t="s">
        <v>7299</v>
      </c>
      <c r="G2035" s="79" t="str">
        <f t="shared" si="94"/>
        <v xml:space="preserve"> "Class6 Social Chapter8 Test4": [</v>
      </c>
      <c r="H2035" s="27" t="s">
        <v>17959</v>
      </c>
      <c r="I2035" s="27" t="str">
        <f t="shared" si="95"/>
        <v>{Question: "What could doctors of the Gupta period do with broken bones",OptionA: "They could set them",OptionB: "They could not treat them",CorrectAnswer: "A",Explanation: "Doctors of the Gupta period could set broken bones and perform operations."},</v>
      </c>
      <c r="J2035" s="42" t="s">
        <v>17959</v>
      </c>
    </row>
    <row r="2036" spans="1:10" ht="13.5" customHeight="1" x14ac:dyDescent="0.3">
      <c r="A2036" s="20">
        <v>75</v>
      </c>
      <c r="B2036" s="20">
        <v>8</v>
      </c>
      <c r="C2036" s="20">
        <f t="shared" si="93"/>
        <v>4</v>
      </c>
      <c r="D2036" s="20">
        <v>4</v>
      </c>
      <c r="E2036" s="34" t="s">
        <v>7</v>
      </c>
      <c r="F2036" s="20" t="s">
        <v>7299</v>
      </c>
      <c r="G2036" s="79" t="str">
        <f t="shared" si="94"/>
        <v xml:space="preserve"> "Class6 Social Chapter8 Test4": [</v>
      </c>
      <c r="H2036" s="27" t="s">
        <v>17960</v>
      </c>
      <c r="I2036" s="27" t="str">
        <f t="shared" si="95"/>
        <v>{Question: "What did Indian doctors use to treat illnesses",OptionA: "Only magnets",OptionB: "Herbs",CorrectAnswer: "B",Explanation: "Indian doctors used herbs in treating illnesses."},</v>
      </c>
      <c r="J2036" s="42" t="s">
        <v>17960</v>
      </c>
    </row>
    <row r="2037" spans="1:10" ht="13.5" customHeight="1" x14ac:dyDescent="0.3">
      <c r="A2037" s="20">
        <v>76</v>
      </c>
      <c r="B2037" s="20">
        <v>8</v>
      </c>
      <c r="C2037" s="20">
        <f t="shared" si="93"/>
        <v>4</v>
      </c>
      <c r="D2037" s="20">
        <v>4</v>
      </c>
      <c r="E2037" s="34" t="s">
        <v>7</v>
      </c>
      <c r="F2037" s="20" t="s">
        <v>7299</v>
      </c>
      <c r="G2037" s="79" t="str">
        <f t="shared" si="94"/>
        <v xml:space="preserve"> "Class6 Social Chapter8 Test4": [</v>
      </c>
      <c r="H2037" s="27" t="s">
        <v>17961</v>
      </c>
      <c r="I2037" s="27" t="str">
        <f t="shared" si="95"/>
        <v>{Question: "What was the medical belief regarding the cause of disease in Gupta times",OptionA: "Remove root cause",OptionB: "Treat symptoms only",CorrectAnswer: "A",Explanation: "They believed it was important to remove the root cause of the disease."},</v>
      </c>
      <c r="J2037" s="42" t="s">
        <v>17961</v>
      </c>
    </row>
    <row r="2038" spans="1:10" ht="13.5" customHeight="1" x14ac:dyDescent="0.3">
      <c r="A2038" s="20">
        <v>77</v>
      </c>
      <c r="B2038" s="20">
        <v>8</v>
      </c>
      <c r="C2038" s="20">
        <f t="shared" si="93"/>
        <v>4</v>
      </c>
      <c r="D2038" s="20">
        <v>4</v>
      </c>
      <c r="E2038" s="34" t="s">
        <v>7</v>
      </c>
      <c r="F2038" s="20" t="s">
        <v>7299</v>
      </c>
      <c r="G2038" s="79" t="str">
        <f t="shared" si="94"/>
        <v xml:space="preserve"> "Class6 Social Chapter8 Test4": [</v>
      </c>
      <c r="H2038" s="27" t="s">
        <v>17962</v>
      </c>
      <c r="I2038" s="27" t="str">
        <f t="shared" si="95"/>
        <v>{Question: "Who composed the basic text for Ayurvedic medicine named Charaka Samhitha",OptionA: "Sushruta",OptionB: "Charaka",CorrectAnswer: "B",Explanation: "Charaka composed Charaka Samhitha."},</v>
      </c>
      <c r="J2038" s="42" t="s">
        <v>17962</v>
      </c>
    </row>
    <row r="2039" spans="1:10" ht="13.5" customHeight="1" x14ac:dyDescent="0.3">
      <c r="A2039" s="20">
        <v>78</v>
      </c>
      <c r="B2039" s="20">
        <v>8</v>
      </c>
      <c r="C2039" s="20">
        <f t="shared" si="93"/>
        <v>4</v>
      </c>
      <c r="D2039" s="20">
        <v>4</v>
      </c>
      <c r="E2039" s="34" t="s">
        <v>7</v>
      </c>
      <c r="F2039" s="20" t="s">
        <v>7299</v>
      </c>
      <c r="G2039" s="79" t="str">
        <f t="shared" si="94"/>
        <v xml:space="preserve"> "Class6 Social Chapter8 Test4": [</v>
      </c>
      <c r="H2039" s="27" t="s">
        <v>17963</v>
      </c>
      <c r="I2039" s="27" t="str">
        <f t="shared" si="95"/>
        <v>{Question: "What did Gupta scientists understand about the shape of the Earth",OptionA: "It was round",OptionB: "It was flat",CorrectAnswer: "A",Explanation: "They understood that the Earth was round."},</v>
      </c>
      <c r="J2039" s="42" t="s">
        <v>17963</v>
      </c>
    </row>
    <row r="2040" spans="1:10" ht="13.5" customHeight="1" x14ac:dyDescent="0.3">
      <c r="A2040" s="20">
        <v>79</v>
      </c>
      <c r="B2040" s="20">
        <v>8</v>
      </c>
      <c r="C2040" s="20">
        <f t="shared" si="93"/>
        <v>4</v>
      </c>
      <c r="D2040" s="20">
        <v>4</v>
      </c>
      <c r="E2040" s="34" t="s">
        <v>7</v>
      </c>
      <c r="F2040" s="20" t="s">
        <v>7299</v>
      </c>
      <c r="G2040" s="79" t="str">
        <f t="shared" si="94"/>
        <v xml:space="preserve"> "Class6 Social Chapter8 Test4": [</v>
      </c>
      <c r="H2040" s="27" t="s">
        <v>17964</v>
      </c>
      <c r="I2040" s="27" t="str">
        <f t="shared" si="95"/>
        <v>{Question: "According to Gupta scientists what does the Earth revolve around",OptionA: "Moon",OptionB: "Sun",CorrectAnswer: "B",Explanation: "They understood that the Earth revolved around the Sun."},</v>
      </c>
      <c r="J2040" s="42" t="s">
        <v>17964</v>
      </c>
    </row>
    <row r="2041" spans="1:10" ht="13.5" customHeight="1" x14ac:dyDescent="0.3">
      <c r="A2041" s="20">
        <v>80</v>
      </c>
      <c r="B2041" s="20">
        <v>8</v>
      </c>
      <c r="C2041" s="20">
        <f t="shared" si="93"/>
        <v>4</v>
      </c>
      <c r="D2041" s="20">
        <v>4</v>
      </c>
      <c r="E2041" s="34" t="s">
        <v>7</v>
      </c>
      <c r="F2041" s="20" t="s">
        <v>7299</v>
      </c>
      <c r="G2041" s="79" t="str">
        <f t="shared" si="94"/>
        <v xml:space="preserve"> "Class6 Social Chapter8 Test4": [</v>
      </c>
      <c r="H2041" s="27" t="s">
        <v>17965</v>
      </c>
      <c r="I2041" s="27" t="str">
        <f t="shared" si="95"/>
        <v>{Question: "How did Gupta scientists explain eclipses",OptionA: "Moon between Sun and Earth",OptionB: "Dragons swallowing Sun",CorrectAnswer: "A",Explanation: "They said eclipses occur when the moon comes between the Sun and the Earth."} ],</v>
      </c>
      <c r="J2041" s="42" t="s">
        <v>19519</v>
      </c>
    </row>
    <row r="2042" spans="1:10" ht="13.5" customHeight="1" x14ac:dyDescent="0.3">
      <c r="A2042" s="20">
        <v>81</v>
      </c>
      <c r="B2042" s="20">
        <v>8</v>
      </c>
      <c r="C2042" s="20">
        <f t="shared" si="93"/>
        <v>5</v>
      </c>
      <c r="D2042" s="20">
        <v>5</v>
      </c>
      <c r="E2042" s="34" t="s">
        <v>7</v>
      </c>
      <c r="F2042" s="20" t="s">
        <v>7299</v>
      </c>
      <c r="G2042" s="79" t="str">
        <f t="shared" si="94"/>
        <v xml:space="preserve"> "Class6 Social Chapter8 Test5": [</v>
      </c>
      <c r="H2042" s="27" t="s">
        <v>17966</v>
      </c>
      <c r="I2042" s="27" t="str">
        <f t="shared" si="95"/>
        <v xml:space="preserve"> "Class6 Social Chapter8 Test5": [{Question: "What physical force did Gupta scientists seem to have understood",OptionA: "Electricity",OptionB: "Gravity",CorrectAnswer: "B",Explanation: "Gupta scientists seemed to have understood gravity."},</v>
      </c>
      <c r="J2042" s="42" t="s">
        <v>19520</v>
      </c>
    </row>
    <row r="2043" spans="1:10" ht="13.5" customHeight="1" x14ac:dyDescent="0.3">
      <c r="A2043" s="20">
        <v>82</v>
      </c>
      <c r="B2043" s="20">
        <v>8</v>
      </c>
      <c r="C2043" s="20">
        <f t="shared" si="93"/>
        <v>5</v>
      </c>
      <c r="D2043" s="20">
        <v>5</v>
      </c>
      <c r="E2043" s="34" t="s">
        <v>7</v>
      </c>
      <c r="F2043" s="20" t="s">
        <v>7299</v>
      </c>
      <c r="G2043" s="79" t="str">
        <f t="shared" si="94"/>
        <v xml:space="preserve"> "Class6 Social Chapter8 Test5": [</v>
      </c>
      <c r="H2043" s="27" t="s">
        <v>17967</v>
      </c>
      <c r="I2043" s="27" t="str">
        <f t="shared" si="95"/>
        <v>{Question: "What were Gupta scientists experts in regarding metals",OptionA: "Metallurgy",OptionB: "Mining only",CorrectAnswer: "A",Explanation: "The scientists of the Gupta period were experts of metallurgy."},</v>
      </c>
      <c r="J2043" s="42" t="s">
        <v>17967</v>
      </c>
    </row>
    <row r="2044" spans="1:10" ht="13.5" customHeight="1" x14ac:dyDescent="0.3">
      <c r="A2044" s="20">
        <v>83</v>
      </c>
      <c r="B2044" s="20">
        <v>8</v>
      </c>
      <c r="C2044" s="20">
        <f t="shared" si="93"/>
        <v>5</v>
      </c>
      <c r="D2044" s="20">
        <v>5</v>
      </c>
      <c r="E2044" s="34" t="s">
        <v>7</v>
      </c>
      <c r="F2044" s="20" t="s">
        <v>7299</v>
      </c>
      <c r="G2044" s="79" t="str">
        <f t="shared" si="94"/>
        <v xml:space="preserve"> "Class6 Social Chapter8 Test5": [</v>
      </c>
      <c r="H2044" s="27" t="s">
        <v>17968</v>
      </c>
      <c r="I2044" s="27" t="str">
        <f t="shared" si="95"/>
        <v>{Question: "What kind of coins were minted with sophistication by the Guptas",OptionA: "Silver",OptionB: "Gold",CorrectAnswer: "B",Explanation: "They minted sophisticated gold coins."},</v>
      </c>
      <c r="J2044" s="42" t="s">
        <v>17968</v>
      </c>
    </row>
    <row r="2045" spans="1:10" ht="13.5" customHeight="1" x14ac:dyDescent="0.3">
      <c r="A2045" s="20">
        <v>84</v>
      </c>
      <c r="B2045" s="20">
        <v>8</v>
      </c>
      <c r="C2045" s="20">
        <f t="shared" si="93"/>
        <v>5</v>
      </c>
      <c r="D2045" s="20">
        <v>5</v>
      </c>
      <c r="E2045" s="34" t="s">
        <v>7</v>
      </c>
      <c r="F2045" s="20" t="s">
        <v>7299</v>
      </c>
      <c r="G2045" s="79" t="str">
        <f t="shared" si="94"/>
        <v xml:space="preserve"> "Class6 Social Chapter8 Test5": [</v>
      </c>
      <c r="H2045" s="27" t="s">
        <v>17969</v>
      </c>
      <c r="I2045" s="27" t="str">
        <f t="shared" si="95"/>
        <v>{Question: "What is the Gupta period called in Indian history",OptionA: "Golden Age",OptionB: "Dark Age",CorrectAnswer: "A",Explanation: "The Gupta period is called the Golden Age in Indian history."},</v>
      </c>
      <c r="J2045" s="42" t="s">
        <v>17969</v>
      </c>
    </row>
    <row r="2046" spans="1:10" ht="13.5" customHeight="1" x14ac:dyDescent="0.3">
      <c r="A2046" s="20">
        <v>85</v>
      </c>
      <c r="B2046" s="20">
        <v>8</v>
      </c>
      <c r="C2046" s="20">
        <f t="shared" si="93"/>
        <v>5</v>
      </c>
      <c r="D2046" s="20">
        <v>5</v>
      </c>
      <c r="E2046" s="34" t="s">
        <v>7</v>
      </c>
      <c r="F2046" s="20" t="s">
        <v>7299</v>
      </c>
      <c r="G2046" s="79" t="str">
        <f t="shared" si="94"/>
        <v xml:space="preserve"> "Class6 Social Chapter8 Test5": [</v>
      </c>
      <c r="H2046" s="27" t="s">
        <v>17970</v>
      </c>
      <c r="I2046" s="27" t="str">
        <f t="shared" si="95"/>
        <v>{Question: "Whose invasions brought the Gupta empire to an end",OptionA: "Mongols",OptionB: "Hunas",CorrectAnswer: "B",Explanation: "The Gupta empire came to an end with the invasions of the Hunas."},</v>
      </c>
      <c r="J2046" s="42" t="s">
        <v>17970</v>
      </c>
    </row>
    <row r="2047" spans="1:10" ht="13.5" customHeight="1" x14ac:dyDescent="0.3">
      <c r="A2047" s="20">
        <v>86</v>
      </c>
      <c r="B2047" s="20">
        <v>8</v>
      </c>
      <c r="C2047" s="20">
        <f t="shared" si="93"/>
        <v>5</v>
      </c>
      <c r="D2047" s="20">
        <v>5</v>
      </c>
      <c r="E2047" s="34" t="s">
        <v>7</v>
      </c>
      <c r="F2047" s="20" t="s">
        <v>7299</v>
      </c>
      <c r="G2047" s="79" t="str">
        <f t="shared" si="94"/>
        <v xml:space="preserve"> "Class6 Social Chapter8 Test5": [</v>
      </c>
      <c r="H2047" s="27" t="s">
        <v>17971</v>
      </c>
      <c r="I2047" s="27" t="str">
        <f t="shared" si="95"/>
        <v>{Question: "When did headmen of clans in Deccan emerge as small kings",OptionA: "After Mauryan fall",OptionB: "After Gupta fall",CorrectAnswer: "A",Explanation: "Soon after the fall of the Mauryan empire headmen in Deccan emerged as kings."},</v>
      </c>
      <c r="J2047" s="42" t="s">
        <v>17971</v>
      </c>
    </row>
    <row r="2048" spans="1:10" ht="13.5" customHeight="1" x14ac:dyDescent="0.3">
      <c r="A2048" s="20">
        <v>87</v>
      </c>
      <c r="B2048" s="20">
        <v>8</v>
      </c>
      <c r="C2048" s="20">
        <f t="shared" si="93"/>
        <v>5</v>
      </c>
      <c r="D2048" s="20">
        <v>5</v>
      </c>
      <c r="E2048" s="34" t="s">
        <v>7</v>
      </c>
      <c r="F2048" s="20" t="s">
        <v>7299</v>
      </c>
      <c r="G2048" s="79" t="str">
        <f t="shared" si="94"/>
        <v xml:space="preserve"> "Class6 Social Chapter8 Test5": [</v>
      </c>
      <c r="H2048" s="27" t="s">
        <v>17972</v>
      </c>
      <c r="I2048" s="27" t="str">
        <f t="shared" si="95"/>
        <v>{Question: "Which dynasty built a large kingdom between Narmada and Krishna-Godavari",OptionA: "Pallava",OptionB: "Satavahana",CorrectAnswer: "B",Explanation: "The Satavahanas built a kingdom extending from Narmada to the Krishna-Godavari belt."},</v>
      </c>
      <c r="J2048" s="42" t="s">
        <v>17972</v>
      </c>
    </row>
    <row r="2049" spans="1:10" ht="13.5" customHeight="1" x14ac:dyDescent="0.3">
      <c r="A2049" s="20">
        <v>88</v>
      </c>
      <c r="B2049" s="20">
        <v>8</v>
      </c>
      <c r="C2049" s="20">
        <f t="shared" si="93"/>
        <v>5</v>
      </c>
      <c r="D2049" s="20">
        <v>5</v>
      </c>
      <c r="E2049" s="34" t="s">
        <v>7</v>
      </c>
      <c r="F2049" s="20" t="s">
        <v>7299</v>
      </c>
      <c r="G2049" s="79" t="str">
        <f t="shared" si="94"/>
        <v xml:space="preserve"> "Class6 Social Chapter8 Test5": [</v>
      </c>
      <c r="H2049" s="27" t="s">
        <v>17973</v>
      </c>
      <c r="I2049" s="27" t="str">
        <f t="shared" si="95"/>
        <v>{Question: "Where was the capital city of the Satavahanas located",OptionA: "Dhanyakataka",OptionB: "Vijayapuri",CorrectAnswer: "A",Explanation: "They ruled from Dhanyakataka near Amaravathi."},</v>
      </c>
      <c r="J2049" s="42" t="s">
        <v>17973</v>
      </c>
    </row>
    <row r="2050" spans="1:10" ht="13.5" customHeight="1" x14ac:dyDescent="0.3">
      <c r="A2050" s="20">
        <v>89</v>
      </c>
      <c r="B2050" s="20">
        <v>8</v>
      </c>
      <c r="C2050" s="20">
        <f t="shared" ref="C2050:C2113" si="96">ROUNDUP((ROW(A2050)-MATCH(B2050,B:B,0)+1)/20,0)</f>
        <v>5</v>
      </c>
      <c r="D2050" s="20">
        <v>5</v>
      </c>
      <c r="E2050" s="34" t="s">
        <v>7</v>
      </c>
      <c r="F2050" s="20" t="s">
        <v>7299</v>
      </c>
      <c r="G2050" s="79" t="str">
        <f t="shared" si="94"/>
        <v xml:space="preserve"> "Class6 Social Chapter8 Test5": [</v>
      </c>
      <c r="H2050" s="27" t="s">
        <v>17974</v>
      </c>
      <c r="I2050" s="27" t="str">
        <f t="shared" si="95"/>
        <v>{Question: "On which river bank was Dhanyakataka located",OptionA: "Ganga",OptionB: "Krishna",CorrectAnswer: "B",Explanation: "Dhanyakataka was located on the banks of the river Krishna."},</v>
      </c>
      <c r="J2050" s="42" t="s">
        <v>17974</v>
      </c>
    </row>
    <row r="2051" spans="1:10" ht="13.5" customHeight="1" x14ac:dyDescent="0.3">
      <c r="A2051" s="20">
        <v>90</v>
      </c>
      <c r="B2051" s="20">
        <v>8</v>
      </c>
      <c r="C2051" s="20">
        <f t="shared" si="96"/>
        <v>5</v>
      </c>
      <c r="D2051" s="20">
        <v>5</v>
      </c>
      <c r="E2051" s="34" t="s">
        <v>7</v>
      </c>
      <c r="F2051" s="20" t="s">
        <v>7299</v>
      </c>
      <c r="G2051" s="79" t="str">
        <f t="shared" ref="G2051:G2114" si="97" xml:space="preserve"> " ""Class6 Social "&amp;E2051&amp;" " &amp;F2051 &amp; D2051&amp;""": ["</f>
        <v xml:space="preserve"> "Class6 Social Chapter8 Test5": [</v>
      </c>
      <c r="H2051" s="27" t="s">
        <v>17975</v>
      </c>
      <c r="I2051" s="27" t="str">
        <f t="shared" ref="I2051:I2114" si="98">IF(MOD(A2051-1,20)=0, G2051, "") &amp; SUBSTITUTE(H2051, "},", "}") &amp; IF(MOD(A2051,20)=0, " ],", ",")</f>
        <v>{Question: "Who was considered the greatest ruler of the Satavahana dynasty",OptionA: "Gauthamiputra Satakarni",OptionB: "Vasishthiputra Pulumavi",CorrectAnswer: "A",Explanation: "Gauthamiputra Satakarni was the greatest ruler of the dynasty."},</v>
      </c>
      <c r="J2051" s="42" t="s">
        <v>17975</v>
      </c>
    </row>
    <row r="2052" spans="1:10" ht="13.5" customHeight="1" x14ac:dyDescent="0.3">
      <c r="A2052" s="20">
        <v>91</v>
      </c>
      <c r="B2052" s="20">
        <v>8</v>
      </c>
      <c r="C2052" s="20">
        <f t="shared" si="96"/>
        <v>5</v>
      </c>
      <c r="D2052" s="20">
        <v>5</v>
      </c>
      <c r="E2052" s="34" t="s">
        <v>7</v>
      </c>
      <c r="F2052" s="20" t="s">
        <v>7299</v>
      </c>
      <c r="G2052" s="79" t="str">
        <f t="shared" si="97"/>
        <v xml:space="preserve"> "Class6 Social Chapter8 Test5": [</v>
      </c>
      <c r="H2052" s="27" t="s">
        <v>17976</v>
      </c>
      <c r="I2052" s="27" t="str">
        <f t="shared" si="98"/>
        <v>{Question: "Which groups were defeated by Gauthamiputra Satakarni",OptionA: "Hunas and Mauryans",OptionB: "Sakas Yavanas and Pahlavas",CorrectAnswer: "B",Explanation: "He defeated the Sakas, the Yavanas and the Pahlavas."},</v>
      </c>
      <c r="J2052" s="42" t="s">
        <v>17976</v>
      </c>
    </row>
    <row r="2053" spans="1:10" ht="13.5" customHeight="1" x14ac:dyDescent="0.3">
      <c r="A2053" s="20">
        <v>92</v>
      </c>
      <c r="B2053" s="20">
        <v>8</v>
      </c>
      <c r="C2053" s="20">
        <f t="shared" si="96"/>
        <v>5</v>
      </c>
      <c r="D2053" s="20">
        <v>5</v>
      </c>
      <c r="E2053" s="34" t="s">
        <v>7</v>
      </c>
      <c r="F2053" s="20" t="s">
        <v>7299</v>
      </c>
      <c r="G2053" s="79" t="str">
        <f t="shared" si="97"/>
        <v xml:space="preserve"> "Class6 Social Chapter8 Test5": [</v>
      </c>
      <c r="H2053" s="27" t="s">
        <v>17977</v>
      </c>
      <c r="I2053" s="27" t="str">
        <f t="shared" si="98"/>
        <v>{Question: "What title did Gauthamiputra Satakarni receive",OptionA: "Trisamudradheeswara",OptionB: "Maharaja",CorrectAnswer: "A",Explanation: "He received the title of Trisamudradheeswara."},</v>
      </c>
      <c r="J2053" s="42" t="s">
        <v>17977</v>
      </c>
    </row>
    <row r="2054" spans="1:10" ht="13.5" customHeight="1" x14ac:dyDescent="0.3">
      <c r="A2054" s="20">
        <v>93</v>
      </c>
      <c r="B2054" s="20">
        <v>8</v>
      </c>
      <c r="C2054" s="20">
        <f t="shared" si="96"/>
        <v>5</v>
      </c>
      <c r="D2054" s="20">
        <v>5</v>
      </c>
      <c r="E2054" s="34" t="s">
        <v>7</v>
      </c>
      <c r="F2054" s="20" t="s">
        <v>7299</v>
      </c>
      <c r="G2054" s="79" t="str">
        <f t="shared" si="97"/>
        <v xml:space="preserve"> "Class6 Social Chapter8 Test5": [</v>
      </c>
      <c r="H2054" s="27" t="s">
        <v>17978</v>
      </c>
      <c r="I2054" s="27" t="str">
        <f t="shared" si="98"/>
        <v>{Question: "What do ship coins of the Satavahanas reveal",OptionA: "Land taxes",OptionB: "Naval power",CorrectAnswer: "B",Explanation: "The ship coins reveal that Andhras had a great skill in sea trade and naval power."},</v>
      </c>
      <c r="J2054" s="42" t="s">
        <v>17978</v>
      </c>
    </row>
    <row r="2055" spans="1:10" ht="13.5" customHeight="1" x14ac:dyDescent="0.3">
      <c r="A2055" s="20">
        <v>94</v>
      </c>
      <c r="B2055" s="20">
        <v>8</v>
      </c>
      <c r="C2055" s="20">
        <f t="shared" si="96"/>
        <v>5</v>
      </c>
      <c r="D2055" s="20">
        <v>5</v>
      </c>
      <c r="E2055" s="34" t="s">
        <v>7</v>
      </c>
      <c r="F2055" s="20" t="s">
        <v>7299</v>
      </c>
      <c r="G2055" s="79" t="str">
        <f t="shared" si="97"/>
        <v xml:space="preserve"> "Class6 Social Chapter8 Test5": [</v>
      </c>
      <c r="H2055" s="27" t="s">
        <v>17979</v>
      </c>
      <c r="I2055" s="27" t="str">
        <f t="shared" si="98"/>
        <v>{Question: "With which ancient empire did Satavahanas have good trade relations",OptionA: "Rome",OptionB: "Greece",CorrectAnswer: "A",Explanation: "They had good trade relations with Rome."},</v>
      </c>
      <c r="J2055" s="42" t="s">
        <v>17979</v>
      </c>
    </row>
    <row r="2056" spans="1:10" ht="13.5" customHeight="1" x14ac:dyDescent="0.3">
      <c r="A2056" s="20">
        <v>95</v>
      </c>
      <c r="B2056" s="20">
        <v>8</v>
      </c>
      <c r="C2056" s="20">
        <f t="shared" si="96"/>
        <v>5</v>
      </c>
      <c r="D2056" s="20">
        <v>5</v>
      </c>
      <c r="E2056" s="34" t="s">
        <v>7</v>
      </c>
      <c r="F2056" s="20" t="s">
        <v>7299</v>
      </c>
      <c r="G2056" s="79" t="str">
        <f t="shared" si="97"/>
        <v xml:space="preserve"> "Class6 Social Chapter8 Test5": [</v>
      </c>
      <c r="H2056" s="27" t="s">
        <v>17980</v>
      </c>
      <c r="I2056" s="27" t="str">
        <f t="shared" si="98"/>
        <v>{Question: "Which religion was adopted by the Satavahanas",OptionA: "Islam",OptionB: "Hinduism",CorrectAnswer: "B",Explanation: "Hinduism was adopted by the Satavahanas."},</v>
      </c>
      <c r="J2056" s="42" t="s">
        <v>17980</v>
      </c>
    </row>
    <row r="2057" spans="1:10" ht="13.5" customHeight="1" x14ac:dyDescent="0.3">
      <c r="A2057" s="20">
        <v>96</v>
      </c>
      <c r="B2057" s="20">
        <v>8</v>
      </c>
      <c r="C2057" s="20">
        <f t="shared" si="96"/>
        <v>5</v>
      </c>
      <c r="D2057" s="20">
        <v>5</v>
      </c>
      <c r="E2057" s="34" t="s">
        <v>7</v>
      </c>
      <c r="F2057" s="20" t="s">
        <v>7299</v>
      </c>
      <c r="G2057" s="79" t="str">
        <f t="shared" si="97"/>
        <v xml:space="preserve"> "Class6 Social Chapter8 Test5": [</v>
      </c>
      <c r="H2057" s="27" t="s">
        <v>17981</v>
      </c>
      <c r="I2057" s="27" t="str">
        <f t="shared" si="98"/>
        <v>{Question: "Which Buddhist centres were encouraged during the Satavahana period",OptionA: "Nagarjuna Konda and Amaravathi",OptionB: "Sarnath and Gaya",CorrectAnswer: "A",Explanation: "Nagarjuna Konda and Amaravathi were well known centres of Buddhism."},</v>
      </c>
      <c r="J2057" s="42" t="s">
        <v>17981</v>
      </c>
    </row>
    <row r="2058" spans="1:10" ht="13.5" customHeight="1" x14ac:dyDescent="0.3">
      <c r="A2058" s="20">
        <v>97</v>
      </c>
      <c r="B2058" s="20">
        <v>8</v>
      </c>
      <c r="C2058" s="20">
        <f t="shared" si="96"/>
        <v>5</v>
      </c>
      <c r="D2058" s="20">
        <v>5</v>
      </c>
      <c r="E2058" s="34" t="s">
        <v>7</v>
      </c>
      <c r="F2058" s="20" t="s">
        <v>7299</v>
      </c>
      <c r="G2058" s="79" t="str">
        <f t="shared" si="97"/>
        <v xml:space="preserve"> "Class6 Social Chapter8 Test5": [</v>
      </c>
      <c r="H2058" s="27" t="s">
        <v>17982</v>
      </c>
      <c r="I2058" s="27" t="str">
        <f t="shared" si="98"/>
        <v>{Question: "Which Buddhist scholar lived during the Satavahana period",OptionA: "Buddha",OptionB: "Acharya Nagarjuna",CorrectAnswer: "B",Explanation: "The Buddhist scholar Acharya Nagarjuna is said to have lived in their period."},</v>
      </c>
      <c r="J2058" s="42" t="s">
        <v>17982</v>
      </c>
    </row>
    <row r="2059" spans="1:10" ht="13.5" customHeight="1" x14ac:dyDescent="0.3">
      <c r="A2059" s="20">
        <v>98</v>
      </c>
      <c r="B2059" s="20">
        <v>8</v>
      </c>
      <c r="C2059" s="20">
        <f t="shared" si="96"/>
        <v>5</v>
      </c>
      <c r="D2059" s="20">
        <v>5</v>
      </c>
      <c r="E2059" s="34" t="s">
        <v>7</v>
      </c>
      <c r="F2059" s="20" t="s">
        <v>7299</v>
      </c>
      <c r="G2059" s="79" t="str">
        <f t="shared" si="97"/>
        <v xml:space="preserve"> "Class6 Social Chapter8 Test5": [</v>
      </c>
      <c r="H2059" s="27" t="s">
        <v>17983</v>
      </c>
      <c r="I2059" s="27" t="str">
        <f t="shared" si="98"/>
        <v>{Question: "Where did the Ikshvakus establish their capital",OptionA: "Vijayapuri",OptionB: "Kanchipuram",CorrectAnswer: "A",Explanation: "The Ikshvakus established their capital at Vijayapuri."},</v>
      </c>
      <c r="J2059" s="42" t="s">
        <v>17983</v>
      </c>
    </row>
    <row r="2060" spans="1:10" ht="13.5" customHeight="1" x14ac:dyDescent="0.3">
      <c r="A2060" s="20">
        <v>99</v>
      </c>
      <c r="B2060" s="20">
        <v>8</v>
      </c>
      <c r="C2060" s="20">
        <f t="shared" si="96"/>
        <v>5</v>
      </c>
      <c r="D2060" s="20">
        <v>5</v>
      </c>
      <c r="E2060" s="34" t="s">
        <v>7</v>
      </c>
      <c r="F2060" s="20" t="s">
        <v>7299</v>
      </c>
      <c r="G2060" s="79" t="str">
        <f t="shared" si="97"/>
        <v xml:space="preserve"> "Class6 Social Chapter8 Test5": [</v>
      </c>
      <c r="H2060" s="27" t="s">
        <v>17984</v>
      </c>
      <c r="I2060" s="27" t="str">
        <f t="shared" si="98"/>
        <v>{Question: "Where was Vijayapuri located",OptionA: "Near Amaravathi",OptionB: "Near Nagarjunakonda",CorrectAnswer: "B",Explanation: "Vijayapuri was located near Nagarjunakonda on the banks of the river Krishna."},</v>
      </c>
      <c r="J2060" s="42" t="s">
        <v>17984</v>
      </c>
    </row>
    <row r="2061" spans="1:10" ht="13.5" customHeight="1" x14ac:dyDescent="0.3">
      <c r="A2061" s="20">
        <v>100</v>
      </c>
      <c r="B2061" s="20">
        <v>8</v>
      </c>
      <c r="C2061" s="20">
        <f t="shared" si="96"/>
        <v>5</v>
      </c>
      <c r="D2061" s="20">
        <v>5</v>
      </c>
      <c r="E2061" s="34" t="s">
        <v>7</v>
      </c>
      <c r="F2061" s="20" t="s">
        <v>7299</v>
      </c>
      <c r="G2061" s="79" t="str">
        <f t="shared" si="97"/>
        <v xml:space="preserve"> "Class6 Social Chapter8 Test5": [</v>
      </c>
      <c r="H2061" s="27" t="s">
        <v>17985</v>
      </c>
      <c r="I2061" s="27" t="str">
        <f t="shared" si="98"/>
        <v>{Question: "How did the Ikshvakus try to strengthen their kingdom",OptionA: "Marriages with other clans",OptionB: "Building walls",CorrectAnswer: "A",Explanation: "The Ikshvakus tried to strengthen their kingdom by marriages with people of other clans."} ],</v>
      </c>
      <c r="J2061" s="42" t="s">
        <v>19521</v>
      </c>
    </row>
    <row r="2062" spans="1:10" ht="13.5" customHeight="1" x14ac:dyDescent="0.3">
      <c r="A2062" s="20">
        <v>101</v>
      </c>
      <c r="B2062" s="20">
        <v>8</v>
      </c>
      <c r="C2062" s="20">
        <f t="shared" si="96"/>
        <v>6</v>
      </c>
      <c r="D2062" s="20">
        <v>6</v>
      </c>
      <c r="E2062" s="34" t="s">
        <v>7</v>
      </c>
      <c r="F2062" s="20" t="s">
        <v>7299</v>
      </c>
      <c r="G2062" s="79" t="str">
        <f t="shared" si="97"/>
        <v xml:space="preserve"> "Class6 Social Chapter8 Test6": [</v>
      </c>
      <c r="H2062" s="27" t="s">
        <v>17986</v>
      </c>
      <c r="I2062" s="27" t="str">
        <f t="shared" si="98"/>
        <v xml:space="preserve"> "Class6 Social Chapter8 Test6": [{Question: "Who did the Ikshvakus claim to be descendants of",OptionA: "Lord Siva",OptionB: "Lord Rama",CorrectAnswer: "B",Explanation: "They claimed to be descendants of Lord Rama of the Ramayana."},</v>
      </c>
      <c r="J2062" s="42" t="s">
        <v>19522</v>
      </c>
    </row>
    <row r="2063" spans="1:10" ht="13.5" customHeight="1" x14ac:dyDescent="0.3">
      <c r="A2063" s="20">
        <v>102</v>
      </c>
      <c r="B2063" s="20">
        <v>8</v>
      </c>
      <c r="C2063" s="20">
        <f t="shared" si="96"/>
        <v>6</v>
      </c>
      <c r="D2063" s="20">
        <v>6</v>
      </c>
      <c r="E2063" s="34" t="s">
        <v>7</v>
      </c>
      <c r="F2063" s="20" t="s">
        <v>7299</v>
      </c>
      <c r="G2063" s="79" t="str">
        <f t="shared" si="97"/>
        <v xml:space="preserve"> "Class6 Social Chapter8 Test6": [</v>
      </c>
      <c r="H2063" s="27" t="s">
        <v>17987</v>
      </c>
      <c r="I2063" s="27" t="str">
        <f t="shared" si="98"/>
        <v>{Question: "Who made large donations to Nagarjunakonda during Ikshvaku rule",OptionA: "Women",OptionB: "Kings",CorrectAnswer: "A",Explanation: "The women of Ikshvaku made large donations to Nagarjunakonda."},</v>
      </c>
      <c r="J2063" s="42" t="s">
        <v>17987</v>
      </c>
    </row>
    <row r="2064" spans="1:10" ht="13.5" customHeight="1" x14ac:dyDescent="0.3">
      <c r="A2064" s="20">
        <v>103</v>
      </c>
      <c r="B2064" s="20">
        <v>8</v>
      </c>
      <c r="C2064" s="20">
        <f t="shared" si="96"/>
        <v>6</v>
      </c>
      <c r="D2064" s="20">
        <v>6</v>
      </c>
      <c r="E2064" s="34" t="s">
        <v>7</v>
      </c>
      <c r="F2064" s="20" t="s">
        <v>7299</v>
      </c>
      <c r="G2064" s="79" t="str">
        <f t="shared" si="97"/>
        <v xml:space="preserve"> "Class6 Social Chapter8 Test6": [</v>
      </c>
      <c r="H2064" s="27" t="s">
        <v>17988</v>
      </c>
      <c r="I2064" s="27" t="str">
        <f t="shared" si="98"/>
        <v>{Question: "When did the Pallavas rule their kingdom",OptionA: "322-187 BCE",OptionB: "300-900 CE",CorrectAnswer: "B",Explanation: "The Pallavas ruled their kingdom between 300 CE and 900 CE."},</v>
      </c>
      <c r="J2064" s="42" t="s">
        <v>17988</v>
      </c>
    </row>
    <row r="2065" spans="1:10" ht="13.5" customHeight="1" x14ac:dyDescent="0.3">
      <c r="A2065" s="20">
        <v>104</v>
      </c>
      <c r="B2065" s="20">
        <v>8</v>
      </c>
      <c r="C2065" s="20">
        <f t="shared" si="96"/>
        <v>6</v>
      </c>
      <c r="D2065" s="20">
        <v>6</v>
      </c>
      <c r="E2065" s="34" t="s">
        <v>7</v>
      </c>
      <c r="F2065" s="20" t="s">
        <v>7299</v>
      </c>
      <c r="G2065" s="79" t="str">
        <f t="shared" si="97"/>
        <v xml:space="preserve"> "Class6 Social Chapter8 Test6": [</v>
      </c>
      <c r="H2065" s="27" t="s">
        <v>17989</v>
      </c>
      <c r="I2065" s="27" t="str">
        <f t="shared" si="98"/>
        <v>{Question: "From which city did the Pallavas rule",OptionA: "Kanchipuram",OptionB: "Vijayapuri",CorrectAnswer: "A",Explanation: "The Pallavas ruled from Kanchipuram of Tamilnadu."},</v>
      </c>
      <c r="J2065" s="42" t="s">
        <v>17989</v>
      </c>
    </row>
    <row r="2066" spans="1:10" ht="13.5" customHeight="1" x14ac:dyDescent="0.3">
      <c r="A2066" s="20">
        <v>105</v>
      </c>
      <c r="B2066" s="20">
        <v>8</v>
      </c>
      <c r="C2066" s="20">
        <f t="shared" si="96"/>
        <v>6</v>
      </c>
      <c r="D2066" s="20">
        <v>6</v>
      </c>
      <c r="E2066" s="34" t="s">
        <v>7</v>
      </c>
      <c r="F2066" s="20" t="s">
        <v>7299</v>
      </c>
      <c r="G2066" s="79" t="str">
        <f t="shared" si="97"/>
        <v xml:space="preserve"> "Class6 Social Chapter8 Test6": [</v>
      </c>
      <c r="H2066" s="27" t="s">
        <v>17990</v>
      </c>
      <c r="I2066" s="27" t="str">
        <f t="shared" si="98"/>
        <v>{Question: "Where did the Pallavas start their rule",OptionA: "Ganga valley",OptionB: "Krishna river valley",CorrectAnswer: "B",Explanation: "They started their rule from the Krishna river valley."},</v>
      </c>
      <c r="J2066" s="42" t="s">
        <v>17990</v>
      </c>
    </row>
    <row r="2067" spans="1:10" ht="13.5" customHeight="1" x14ac:dyDescent="0.3">
      <c r="A2067" s="20">
        <v>106</v>
      </c>
      <c r="B2067" s="20">
        <v>8</v>
      </c>
      <c r="C2067" s="20">
        <f t="shared" si="96"/>
        <v>6</v>
      </c>
      <c r="D2067" s="20">
        <v>6</v>
      </c>
      <c r="E2067" s="34" t="s">
        <v>7</v>
      </c>
      <c r="F2067" s="20" t="s">
        <v>7299</v>
      </c>
      <c r="G2067" s="79" t="str">
        <f t="shared" si="97"/>
        <v xml:space="preserve"> "Class6 Social Chapter8 Test6": [</v>
      </c>
      <c r="H2067" s="27" t="s">
        <v>17991</v>
      </c>
      <c r="I2067" s="27" t="str">
        <f t="shared" si="98"/>
        <v>{Question: "What shift in architecture is shown by the Pallavas",OptionA: "Rock cut to stone built",OptionB: "Stone to wood",CorrectAnswer: "A",Explanation: "Pallava architecture shows a shift from rock cut temples to stone built temples."},</v>
      </c>
      <c r="J2067" s="42" t="s">
        <v>17991</v>
      </c>
    </row>
    <row r="2068" spans="1:10" ht="13.5" customHeight="1" x14ac:dyDescent="0.3">
      <c r="A2068" s="20">
        <v>107</v>
      </c>
      <c r="B2068" s="20">
        <v>8</v>
      </c>
      <c r="C2068" s="20">
        <f t="shared" si="96"/>
        <v>6</v>
      </c>
      <c r="D2068" s="20">
        <v>6</v>
      </c>
      <c r="E2068" s="34" t="s">
        <v>7</v>
      </c>
      <c r="F2068" s="20" t="s">
        <v>7299</v>
      </c>
      <c r="G2068" s="79" t="str">
        <f t="shared" si="97"/>
        <v xml:space="preserve"> "Class6 Social Chapter8 Test6": [</v>
      </c>
      <c r="H2068" s="27" t="s">
        <v>17992</v>
      </c>
      <c r="I2068" s="27" t="str">
        <f t="shared" si="98"/>
        <v>{Question: "Who was an early famous ruler of the Pallava dynasty",OptionA: "Pulakesi I",OptionB: "Mahendravarman I",CorrectAnswer: "B",Explanation: "Mahendravarman I was an early famous ruler of the Pallava dynasty."},</v>
      </c>
      <c r="J2068" s="42" t="s">
        <v>17992</v>
      </c>
    </row>
    <row r="2069" spans="1:10" ht="13.5" customHeight="1" x14ac:dyDescent="0.3">
      <c r="A2069" s="20">
        <v>108</v>
      </c>
      <c r="B2069" s="20">
        <v>8</v>
      </c>
      <c r="C2069" s="20">
        <f t="shared" si="96"/>
        <v>6</v>
      </c>
      <c r="D2069" s="20">
        <v>6</v>
      </c>
      <c r="E2069" s="34" t="s">
        <v>7</v>
      </c>
      <c r="F2069" s="20" t="s">
        <v>7299</v>
      </c>
      <c r="G2069" s="79" t="str">
        <f t="shared" si="97"/>
        <v xml:space="preserve"> "Class6 Social Chapter8 Test6": [</v>
      </c>
      <c r="H2069" s="27" t="s">
        <v>17993</v>
      </c>
      <c r="I2069" s="27" t="str">
        <f t="shared" si="98"/>
        <v>{Question: "What was the name of the Dravidian architecture style introduced by Mahendravarman I",OptionA: "Mahendra style",OptionB: "Mamalla style",CorrectAnswer: "A",Explanation: "The style introduced by him was known as Mahendra style."},</v>
      </c>
      <c r="J2069" s="42" t="s">
        <v>17993</v>
      </c>
    </row>
    <row r="2070" spans="1:10" ht="13.5" customHeight="1" x14ac:dyDescent="0.3">
      <c r="A2070" s="20">
        <v>109</v>
      </c>
      <c r="B2070" s="20">
        <v>8</v>
      </c>
      <c r="C2070" s="20">
        <f t="shared" si="96"/>
        <v>6</v>
      </c>
      <c r="D2070" s="20">
        <v>6</v>
      </c>
      <c r="E2070" s="34" t="s">
        <v>7</v>
      </c>
      <c r="F2070" s="20" t="s">
        <v>7299</v>
      </c>
      <c r="G2070" s="79" t="str">
        <f t="shared" si="97"/>
        <v xml:space="preserve"> "Class6 Social Chapter8 Test6": [</v>
      </c>
      <c r="H2070" s="27" t="s">
        <v>17994</v>
      </c>
      <c r="I2070" s="27" t="str">
        <f t="shared" si="98"/>
        <v>{Question: "Who was the son of Mahendravarman I known as Mamalla",OptionA: "Rajasimha",OptionB: "Narasimhavarman I",CorrectAnswer: "B",Explanation: "Narasimhavarman I was known as Mamalla."},</v>
      </c>
      <c r="J2070" s="42" t="s">
        <v>17994</v>
      </c>
    </row>
    <row r="2071" spans="1:10" ht="13.5" customHeight="1" x14ac:dyDescent="0.3">
      <c r="A2071" s="20">
        <v>110</v>
      </c>
      <c r="B2071" s="20">
        <v>8</v>
      </c>
      <c r="C2071" s="20">
        <f t="shared" si="96"/>
        <v>6</v>
      </c>
      <c r="D2071" s="20">
        <v>6</v>
      </c>
      <c r="E2071" s="34" t="s">
        <v>7</v>
      </c>
      <c r="F2071" s="20" t="s">
        <v>7299</v>
      </c>
      <c r="G2071" s="79" t="str">
        <f t="shared" si="97"/>
        <v xml:space="preserve"> "Class6 Social Chapter8 Test6": [</v>
      </c>
      <c r="H2071" s="27" t="s">
        <v>17995</v>
      </c>
      <c r="I2071" s="27" t="str">
        <f t="shared" si="98"/>
        <v>{Question: "Which port was converted into a city of architecture by Narasimhavarman I",OptionA: "Mahabalipuram",OptionB: "Bheemunipatnam",CorrectAnswer: "A",Explanation: "He converted the port of Mahabalipuram into a beautiful city of art and architecture."},</v>
      </c>
      <c r="J2071" s="42" t="s">
        <v>17995</v>
      </c>
    </row>
    <row r="2072" spans="1:10" ht="13.5" customHeight="1" x14ac:dyDescent="0.3">
      <c r="A2072" s="20">
        <v>111</v>
      </c>
      <c r="B2072" s="20">
        <v>8</v>
      </c>
      <c r="C2072" s="20">
        <f t="shared" si="96"/>
        <v>6</v>
      </c>
      <c r="D2072" s="20">
        <v>6</v>
      </c>
      <c r="E2072" s="34" t="s">
        <v>7</v>
      </c>
      <c r="F2072" s="20" t="s">
        <v>7299</v>
      </c>
      <c r="G2072" s="79" t="str">
        <f t="shared" si="97"/>
        <v xml:space="preserve"> "Class6 Social Chapter8 Test6": [</v>
      </c>
      <c r="H2072" s="27" t="s">
        <v>17996</v>
      </c>
      <c r="I2072" s="27" t="str">
        <f t="shared" si="98"/>
        <v>{Question: "What are the five rathas in Mahabalipuram popularly known as",OptionA: "Tirthankaras",OptionB: "Pancha Pandava Rathas",CorrectAnswer: "B",Explanation: "The five rathas are known as Pancha Pandava Rathas."},</v>
      </c>
      <c r="J2072" s="42" t="s">
        <v>17996</v>
      </c>
    </row>
    <row r="2073" spans="1:10" ht="13.5" customHeight="1" x14ac:dyDescent="0.3">
      <c r="A2073" s="20">
        <v>112</v>
      </c>
      <c r="B2073" s="20">
        <v>8</v>
      </c>
      <c r="C2073" s="20">
        <f t="shared" si="96"/>
        <v>6</v>
      </c>
      <c r="D2073" s="20">
        <v>6</v>
      </c>
      <c r="E2073" s="34" t="s">
        <v>7</v>
      </c>
      <c r="F2073" s="20" t="s">
        <v>7299</v>
      </c>
      <c r="G2073" s="79" t="str">
        <f t="shared" si="97"/>
        <v xml:space="preserve"> "Class6 Social Chapter8 Test6": [</v>
      </c>
      <c r="H2073" s="27" t="s">
        <v>17997</v>
      </c>
      <c r="I2073" s="27" t="str">
        <f t="shared" si="98"/>
        <v>{Question: "What is the term for structures carved out of a single rock",OptionA: "Monolithic",OptionB: "Bilingual",CorrectAnswer: "A",Explanation: "Each ratha carved out of a single rock is called monolithic."},</v>
      </c>
      <c r="J2073" s="42" t="s">
        <v>17997</v>
      </c>
    </row>
    <row r="2074" spans="1:10" ht="13.5" customHeight="1" x14ac:dyDescent="0.3">
      <c r="A2074" s="20">
        <v>113</v>
      </c>
      <c r="B2074" s="20">
        <v>8</v>
      </c>
      <c r="C2074" s="20">
        <f t="shared" si="96"/>
        <v>6</v>
      </c>
      <c r="D2074" s="20">
        <v>6</v>
      </c>
      <c r="E2074" s="34" t="s">
        <v>7</v>
      </c>
      <c r="F2074" s="20" t="s">
        <v>7299</v>
      </c>
      <c r="G2074" s="79" t="str">
        <f t="shared" si="97"/>
        <v xml:space="preserve"> "Class6 Social Chapter8 Test6": [</v>
      </c>
      <c r="H2074" s="27" t="s">
        <v>17998</v>
      </c>
      <c r="I2074" s="27" t="str">
        <f t="shared" si="98"/>
        <v>{Question: "Which Pallava king was also known as Rajasimha",OptionA: "Pulakesi II",OptionB: "Narasimhavarman II",CorrectAnswer: "B",Explanation: "Narasimhavarman II was also known as Rajasimha."},</v>
      </c>
      <c r="J2074" s="42" t="s">
        <v>17998</v>
      </c>
    </row>
    <row r="2075" spans="1:10" ht="13.5" customHeight="1" x14ac:dyDescent="0.3">
      <c r="A2075" s="20">
        <v>114</v>
      </c>
      <c r="B2075" s="20">
        <v>8</v>
      </c>
      <c r="C2075" s="20">
        <f t="shared" si="96"/>
        <v>6</v>
      </c>
      <c r="D2075" s="20">
        <v>6</v>
      </c>
      <c r="E2075" s="34" t="s">
        <v>7</v>
      </c>
      <c r="F2075" s="20" t="s">
        <v>7299</v>
      </c>
      <c r="G2075" s="79" t="str">
        <f t="shared" si="97"/>
        <v xml:space="preserve"> "Class6 Social Chapter8 Test6": [</v>
      </c>
      <c r="H2075" s="27" t="s">
        <v>17999</v>
      </c>
      <c r="I2075" s="27" t="str">
        <f t="shared" si="98"/>
        <v>{Question: "What material was used for building temples in the Rajasimha style",OptionA: "Soft sand rocks",OptionB: "Hard basalt",CorrectAnswer: "A",Explanation: "Temples were built by using soft sand rocks in the Rajasimha style."},</v>
      </c>
      <c r="J2075" s="42" t="s">
        <v>17999</v>
      </c>
    </row>
    <row r="2076" spans="1:10" ht="13.5" customHeight="1" x14ac:dyDescent="0.3">
      <c r="A2076" s="20">
        <v>115</v>
      </c>
      <c r="B2076" s="20">
        <v>8</v>
      </c>
      <c r="C2076" s="20">
        <f t="shared" si="96"/>
        <v>6</v>
      </c>
      <c r="D2076" s="20">
        <v>6</v>
      </c>
      <c r="E2076" s="34" t="s">
        <v>7</v>
      </c>
      <c r="F2076" s="20" t="s">
        <v>7299</v>
      </c>
      <c r="G2076" s="79" t="str">
        <f t="shared" si="97"/>
        <v xml:space="preserve"> "Class6 Social Chapter8 Test6": [</v>
      </c>
      <c r="H2076" s="27" t="s">
        <v>18000</v>
      </c>
      <c r="I2076" s="27" t="str">
        <f t="shared" si="98"/>
        <v>{Question: "What is a best example for the Rajasimha style of architecture",OptionA: "Sanchi Stupa",OptionB: "Kailasnath temple at Kanchipuram",CorrectAnswer: "B",Explanation: "The Kailasnath temple at Kanchipuram is the best example for Rajasimha style."},</v>
      </c>
      <c r="J2076" s="42" t="s">
        <v>18000</v>
      </c>
    </row>
    <row r="2077" spans="1:10" ht="13.5" customHeight="1" x14ac:dyDescent="0.3">
      <c r="A2077" s="20">
        <v>116</v>
      </c>
      <c r="B2077" s="20">
        <v>8</v>
      </c>
      <c r="C2077" s="20">
        <f t="shared" si="96"/>
        <v>6</v>
      </c>
      <c r="D2077" s="20">
        <v>6</v>
      </c>
      <c r="E2077" s="34" t="s">
        <v>7</v>
      </c>
      <c r="F2077" s="20" t="s">
        <v>7299</v>
      </c>
      <c r="G2077" s="79" t="str">
        <f t="shared" si="97"/>
        <v xml:space="preserve"> "Class6 Social Chapter8 Test6": [</v>
      </c>
      <c r="H2077" s="27" t="s">
        <v>18001</v>
      </c>
      <c r="I2077" s="27" t="str">
        <f t="shared" si="98"/>
        <v>{Question: "When did the Chalukya dynasty rule large parts of southern and central India",OptionA: "600-1200 CE",OptionB: "300-900 CE",CorrectAnswer: "A",Explanation: "The Chalukyas ruled between 600 CE and 1200 CE."},</v>
      </c>
      <c r="J2077" s="42" t="s">
        <v>18001</v>
      </c>
    </row>
    <row r="2078" spans="1:10" ht="13.5" customHeight="1" x14ac:dyDescent="0.3">
      <c r="A2078" s="20">
        <v>117</v>
      </c>
      <c r="B2078" s="20">
        <v>8</v>
      </c>
      <c r="C2078" s="20">
        <f t="shared" si="96"/>
        <v>6</v>
      </c>
      <c r="D2078" s="20">
        <v>6</v>
      </c>
      <c r="E2078" s="34" t="s">
        <v>7</v>
      </c>
      <c r="F2078" s="20" t="s">
        <v>7299</v>
      </c>
      <c r="G2078" s="79" t="str">
        <f t="shared" si="97"/>
        <v xml:space="preserve"> "Class6 Social Chapter8 Test6": [</v>
      </c>
      <c r="H2078" s="27" t="s">
        <v>18002</v>
      </c>
      <c r="I2078" s="27" t="str">
        <f t="shared" si="98"/>
        <v>{Question: "From where did Pulakesi I rule in Karnataka",OptionA: "Pattadakal",OptionB: "Badami",CorrectAnswer: "B",Explanation: "Pulakesi I ruled from Badami in Karnataka."},</v>
      </c>
      <c r="J2078" s="42" t="s">
        <v>18002</v>
      </c>
    </row>
    <row r="2079" spans="1:10" ht="13.5" customHeight="1" x14ac:dyDescent="0.3">
      <c r="A2079" s="20">
        <v>118</v>
      </c>
      <c r="B2079" s="20">
        <v>8</v>
      </c>
      <c r="C2079" s="20">
        <f t="shared" si="96"/>
        <v>6</v>
      </c>
      <c r="D2079" s="20">
        <v>6</v>
      </c>
      <c r="E2079" s="34" t="s">
        <v>7</v>
      </c>
      <c r="F2079" s="20" t="s">
        <v>7299</v>
      </c>
      <c r="G2079" s="79" t="str">
        <f t="shared" si="97"/>
        <v xml:space="preserve"> "Class6 Social Chapter8 Test6": [</v>
      </c>
      <c r="H2079" s="27" t="s">
        <v>18003</v>
      </c>
      <c r="I2079" s="27" t="str">
        <f t="shared" si="98"/>
        <v>{Question: "Which emperor was defeated by Pulakesi II",OptionA: "Harshavardhana",OptionB: "Ashoka",CorrectAnswer: "A",Explanation: "Pulakesi II defeated the emperor Harshavardhana."},</v>
      </c>
      <c r="J2079" s="42" t="s">
        <v>18003</v>
      </c>
    </row>
    <row r="2080" spans="1:10" ht="13.5" customHeight="1" x14ac:dyDescent="0.3">
      <c r="A2080" s="20">
        <v>119</v>
      </c>
      <c r="B2080" s="20">
        <v>8</v>
      </c>
      <c r="C2080" s="20">
        <f t="shared" si="96"/>
        <v>6</v>
      </c>
      <c r="D2080" s="20">
        <v>6</v>
      </c>
      <c r="E2080" s="34" t="s">
        <v>7</v>
      </c>
      <c r="F2080" s="20" t="s">
        <v>7299</v>
      </c>
      <c r="G2080" s="79" t="str">
        <f t="shared" si="97"/>
        <v xml:space="preserve"> "Class6 Social Chapter8 Test6": [</v>
      </c>
      <c r="H2080" s="27" t="s">
        <v>18004</v>
      </c>
      <c r="I2080" s="27" t="str">
        <f t="shared" si="98"/>
        <v>{Question: "Where was the battle between Pulakesi II and Harshavardhana fought",OptionA: "Near River Ganga",OptionB: "Near River Narmada",CorrectAnswer: "B",Explanation: "The battle was fought near the river Narmada."},</v>
      </c>
      <c r="J2080" s="42" t="s">
        <v>18004</v>
      </c>
    </row>
    <row r="2081" spans="1:10" ht="13.5" customHeight="1" x14ac:dyDescent="0.3">
      <c r="A2081" s="20">
        <v>120</v>
      </c>
      <c r="B2081" s="20">
        <v>8</v>
      </c>
      <c r="C2081" s="20">
        <f t="shared" si="96"/>
        <v>6</v>
      </c>
      <c r="D2081" s="20">
        <v>6</v>
      </c>
      <c r="E2081" s="34" t="s">
        <v>7</v>
      </c>
      <c r="F2081" s="20" t="s">
        <v>7299</v>
      </c>
      <c r="G2081" s="79" t="str">
        <f t="shared" si="97"/>
        <v xml:space="preserve"> "Class6 Social Chapter8 Test6": [</v>
      </c>
      <c r="H2081" s="27" t="s">
        <v>18005</v>
      </c>
      <c r="I2081" s="27" t="str">
        <f t="shared" si="98"/>
        <v>{Question: "Where is the Aihole inscription located",OptionA: "Bagalkot District",OptionB: "Guntur District",CorrectAnswer: "A",Explanation: "The Aihole inscription is located in Bagalkot District of Karnataka."} ],</v>
      </c>
      <c r="J2081" s="42" t="s">
        <v>19523</v>
      </c>
    </row>
    <row r="2082" spans="1:10" ht="13.5" customHeight="1" x14ac:dyDescent="0.3">
      <c r="A2082" s="20">
        <v>121</v>
      </c>
      <c r="B2082" s="20">
        <v>8</v>
      </c>
      <c r="C2082" s="20">
        <f t="shared" si="96"/>
        <v>7</v>
      </c>
      <c r="D2082" s="20">
        <v>7</v>
      </c>
      <c r="E2082" s="34" t="s">
        <v>7</v>
      </c>
      <c r="F2082" s="20" t="s">
        <v>7299</v>
      </c>
      <c r="G2082" s="79" t="str">
        <f t="shared" si="97"/>
        <v xml:space="preserve"> "Class6 Social Chapter8 Test7": [</v>
      </c>
      <c r="H2082" s="27" t="s">
        <v>18006</v>
      </c>
      <c r="I2082" s="27" t="str">
        <f t="shared" si="98"/>
        <v xml:space="preserve"> "Class6 Social Chapter8 Test7": [{Question: "What was Ravi Keerthis role in the Chalukya court",OptionA: "Architect",OptionB: "Court poet",CorrectAnswer: "B",Explanation: "Ravi Keerthi was the court poet of Pulakesi II."},</v>
      </c>
      <c r="J2082" s="42" t="s">
        <v>19524</v>
      </c>
    </row>
    <row r="2083" spans="1:10" ht="13.5" customHeight="1" x14ac:dyDescent="0.3">
      <c r="A2083" s="20">
        <v>122</v>
      </c>
      <c r="B2083" s="20">
        <v>8</v>
      </c>
      <c r="C2083" s="20">
        <f t="shared" si="96"/>
        <v>7</v>
      </c>
      <c r="D2083" s="20">
        <v>7</v>
      </c>
      <c r="E2083" s="34" t="s">
        <v>7</v>
      </c>
      <c r="F2083" s="20" t="s">
        <v>7299</v>
      </c>
      <c r="G2083" s="79" t="str">
        <f t="shared" si="97"/>
        <v xml:space="preserve"> "Class6 Social Chapter8 Test7": [</v>
      </c>
      <c r="H2083" s="27" t="s">
        <v>18007</v>
      </c>
      <c r="I2083" s="27" t="str">
        <f t="shared" si="98"/>
        <v>{Question: "What is the new style of architecture developed by Chalukyas called",OptionA: "Vesara",OptionB: "Mamalla",CorrectAnswer: "A",Explanation: "The new style developed by Chalukyas was known as Vesara."},</v>
      </c>
      <c r="J2083" s="42" t="s">
        <v>18007</v>
      </c>
    </row>
    <row r="2084" spans="1:10" ht="13.5" customHeight="1" x14ac:dyDescent="0.3">
      <c r="A2084" s="20">
        <v>123</v>
      </c>
      <c r="B2084" s="20">
        <v>8</v>
      </c>
      <c r="C2084" s="20">
        <f t="shared" si="96"/>
        <v>7</v>
      </c>
      <c r="D2084" s="20">
        <v>7</v>
      </c>
      <c r="E2084" s="34" t="s">
        <v>7</v>
      </c>
      <c r="F2084" s="20" t="s">
        <v>7299</v>
      </c>
      <c r="G2084" s="79" t="str">
        <f t="shared" si="97"/>
        <v xml:space="preserve"> "Class6 Social Chapter8 Test7": [</v>
      </c>
      <c r="H2084" s="27" t="s">
        <v>18008</v>
      </c>
      <c r="I2084" s="27" t="str">
        <f t="shared" si="98"/>
        <v>{Question: "Vesara style is a combination of which two building styles",OptionA: "Greek and Roman",OptionB: "Dravida and Nagara",CorrectAnswer: "B",Explanation: "Vesara is a combination of South Indian Dravida and North Indian Nagara styles."},</v>
      </c>
      <c r="J2084" s="42" t="s">
        <v>18008</v>
      </c>
    </row>
    <row r="2085" spans="1:10" ht="13.5" customHeight="1" x14ac:dyDescent="0.3">
      <c r="A2085" s="20">
        <v>124</v>
      </c>
      <c r="B2085" s="20">
        <v>8</v>
      </c>
      <c r="C2085" s="20">
        <f t="shared" si="96"/>
        <v>7</v>
      </c>
      <c r="D2085" s="20">
        <v>7</v>
      </c>
      <c r="E2085" s="34" t="s">
        <v>7</v>
      </c>
      <c r="F2085" s="20" t="s">
        <v>7299</v>
      </c>
      <c r="G2085" s="79" t="str">
        <f t="shared" si="97"/>
        <v xml:space="preserve"> "Class6 Social Chapter8 Test7": [</v>
      </c>
      <c r="H2085" s="27" t="s">
        <v>18009</v>
      </c>
      <c r="I2085" s="27" t="str">
        <f t="shared" si="98"/>
        <v>{Question: "Which Pallava king was defeated by Pulakesi II",OptionA: "Mahendravarman I",OptionB: "Narasimhavarman II",CorrectAnswer: "A",Explanation: "Pulakesin II defeated the Pallava king Mahendravarman I."},</v>
      </c>
      <c r="J2085" s="42" t="s">
        <v>18009</v>
      </c>
    </row>
    <row r="2086" spans="1:10" ht="13.5" customHeight="1" x14ac:dyDescent="0.3">
      <c r="A2086" s="20">
        <v>125</v>
      </c>
      <c r="B2086" s="20">
        <v>8</v>
      </c>
      <c r="C2086" s="20">
        <f t="shared" si="96"/>
        <v>7</v>
      </c>
      <c r="D2086" s="20">
        <v>7</v>
      </c>
      <c r="E2086" s="34" t="s">
        <v>7</v>
      </c>
      <c r="F2086" s="20" t="s">
        <v>7299</v>
      </c>
      <c r="G2086" s="79" t="str">
        <f t="shared" si="97"/>
        <v xml:space="preserve"> "Class6 Social Chapter8 Test7": [</v>
      </c>
      <c r="H2086" s="27" t="s">
        <v>18010</v>
      </c>
      <c r="I2086" s="27" t="str">
        <f t="shared" si="98"/>
        <v>{Question: "With which dynasties did Pulakesi II make friendship",OptionA: "Sakas and Yavanas",OptionB: "Cholas Cheras and Pandyas",CorrectAnswer: "B",Explanation: "He made friendship with the Cholas, the Cheras and the Pandyas."},</v>
      </c>
      <c r="J2086" s="42" t="s">
        <v>18010</v>
      </c>
    </row>
    <row r="2087" spans="1:10" ht="13.5" customHeight="1" x14ac:dyDescent="0.3">
      <c r="A2087" s="20">
        <v>126</v>
      </c>
      <c r="B2087" s="20">
        <v>8</v>
      </c>
      <c r="C2087" s="20">
        <f t="shared" si="96"/>
        <v>7</v>
      </c>
      <c r="D2087" s="20">
        <v>7</v>
      </c>
      <c r="E2087" s="34" t="s">
        <v>7</v>
      </c>
      <c r="F2087" s="20" t="s">
        <v>7299</v>
      </c>
      <c r="G2087" s="79" t="str">
        <f t="shared" si="97"/>
        <v xml:space="preserve"> "Class6 Social Chapter8 Test7": [</v>
      </c>
      <c r="H2087" s="27" t="s">
        <v>18011</v>
      </c>
      <c r="I2087" s="27" t="str">
        <f t="shared" si="98"/>
        <v>{Question: "How many temples were built in the village of Pattadakal",OptionA: "Ten",OptionB: "Five",CorrectAnswer: "A",Explanation: "Ten temples were built in the village of Pattadakal."},</v>
      </c>
      <c r="J2087" s="42" t="s">
        <v>18011</v>
      </c>
    </row>
    <row r="2088" spans="1:10" ht="13.5" customHeight="1" x14ac:dyDescent="0.3">
      <c r="A2088" s="20">
        <v>127</v>
      </c>
      <c r="B2088" s="20">
        <v>8</v>
      </c>
      <c r="C2088" s="20">
        <f t="shared" si="96"/>
        <v>7</v>
      </c>
      <c r="D2088" s="20">
        <v>7</v>
      </c>
      <c r="E2088" s="34" t="s">
        <v>7</v>
      </c>
      <c r="F2088" s="20" t="s">
        <v>7299</v>
      </c>
      <c r="G2088" s="79" t="str">
        <f t="shared" si="97"/>
        <v xml:space="preserve"> "Class6 Social Chapter8 Test7": [</v>
      </c>
      <c r="H2088" s="27" t="s">
        <v>18012</v>
      </c>
      <c r="I2088" s="27" t="str">
        <f t="shared" si="98"/>
        <v>{Question: "How many temples in Pattadakal were built in the northern Nagara style",OptionA: "Six",OptionB: "Four",CorrectAnswer: "B",Explanation: "Four temples were built in the northern style."},</v>
      </c>
      <c r="J2088" s="42" t="s">
        <v>18012</v>
      </c>
    </row>
    <row r="2089" spans="1:10" ht="13.5" customHeight="1" x14ac:dyDescent="0.3">
      <c r="A2089" s="20">
        <v>128</v>
      </c>
      <c r="B2089" s="20">
        <v>8</v>
      </c>
      <c r="C2089" s="20">
        <f t="shared" si="96"/>
        <v>7</v>
      </c>
      <c r="D2089" s="20">
        <v>7</v>
      </c>
      <c r="E2089" s="34" t="s">
        <v>7</v>
      </c>
      <c r="F2089" s="20" t="s">
        <v>7299</v>
      </c>
      <c r="G2089" s="79" t="str">
        <f t="shared" si="97"/>
        <v xml:space="preserve"> "Class6 Social Chapter8 Test7": [</v>
      </c>
      <c r="H2089" s="27" t="s">
        <v>18013</v>
      </c>
      <c r="I2089" s="27" t="str">
        <f t="shared" si="98"/>
        <v>{Question: "How many temples in Pattadakal were built in the southern Dravidian style",OptionA: "Six",OptionB: "Four",CorrectAnswer: "A",Explanation: "Six temples were built in the southern style."},</v>
      </c>
      <c r="J2089" s="42" t="s">
        <v>18013</v>
      </c>
    </row>
    <row r="2090" spans="1:10" ht="13.5" customHeight="1" x14ac:dyDescent="0.3">
      <c r="A2090" s="20">
        <v>129</v>
      </c>
      <c r="B2090" s="20">
        <v>8</v>
      </c>
      <c r="C2090" s="20">
        <f t="shared" si="96"/>
        <v>7</v>
      </c>
      <c r="D2090" s="20">
        <v>7</v>
      </c>
      <c r="E2090" s="34" t="s">
        <v>7</v>
      </c>
      <c r="F2090" s="20" t="s">
        <v>7299</v>
      </c>
      <c r="G2090" s="79" t="str">
        <f t="shared" si="97"/>
        <v xml:space="preserve"> "Class6 Social Chapter8 Test7": [</v>
      </c>
      <c r="H2090" s="27" t="s">
        <v>18014</v>
      </c>
      <c r="I2090" s="27" t="str">
        <f t="shared" si="98"/>
        <v>{Question: "In which style was the Papanatha temple at Pattadakal built",OptionA: "Dravidian",OptionB: "Nagara",CorrectAnswer: "B",Explanation: "Papanatha temple was in Nagara style."},</v>
      </c>
      <c r="J2090" s="42" t="s">
        <v>18014</v>
      </c>
    </row>
    <row r="2091" spans="1:10" ht="13.5" customHeight="1" x14ac:dyDescent="0.3">
      <c r="A2091" s="20">
        <v>130</v>
      </c>
      <c r="B2091" s="20">
        <v>8</v>
      </c>
      <c r="C2091" s="20">
        <f t="shared" si="96"/>
        <v>7</v>
      </c>
      <c r="D2091" s="20">
        <v>7</v>
      </c>
      <c r="E2091" s="34" t="s">
        <v>7</v>
      </c>
      <c r="F2091" s="20" t="s">
        <v>7299</v>
      </c>
      <c r="G2091" s="79" t="str">
        <f t="shared" si="97"/>
        <v xml:space="preserve"> "Class6 Social Chapter8 Test7": [</v>
      </c>
      <c r="H2091" s="27" t="s">
        <v>18015</v>
      </c>
      <c r="I2091" s="27" t="str">
        <f t="shared" si="98"/>
        <v>{Question: "Which temple at Pattadakal is in Dravidian style",OptionA: "Virupaksha temple",OptionB: "Papanatha temple",CorrectAnswer: "A",Explanation: "Virupaksha temple and Sangameshwara temple are in Dravidian style."},</v>
      </c>
      <c r="J2091" s="42" t="s">
        <v>18015</v>
      </c>
    </row>
    <row r="2092" spans="1:10" ht="13.5" customHeight="1" x14ac:dyDescent="0.3">
      <c r="A2092" s="20">
        <v>131</v>
      </c>
      <c r="B2092" s="20">
        <v>8</v>
      </c>
      <c r="C2092" s="20">
        <f t="shared" si="96"/>
        <v>7</v>
      </c>
      <c r="D2092" s="20">
        <v>7</v>
      </c>
      <c r="E2092" s="34" t="s">
        <v>7</v>
      </c>
      <c r="F2092" s="20" t="s">
        <v>7299</v>
      </c>
      <c r="G2092" s="79" t="str">
        <f t="shared" si="97"/>
        <v xml:space="preserve"> "Class6 Social Chapter8 Test7": [</v>
      </c>
      <c r="H2092" s="27" t="s">
        <v>18016</v>
      </c>
      <c r="I2092" s="27" t="str">
        <f t="shared" si="98"/>
        <v>{Question: "What is the definition of indigenous in the glossary",OptionA: "Foreign made",OptionB: "Native made",CorrectAnswer: "B",Explanation: "Indigenous means native made."},</v>
      </c>
      <c r="J2092" s="42" t="s">
        <v>18016</v>
      </c>
    </row>
    <row r="2093" spans="1:10" ht="13.5" customHeight="1" x14ac:dyDescent="0.3">
      <c r="A2093" s="20">
        <v>132</v>
      </c>
      <c r="B2093" s="20">
        <v>8</v>
      </c>
      <c r="C2093" s="20">
        <f t="shared" si="96"/>
        <v>7</v>
      </c>
      <c r="D2093" s="20">
        <v>7</v>
      </c>
      <c r="E2093" s="34" t="s">
        <v>7</v>
      </c>
      <c r="F2093" s="20" t="s">
        <v>7299</v>
      </c>
      <c r="G2093" s="79" t="str">
        <f t="shared" si="97"/>
        <v xml:space="preserve"> "Class6 Social Chapter8 Test7": [</v>
      </c>
      <c r="H2093" s="27" t="s">
        <v>18017</v>
      </c>
      <c r="I2093" s="27" t="str">
        <f t="shared" si="98"/>
        <v>{Question: "What is a clan according to the glossary",OptionA: "A group of one race people",OptionB: "A large kingdom",CorrectAnswer: "A",Explanation: "A clan is a group of one race people."},</v>
      </c>
      <c r="J2093" s="42" t="s">
        <v>18017</v>
      </c>
    </row>
    <row r="2094" spans="1:10" ht="13.5" customHeight="1" x14ac:dyDescent="0.3">
      <c r="A2094" s="20">
        <v>133</v>
      </c>
      <c r="B2094" s="20">
        <v>8</v>
      </c>
      <c r="C2094" s="20">
        <f t="shared" si="96"/>
        <v>7</v>
      </c>
      <c r="D2094" s="20">
        <v>7</v>
      </c>
      <c r="E2094" s="34" t="s">
        <v>7</v>
      </c>
      <c r="F2094" s="20" t="s">
        <v>7299</v>
      </c>
      <c r="G2094" s="79" t="str">
        <f t="shared" si="97"/>
        <v xml:space="preserve"> "Class6 Social Chapter8 Test7": [</v>
      </c>
      <c r="H2094" s="27" t="s">
        <v>18018</v>
      </c>
      <c r="I2094" s="27" t="str">
        <f t="shared" si="98"/>
        <v>{Question: "What is a series of rulers from the same family called",OptionA: "Empire",OptionB: "Dynasty",CorrectAnswer: "B",Explanation: "A dynasty is a series of rulers from the same family."},</v>
      </c>
      <c r="J2094" s="42" t="s">
        <v>18018</v>
      </c>
    </row>
    <row r="2095" spans="1:10" ht="13.5" customHeight="1" x14ac:dyDescent="0.3">
      <c r="A2095" s="20">
        <v>134</v>
      </c>
      <c r="B2095" s="20">
        <v>8</v>
      </c>
      <c r="C2095" s="20">
        <f t="shared" si="96"/>
        <v>7</v>
      </c>
      <c r="D2095" s="20">
        <v>7</v>
      </c>
      <c r="E2095" s="34" t="s">
        <v>7</v>
      </c>
      <c r="F2095" s="20" t="s">
        <v>7299</v>
      </c>
      <c r="G2095" s="79" t="str">
        <f t="shared" si="97"/>
        <v xml:space="preserve"> "Class6 Social Chapter8 Test7": [</v>
      </c>
      <c r="H2095" s="27" t="s">
        <v>18019</v>
      </c>
      <c r="I2095" s="27" t="str">
        <f t="shared" si="98"/>
        <v>{Question: "Which language is Damma from",OptionA: "Prakrit",OptionB: "Sanskrit",CorrectAnswer: "A",Explanation: "Damma is the Prakrit word for dharma."},</v>
      </c>
      <c r="J2095" s="42" t="s">
        <v>18019</v>
      </c>
    </row>
    <row r="2096" spans="1:10" ht="13.5" customHeight="1" x14ac:dyDescent="0.3">
      <c r="A2096" s="20">
        <v>135</v>
      </c>
      <c r="B2096" s="20">
        <v>8</v>
      </c>
      <c r="C2096" s="20">
        <f t="shared" si="96"/>
        <v>7</v>
      </c>
      <c r="D2096" s="20">
        <v>7</v>
      </c>
      <c r="E2096" s="34" t="s">
        <v>7</v>
      </c>
      <c r="F2096" s="20" t="s">
        <v>7299</v>
      </c>
      <c r="G2096" s="79" t="str">
        <f t="shared" si="97"/>
        <v xml:space="preserve"> "Class6 Social Chapter8 Test7": [</v>
      </c>
      <c r="H2096" s="27" t="s">
        <v>18020</v>
      </c>
      <c r="I2096" s="27" t="str">
        <f t="shared" si="98"/>
        <v>{Question: "How many tiers of local self-governments were established in rural areas",OptionA: "One",OptionB: "Three",CorrectAnswer: "B",Explanation: "Andhra Pradesh established three tier local self-governments."},</v>
      </c>
      <c r="J2096" s="42" t="s">
        <v>18020</v>
      </c>
    </row>
    <row r="2097" spans="1:10" ht="13.5" customHeight="1" x14ac:dyDescent="0.3">
      <c r="A2097" s="20">
        <v>136</v>
      </c>
      <c r="B2097" s="20">
        <v>8</v>
      </c>
      <c r="C2097" s="20">
        <f t="shared" si="96"/>
        <v>7</v>
      </c>
      <c r="D2097" s="20">
        <v>7</v>
      </c>
      <c r="E2097" s="34" t="s">
        <v>7</v>
      </c>
      <c r="F2097" s="20" t="s">
        <v>7299</v>
      </c>
      <c r="G2097" s="79" t="str">
        <f t="shared" si="97"/>
        <v xml:space="preserve"> "Class6 Social Chapter8 Test7": [</v>
      </c>
      <c r="H2097" s="27" t="s">
        <v>18021</v>
      </c>
      <c r="I2097" s="27" t="str">
        <f t="shared" si="98"/>
        <v>{Question: "Which body consists of all voters in a village",OptionA: "Grama Sabha",OptionB: "Grama Panchayat",CorrectAnswer: "A",Explanation: "The Grama Sabha consists of all the voters in a village."},</v>
      </c>
      <c r="J2097" s="42" t="s">
        <v>18021</v>
      </c>
    </row>
    <row r="2098" spans="1:10" ht="13.5" customHeight="1" x14ac:dyDescent="0.3">
      <c r="A2098" s="20">
        <v>137</v>
      </c>
      <c r="B2098" s="20">
        <v>8</v>
      </c>
      <c r="C2098" s="20">
        <f t="shared" si="96"/>
        <v>7</v>
      </c>
      <c r="D2098" s="20">
        <v>7</v>
      </c>
      <c r="E2098" s="34" t="s">
        <v>7</v>
      </c>
      <c r="F2098" s="20" t="s">
        <v>7299</v>
      </c>
      <c r="G2098" s="79" t="str">
        <f t="shared" si="97"/>
        <v xml:space="preserve"> "Class6 Social Chapter8 Test7": [</v>
      </c>
      <c r="H2098" s="27" t="s">
        <v>18022</v>
      </c>
      <c r="I2098" s="27" t="str">
        <f t="shared" si="98"/>
        <v>{Question: "What is the minimum age to contest an election for Panchayat",OptionA: "18 years",OptionB: "21 years",CorrectAnswer: "B",Explanation: "Any person who is 21 years age or above can contest the election."},</v>
      </c>
      <c r="J2098" s="42" t="s">
        <v>18022</v>
      </c>
    </row>
    <row r="2099" spans="1:10" ht="13.5" customHeight="1" x14ac:dyDescent="0.3">
      <c r="A2099" s="20">
        <v>138</v>
      </c>
      <c r="B2099" s="20">
        <v>8</v>
      </c>
      <c r="C2099" s="20">
        <f t="shared" si="96"/>
        <v>7</v>
      </c>
      <c r="D2099" s="20">
        <v>7</v>
      </c>
      <c r="E2099" s="34" t="s">
        <v>7</v>
      </c>
      <c r="F2099" s="20" t="s">
        <v>7299</v>
      </c>
      <c r="G2099" s="79" t="str">
        <f t="shared" si="97"/>
        <v xml:space="preserve"> "Class6 Social Chapter8 Test7": [</v>
      </c>
      <c r="H2099" s="27" t="s">
        <v>18023</v>
      </c>
      <c r="I2099" s="27" t="str">
        <f t="shared" si="98"/>
        <v>{Question: "What is the term for a local body for more than 300,000 people",OptionA: "Municipal Corporation",OptionB: "Nagar Panchayat",CorrectAnswer: "A",Explanation: "A Municipal Corporation is for more than 3,00,000 people."},</v>
      </c>
      <c r="J2099" s="42" t="s">
        <v>18023</v>
      </c>
    </row>
    <row r="2100" spans="1:10" ht="13.5" customHeight="1" x14ac:dyDescent="0.3">
      <c r="A2100" s="20">
        <v>139</v>
      </c>
      <c r="B2100" s="20">
        <v>8</v>
      </c>
      <c r="C2100" s="20">
        <f t="shared" si="96"/>
        <v>7</v>
      </c>
      <c r="D2100" s="20">
        <v>7</v>
      </c>
      <c r="E2100" s="34" t="s">
        <v>7</v>
      </c>
      <c r="F2100" s="20" t="s">
        <v>7299</v>
      </c>
      <c r="G2100" s="79" t="str">
        <f t="shared" si="97"/>
        <v xml:space="preserve"> "Class6 Social Chapter8 Test7": [</v>
      </c>
      <c r="H2100" s="27" t="s">
        <v>18024</v>
      </c>
      <c r="I2100" s="27" t="str">
        <f t="shared" si="98"/>
        <v>{Question: "Who is the head of a Municipal Corporation",OptionA: "Chairman",OptionB: "Mayor",CorrectAnswer: "B",Explanation: "The members of the Corporation choose the Mayor."},</v>
      </c>
      <c r="J2100" s="42" t="s">
        <v>18024</v>
      </c>
    </row>
    <row r="2101" spans="1:10" ht="13.5" customHeight="1" x14ac:dyDescent="0.3">
      <c r="A2101" s="20">
        <v>140</v>
      </c>
      <c r="B2101" s="20">
        <v>8</v>
      </c>
      <c r="C2101" s="20">
        <f t="shared" si="96"/>
        <v>7</v>
      </c>
      <c r="D2101" s="20">
        <v>7</v>
      </c>
      <c r="E2101" s="34" t="s">
        <v>7</v>
      </c>
      <c r="F2101" s="20" t="s">
        <v>7299</v>
      </c>
      <c r="G2101" s="79" t="str">
        <f t="shared" si="97"/>
        <v xml:space="preserve"> "Class6 Social Chapter8 Test7": [</v>
      </c>
      <c r="H2101" s="27" t="s">
        <v>18025</v>
      </c>
      <c r="I2101" s="27" t="str">
        <f t="shared" si="98"/>
        <v>{Question: "What does SHAR stand for in memory of Satish Dhawan",OptionA: "Sriharikota Range",OptionB: "Space Height Area Range",CorrectAnswer: "A",Explanation: "SHAR stands for Sriharikota Range."} ],</v>
      </c>
      <c r="J2101" s="42" t="s">
        <v>19525</v>
      </c>
    </row>
    <row r="2102" spans="1:10" ht="13.5" customHeight="1" x14ac:dyDescent="0.3">
      <c r="A2102" s="20">
        <v>141</v>
      </c>
      <c r="B2102" s="20">
        <v>8</v>
      </c>
      <c r="C2102" s="20">
        <f t="shared" si="96"/>
        <v>8</v>
      </c>
      <c r="D2102" s="20">
        <v>8</v>
      </c>
      <c r="E2102" s="34" t="s">
        <v>7</v>
      </c>
      <c r="F2102" s="20" t="s">
        <v>7299</v>
      </c>
      <c r="G2102" s="79" t="str">
        <f t="shared" si="97"/>
        <v xml:space="preserve"> "Class6 Social Chapter8 Test8": [</v>
      </c>
      <c r="H2102" s="27" t="s">
        <v>18026</v>
      </c>
      <c r="I2102" s="27" t="str">
        <f t="shared" si="98"/>
        <v xml:space="preserve"> "Class6 Social Chapter8 Test8": [{Question: "What determines the implementation of a decision in a majority rule",OptionA: "Unanimous support",OptionB: "More than half support",CorrectAnswer: "B",Explanation: "If a decision is supported by more than half of the members it will be implemented."},</v>
      </c>
      <c r="J2102" s="42" t="s">
        <v>19526</v>
      </c>
    </row>
    <row r="2103" spans="1:10" ht="13.5" customHeight="1" x14ac:dyDescent="0.3">
      <c r="A2103" s="20">
        <v>142</v>
      </c>
      <c r="B2103" s="20">
        <v>8</v>
      </c>
      <c r="C2103" s="20">
        <f t="shared" si="96"/>
        <v>8</v>
      </c>
      <c r="D2103" s="20">
        <v>8</v>
      </c>
      <c r="E2103" s="34" t="s">
        <v>7</v>
      </c>
      <c r="F2103" s="20" t="s">
        <v>7299</v>
      </c>
      <c r="G2103" s="79" t="str">
        <f t="shared" si="97"/>
        <v xml:space="preserve"> "Class6 Social Chapter8 Test8": [</v>
      </c>
      <c r="H2103" s="27" t="s">
        <v>18027</v>
      </c>
      <c r="I2103" s="27" t="str">
        <f t="shared" si="98"/>
        <v>{Question: "Which Gupta court scholar was an astrologer",OptionA: "Kahapanaka",OptionB: "Varahamihira",CorrectAnswer: "A",Explanation: "Kahapanaka was an astrologer."},</v>
      </c>
      <c r="J2103" s="42" t="s">
        <v>18027</v>
      </c>
    </row>
    <row r="2104" spans="1:10" ht="13.5" customHeight="1" x14ac:dyDescent="0.3">
      <c r="A2104" s="20">
        <v>143</v>
      </c>
      <c r="B2104" s="20">
        <v>8</v>
      </c>
      <c r="C2104" s="20">
        <f t="shared" si="96"/>
        <v>8</v>
      </c>
      <c r="D2104" s="20">
        <v>8</v>
      </c>
      <c r="E2104" s="34" t="s">
        <v>7</v>
      </c>
      <c r="F2104" s="20" t="s">
        <v>7299</v>
      </c>
      <c r="G2104" s="79" t="str">
        <f t="shared" si="97"/>
        <v xml:space="preserve"> "Class6 Social Chapter8 Test8": [</v>
      </c>
      <c r="H2104" s="27" t="s">
        <v>18028</v>
      </c>
      <c r="I2104" s="27" t="str">
        <f t="shared" si="98"/>
        <v>{Question: "Which Gupta court scholar was a lexicographer",OptionA: "Harisena",OptionB: "Amar Simha",CorrectAnswer: "B",Explanation: "Amar Simha was a lexicographer."},</v>
      </c>
      <c r="J2104" s="42" t="s">
        <v>18028</v>
      </c>
    </row>
    <row r="2105" spans="1:10" ht="13.5" customHeight="1" x14ac:dyDescent="0.3">
      <c r="A2105" s="20">
        <v>144</v>
      </c>
      <c r="B2105" s="20">
        <v>8</v>
      </c>
      <c r="C2105" s="20">
        <f t="shared" si="96"/>
        <v>8</v>
      </c>
      <c r="D2105" s="20">
        <v>8</v>
      </c>
      <c r="E2105" s="34" t="s">
        <v>7</v>
      </c>
      <c r="F2105" s="20" t="s">
        <v>7299</v>
      </c>
      <c r="G2105" s="79" t="str">
        <f t="shared" si="97"/>
        <v xml:space="preserve"> "Class6 Social Chapter8 Test8": [</v>
      </c>
      <c r="H2105" s="27" t="s">
        <v>18029</v>
      </c>
      <c r="I2105" s="27" t="str">
        <f t="shared" si="98"/>
        <v>{Question: "What is the title given to a spiritual teacher in Jainism",OptionA: "Tirthankara",OptionB: "Prophet",CorrectAnswer: "A",Explanation: "A Tirthankara is a spiritual teacher in Jainism."},</v>
      </c>
      <c r="J2105" s="42" t="s">
        <v>18029</v>
      </c>
    </row>
    <row r="2106" spans="1:10" ht="13.5" customHeight="1" x14ac:dyDescent="0.3">
      <c r="A2106" s="20">
        <v>145</v>
      </c>
      <c r="B2106" s="20">
        <v>8</v>
      </c>
      <c r="C2106" s="20">
        <f t="shared" si="96"/>
        <v>8</v>
      </c>
      <c r="D2106" s="20">
        <v>8</v>
      </c>
      <c r="E2106" s="34" t="s">
        <v>7</v>
      </c>
      <c r="F2106" s="20" t="s">
        <v>7299</v>
      </c>
      <c r="G2106" s="79" t="str">
        <f t="shared" si="97"/>
        <v xml:space="preserve"> "Class6 Social Chapter8 Test8": [</v>
      </c>
      <c r="H2106" s="27" t="s">
        <v>18030</v>
      </c>
      <c r="I2106" s="27" t="str">
        <f t="shared" si="98"/>
        <v>{Question: "What is the highest spiritual state called in the glossary",OptionA: "Nirvana",OptionB: "Enlightenment",CorrectAnswer: "B",Explanation: "Enlightenment is defined as the highest spiritual state."},</v>
      </c>
      <c r="J2106" s="42" t="s">
        <v>18030</v>
      </c>
    </row>
    <row r="2107" spans="1:10" ht="13.5" customHeight="1" x14ac:dyDescent="0.3">
      <c r="A2107" s="20">
        <v>146</v>
      </c>
      <c r="B2107" s="20">
        <v>8</v>
      </c>
      <c r="C2107" s="20">
        <f t="shared" si="96"/>
        <v>8</v>
      </c>
      <c r="D2107" s="20">
        <v>8</v>
      </c>
      <c r="E2107" s="34" t="s">
        <v>7</v>
      </c>
      <c r="F2107" s="20" t="s">
        <v>7299</v>
      </c>
      <c r="G2107" s="79" t="str">
        <f t="shared" si="97"/>
        <v xml:space="preserve"> "Class6 Social Chapter8 Test8": [</v>
      </c>
      <c r="H2107" s="27" t="s">
        <v>18031</v>
      </c>
      <c r="I2107" s="27" t="str">
        <f t="shared" si="98"/>
        <v>{Question: "What is the sacred tree in Buddhism called",OptionA: "Bodhi Vriksha",OptionB: "Banyan",CorrectAnswer: "A",Explanation: "The tree under which Buddha became enlightened is named as Bodhi Vriksha."},</v>
      </c>
      <c r="J2107" s="42" t="s">
        <v>18031</v>
      </c>
    </row>
    <row r="2108" spans="1:10" ht="13.5" customHeight="1" x14ac:dyDescent="0.3">
      <c r="A2108" s="20">
        <v>147</v>
      </c>
      <c r="B2108" s="20">
        <v>8</v>
      </c>
      <c r="C2108" s="20">
        <f t="shared" si="96"/>
        <v>8</v>
      </c>
      <c r="D2108" s="20">
        <v>8</v>
      </c>
      <c r="E2108" s="34" t="s">
        <v>7</v>
      </c>
      <c r="F2108" s="20" t="s">
        <v>7299</v>
      </c>
      <c r="G2108" s="79" t="str">
        <f t="shared" si="97"/>
        <v xml:space="preserve"> "Class6 Social Chapter8 Test8": [</v>
      </c>
      <c r="H2108" s="27" t="s">
        <v>18032</v>
      </c>
      <c r="I2108" s="27" t="str">
        <f t="shared" si="98"/>
        <v>{Question: "What are the sacred books of Buddhism called",OptionA: "Vedas",OptionB: "Tripitikas",CorrectAnswer: "B",Explanation: "The Tripitikas are the sacred books of Buddhism."},</v>
      </c>
      <c r="J2108" s="42" t="s">
        <v>18032</v>
      </c>
    </row>
    <row r="2109" spans="1:10" ht="13.5" customHeight="1" x14ac:dyDescent="0.3">
      <c r="A2109" s="20">
        <v>148</v>
      </c>
      <c r="B2109" s="20">
        <v>8</v>
      </c>
      <c r="C2109" s="20">
        <f t="shared" si="96"/>
        <v>8</v>
      </c>
      <c r="D2109" s="20">
        <v>8</v>
      </c>
      <c r="E2109" s="34" t="s">
        <v>7</v>
      </c>
      <c r="F2109" s="20" t="s">
        <v>7299</v>
      </c>
      <c r="G2109" s="79" t="str">
        <f t="shared" si="97"/>
        <v xml:space="preserve"> "Class6 Social Chapter8 Test8": [</v>
      </c>
      <c r="H2109" s="27" t="s">
        <v>18033</v>
      </c>
      <c r="I2109" s="27" t="str">
        <f t="shared" si="98"/>
        <v>{Question: "What does the term Nirvana represent in the glossary",OptionA: "A place of happiness",OptionB: "A type of temple",CorrectAnswer: "A",Explanation: "Nirvana is a place of perfect peace and happiness like heaven."},</v>
      </c>
      <c r="J2109" s="42" t="s">
        <v>18033</v>
      </c>
    </row>
    <row r="2110" spans="1:10" ht="13.5" customHeight="1" x14ac:dyDescent="0.3">
      <c r="A2110" s="20">
        <v>149</v>
      </c>
      <c r="B2110" s="20">
        <v>8</v>
      </c>
      <c r="C2110" s="20">
        <f t="shared" si="96"/>
        <v>8</v>
      </c>
      <c r="D2110" s="20">
        <v>8</v>
      </c>
      <c r="E2110" s="34" t="s">
        <v>7</v>
      </c>
      <c r="F2110" s="20" t="s">
        <v>7299</v>
      </c>
      <c r="G2110" s="79" t="str">
        <f t="shared" si="97"/>
        <v xml:space="preserve"> "Class6 Social Chapter8 Test8": [</v>
      </c>
      <c r="H2110" s="27" t="s">
        <v>18034</v>
      </c>
      <c r="I2110" s="27" t="str">
        <f t="shared" si="98"/>
        <v>{Question: "Who is the founder of Sikhism",OptionA: "Kabir",OptionB: "Guru Nanak",CorrectAnswer: "B",Explanation: "Guru Nanak was the founder of Sikhism."},</v>
      </c>
      <c r="J2110" s="42" t="s">
        <v>18034</v>
      </c>
    </row>
    <row r="2111" spans="1:10" ht="13.5" customHeight="1" x14ac:dyDescent="0.3">
      <c r="A2111" s="20">
        <v>150</v>
      </c>
      <c r="B2111" s="20">
        <v>8</v>
      </c>
      <c r="C2111" s="20">
        <f t="shared" si="96"/>
        <v>8</v>
      </c>
      <c r="D2111" s="20">
        <v>8</v>
      </c>
      <c r="E2111" s="34" t="s">
        <v>7</v>
      </c>
      <c r="F2111" s="20" t="s">
        <v>7299</v>
      </c>
      <c r="G2111" s="79" t="str">
        <f t="shared" si="97"/>
        <v xml:space="preserve"> "Class6 Social Chapter8 Test8": [</v>
      </c>
      <c r="H2111" s="27" t="s">
        <v>18035</v>
      </c>
      <c r="I2111" s="27" t="str">
        <f t="shared" si="98"/>
        <v>{Question: "What is the holy book of Sikhism",OptionA: "Guru Granth Sahib",OptionB: "Bible",CorrectAnswer: "A",Explanation: "Their holy book is Guru Granth Sahib."},</v>
      </c>
      <c r="J2111" s="42" t="s">
        <v>18035</v>
      </c>
    </row>
    <row r="2112" spans="1:10" ht="13.5" customHeight="1" x14ac:dyDescent="0.3">
      <c r="A2112" s="20">
        <v>151</v>
      </c>
      <c r="B2112" s="20">
        <v>8</v>
      </c>
      <c r="C2112" s="20">
        <f t="shared" si="96"/>
        <v>8</v>
      </c>
      <c r="D2112" s="20">
        <v>8</v>
      </c>
      <c r="E2112" s="34" t="s">
        <v>7</v>
      </c>
      <c r="F2112" s="20" t="s">
        <v>7299</v>
      </c>
      <c r="G2112" s="79" t="str">
        <f t="shared" si="97"/>
        <v xml:space="preserve"> "Class6 Social Chapter8 Test8": [</v>
      </c>
      <c r="H2112" s="27" t="s">
        <v>18036</v>
      </c>
      <c r="I2112" s="27" t="str">
        <f t="shared" si="98"/>
        <v>{Question: "Which symbol was worshipped in the Harappan culture",OptionA: "Cross",OptionB: "Swastik",CorrectAnswer: "B",Explanation: "The symbol of Swastik was worshipped."},</v>
      </c>
      <c r="J2112" s="42" t="s">
        <v>18036</v>
      </c>
    </row>
    <row r="2113" spans="1:10" ht="13.5" customHeight="1" x14ac:dyDescent="0.3">
      <c r="A2113" s="20">
        <v>152</v>
      </c>
      <c r="B2113" s="20">
        <v>8</v>
      </c>
      <c r="C2113" s="20">
        <f t="shared" si="96"/>
        <v>8</v>
      </c>
      <c r="D2113" s="20">
        <v>8</v>
      </c>
      <c r="E2113" s="34" t="s">
        <v>7</v>
      </c>
      <c r="F2113" s="20" t="s">
        <v>7299</v>
      </c>
      <c r="G2113" s="79" t="str">
        <f t="shared" si="97"/>
        <v xml:space="preserve"> "Class6 Social Chapter8 Test8": [</v>
      </c>
      <c r="H2113" s="27" t="s">
        <v>18037</v>
      </c>
      <c r="I2113" s="27" t="str">
        <f t="shared" si="98"/>
        <v>{Question: "What does the term Tirthankara mean",OptionA: "Spiritual guru",OptionB: "Messenger",CorrectAnswer: "A",Explanation: "Tirthankaras are the spiritual gurus for the Jains."},</v>
      </c>
      <c r="J2113" s="42" t="s">
        <v>18037</v>
      </c>
    </row>
    <row r="2114" spans="1:10" ht="13.5" customHeight="1" x14ac:dyDescent="0.3">
      <c r="A2114" s="20">
        <v>153</v>
      </c>
      <c r="B2114" s="20">
        <v>8</v>
      </c>
      <c r="C2114" s="20">
        <f t="shared" ref="C2114:C2177" si="99">ROUNDUP((ROW(A2114)-MATCH(B2114,B:B,0)+1)/20,0)</f>
        <v>8</v>
      </c>
      <c r="D2114" s="20">
        <v>8</v>
      </c>
      <c r="E2114" s="34" t="s">
        <v>7</v>
      </c>
      <c r="F2114" s="20" t="s">
        <v>7299</v>
      </c>
      <c r="G2114" s="79" t="str">
        <f t="shared" si="97"/>
        <v xml:space="preserve"> "Class6 Social Chapter8 Test8": [</v>
      </c>
      <c r="H2114" s="27" t="s">
        <v>18038</v>
      </c>
      <c r="I2114" s="27" t="str">
        <f t="shared" si="98"/>
        <v>{Question: "How many Tirthankaras are in Jainism",OptionA: "Twelve",OptionB: "Twenty four",CorrectAnswer: "B",Explanation: "Twenty four Tirthankaras enriched this religion."},</v>
      </c>
      <c r="J2114" s="42" t="s">
        <v>18038</v>
      </c>
    </row>
    <row r="2115" spans="1:10" ht="13.5" customHeight="1" x14ac:dyDescent="0.3">
      <c r="A2115" s="20">
        <v>154</v>
      </c>
      <c r="B2115" s="20">
        <v>8</v>
      </c>
      <c r="C2115" s="20">
        <f t="shared" si="99"/>
        <v>8</v>
      </c>
      <c r="D2115" s="20">
        <v>8</v>
      </c>
      <c r="E2115" s="34" t="s">
        <v>7</v>
      </c>
      <c r="F2115" s="20" t="s">
        <v>7299</v>
      </c>
      <c r="G2115" s="79" t="str">
        <f t="shared" ref="G2115:G2178" si="100" xml:space="preserve"> " ""Class6 Social "&amp;E2115&amp;" " &amp;F2115 &amp; D2115&amp;""": ["</f>
        <v xml:space="preserve"> "Class6 Social Chapter8 Test8": [</v>
      </c>
      <c r="H2115" s="27" t="s">
        <v>18039</v>
      </c>
      <c r="I2115" s="27" t="str">
        <f t="shared" ref="I2115:I2178" si="101">IF(MOD(A2115-1,20)=0, G2115, "") &amp; SUBSTITUTE(H2115, "},", "}") &amp; IF(MOD(A2115,20)=0, " ],", ",")</f>
        <v>{Question: "What was the birth name of Mahavira",OptionA: "Vardhamana",OptionB: "Siddhartha",CorrectAnswer: "A",Explanation: "The birth name of Mahavira was Vardhamana."},</v>
      </c>
      <c r="J2115" s="42" t="s">
        <v>18039</v>
      </c>
    </row>
    <row r="2116" spans="1:10" ht="13.5" customHeight="1" x14ac:dyDescent="0.3">
      <c r="A2116" s="20">
        <v>155</v>
      </c>
      <c r="B2116" s="20">
        <v>8</v>
      </c>
      <c r="C2116" s="20">
        <f t="shared" si="99"/>
        <v>8</v>
      </c>
      <c r="D2116" s="20">
        <v>8</v>
      </c>
      <c r="E2116" s="34" t="s">
        <v>7</v>
      </c>
      <c r="F2116" s="20" t="s">
        <v>7299</v>
      </c>
      <c r="G2116" s="79" t="str">
        <f t="shared" si="100"/>
        <v xml:space="preserve"> "Class6 Social Chapter8 Test8": [</v>
      </c>
      <c r="H2116" s="27" t="s">
        <v>18040</v>
      </c>
      <c r="I2116" s="27" t="str">
        <f t="shared" si="101"/>
        <v>{Question: "Where was Mahavira born",OptionA: "Lumbini",OptionB: "Vaishali",CorrectAnswer: "B",Explanation: "Mahavira was born in Vaishali."},</v>
      </c>
      <c r="J2116" s="42" t="s">
        <v>18040</v>
      </c>
    </row>
    <row r="2117" spans="1:10" ht="13.5" customHeight="1" x14ac:dyDescent="0.3">
      <c r="A2117" s="20">
        <v>156</v>
      </c>
      <c r="B2117" s="20">
        <v>8</v>
      </c>
      <c r="C2117" s="20">
        <f t="shared" si="99"/>
        <v>8</v>
      </c>
      <c r="D2117" s="20">
        <v>8</v>
      </c>
      <c r="E2117" s="34" t="s">
        <v>7</v>
      </c>
      <c r="F2117" s="20" t="s">
        <v>7299</v>
      </c>
      <c r="G2117" s="79" t="str">
        <f t="shared" si="100"/>
        <v xml:space="preserve"> "Class6 Social Chapter8 Test8": [</v>
      </c>
      <c r="H2117" s="27" t="s">
        <v>18041</v>
      </c>
      <c r="I2117" s="27" t="str">
        <f t="shared" si="101"/>
        <v>{Question: "Which quality was added to the doctrines of Jainism by Mahavira",OptionA: "Brahmacharya",OptionB: "Ahimsa",CorrectAnswer: "A",Explanation: "Brahmacharya was added to the list by Mahavira."},</v>
      </c>
      <c r="J2117" s="42" t="s">
        <v>18041</v>
      </c>
    </row>
    <row r="2118" spans="1:10" ht="13.5" customHeight="1" x14ac:dyDescent="0.3">
      <c r="A2118" s="20">
        <v>157</v>
      </c>
      <c r="B2118" s="20">
        <v>8</v>
      </c>
      <c r="C2118" s="20">
        <f t="shared" si="99"/>
        <v>8</v>
      </c>
      <c r="D2118" s="20">
        <v>8</v>
      </c>
      <c r="E2118" s="34" t="s">
        <v>7</v>
      </c>
      <c r="F2118" s="20" t="s">
        <v>7299</v>
      </c>
      <c r="G2118" s="79" t="str">
        <f t="shared" si="100"/>
        <v xml:space="preserve"> "Class6 Social Chapter8 Test8": [</v>
      </c>
      <c r="H2118" s="27" t="s">
        <v>18042</v>
      </c>
      <c r="I2118" s="27" t="str">
        <f t="shared" si="101"/>
        <v>{Question: "What are the three qualities Samyak Gyan, Faith and Conduct called",OptionA: "Panchavrathas",OptionB: "Triratnas",CorrectAnswer: "B",Explanation: "These three qualities are known as Triratnas."},</v>
      </c>
      <c r="J2118" s="42" t="s">
        <v>18042</v>
      </c>
    </row>
    <row r="2119" spans="1:10" ht="13.5" customHeight="1" x14ac:dyDescent="0.3">
      <c r="A2119" s="20">
        <v>158</v>
      </c>
      <c r="B2119" s="20">
        <v>8</v>
      </c>
      <c r="C2119" s="20">
        <f t="shared" si="99"/>
        <v>8</v>
      </c>
      <c r="D2119" s="20">
        <v>8</v>
      </c>
      <c r="E2119" s="34" t="s">
        <v>7</v>
      </c>
      <c r="F2119" s="20" t="s">
        <v>7299</v>
      </c>
      <c r="G2119" s="79" t="str">
        <f t="shared" si="100"/>
        <v xml:space="preserve"> "Class6 Social Chapter8 Test8": [</v>
      </c>
      <c r="H2119" s="27" t="s">
        <v>18043</v>
      </c>
      <c r="I2119" s="27" t="str">
        <f t="shared" si="101"/>
        <v>{Question: "How tall is the Gomateshwara statue at Shravanabelagola",OptionA: "57 feet",OptionB: "100 feet",CorrectAnswer: "A",Explanation: "The height of the Gomateshwara statue is 57 feet."},</v>
      </c>
      <c r="J2119" s="42" t="s">
        <v>18043</v>
      </c>
    </row>
    <row r="2120" spans="1:10" ht="13.5" customHeight="1" x14ac:dyDescent="0.3">
      <c r="A2120" s="20">
        <v>159</v>
      </c>
      <c r="B2120" s="20">
        <v>8</v>
      </c>
      <c r="C2120" s="20">
        <f t="shared" si="99"/>
        <v>8</v>
      </c>
      <c r="D2120" s="20">
        <v>8</v>
      </c>
      <c r="E2120" s="34" t="s">
        <v>7</v>
      </c>
      <c r="F2120" s="20" t="s">
        <v>7299</v>
      </c>
      <c r="G2120" s="79" t="str">
        <f t="shared" si="100"/>
        <v xml:space="preserve"> "Class6 Social Chapter8 Test8": [</v>
      </c>
      <c r="H2120" s="27" t="s">
        <v>18044</v>
      </c>
      <c r="I2120" s="27" t="str">
        <f t="shared" si="101"/>
        <v>{Question: "Who was the founder of Buddhism",OptionA: "Mahavira",OptionB: "Siddhartha",CorrectAnswer: "B",Explanation: "Gautama Buddha was the founder of Buddhism."},</v>
      </c>
      <c r="J2120" s="42" t="s">
        <v>18044</v>
      </c>
    </row>
    <row r="2121" spans="1:10" ht="13.5" customHeight="1" x14ac:dyDescent="0.3">
      <c r="A2121" s="20">
        <v>160</v>
      </c>
      <c r="B2121" s="20">
        <v>8</v>
      </c>
      <c r="C2121" s="20">
        <f t="shared" si="99"/>
        <v>8</v>
      </c>
      <c r="D2121" s="20">
        <v>8</v>
      </c>
      <c r="E2121" s="34" t="s">
        <v>7</v>
      </c>
      <c r="F2121" s="20" t="s">
        <v>7299</v>
      </c>
      <c r="G2121" s="79" t="str">
        <f t="shared" si="100"/>
        <v xml:space="preserve"> "Class6 Social Chapter8 Test8": [</v>
      </c>
      <c r="H2121" s="27" t="s">
        <v>18045</v>
      </c>
      <c r="I2121" s="27" t="str">
        <f t="shared" si="101"/>
        <v>{Question: "What was the birth name of Gautama Buddha",OptionA: "Siddhartha",OptionB: "Rahul",CorrectAnswer: "A",Explanation: "His birth name was Siddhartha."} ],</v>
      </c>
      <c r="J2121" s="42" t="s">
        <v>19527</v>
      </c>
    </row>
    <row r="2122" spans="1:10" ht="13.5" customHeight="1" x14ac:dyDescent="0.3">
      <c r="A2122" s="20">
        <v>161</v>
      </c>
      <c r="B2122" s="20">
        <v>8</v>
      </c>
      <c r="C2122" s="20">
        <f t="shared" si="99"/>
        <v>9</v>
      </c>
      <c r="D2122" s="20">
        <v>9</v>
      </c>
      <c r="E2122" s="34" t="s">
        <v>7</v>
      </c>
      <c r="F2122" s="20" t="s">
        <v>7299</v>
      </c>
      <c r="G2122" s="79" t="str">
        <f t="shared" si="100"/>
        <v xml:space="preserve"> "Class6 Social Chapter8 Test9": [</v>
      </c>
      <c r="H2122" s="27" t="s">
        <v>18046</v>
      </c>
      <c r="I2122" s="27" t="str">
        <f t="shared" si="101"/>
        <v xml:space="preserve"> "Class6 Social Chapter8 Test9": [{Question: "Who was the wife of Gautama Buddha",OptionA: "Trishala",OptionB: "Yashodhara",CorrectAnswer: "B",Explanation: "He married Yashodhara."},</v>
      </c>
      <c r="J2122" s="42" t="s">
        <v>19528</v>
      </c>
    </row>
    <row r="2123" spans="1:10" ht="13.5" customHeight="1" x14ac:dyDescent="0.3">
      <c r="A2123" s="20">
        <v>162</v>
      </c>
      <c r="B2123" s="20">
        <v>8</v>
      </c>
      <c r="C2123" s="20">
        <f t="shared" si="99"/>
        <v>9</v>
      </c>
      <c r="D2123" s="20">
        <v>9</v>
      </c>
      <c r="E2123" s="34" t="s">
        <v>7</v>
      </c>
      <c r="F2123" s="20" t="s">
        <v>7299</v>
      </c>
      <c r="G2123" s="79" t="str">
        <f t="shared" si="100"/>
        <v xml:space="preserve"> "Class6 Social Chapter8 Test9": [</v>
      </c>
      <c r="H2123" s="27" t="s">
        <v>18047</v>
      </c>
      <c r="I2123" s="27" t="str">
        <f t="shared" si="101"/>
        <v>{Question: "Where did Buddha achieve his Nirvana",OptionA: "Khushinagar",OptionB: "Lumbini",CorrectAnswer: "A",Explanation: "He achieved his Nirvana in Khushinagar."},</v>
      </c>
      <c r="J2123" s="42" t="s">
        <v>18047</v>
      </c>
    </row>
    <row r="2124" spans="1:10" ht="13.5" customHeight="1" x14ac:dyDescent="0.3">
      <c r="A2124" s="20">
        <v>163</v>
      </c>
      <c r="B2124" s="20">
        <v>8</v>
      </c>
      <c r="C2124" s="20">
        <f t="shared" si="99"/>
        <v>9</v>
      </c>
      <c r="D2124" s="20">
        <v>9</v>
      </c>
      <c r="E2124" s="34" t="s">
        <v>7</v>
      </c>
      <c r="F2124" s="20" t="s">
        <v>7299</v>
      </c>
      <c r="G2124" s="79" t="str">
        <f t="shared" si="100"/>
        <v xml:space="preserve"> "Class6 Social Chapter8 Test9": [</v>
      </c>
      <c r="H2124" s="27" t="s">
        <v>18048</v>
      </c>
      <c r="I2124" s="27" t="str">
        <f t="shared" si="101"/>
        <v>{Question: "What is the cause of suffering according to the Arya Sathyas",OptionA: "Lack of work",OptionB: "Human desires",CorrectAnswer: "B",Explanation: "Suffering is caused by human desires according to the Arya Sathyas."},</v>
      </c>
      <c r="J2124" s="42" t="s">
        <v>18048</v>
      </c>
    </row>
    <row r="2125" spans="1:10" ht="13.5" customHeight="1" x14ac:dyDescent="0.3">
      <c r="A2125" s="20">
        <v>164</v>
      </c>
      <c r="B2125" s="20">
        <v>8</v>
      </c>
      <c r="C2125" s="20">
        <f t="shared" si="99"/>
        <v>9</v>
      </c>
      <c r="D2125" s="20">
        <v>9</v>
      </c>
      <c r="E2125" s="34" t="s">
        <v>7</v>
      </c>
      <c r="F2125" s="20" t="s">
        <v>7299</v>
      </c>
      <c r="G2125" s="79" t="str">
        <f t="shared" si="100"/>
        <v xml:space="preserve"> "Class6 Social Chapter8 Test9": [</v>
      </c>
      <c r="H2125" s="27" t="s">
        <v>18049</v>
      </c>
      <c r="I2125" s="27" t="str">
        <f t="shared" si="101"/>
        <v>{Question: "Who built the Great Stupa at Sanchi",OptionA: "Emperor Ashoka",OptionB: "Chandragupta Maurya",CorrectAnswer: "A",Explanation: "The Sanchi Stupa was built in the third century BCE by emperor Ashoka."},</v>
      </c>
      <c r="J2125" s="42" t="s">
        <v>18049</v>
      </c>
    </row>
    <row r="2126" spans="1:10" ht="13.5" customHeight="1" x14ac:dyDescent="0.3">
      <c r="A2126" s="20">
        <v>165</v>
      </c>
      <c r="B2126" s="20">
        <v>8</v>
      </c>
      <c r="C2126" s="20">
        <f t="shared" si="99"/>
        <v>9</v>
      </c>
      <c r="D2126" s="20">
        <v>9</v>
      </c>
      <c r="E2126" s="34" t="s">
        <v>7</v>
      </c>
      <c r="F2126" s="20" t="s">
        <v>7299</v>
      </c>
      <c r="G2126" s="79" t="str">
        <f t="shared" si="100"/>
        <v xml:space="preserve"> "Class6 Social Chapter8 Test9": [</v>
      </c>
      <c r="H2126" s="27" t="s">
        <v>18050</v>
      </c>
      <c r="I2126" s="27" t="str">
        <f t="shared" si="101"/>
        <v>{Question: "Which animal is at the center of the Great Mosque of Mecca",OptionA: "Temple",OptionB: "Kaaba",CorrectAnswer: "B",Explanation: "The Kaaba is a building at the center of the Great Mosque."},</v>
      </c>
      <c r="J2126" s="42" t="s">
        <v>18050</v>
      </c>
    </row>
    <row r="2127" spans="1:10" ht="13.5" customHeight="1" x14ac:dyDescent="0.3">
      <c r="A2127" s="20">
        <v>166</v>
      </c>
      <c r="B2127" s="20">
        <v>8</v>
      </c>
      <c r="C2127" s="20">
        <f t="shared" si="99"/>
        <v>9</v>
      </c>
      <c r="D2127" s="20">
        <v>9</v>
      </c>
      <c r="E2127" s="34" t="s">
        <v>7</v>
      </c>
      <c r="F2127" s="20" t="s">
        <v>7299</v>
      </c>
      <c r="G2127" s="79" t="str">
        <f t="shared" si="100"/>
        <v xml:space="preserve"> "Class6 Social Chapter8 Test9": [</v>
      </c>
      <c r="H2127" s="27" t="s">
        <v>18051</v>
      </c>
      <c r="I2127" s="27" t="str">
        <f t="shared" si="101"/>
        <v>{Question: "Which religion has the Bible as its holy book",OptionA: "Christianity",OptionB: "Islam",CorrectAnswer: "A",Explanation: "The Bible is the holy book of the Christians."},</v>
      </c>
      <c r="J2127" s="42" t="s">
        <v>18051</v>
      </c>
    </row>
    <row r="2128" spans="1:10" ht="13.5" customHeight="1" x14ac:dyDescent="0.3">
      <c r="A2128" s="20">
        <v>167</v>
      </c>
      <c r="B2128" s="20">
        <v>8</v>
      </c>
      <c r="C2128" s="20">
        <f t="shared" si="99"/>
        <v>9</v>
      </c>
      <c r="D2128" s="20">
        <v>9</v>
      </c>
      <c r="E2128" s="34" t="s">
        <v>7</v>
      </c>
      <c r="F2128" s="20" t="s">
        <v>7299</v>
      </c>
      <c r="G2128" s="79" t="str">
        <f t="shared" si="100"/>
        <v xml:space="preserve"> "Class6 Social Chapter8 Test9": [</v>
      </c>
      <c r="H2128" s="27" t="s">
        <v>18052</v>
      </c>
      <c r="I2128" s="27" t="str">
        <f t="shared" si="101"/>
        <v>{Question: "How many gurus are in the Sikh tradition",OptionA: "Five",OptionB: "Ten",CorrectAnswer: "B",Explanation: "Guru Nanak was the first of the Ten Gurus."},</v>
      </c>
      <c r="J2128" s="42" t="s">
        <v>18052</v>
      </c>
    </row>
    <row r="2129" spans="1:10" ht="13.5" customHeight="1" x14ac:dyDescent="0.3">
      <c r="A2129" s="20">
        <v>168</v>
      </c>
      <c r="B2129" s="20">
        <v>8</v>
      </c>
      <c r="C2129" s="20">
        <f t="shared" si="99"/>
        <v>9</v>
      </c>
      <c r="D2129" s="20">
        <v>9</v>
      </c>
      <c r="E2129" s="34" t="s">
        <v>7</v>
      </c>
      <c r="F2129" s="20" t="s">
        <v>7299</v>
      </c>
      <c r="G2129" s="79" t="str">
        <f t="shared" si="100"/>
        <v xml:space="preserve"> "Class6 Social Chapter8 Test9": [</v>
      </c>
      <c r="H2129" s="27" t="s">
        <v>18053</v>
      </c>
      <c r="I2129" s="27" t="str">
        <f t="shared" si="101"/>
        <v>{Question: "What is a Sikh temple called",OptionA: "Gurudwara",OptionB: "Church",CorrectAnswer: "A",Explanation: "The Sikh temple is called Gurudwara."},</v>
      </c>
      <c r="J2129" s="42" t="s">
        <v>18053</v>
      </c>
    </row>
    <row r="2130" spans="1:10" ht="13.5" customHeight="1" x14ac:dyDescent="0.3">
      <c r="A2130" s="20">
        <v>169</v>
      </c>
      <c r="B2130" s="20">
        <v>8</v>
      </c>
      <c r="C2130" s="20">
        <f t="shared" si="99"/>
        <v>9</v>
      </c>
      <c r="D2130" s="20">
        <v>9</v>
      </c>
      <c r="E2130" s="34" t="s">
        <v>7</v>
      </c>
      <c r="F2130" s="20" t="s">
        <v>7299</v>
      </c>
      <c r="G2130" s="79" t="str">
        <f t="shared" si="100"/>
        <v xml:space="preserve"> "Class6 Social Chapter8 Test9": [</v>
      </c>
      <c r="H2130" s="27" t="s">
        <v>18054</v>
      </c>
      <c r="I2130" s="27" t="str">
        <f t="shared" si="101"/>
        <v>{Question: "Which empire is called the Rice Granary of South India",OptionA: "Pallava",OptionB: "Delta plains",CorrectAnswer: "B",Explanation: "Delta plains are called the rice granary of South India."},</v>
      </c>
      <c r="J2130" s="42" t="s">
        <v>18054</v>
      </c>
    </row>
    <row r="2131" spans="1:10" ht="13.5" customHeight="1" x14ac:dyDescent="0.3">
      <c r="A2131" s="20">
        <v>170</v>
      </c>
      <c r="B2131" s="20">
        <v>8</v>
      </c>
      <c r="C2131" s="20">
        <f t="shared" si="99"/>
        <v>9</v>
      </c>
      <c r="D2131" s="20">
        <v>9</v>
      </c>
      <c r="E2131" s="34" t="s">
        <v>7</v>
      </c>
      <c r="F2131" s="20" t="s">
        <v>7299</v>
      </c>
      <c r="G2131" s="79" t="str">
        <f t="shared" si="100"/>
        <v xml:space="preserve"> "Class6 Social Chapter8 Test9": [</v>
      </c>
      <c r="H2131" s="27" t="s">
        <v>18055</v>
      </c>
      <c r="I2131" s="27" t="str">
        <f t="shared" si="101"/>
        <v>{Question: "What is the coastal line length of Andhra Pradesh",OptionA: "972 kms",OptionB: "900 kms",CorrectAnswer: "A",Explanation: "The coastal line of Andhra Pradesh is 972 kms."},</v>
      </c>
      <c r="J2131" s="42" t="s">
        <v>18055</v>
      </c>
    </row>
    <row r="2132" spans="1:10" ht="13.5" customHeight="1" x14ac:dyDescent="0.3">
      <c r="A2132" s="20">
        <v>171</v>
      </c>
      <c r="B2132" s="20">
        <v>8</v>
      </c>
      <c r="C2132" s="20">
        <f t="shared" si="99"/>
        <v>9</v>
      </c>
      <c r="D2132" s="20">
        <v>9</v>
      </c>
      <c r="E2132" s="34" t="s">
        <v>7</v>
      </c>
      <c r="F2132" s="20" t="s">
        <v>7299</v>
      </c>
      <c r="G2132" s="79" t="str">
        <f t="shared" si="100"/>
        <v xml:space="preserve"> "Class6 Social Chapter8 Test9": [</v>
      </c>
      <c r="H2132" s="27" t="s">
        <v>18056</v>
      </c>
      <c r="I2132" s="27" t="str">
        <f t="shared" si="101"/>
        <v>{Question: "What is the rank of Andhra Pradesh in area in India",OptionA: "Fifth",OptionB: "Seventh",CorrectAnswer: "B",Explanation: "Andhra Pradesh is the seventh largest state in area."},</v>
      </c>
      <c r="J2132" s="42" t="s">
        <v>18056</v>
      </c>
    </row>
    <row r="2133" spans="1:10" ht="13.5" customHeight="1" x14ac:dyDescent="0.3">
      <c r="A2133" s="20">
        <v>172</v>
      </c>
      <c r="B2133" s="20">
        <v>8</v>
      </c>
      <c r="C2133" s="20">
        <f t="shared" si="99"/>
        <v>9</v>
      </c>
      <c r="D2133" s="20">
        <v>9</v>
      </c>
      <c r="E2133" s="34" t="s">
        <v>7</v>
      </c>
      <c r="F2133" s="20" t="s">
        <v>7299</v>
      </c>
      <c r="G2133" s="79" t="str">
        <f t="shared" si="100"/>
        <v xml:space="preserve"> "Class6 Social Chapter8 Test9": [</v>
      </c>
      <c r="H2133" s="27" t="s">
        <v>18057</v>
      </c>
      <c r="I2133" s="27" t="str">
        <f t="shared" si="101"/>
        <v>{Question: "What is the rank of Andhra Pradesh in population per 2011 census",OptionA: "Tenth",OptionB: "First",CorrectAnswer: "A",Explanation: "Andhra Pradesh is the tenth most populous state as per 2011 census."},</v>
      </c>
      <c r="J2133" s="42" t="s">
        <v>18057</v>
      </c>
    </row>
    <row r="2134" spans="1:10" ht="13.5" customHeight="1" x14ac:dyDescent="0.3">
      <c r="A2134" s="20">
        <v>173</v>
      </c>
      <c r="B2134" s="20">
        <v>8</v>
      </c>
      <c r="C2134" s="20">
        <f t="shared" si="99"/>
        <v>9</v>
      </c>
      <c r="D2134" s="20">
        <v>9</v>
      </c>
      <c r="E2134" s="34" t="s">
        <v>7</v>
      </c>
      <c r="F2134" s="20" t="s">
        <v>7299</v>
      </c>
      <c r="G2134" s="79" t="str">
        <f t="shared" si="100"/>
        <v xml:space="preserve"> "Class6 Social Chapter8 Test9": [</v>
      </c>
      <c r="H2134" s="27" t="s">
        <v>18058</v>
      </c>
      <c r="I2134" s="27" t="str">
        <f t="shared" si="101"/>
        <v>{Question: "Which hill range is known as the Kashmir of Andhra Pradesh",OptionA: "Tirumala",OptionB: "Lambasingi",CorrectAnswer: "B",Explanation: "Lambasingi is known as the Kashmir of Andhra Pradesh."},</v>
      </c>
      <c r="J2134" s="42" t="s">
        <v>18058</v>
      </c>
    </row>
    <row r="2135" spans="1:10" ht="13.5" customHeight="1" x14ac:dyDescent="0.3">
      <c r="A2135" s="20">
        <v>174</v>
      </c>
      <c r="B2135" s="20">
        <v>8</v>
      </c>
      <c r="C2135" s="20">
        <f t="shared" si="99"/>
        <v>9</v>
      </c>
      <c r="D2135" s="20">
        <v>9</v>
      </c>
      <c r="E2135" s="34" t="s">
        <v>7</v>
      </c>
      <c r="F2135" s="20" t="s">
        <v>7299</v>
      </c>
      <c r="G2135" s="79" t="str">
        <f t="shared" si="100"/>
        <v xml:space="preserve"> "Class6 Social Chapter8 Test9": [</v>
      </c>
      <c r="H2135" s="27" t="s">
        <v>18059</v>
      </c>
      <c r="I2135" s="27" t="str">
        <f t="shared" si="101"/>
        <v>{Question: "What is the height of Arma Konda peak",OptionA: "1690 mts",OptionB: "1500 mts",CorrectAnswer: "A",Explanation: "Arma Konda peak has a height of 1690 mts."},</v>
      </c>
      <c r="J2135" s="42" t="s">
        <v>18059</v>
      </c>
    </row>
    <row r="2136" spans="1:10" ht="13.5" customHeight="1" x14ac:dyDescent="0.3">
      <c r="A2136" s="20">
        <v>175</v>
      </c>
      <c r="B2136" s="20">
        <v>8</v>
      </c>
      <c r="C2136" s="20">
        <f t="shared" si="99"/>
        <v>9</v>
      </c>
      <c r="D2136" s="20">
        <v>9</v>
      </c>
      <c r="E2136" s="34" t="s">
        <v>7</v>
      </c>
      <c r="F2136" s="20" t="s">
        <v>7299</v>
      </c>
      <c r="G2136" s="79" t="str">
        <f t="shared" si="100"/>
        <v xml:space="preserve"> "Class6 Social Chapter8 Test9": [</v>
      </c>
      <c r="H2136" s="27" t="s">
        <v>18060</v>
      </c>
      <c r="I2136" s="27" t="str">
        <f t="shared" si="101"/>
        <v>{Question: "Where are the Borra caves located",OptionA: "Nellore district",OptionB: "Alluri Sitharamaraju district",CorrectAnswer: "B",Explanation: "The Borra caves are in the Alluri Sitharamaraju district."},</v>
      </c>
      <c r="J2136" s="42" t="s">
        <v>18060</v>
      </c>
    </row>
    <row r="2137" spans="1:10" ht="13.5" customHeight="1" x14ac:dyDescent="0.3">
      <c r="A2137" s="20">
        <v>176</v>
      </c>
      <c r="B2137" s="20">
        <v>8</v>
      </c>
      <c r="C2137" s="20">
        <f t="shared" si="99"/>
        <v>9</v>
      </c>
      <c r="D2137" s="20">
        <v>9</v>
      </c>
      <c r="E2137" s="34" t="s">
        <v>7</v>
      </c>
      <c r="F2137" s="20" t="s">
        <v>7299</v>
      </c>
      <c r="G2137" s="79" t="str">
        <f t="shared" si="100"/>
        <v xml:space="preserve"> "Class6 Social Chapter8 Test9": [</v>
      </c>
      <c r="H2137" s="27" t="s">
        <v>18061</v>
      </c>
      <c r="I2137" s="27" t="str">
        <f t="shared" si="101"/>
        <v>{Question: "What is the ancient tribal agricultural practice in hilly regions",OptionA: "Podu",OptionB: "Ploughing",CorrectAnswer: "A",Explanation: "Podu is the ancient tribal agricultural practice also called shifting cultivation."},</v>
      </c>
      <c r="J2137" s="42" t="s">
        <v>18061</v>
      </c>
    </row>
    <row r="2138" spans="1:10" s="30" customFormat="1" ht="13.5" customHeight="1" x14ac:dyDescent="0.3">
      <c r="A2138" s="20">
        <v>177</v>
      </c>
      <c r="B2138" s="20">
        <v>8</v>
      </c>
      <c r="C2138" s="20">
        <f t="shared" si="99"/>
        <v>9</v>
      </c>
      <c r="D2138" s="20">
        <v>9</v>
      </c>
      <c r="E2138" s="34" t="s">
        <v>7</v>
      </c>
      <c r="F2138" s="20" t="s">
        <v>7299</v>
      </c>
      <c r="G2138" s="79" t="str">
        <f t="shared" si="100"/>
        <v xml:space="preserve"> "Class6 Social Chapter8 Test9": [</v>
      </c>
      <c r="H2138" s="27" t="s">
        <v>18062</v>
      </c>
      <c r="I2138" s="27" t="str">
        <f t="shared" si="101"/>
        <v>{Question: "Where is the headquarters of ITDA for Chenchus",OptionA: "Vijayawada",OptionB: "Srisailam",CorrectAnswer: "B",Explanation: "The ITDA headquarters for Chenchus is at Srisailam."},</v>
      </c>
      <c r="J2138" s="42" t="s">
        <v>18062</v>
      </c>
    </row>
    <row r="2139" spans="1:10" ht="13.5" customHeight="1" x14ac:dyDescent="0.3">
      <c r="A2139" s="20">
        <v>178</v>
      </c>
      <c r="B2139" s="20">
        <v>8</v>
      </c>
      <c r="C2139" s="20">
        <f t="shared" si="99"/>
        <v>9</v>
      </c>
      <c r="D2139" s="20">
        <v>9</v>
      </c>
      <c r="E2139" s="34" t="s">
        <v>7</v>
      </c>
      <c r="F2139" s="20" t="s">
        <v>7299</v>
      </c>
      <c r="G2139" s="79" t="str">
        <f t="shared" si="100"/>
        <v xml:space="preserve"> "Class6 Social Chapter8 Test9": [</v>
      </c>
      <c r="H2139" s="27" t="s">
        <v>18063</v>
      </c>
      <c r="I2139" s="27" t="str">
        <f t="shared" si="101"/>
        <v>{Question: "What is the fresh water lake in Andhra Pradesh",OptionA: "Kolleru",OptionB: "Pulicat",CorrectAnswer: "A",Explanation: "Kolleru is a fresh water lake."},</v>
      </c>
      <c r="J2139" s="42" t="s">
        <v>18063</v>
      </c>
    </row>
    <row r="2140" spans="1:10" ht="13.5" customHeight="1" x14ac:dyDescent="0.3">
      <c r="A2140" s="20">
        <v>179</v>
      </c>
      <c r="B2140" s="20">
        <v>8</v>
      </c>
      <c r="C2140" s="20">
        <f t="shared" si="99"/>
        <v>9</v>
      </c>
      <c r="D2140" s="20">
        <v>9</v>
      </c>
      <c r="E2140" s="34" t="s">
        <v>7</v>
      </c>
      <c r="F2140" s="20" t="s">
        <v>7299</v>
      </c>
      <c r="G2140" s="79" t="str">
        <f t="shared" si="100"/>
        <v xml:space="preserve"> "Class6 Social Chapter8 Test9": [</v>
      </c>
      <c r="H2140" s="27" t="s">
        <v>18064</v>
      </c>
      <c r="I2140" s="27" t="str">
        <f t="shared" si="101"/>
        <v>{Question: "What is the salt water lake in Andhra Pradesh",OptionA: "Kolleru",OptionB: "Pulicat",CorrectAnswer: "B",Explanation: "Pulicat is a salt water lake."},</v>
      </c>
      <c r="J2140" s="42" t="s">
        <v>18064</v>
      </c>
    </row>
    <row r="2141" spans="1:10" ht="13.5" customHeight="1" x14ac:dyDescent="0.3">
      <c r="A2141" s="20">
        <v>180</v>
      </c>
      <c r="B2141" s="20">
        <v>8</v>
      </c>
      <c r="C2141" s="20">
        <f t="shared" si="99"/>
        <v>9</v>
      </c>
      <c r="D2141" s="20">
        <v>9</v>
      </c>
      <c r="E2141" s="34" t="s">
        <v>7</v>
      </c>
      <c r="F2141" s="20" t="s">
        <v>7299</v>
      </c>
      <c r="G2141" s="79" t="str">
        <f t="shared" si="100"/>
        <v xml:space="preserve"> "Class6 Social Chapter8 Test9": [</v>
      </c>
      <c r="H2141" s="27" t="s">
        <v>18065</v>
      </c>
      <c r="I2141" s="27" t="str">
        <f t="shared" si="101"/>
        <v>{Question: "Where is the Kolleru lake located",OptionA: "West Godavari",OptionB: "Nellore",CorrectAnswer: "A",Explanation: "Kolleru lake is located in West Godavari."} ],</v>
      </c>
      <c r="J2141" s="42" t="s">
        <v>19529</v>
      </c>
    </row>
    <row r="2142" spans="1:10" ht="13.5" customHeight="1" x14ac:dyDescent="0.3">
      <c r="A2142" s="20">
        <v>181</v>
      </c>
      <c r="B2142" s="20">
        <v>8</v>
      </c>
      <c r="C2142" s="20">
        <f t="shared" si="99"/>
        <v>10</v>
      </c>
      <c r="D2142" s="20">
        <v>10</v>
      </c>
      <c r="E2142" s="34" t="s">
        <v>7</v>
      </c>
      <c r="F2142" s="20" t="s">
        <v>7299</v>
      </c>
      <c r="G2142" s="79" t="str">
        <f t="shared" si="100"/>
        <v xml:space="preserve"> "Class6 Social Chapter8 Test10": [</v>
      </c>
      <c r="H2142" s="27" t="s">
        <v>18066</v>
      </c>
      <c r="I2142" s="27" t="str">
        <f t="shared" si="101"/>
        <v xml:space="preserve"> "Class6 Social Chapter8 Test10": [{Question: "Where is the Pulicat lake located",OptionA: "Guntur",OptionB: "SPSR Nellore",CorrectAnswer: "B",Explanation: "Pulicat lake is located in SPSR Nellore district."},</v>
      </c>
      <c r="J2142" s="42" t="s">
        <v>19530</v>
      </c>
    </row>
    <row r="2143" spans="1:10" ht="13.5" customHeight="1" x14ac:dyDescent="0.3">
      <c r="A2143" s="20">
        <v>182</v>
      </c>
      <c r="B2143" s="20">
        <v>8</v>
      </c>
      <c r="C2143" s="20">
        <f t="shared" si="99"/>
        <v>10</v>
      </c>
      <c r="D2143" s="20">
        <v>10</v>
      </c>
      <c r="E2143" s="34" t="s">
        <v>7</v>
      </c>
      <c r="F2143" s="20" t="s">
        <v>7299</v>
      </c>
      <c r="G2143" s="79" t="str">
        <f t="shared" si="100"/>
        <v xml:space="preserve"> "Class6 Social Chapter8 Test10": [</v>
      </c>
      <c r="H2143" s="27" t="s">
        <v>18067</v>
      </c>
      <c r="I2143" s="27" t="str">
        <f t="shared" si="101"/>
        <v>{Question: "What does ITDA stand for",OptionA: "Integrated Tribal Development Agency",OptionB: "Indian Tribal Department Agency",CorrectAnswer: "A",Explanation: "ITDA stands for Integrated Tribal Development Agency."},</v>
      </c>
      <c r="J2143" s="42" t="s">
        <v>18067</v>
      </c>
    </row>
    <row r="2144" spans="1:10" ht="13.5" customHeight="1" x14ac:dyDescent="0.3">
      <c r="A2144" s="20">
        <v>183</v>
      </c>
      <c r="B2144" s="20">
        <v>8</v>
      </c>
      <c r="C2144" s="20">
        <f t="shared" si="99"/>
        <v>10</v>
      </c>
      <c r="D2144" s="20">
        <v>10</v>
      </c>
      <c r="E2144" s="34" t="s">
        <v>7</v>
      </c>
      <c r="F2144" s="20" t="s">
        <v>7299</v>
      </c>
      <c r="G2144" s="79" t="str">
        <f t="shared" si="100"/>
        <v xml:space="preserve"> "Class6 Social Chapter8 Test10": [</v>
      </c>
      <c r="H2144" s="27" t="s">
        <v>18068</v>
      </c>
      <c r="I2144" s="27" t="str">
        <f t="shared" si="101"/>
        <v>{Question: "Which district in AP faces a threat of desertification",OptionA: "Chittoor",OptionB: "Ananthapuram",CorrectAnswer: "B",Explanation: "Ananthapuram district faces a threat of desertification."},</v>
      </c>
      <c r="J2144" s="42" t="s">
        <v>18068</v>
      </c>
    </row>
    <row r="2145" spans="1:10" ht="13.5" customHeight="1" x14ac:dyDescent="0.3">
      <c r="A2145" s="20">
        <v>184</v>
      </c>
      <c r="B2145" s="20">
        <v>8</v>
      </c>
      <c r="C2145" s="20">
        <f t="shared" si="99"/>
        <v>10</v>
      </c>
      <c r="D2145" s="20">
        <v>10</v>
      </c>
      <c r="E2145" s="34" t="s">
        <v>7</v>
      </c>
      <c r="F2145" s="20" t="s">
        <v>7299</v>
      </c>
      <c r="G2145" s="79" t="str">
        <f t="shared" si="100"/>
        <v xml:space="preserve"> "Class6 Social Chapter8 Test10": [</v>
      </c>
      <c r="H2145" s="27" t="s">
        <v>18069</v>
      </c>
      <c r="I2145" s="27" t="str">
        <f t="shared" si="101"/>
        <v>{Question: "What is the name of the monsoon crop in India",OptionA: "Kharif",OptionB: "Rabi",CorrectAnswer: "A",Explanation: "The monsoon crop is called Kharif."},</v>
      </c>
      <c r="J2145" s="42" t="s">
        <v>18069</v>
      </c>
    </row>
    <row r="2146" spans="1:10" ht="13.5" customHeight="1" x14ac:dyDescent="0.3">
      <c r="A2146" s="20">
        <v>185</v>
      </c>
      <c r="B2146" s="20">
        <v>8</v>
      </c>
      <c r="C2146" s="20">
        <f t="shared" si="99"/>
        <v>10</v>
      </c>
      <c r="D2146" s="20">
        <v>10</v>
      </c>
      <c r="E2146" s="34" t="s">
        <v>7</v>
      </c>
      <c r="F2146" s="20" t="s">
        <v>7299</v>
      </c>
      <c r="G2146" s="79" t="str">
        <f t="shared" si="100"/>
        <v xml:space="preserve"> "Class6 Social Chapter8 Test10": [</v>
      </c>
      <c r="H2146" s="27" t="s">
        <v>18070</v>
      </c>
      <c r="I2146" s="27" t="str">
        <f t="shared" si="101"/>
        <v>{Question: "What is the name of the winter crop in India",OptionA: "Kharif",OptionB: "Rabi",CorrectAnswer: "B",Explanation: "The winter crop is called Rabi."},</v>
      </c>
      <c r="J2146" s="42" t="s">
        <v>18070</v>
      </c>
    </row>
    <row r="2147" spans="1:10" ht="13.5" customHeight="1" x14ac:dyDescent="0.3">
      <c r="A2147" s="20">
        <v>186</v>
      </c>
      <c r="B2147" s="20">
        <v>8</v>
      </c>
      <c r="C2147" s="20">
        <f t="shared" si="99"/>
        <v>10</v>
      </c>
      <c r="D2147" s="20">
        <v>10</v>
      </c>
      <c r="E2147" s="34" t="s">
        <v>7</v>
      </c>
      <c r="F2147" s="20" t="s">
        <v>7299</v>
      </c>
      <c r="G2147" s="79" t="str">
        <f t="shared" si="100"/>
        <v xml:space="preserve"> "Class6 Social Chapter8 Test10": [</v>
      </c>
      <c r="H2147" s="27" t="s">
        <v>18071</v>
      </c>
      <c r="I2147" s="27" t="str">
        <f t="shared" si="101"/>
        <v>{Question: "What is the term for rearing aquatic animals for food",OptionA: "Aquaculture",OptionB: "Horticulture",CorrectAnswer: "A",Explanation: "Aquaculture is the rearing of aquatic animals like fish and prawn for food."},</v>
      </c>
      <c r="J2147" s="42" t="s">
        <v>18071</v>
      </c>
    </row>
    <row r="2148" spans="1:10" ht="13.5" customHeight="1" x14ac:dyDescent="0.3">
      <c r="A2148" s="20">
        <v>187</v>
      </c>
      <c r="B2148" s="20">
        <v>8</v>
      </c>
      <c r="C2148" s="20">
        <f t="shared" si="99"/>
        <v>10</v>
      </c>
      <c r="D2148" s="20">
        <v>10</v>
      </c>
      <c r="E2148" s="34" t="s">
        <v>7</v>
      </c>
      <c r="F2148" s="20" t="s">
        <v>7299</v>
      </c>
      <c r="G2148" s="79" t="str">
        <f t="shared" si="100"/>
        <v xml:space="preserve"> "Class6 Social Chapter8 Test10": [</v>
      </c>
      <c r="H2148" s="27" t="s">
        <v>18072</v>
      </c>
      <c r="I2148" s="27" t="str">
        <f t="shared" si="101"/>
        <v>{Question: "Which Article of the Constitution gives the Right to Vote",OptionA: "Article 17",OptionB: "Article 326",CorrectAnswer: "B",Explanation: "According to Article 326 people have the Right to Vote."},</v>
      </c>
      <c r="J2148" s="42" t="s">
        <v>18072</v>
      </c>
    </row>
    <row r="2149" spans="1:10" ht="13.5" customHeight="1" x14ac:dyDescent="0.3">
      <c r="A2149" s="20">
        <v>188</v>
      </c>
      <c r="B2149" s="20">
        <v>8</v>
      </c>
      <c r="C2149" s="20">
        <f t="shared" si="99"/>
        <v>10</v>
      </c>
      <c r="D2149" s="20">
        <v>10</v>
      </c>
      <c r="E2149" s="34" t="s">
        <v>7</v>
      </c>
      <c r="F2149" s="20" t="s">
        <v>7299</v>
      </c>
      <c r="G2149" s="79" t="str">
        <f t="shared" si="100"/>
        <v xml:space="preserve"> "Class6 Social Chapter8 Test10": [</v>
      </c>
      <c r="H2149" s="27" t="s">
        <v>18073</v>
      </c>
      <c r="I2149" s="27" t="str">
        <f t="shared" si="101"/>
        <v>{Question: "Which country follows the Presidential system",OptionA: "USA",OptionB: "India",CorrectAnswer: "A",Explanation: "USA follows the Presidential system."},</v>
      </c>
      <c r="J2149" s="42" t="s">
        <v>18073</v>
      </c>
    </row>
    <row r="2150" spans="1:10" ht="13.5" customHeight="1" x14ac:dyDescent="0.3">
      <c r="A2150" s="20">
        <v>189</v>
      </c>
      <c r="B2150" s="20">
        <v>8</v>
      </c>
      <c r="C2150" s="20">
        <f t="shared" si="99"/>
        <v>10</v>
      </c>
      <c r="D2150" s="20">
        <v>10</v>
      </c>
      <c r="E2150" s="34" t="s">
        <v>7</v>
      </c>
      <c r="F2150" s="20" t="s">
        <v>7299</v>
      </c>
      <c r="G2150" s="79" t="str">
        <f t="shared" si="100"/>
        <v xml:space="preserve"> "Class6 Social Chapter8 Test10": [</v>
      </c>
      <c r="H2150" s="27" t="s">
        <v>18074</v>
      </c>
      <c r="I2150" s="27" t="str">
        <f t="shared" si="101"/>
        <v>{Question: "Which amendment created local self-government in rural areas",OptionA: "74th",OptionB: "73rd",CorrectAnswer: "B",Explanation: "The 73rd amendment created local self-governments in rural areas."},</v>
      </c>
      <c r="J2150" s="42" t="s">
        <v>18074</v>
      </c>
    </row>
    <row r="2151" spans="1:10" ht="13.5" customHeight="1" x14ac:dyDescent="0.3">
      <c r="A2151" s="20">
        <v>190</v>
      </c>
      <c r="B2151" s="20">
        <v>8</v>
      </c>
      <c r="C2151" s="20">
        <f t="shared" si="99"/>
        <v>10</v>
      </c>
      <c r="D2151" s="20">
        <v>10</v>
      </c>
      <c r="E2151" s="34" t="s">
        <v>7</v>
      </c>
      <c r="F2151" s="20" t="s">
        <v>7299</v>
      </c>
      <c r="G2151" s="79" t="str">
        <f t="shared" si="100"/>
        <v xml:space="preserve"> "Class6 Social Chapter8 Test10": [</v>
      </c>
      <c r="H2151" s="27" t="s">
        <v>18075</v>
      </c>
      <c r="I2151" s="27" t="str">
        <f t="shared" si="101"/>
        <v>{Question: "Which amendment created local self-government in urban areas",OptionA: "74th",OptionB: "73rd",CorrectAnswer: "A",Explanation: "The 74th amendment created local self-governments in urban areas."},</v>
      </c>
      <c r="J2151" s="42" t="s">
        <v>18075</v>
      </c>
    </row>
    <row r="2152" spans="1:10" ht="13.5" customHeight="1" x14ac:dyDescent="0.3">
      <c r="A2152" s="20">
        <v>191</v>
      </c>
      <c r="B2152" s="20">
        <v>8</v>
      </c>
      <c r="C2152" s="20">
        <f t="shared" si="99"/>
        <v>10</v>
      </c>
      <c r="D2152" s="20">
        <v>10</v>
      </c>
      <c r="E2152" s="34" t="s">
        <v>7</v>
      </c>
      <c r="F2152" s="20" t="s">
        <v>7299</v>
      </c>
      <c r="G2152" s="79" t="str">
        <f t="shared" si="100"/>
        <v xml:space="preserve"> "Class6 Social Chapter8 Test10": [</v>
      </c>
      <c r="H2152" s="27" t="s">
        <v>18076</v>
      </c>
      <c r="I2152" s="27" t="str">
        <f t="shared" si="101"/>
        <v>{Question: "Which was the first state to implement local self-government in 1959",OptionA: "Andhra Pradesh",OptionB: "Rajasthan",CorrectAnswer: "B",Explanation: "Rajasthan was the first state to implement local self-government in 1959."},</v>
      </c>
      <c r="J2152" s="42" t="s">
        <v>18076</v>
      </c>
    </row>
    <row r="2153" spans="1:10" ht="13.5" customHeight="1" x14ac:dyDescent="0.3">
      <c r="A2153" s="20">
        <v>192</v>
      </c>
      <c r="B2153" s="20">
        <v>8</v>
      </c>
      <c r="C2153" s="20">
        <f t="shared" si="99"/>
        <v>10</v>
      </c>
      <c r="D2153" s="20">
        <v>10</v>
      </c>
      <c r="E2153" s="34" t="s">
        <v>7</v>
      </c>
      <c r="F2153" s="20" t="s">
        <v>7299</v>
      </c>
      <c r="G2153" s="79" t="str">
        <f t="shared" si="100"/>
        <v xml:space="preserve"> "Class6 Social Chapter8 Test10": [</v>
      </c>
      <c r="H2153" s="27" t="s">
        <v>18077</v>
      </c>
      <c r="I2153" s="27" t="str">
        <f t="shared" si="101"/>
        <v>{Question: "When was Bheemunipatnam municipality established",OptionA: "1861",OptionB: "1992",CorrectAnswer: "A",Explanation: "Bheemunipatnam was established in 1861."},</v>
      </c>
      <c r="J2153" s="42" t="s">
        <v>18077</v>
      </c>
    </row>
    <row r="2154" spans="1:10" ht="13.5" customHeight="1" x14ac:dyDescent="0.3">
      <c r="A2154" s="20">
        <v>193</v>
      </c>
      <c r="B2154" s="20">
        <v>8</v>
      </c>
      <c r="C2154" s="20">
        <f t="shared" si="99"/>
        <v>10</v>
      </c>
      <c r="D2154" s="20">
        <v>10</v>
      </c>
      <c r="E2154" s="34" t="s">
        <v>7</v>
      </c>
      <c r="F2154" s="20" t="s">
        <v>7299</v>
      </c>
      <c r="G2154" s="79" t="str">
        <f t="shared" si="100"/>
        <v xml:space="preserve"> "Class6 Social Chapter8 Test10": [</v>
      </c>
      <c r="H2154" s="27" t="s">
        <v>18078</v>
      </c>
      <c r="I2154" s="27" t="str">
        <f t="shared" si="101"/>
        <v>{Question: "What is the term for judge another person negatively in the text",OptionA: "Equality",OptionB: "Prejudice",CorrectAnswer: "B",Explanation: "Prejudice means to judge other people negatively or see them as inferior."},</v>
      </c>
      <c r="J2154" s="42" t="s">
        <v>18078</v>
      </c>
    </row>
    <row r="2155" spans="1:10" ht="13.5" customHeight="1" x14ac:dyDescent="0.3">
      <c r="A2155" s="20">
        <v>194</v>
      </c>
      <c r="B2155" s="20">
        <v>8</v>
      </c>
      <c r="C2155" s="20">
        <f t="shared" si="99"/>
        <v>10</v>
      </c>
      <c r="D2155" s="20">
        <v>10</v>
      </c>
      <c r="E2155" s="34" t="s">
        <v>7</v>
      </c>
      <c r="F2155" s="20" t="s">
        <v>7299</v>
      </c>
      <c r="G2155" s="79" t="str">
        <f t="shared" si="100"/>
        <v xml:space="preserve"> "Class6 Social Chapter8 Test10": [</v>
      </c>
      <c r="H2155" s="27" t="s">
        <v>18079</v>
      </c>
      <c r="I2155" s="27" t="str">
        <f t="shared" si="101"/>
        <v>{Question: "What is created when we fix people into one image",OptionA: "Stereotype",OptionB: "Prejudice",CorrectAnswer: "A",Explanation: "When we fix people into one image we create a stereotype."},</v>
      </c>
      <c r="J2155" s="42" t="s">
        <v>18079</v>
      </c>
    </row>
    <row r="2156" spans="1:10" ht="13.5" customHeight="1" x14ac:dyDescent="0.3">
      <c r="A2156" s="20">
        <v>195</v>
      </c>
      <c r="B2156" s="20">
        <v>8</v>
      </c>
      <c r="C2156" s="20">
        <f t="shared" si="99"/>
        <v>10</v>
      </c>
      <c r="D2156" s="20">
        <v>10</v>
      </c>
      <c r="E2156" s="34" t="s">
        <v>7</v>
      </c>
      <c r="F2156" s="20" t="s">
        <v>7299</v>
      </c>
      <c r="G2156" s="79" t="str">
        <f t="shared" si="100"/>
        <v xml:space="preserve"> "Class6 Social Chapter8 Test10": [</v>
      </c>
      <c r="H2156" s="27" t="s">
        <v>18080</v>
      </c>
      <c r="I2156" s="27" t="str">
        <f t="shared" si="101"/>
        <v>{Question: "Which famous person fought for the rights of the Dalit community",OptionA: "Ashoka",OptionB: "Dr B R Ambedkar",CorrectAnswer: "B",Explanation: "Dr B R Ambedkar fought for the rights of the Dalit community."},</v>
      </c>
      <c r="J2156" s="42" t="s">
        <v>18080</v>
      </c>
    </row>
    <row r="2157" spans="1:10" ht="13.5" customHeight="1" x14ac:dyDescent="0.3">
      <c r="A2157" s="20">
        <v>196</v>
      </c>
      <c r="B2157" s="20">
        <v>8</v>
      </c>
      <c r="C2157" s="20">
        <f t="shared" si="99"/>
        <v>10</v>
      </c>
      <c r="D2157" s="20">
        <v>10</v>
      </c>
      <c r="E2157" s="34" t="s">
        <v>7</v>
      </c>
      <c r="F2157" s="20" t="s">
        <v>7299</v>
      </c>
      <c r="G2157" s="79" t="str">
        <f t="shared" si="100"/>
        <v xml:space="preserve"> "Class6 Social Chapter8 Test10": [</v>
      </c>
      <c r="H2157" s="27" t="s">
        <v>18081</v>
      </c>
      <c r="I2157" s="27" t="str">
        <f t="shared" si="101"/>
        <v>{Question: "Who is regarded as the first female teacher in India",OptionA: "Savitribai Phule",OptionB: "Duvvuri Subbamma",CorrectAnswer: "A",Explanation: "Savitribai Phule is regarded as the first female teacher in India."},</v>
      </c>
      <c r="J2157" s="42" t="s">
        <v>18081</v>
      </c>
    </row>
    <row r="2158" spans="1:10" ht="13.5" customHeight="1" x14ac:dyDescent="0.3">
      <c r="A2158" s="20">
        <v>197</v>
      </c>
      <c r="B2158" s="20">
        <v>8</v>
      </c>
      <c r="C2158" s="20">
        <f t="shared" si="99"/>
        <v>10</v>
      </c>
      <c r="D2158" s="20">
        <v>10</v>
      </c>
      <c r="E2158" s="34" t="s">
        <v>7</v>
      </c>
      <c r="F2158" s="20" t="s">
        <v>7299</v>
      </c>
      <c r="G2158" s="79" t="str">
        <f t="shared" si="100"/>
        <v xml:space="preserve"> "Class6 Social Chapter8 Test10": [</v>
      </c>
      <c r="H2158" s="27" t="s">
        <v>18082</v>
      </c>
      <c r="I2158" s="27" t="str">
        <f t="shared" si="101"/>
        <v>{Question: "What term refers to segregation on grounds of race in South Africa",OptionA: "Dhamma",OptionB: "Apartheid",CorrectAnswer: "B",Explanation: "Apartheid refers to the segregation of people on grounds of race."},</v>
      </c>
      <c r="J2158" s="42" t="s">
        <v>18082</v>
      </c>
    </row>
    <row r="2159" spans="1:10" ht="13.5" customHeight="1" x14ac:dyDescent="0.3">
      <c r="A2159" s="20">
        <v>198</v>
      </c>
      <c r="B2159" s="20">
        <v>8</v>
      </c>
      <c r="C2159" s="20">
        <f t="shared" si="99"/>
        <v>10</v>
      </c>
      <c r="D2159" s="20">
        <v>10</v>
      </c>
      <c r="E2159" s="34" t="s">
        <v>7</v>
      </c>
      <c r="F2159" s="20" t="s">
        <v>7299</v>
      </c>
      <c r="G2159" s="79" t="str">
        <f t="shared" si="100"/>
        <v xml:space="preserve"> "Class6 Social Chapter8 Test10": [</v>
      </c>
      <c r="H2159" s="27" t="s">
        <v>18083</v>
      </c>
      <c r="I2159" s="27" t="str">
        <f t="shared" si="101"/>
        <v>{Question: "When was the practice of Sati banned in India",OptionA: "1829",OptionB: "1947",CorrectAnswer: "A",Explanation: "The practice of Sati was banned in 1829."},</v>
      </c>
      <c r="J2159" s="42" t="s">
        <v>18083</v>
      </c>
    </row>
    <row r="2160" spans="1:10" ht="13.5" customHeight="1" x14ac:dyDescent="0.3">
      <c r="A2160" s="20">
        <v>199</v>
      </c>
      <c r="B2160" s="20">
        <v>8</v>
      </c>
      <c r="C2160" s="20">
        <f t="shared" si="99"/>
        <v>10</v>
      </c>
      <c r="D2160" s="20">
        <v>10</v>
      </c>
      <c r="E2160" s="34" t="s">
        <v>7</v>
      </c>
      <c r="F2160" s="20" t="s">
        <v>7299</v>
      </c>
      <c r="G2160" s="79" t="str">
        <f t="shared" si="100"/>
        <v xml:space="preserve"> "Class6 Social Chapter8 Test10": [</v>
      </c>
      <c r="H2160" s="27" t="s">
        <v>18084</v>
      </c>
      <c r="I2160" s="27" t="str">
        <f t="shared" si="101"/>
        <v>{Question: "Which Article of the Constitution abolishes untouchability",OptionA: "Article 14",OptionB: "Article 17",CorrectAnswer: "B",Explanation: "Article 17 of the constitution abolishes the practice of untouchability."},</v>
      </c>
      <c r="J2160" s="42" t="s">
        <v>18084</v>
      </c>
    </row>
    <row r="2161" spans="1:10" ht="13.5" customHeight="1" x14ac:dyDescent="0.3">
      <c r="A2161" s="20">
        <v>200</v>
      </c>
      <c r="B2161" s="20">
        <v>8</v>
      </c>
      <c r="C2161" s="20">
        <f t="shared" si="99"/>
        <v>10</v>
      </c>
      <c r="D2161" s="20">
        <v>10</v>
      </c>
      <c r="E2161" s="34" t="s">
        <v>7</v>
      </c>
      <c r="F2161" s="20" t="s">
        <v>7299</v>
      </c>
      <c r="G2161" s="79" t="str">
        <f t="shared" si="100"/>
        <v xml:space="preserve"> "Class6 Social Chapter8 Test10": [</v>
      </c>
      <c r="H2161" s="27" t="s">
        <v>18085</v>
      </c>
      <c r="I2161" s="27" t="str">
        <f t="shared" si="101"/>
        <v>{Question: "Which president of India was also a great scientist",OptionA: "Dr A P J Abdul Kalam",OptionB: "Dr B R Ambedkar",CorrectAnswer: "A",Explanation: "Dr A P J Abdul Kalam was the 11th president and a great scientist."} ],</v>
      </c>
      <c r="J2161" s="42" t="s">
        <v>19531</v>
      </c>
    </row>
    <row r="2162" spans="1:10" ht="13.5" customHeight="1" x14ac:dyDescent="0.3">
      <c r="A2162" s="20">
        <v>201</v>
      </c>
      <c r="B2162" s="20">
        <v>8</v>
      </c>
      <c r="C2162" s="20">
        <f t="shared" si="99"/>
        <v>11</v>
      </c>
      <c r="D2162" s="20">
        <v>11</v>
      </c>
      <c r="E2162" s="34" t="s">
        <v>7</v>
      </c>
      <c r="F2162" s="20" t="s">
        <v>7299</v>
      </c>
      <c r="G2162" s="79" t="str">
        <f t="shared" si="100"/>
        <v xml:space="preserve"> "Class6 Social Chapter8 Test11": [</v>
      </c>
      <c r="H2162" s="27" t="s">
        <v>18086</v>
      </c>
      <c r="I2162" s="27" t="str">
        <f t="shared" si="101"/>
        <v xml:space="preserve"> "Class6 Social Chapter8 Test11": [{Question: "Who is known as the Gandhi of South Africa",OptionA: "Bindusara",OptionB: "Nelson Mandela",CorrectAnswer: "B",Explanation: "Nelson Mandela is known as the Gandhi of South Africa."},</v>
      </c>
      <c r="J2162" s="42" t="s">
        <v>19532</v>
      </c>
    </row>
    <row r="2163" spans="1:10" ht="13.5" customHeight="1" x14ac:dyDescent="0.3">
      <c r="A2163" s="20">
        <v>202</v>
      </c>
      <c r="B2163" s="20">
        <v>8</v>
      </c>
      <c r="C2163" s="20">
        <f t="shared" si="99"/>
        <v>11</v>
      </c>
      <c r="D2163" s="20">
        <v>11</v>
      </c>
      <c r="E2163" s="34" t="s">
        <v>7</v>
      </c>
      <c r="F2163" s="20" t="s">
        <v>7299</v>
      </c>
      <c r="G2163" s="79" t="str">
        <f t="shared" si="100"/>
        <v xml:space="preserve"> "Class6 Social Chapter8 Test11": [</v>
      </c>
      <c r="H2163" s="27" t="s">
        <v>18087</v>
      </c>
      <c r="I2163" s="27" t="str">
        <f t="shared" si="101"/>
        <v>{Question: "In which year did Nelson Mandela receive the Bharata Ratna",OptionA: "1990",OptionB: "1950",CorrectAnswer: "A",Explanation: "He received the Bharata Ratna in 1990."},</v>
      </c>
      <c r="J2163" s="42" t="s">
        <v>18087</v>
      </c>
    </row>
    <row r="2164" spans="1:10" ht="13.5" customHeight="1" x14ac:dyDescent="0.3">
      <c r="A2164" s="20">
        <v>203</v>
      </c>
      <c r="B2164" s="20">
        <v>8</v>
      </c>
      <c r="C2164" s="20">
        <f t="shared" si="99"/>
        <v>11</v>
      </c>
      <c r="D2164" s="20">
        <v>11</v>
      </c>
      <c r="E2164" s="34" t="s">
        <v>7</v>
      </c>
      <c r="F2164" s="20" t="s">
        <v>7299</v>
      </c>
      <c r="G2164" s="79" t="str">
        <f t="shared" si="100"/>
        <v xml:space="preserve"> "Class6 Social Chapter8 Test11": [</v>
      </c>
      <c r="H2164" s="27" t="s">
        <v>18088</v>
      </c>
      <c r="I2164" s="27" t="str">
        <f t="shared" si="101"/>
        <v>{Question: "What is the theme of the Mahabharata",OptionA: "War",OptionB: "Victory of dharma over adharma",CorrectAnswer: "B",Explanation: "The Mahabharata represents a victory of dharma over adharma."},</v>
      </c>
      <c r="J2164" s="42" t="s">
        <v>18088</v>
      </c>
    </row>
    <row r="2165" spans="1:10" ht="13.5" customHeight="1" x14ac:dyDescent="0.3">
      <c r="A2165" s="20">
        <v>204</v>
      </c>
      <c r="B2165" s="20">
        <v>8</v>
      </c>
      <c r="C2165" s="20">
        <f t="shared" si="99"/>
        <v>11</v>
      </c>
      <c r="D2165" s="20">
        <v>11</v>
      </c>
      <c r="E2165" s="34" t="s">
        <v>7</v>
      </c>
      <c r="F2165" s="20" t="s">
        <v>7299</v>
      </c>
      <c r="G2165" s="79" t="str">
        <f t="shared" si="100"/>
        <v xml:space="preserve"> "Class6 Social Chapter8 Test11": [</v>
      </c>
      <c r="H2165" s="27" t="s">
        <v>18089</v>
      </c>
      <c r="I2165" s="27" t="str">
        <f t="shared" si="101"/>
        <v>{Question: "What is the duration of the early Vedic age",OptionA: "1500-1000 BC",OptionB: "1000-600 BC",CorrectAnswer: "A",Explanation: "The early Vedic age lasted from 1500 to 1000 BC."},</v>
      </c>
      <c r="J2165" s="42" t="s">
        <v>18089</v>
      </c>
    </row>
    <row r="2166" spans="1:10" ht="13.5" customHeight="1" x14ac:dyDescent="0.3">
      <c r="A2166" s="20">
        <v>205</v>
      </c>
      <c r="B2166" s="20">
        <v>8</v>
      </c>
      <c r="C2166" s="20">
        <f t="shared" si="99"/>
        <v>11</v>
      </c>
      <c r="D2166" s="20">
        <v>11</v>
      </c>
      <c r="E2166" s="34" t="s">
        <v>7</v>
      </c>
      <c r="F2166" s="20" t="s">
        <v>7299</v>
      </c>
      <c r="G2166" s="79" t="str">
        <f t="shared" si="100"/>
        <v xml:space="preserve"> "Class6 Social Chapter8 Test11": [</v>
      </c>
      <c r="H2166" s="27" t="s">
        <v>18090</v>
      </c>
      <c r="I2166" s="27" t="str">
        <f t="shared" si="101"/>
        <v>{Question: "What is the duration of the later Vedic age",OptionA: "1500-1000 BC",OptionB: "1000-600 BC",CorrectAnswer: "B",Explanation: "The later Vedic age lasted from 1000 to 600 BC."},</v>
      </c>
      <c r="J2166" s="42" t="s">
        <v>18090</v>
      </c>
    </row>
    <row r="2167" spans="1:10" ht="13.5" customHeight="1" x14ac:dyDescent="0.3">
      <c r="A2167" s="20">
        <v>206</v>
      </c>
      <c r="B2167" s="20">
        <v>8</v>
      </c>
      <c r="C2167" s="20">
        <f t="shared" si="99"/>
        <v>11</v>
      </c>
      <c r="D2167" s="20">
        <v>11</v>
      </c>
      <c r="E2167" s="34" t="s">
        <v>7</v>
      </c>
      <c r="F2167" s="20" t="s">
        <v>7299</v>
      </c>
      <c r="G2167" s="79" t="str">
        <f t="shared" si="100"/>
        <v xml:space="preserve"> "Class6 Social Chapter8 Test11": [</v>
      </c>
      <c r="H2167" s="27" t="s">
        <v>18091</v>
      </c>
      <c r="I2167" s="27" t="str">
        <f t="shared" si="101"/>
        <v>{Question: "Which mountain range did Vedic people cross to move south",OptionA: "Vindhyas",OptionB: "Himalayas",CorrectAnswer: "A",Explanation: "They crossed the mountain ranges of the Vindhyas to move towards the south."},</v>
      </c>
      <c r="J2167" s="42" t="s">
        <v>18091</v>
      </c>
    </row>
    <row r="2168" spans="1:10" ht="13.5" customHeight="1" x14ac:dyDescent="0.3">
      <c r="A2168" s="20">
        <v>207</v>
      </c>
      <c r="B2168" s="20">
        <v>8</v>
      </c>
      <c r="C2168" s="20">
        <f t="shared" si="99"/>
        <v>11</v>
      </c>
      <c r="D2168" s="20">
        <v>11</v>
      </c>
      <c r="E2168" s="34" t="s">
        <v>7</v>
      </c>
      <c r="F2168" s="20" t="s">
        <v>7299</v>
      </c>
      <c r="G2168" s="79" t="str">
        <f t="shared" si="100"/>
        <v xml:space="preserve"> "Class6 Social Chapter8 Test11": [</v>
      </c>
      <c r="H2168" s="27" t="s">
        <v>18092</v>
      </c>
      <c r="I2168" s="27" t="str">
        <f t="shared" si="101"/>
        <v>{Question: "Which assembly lost its importance in the later Vedic period",OptionA: "Army",OptionB: "Sabha and Samiti",CorrectAnswer: "B",Explanation: "Sabha and Samiti lost their importance in the later Vedic period."},</v>
      </c>
      <c r="J2168" s="42" t="s">
        <v>18092</v>
      </c>
    </row>
    <row r="2169" spans="1:10" ht="13.5" customHeight="1" x14ac:dyDescent="0.3">
      <c r="A2169" s="20">
        <v>208</v>
      </c>
      <c r="B2169" s="20">
        <v>8</v>
      </c>
      <c r="C2169" s="20">
        <f t="shared" si="99"/>
        <v>11</v>
      </c>
      <c r="D2169" s="20">
        <v>11</v>
      </c>
      <c r="E2169" s="34" t="s">
        <v>7</v>
      </c>
      <c r="F2169" s="20" t="s">
        <v>7299</v>
      </c>
      <c r="G2169" s="79" t="str">
        <f t="shared" si="100"/>
        <v xml:space="preserve"> "Class6 Social Chapter8 Test11": [</v>
      </c>
      <c r="H2169" s="27" t="s">
        <v>18093</v>
      </c>
      <c r="I2169" s="27" t="str">
        <f t="shared" si="101"/>
        <v>{Question: "When did kingship become hereditary",OptionA: "Later Vedic period",OptionB: "Early Vedic period",CorrectAnswer: "A",Explanation: "The kingship became hereditary during the later Vedic period."},</v>
      </c>
      <c r="J2169" s="42" t="s">
        <v>18093</v>
      </c>
    </row>
    <row r="2170" spans="1:10" ht="13.5" customHeight="1" x14ac:dyDescent="0.3">
      <c r="A2170" s="20">
        <v>209</v>
      </c>
      <c r="B2170" s="20">
        <v>8</v>
      </c>
      <c r="C2170" s="20">
        <f t="shared" si="99"/>
        <v>11</v>
      </c>
      <c r="D2170" s="20">
        <v>11</v>
      </c>
      <c r="E2170" s="34" t="s">
        <v>7</v>
      </c>
      <c r="F2170" s="20" t="s">
        <v>7299</v>
      </c>
      <c r="G2170" s="79" t="str">
        <f t="shared" si="100"/>
        <v xml:space="preserve"> "Class6 Social Chapter8 Test11": [</v>
      </c>
      <c r="H2170" s="27" t="s">
        <v>18094</v>
      </c>
      <c r="I2170" s="27" t="str">
        <f t="shared" si="101"/>
        <v>{Question: "Which system of life stages started in the later Vedic period",OptionA: "Caste system",OptionB: "Asrama system",CorrectAnswer: "B",Explanation: "The asrama system started during the later Vedic period."},</v>
      </c>
      <c r="J2170" s="42" t="s">
        <v>18094</v>
      </c>
    </row>
    <row r="2171" spans="1:10" ht="13.5" customHeight="1" x14ac:dyDescent="0.3">
      <c r="A2171" s="20">
        <v>210</v>
      </c>
      <c r="B2171" s="20">
        <v>8</v>
      </c>
      <c r="C2171" s="20">
        <f t="shared" si="99"/>
        <v>11</v>
      </c>
      <c r="D2171" s="20">
        <v>11</v>
      </c>
      <c r="E2171" s="34" t="s">
        <v>7</v>
      </c>
      <c r="F2171" s="20" t="s">
        <v>7299</v>
      </c>
      <c r="G2171" s="79" t="str">
        <f t="shared" si="100"/>
        <v xml:space="preserve"> "Class6 Social Chapter8 Test11": [</v>
      </c>
      <c r="H2171" s="27" t="s">
        <v>18095</v>
      </c>
      <c r="I2171" s="27" t="str">
        <f t="shared" si="101"/>
        <v>{Question: "How many stages are in the asrama system",OptionA: "Four",OptionB: "Three",CorrectAnswer: "A",Explanation: "The asrama system consisted of four stages."},</v>
      </c>
      <c r="J2171" s="42" t="s">
        <v>18095</v>
      </c>
    </row>
    <row r="2172" spans="1:10" ht="13.5" customHeight="1" x14ac:dyDescent="0.3">
      <c r="A2172" s="20">
        <v>211</v>
      </c>
      <c r="B2172" s="20">
        <v>8</v>
      </c>
      <c r="C2172" s="20">
        <f t="shared" si="99"/>
        <v>11</v>
      </c>
      <c r="D2172" s="20">
        <v>11</v>
      </c>
      <c r="E2172" s="34" t="s">
        <v>7</v>
      </c>
      <c r="F2172" s="20" t="s">
        <v>7299</v>
      </c>
      <c r="G2172" s="79" t="str">
        <f t="shared" si="100"/>
        <v xml:space="preserve"> "Class6 Social Chapter8 Test11": [</v>
      </c>
      <c r="H2172" s="27" t="s">
        <v>18096</v>
      </c>
      <c r="I2172" s="27" t="str">
        <f t="shared" si="101"/>
        <v>{Question: "When did the varna system come into existence",OptionA: "Early Vedic period",OptionB: "Later Vedic period",CorrectAnswer: "B",Explanation: "The varna system came into existence during the later Vedic period."},</v>
      </c>
      <c r="J2172" s="42" t="s">
        <v>18096</v>
      </c>
    </row>
    <row r="2173" spans="1:10" ht="13.5" customHeight="1" x14ac:dyDescent="0.3">
      <c r="A2173" s="20">
        <v>212</v>
      </c>
      <c r="B2173" s="20">
        <v>8</v>
      </c>
      <c r="C2173" s="20">
        <f t="shared" si="99"/>
        <v>11</v>
      </c>
      <c r="D2173" s="20">
        <v>11</v>
      </c>
      <c r="E2173" s="34" t="s">
        <v>7</v>
      </c>
      <c r="F2173" s="20" t="s">
        <v>7299</v>
      </c>
      <c r="G2173" s="79" t="str">
        <f t="shared" si="100"/>
        <v xml:space="preserve"> "Class6 Social Chapter8 Test11": [</v>
      </c>
      <c r="H2173" s="27" t="s">
        <v>18097</v>
      </c>
      <c r="I2173" s="27" t="str">
        <f t="shared" si="101"/>
        <v>{Question: "Where did the Vedic culture first flourish",OptionA: "Indus and Saraswati plains",OptionB: "Ganga valley",CorrectAnswer: "A",Explanation: "Vedic culture first flourished on the plains of rivers Indus and Saraswati."},</v>
      </c>
      <c r="J2173" s="42" t="s">
        <v>18097</v>
      </c>
    </row>
    <row r="2174" spans="1:10" ht="13.5" customHeight="1" x14ac:dyDescent="0.3">
      <c r="A2174" s="20">
        <v>213</v>
      </c>
      <c r="B2174" s="20">
        <v>8</v>
      </c>
      <c r="C2174" s="20">
        <f t="shared" si="99"/>
        <v>11</v>
      </c>
      <c r="D2174" s="20">
        <v>11</v>
      </c>
      <c r="E2174" s="34" t="s">
        <v>7</v>
      </c>
      <c r="F2174" s="20" t="s">
        <v>7299</v>
      </c>
      <c r="G2174" s="79" t="str">
        <f t="shared" si="100"/>
        <v xml:space="preserve"> "Class6 Social Chapter8 Test11": [</v>
      </c>
      <c r="H2174" s="27" t="s">
        <v>18098</v>
      </c>
      <c r="I2174" s="27" t="str">
        <f t="shared" si="101"/>
        <v>{Question: "What does the term Veda mean in Sanskrit",OptionA: "Ancient story",OptionB: "Superior knowledge",CorrectAnswer: "B",Explanation: "Veda means superior knowledge."},</v>
      </c>
      <c r="J2174" s="42" t="s">
        <v>18098</v>
      </c>
    </row>
    <row r="2175" spans="1:10" ht="13.5" customHeight="1" x14ac:dyDescent="0.3">
      <c r="A2175" s="20">
        <v>214</v>
      </c>
      <c r="B2175" s="20">
        <v>8</v>
      </c>
      <c r="C2175" s="20">
        <f t="shared" si="99"/>
        <v>11</v>
      </c>
      <c r="D2175" s="20">
        <v>11</v>
      </c>
      <c r="E2175" s="34" t="s">
        <v>7</v>
      </c>
      <c r="F2175" s="20" t="s">
        <v>7299</v>
      </c>
      <c r="G2175" s="79" t="str">
        <f t="shared" si="100"/>
        <v xml:space="preserve"> "Class6 Social Chapter8 Test11": [</v>
      </c>
      <c r="H2175" s="27" t="s">
        <v>18099</v>
      </c>
      <c r="I2175" s="27" t="str">
        <f t="shared" si="101"/>
        <v>{Question: "Which Veda contains the rules for sacrifices",OptionA: "Yajur Veda",OptionB: "Sama Veda",CorrectAnswer: "A",Explanation: "Yajur Veda contains details of rules to be followed during sacrifices."},</v>
      </c>
      <c r="J2175" s="42" t="s">
        <v>18099</v>
      </c>
    </row>
    <row r="2176" spans="1:10" ht="13.5" customHeight="1" x14ac:dyDescent="0.3">
      <c r="A2176" s="20">
        <v>215</v>
      </c>
      <c r="B2176" s="20">
        <v>8</v>
      </c>
      <c r="C2176" s="20">
        <f t="shared" si="99"/>
        <v>11</v>
      </c>
      <c r="D2176" s="20">
        <v>11</v>
      </c>
      <c r="E2176" s="34" t="s">
        <v>7</v>
      </c>
      <c r="F2176" s="20" t="s">
        <v>7299</v>
      </c>
      <c r="G2176" s="79" t="str">
        <f t="shared" si="100"/>
        <v xml:space="preserve"> "Class6 Social Chapter8 Test11": [</v>
      </c>
      <c r="H2176" s="27" t="s">
        <v>17356</v>
      </c>
      <c r="I2176" s="27" t="str">
        <f t="shared" si="101"/>
        <v>{Question: "Which Veda is a collection of spells and charms",OptionA: "Rig Veda",OptionB: "Atharvana Veda",CorrectAnswer: "B",Explanation: "Atharvana Veda is a collection of spells and charms."},</v>
      </c>
      <c r="J2176" s="42" t="s">
        <v>17356</v>
      </c>
    </row>
    <row r="2177" spans="1:10" ht="13.5" customHeight="1" x14ac:dyDescent="0.3">
      <c r="A2177" s="20">
        <v>216</v>
      </c>
      <c r="B2177" s="20">
        <v>8</v>
      </c>
      <c r="C2177" s="20">
        <f t="shared" si="99"/>
        <v>11</v>
      </c>
      <c r="D2177" s="20">
        <v>11</v>
      </c>
      <c r="E2177" s="34" t="s">
        <v>7</v>
      </c>
      <c r="F2177" s="20" t="s">
        <v>7299</v>
      </c>
      <c r="G2177" s="79" t="str">
        <f t="shared" si="100"/>
        <v xml:space="preserve"> "Class6 Social Chapter8 Test11": [</v>
      </c>
      <c r="H2177" s="27" t="s">
        <v>18100</v>
      </c>
      <c r="I2177" s="27" t="str">
        <f t="shared" si="101"/>
        <v>{Question: "Who was the head of the family in early Vedic society",OptionA: "Father",OptionB: "Mother",CorrectAnswer: "A",Explanation: "The father was the head of the family."},</v>
      </c>
      <c r="J2177" s="42" t="s">
        <v>18100</v>
      </c>
    </row>
    <row r="2178" spans="1:10" ht="13.5" customHeight="1" x14ac:dyDescent="0.3">
      <c r="A2178" s="20">
        <v>217</v>
      </c>
      <c r="B2178" s="20">
        <v>8</v>
      </c>
      <c r="C2178" s="20">
        <f t="shared" ref="C2178:C2241" si="102">ROUNDUP((ROW(A2178)-MATCH(B2178,B:B,0)+1)/20,0)</f>
        <v>11</v>
      </c>
      <c r="D2178" s="20">
        <v>11</v>
      </c>
      <c r="E2178" s="34" t="s">
        <v>7</v>
      </c>
      <c r="F2178" s="20" t="s">
        <v>7299</v>
      </c>
      <c r="G2178" s="79" t="str">
        <f t="shared" si="100"/>
        <v xml:space="preserve"> "Class6 Social Chapter8 Test11": [</v>
      </c>
      <c r="H2178" s="27" t="s">
        <v>18101</v>
      </c>
      <c r="I2178" s="27" t="str">
        <f t="shared" si="101"/>
        <v>{Question: "Was child marriage practiced in the early Vedic period",OptionA: "Yes",OptionB: "No",CorrectAnswer: "B",Explanation: "There were no child marriages in the early Vedic period."},</v>
      </c>
      <c r="J2178" s="42" t="s">
        <v>18101</v>
      </c>
    </row>
    <row r="2179" spans="1:10" ht="13.5" customHeight="1" x14ac:dyDescent="0.3">
      <c r="A2179" s="20">
        <v>218</v>
      </c>
      <c r="B2179" s="20">
        <v>8</v>
      </c>
      <c r="C2179" s="20">
        <f t="shared" si="102"/>
        <v>11</v>
      </c>
      <c r="D2179" s="20">
        <v>11</v>
      </c>
      <c r="E2179" s="34" t="s">
        <v>7</v>
      </c>
      <c r="F2179" s="20" t="s">
        <v>7299</v>
      </c>
      <c r="G2179" s="79" t="str">
        <f t="shared" ref="G2179:G2242" si="103" xml:space="preserve"> " ""Class6 Social "&amp;E2179&amp;" " &amp;F2179 &amp; D2179&amp;""": ["</f>
        <v xml:space="preserve"> "Class6 Social Chapter8 Test11": [</v>
      </c>
      <c r="H2179" s="27" t="s">
        <v>18102</v>
      </c>
      <c r="I2179" s="27" t="str">
        <f t="shared" ref="I2179:I2242" si="104">IF(MOD(A2179-1,20)=0, G2179, "") &amp; SUBSTITUTE(H2179, "},", "}") &amp; IF(MOD(A2179,20)=0, " ],", ",")</f>
        <v>{Question: "Through which practice could women choose husbands in early Vedic times",OptionA: "Swayamvaram",OptionB: "Election",CorrectAnswer: "A",Explanation: "Women had the choice to choose husbands through swayamvaram."},</v>
      </c>
      <c r="J2179" s="42" t="s">
        <v>18102</v>
      </c>
    </row>
    <row r="2180" spans="1:10" ht="13.5" customHeight="1" x14ac:dyDescent="0.3">
      <c r="A2180" s="20">
        <v>219</v>
      </c>
      <c r="B2180" s="20">
        <v>8</v>
      </c>
      <c r="C2180" s="20">
        <f t="shared" si="102"/>
        <v>11</v>
      </c>
      <c r="D2180" s="20">
        <v>11</v>
      </c>
      <c r="E2180" s="34" t="s">
        <v>7</v>
      </c>
      <c r="F2180" s="20" t="s">
        <v>7299</v>
      </c>
      <c r="G2180" s="79" t="str">
        <f t="shared" si="103"/>
        <v xml:space="preserve"> "Class6 Social Chapter8 Test11": [</v>
      </c>
      <c r="H2180" s="27" t="s">
        <v>18103</v>
      </c>
      <c r="I2180" s="27" t="str">
        <f t="shared" si="104"/>
        <v>{Question: "What were the educational institutions called in the Vedic period",OptionA: "Schools",OptionB: "Gurukulas",CorrectAnswer: "B",Explanation: "Education was provided in gurukulas."},</v>
      </c>
      <c r="J2180" s="42" t="s">
        <v>18103</v>
      </c>
    </row>
    <row r="2181" spans="1:10" ht="13.5" customHeight="1" x14ac:dyDescent="0.3">
      <c r="A2181" s="20">
        <v>220</v>
      </c>
      <c r="B2181" s="20">
        <v>8</v>
      </c>
      <c r="C2181" s="20">
        <f t="shared" si="102"/>
        <v>11</v>
      </c>
      <c r="D2181" s="20">
        <v>11</v>
      </c>
      <c r="E2181" s="34" t="s">
        <v>7</v>
      </c>
      <c r="F2181" s="20" t="s">
        <v>7299</v>
      </c>
      <c r="G2181" s="79" t="str">
        <f t="shared" si="103"/>
        <v xml:space="preserve"> "Class6 Social Chapter8 Test11": [</v>
      </c>
      <c r="H2181" s="27" t="s">
        <v>18104</v>
      </c>
      <c r="I2181" s="27" t="str">
        <f t="shared" si="104"/>
        <v>{Question: "Between which features does the Gangetic valley lie",OptionA: "Himalayas and Deccan plateau",OptionB: "Western and Eastern Ghats",CorrectAnswer: "A",Explanation: "The rivers Ganga and Yamuna flow between the Himalayas and the hills of the Deccan plateau."} ],</v>
      </c>
      <c r="J2181" s="42" t="s">
        <v>19533</v>
      </c>
    </row>
    <row r="2182" spans="1:10" ht="13.5" customHeight="1" x14ac:dyDescent="0.3">
      <c r="A2182" s="20">
        <v>221</v>
      </c>
      <c r="B2182" s="20">
        <v>8</v>
      </c>
      <c r="C2182" s="20">
        <f t="shared" si="102"/>
        <v>12</v>
      </c>
      <c r="D2182" s="20">
        <v>12</v>
      </c>
      <c r="E2182" s="34" t="s">
        <v>7</v>
      </c>
      <c r="F2182" s="20" t="s">
        <v>7299</v>
      </c>
      <c r="G2182" s="79" t="str">
        <f t="shared" si="103"/>
        <v xml:space="preserve"> "Class6 Social Chapter8 Test12": [</v>
      </c>
      <c r="H2182" s="27" t="s">
        <v>18105</v>
      </c>
      <c r="I2182" s="27" t="str">
        <f t="shared" si="104"/>
        <v xml:space="preserve"> "Class6 Social Chapter8 Test12": [{Question: "Why is the Gangetic plain very fertile",OptionA: "Volcanic ash",OptionB: "High rainfall and silt",CorrectAnswer: "B",Explanation: "The plain is fertile as it receives high rainfall and the rivers bring silt."},</v>
      </c>
      <c r="J2182" s="42" t="s">
        <v>19534</v>
      </c>
    </row>
    <row r="2183" spans="1:10" ht="13.5" customHeight="1" x14ac:dyDescent="0.3">
      <c r="A2183" s="20">
        <v>222</v>
      </c>
      <c r="B2183" s="20">
        <v>8</v>
      </c>
      <c r="C2183" s="20">
        <f t="shared" si="102"/>
        <v>12</v>
      </c>
      <c r="D2183" s="20">
        <v>12</v>
      </c>
      <c r="E2183" s="34" t="s">
        <v>7</v>
      </c>
      <c r="F2183" s="20" t="s">
        <v>7299</v>
      </c>
      <c r="G2183" s="79" t="str">
        <f t="shared" si="103"/>
        <v xml:space="preserve"> "Class6 Social Chapter8 Test12": [</v>
      </c>
      <c r="H2183" s="27" t="s">
        <v>18106</v>
      </c>
      <c r="I2183" s="27" t="str">
        <f t="shared" si="104"/>
        <v>{Question: "When did people begin to settle in the Ganges valley in large numbers",OptionA: "2700 years ago",OptionB: "5000 years ago",CorrectAnswer: "A",Explanation: "People began to settle down along these rivers some 2700 years ago."},</v>
      </c>
      <c r="J2183" s="42" t="s">
        <v>18106</v>
      </c>
    </row>
    <row r="2184" spans="1:10" ht="13.5" customHeight="1" x14ac:dyDescent="0.3">
      <c r="A2184" s="20">
        <v>223</v>
      </c>
      <c r="B2184" s="20">
        <v>8</v>
      </c>
      <c r="C2184" s="20">
        <f t="shared" si="102"/>
        <v>12</v>
      </c>
      <c r="D2184" s="20">
        <v>12</v>
      </c>
      <c r="E2184" s="34" t="s">
        <v>7</v>
      </c>
      <c r="F2184" s="20" t="s">
        <v>7299</v>
      </c>
      <c r="G2184" s="79" t="str">
        <f t="shared" si="103"/>
        <v xml:space="preserve"> "Class6 Social Chapter8 Test12": [</v>
      </c>
      <c r="H2184" s="27" t="s">
        <v>18107</v>
      </c>
      <c r="I2184" s="27" t="str">
        <f t="shared" si="104"/>
        <v>{Question: "What tool helped people clear forests in the Ganges valley",OptionA: "Bronze tools",OptionB: "Iron tools",CorrectAnswer: "B",Explanation: "They cleared the forests with the help of iron tools."},</v>
      </c>
      <c r="J2184" s="42" t="s">
        <v>18107</v>
      </c>
    </row>
    <row r="2185" spans="1:10" ht="13.5" customHeight="1" x14ac:dyDescent="0.3">
      <c r="A2185" s="20">
        <v>224</v>
      </c>
      <c r="B2185" s="20">
        <v>8</v>
      </c>
      <c r="C2185" s="20">
        <f t="shared" si="102"/>
        <v>12</v>
      </c>
      <c r="D2185" s="20">
        <v>12</v>
      </c>
      <c r="E2185" s="34" t="s">
        <v>7</v>
      </c>
      <c r="F2185" s="20" t="s">
        <v>7299</v>
      </c>
      <c r="G2185" s="79" t="str">
        <f t="shared" si="103"/>
        <v xml:space="preserve"> "Class6 Social Chapter8 Test12": [</v>
      </c>
      <c r="H2185" s="27" t="s">
        <v>18108</v>
      </c>
      <c r="I2185" s="27" t="str">
        <f t="shared" si="104"/>
        <v>{Question: "What were large territorial units of villages and towns called",OptionA: "Mahajanapadas",OptionB: "Janapadas",CorrectAnswer: "A",Explanation: "Large groups of such villages and towns were called Mahajanapadas."},</v>
      </c>
      <c r="J2185" s="42" t="s">
        <v>18108</v>
      </c>
    </row>
    <row r="2186" spans="1:10" ht="13.5" customHeight="1" x14ac:dyDescent="0.3">
      <c r="A2186" s="20">
        <v>225</v>
      </c>
      <c r="B2186" s="20">
        <v>8</v>
      </c>
      <c r="C2186" s="20">
        <f t="shared" si="102"/>
        <v>12</v>
      </c>
      <c r="D2186" s="20">
        <v>12</v>
      </c>
      <c r="E2186" s="34" t="s">
        <v>7</v>
      </c>
      <c r="F2186" s="20" t="s">
        <v>7299</v>
      </c>
      <c r="G2186" s="79" t="str">
        <f t="shared" si="103"/>
        <v xml:space="preserve"> "Class6 Social Chapter8 Test12": [</v>
      </c>
      <c r="H2186" s="27" t="s">
        <v>18109</v>
      </c>
      <c r="I2186" s="27" t="str">
        <f t="shared" si="104"/>
        <v>{Question: "What does the term bhaga refer to",OptionA: "A forest product",OptionB: "The kings share of crops",CorrectAnswer: "B",Explanation: "The share of the crop given to the king was called bhaga."},</v>
      </c>
      <c r="J2186" s="42" t="s">
        <v>18109</v>
      </c>
    </row>
    <row r="2187" spans="1:10" ht="13.5" customHeight="1" x14ac:dyDescent="0.3">
      <c r="A2187" s="20">
        <v>226</v>
      </c>
      <c r="B2187" s="20">
        <v>8</v>
      </c>
      <c r="C2187" s="20">
        <f t="shared" si="102"/>
        <v>12</v>
      </c>
      <c r="D2187" s="20">
        <v>12</v>
      </c>
      <c r="E2187" s="34" t="s">
        <v>7</v>
      </c>
      <c r="F2187" s="20" t="s">
        <v>7299</v>
      </c>
      <c r="G2187" s="79" t="str">
        <f t="shared" si="103"/>
        <v xml:space="preserve"> "Class6 Social Chapter8 Test12": [</v>
      </c>
      <c r="H2187" s="27" t="s">
        <v>18110</v>
      </c>
      <c r="I2187" s="27" t="str">
        <f t="shared" si="104"/>
        <v>{Question: "What portion of the crop was given as bhaga",OptionA: "One sixth",OptionB: "One half",CorrectAnswer: "A",Explanation: "The grihapatis gave one sixth of their crops to the king."},</v>
      </c>
      <c r="J2187" s="42" t="s">
        <v>18110</v>
      </c>
    </row>
    <row r="2188" spans="1:10" ht="13.5" customHeight="1" x14ac:dyDescent="0.3">
      <c r="A2188" s="20">
        <v>227</v>
      </c>
      <c r="B2188" s="20">
        <v>8</v>
      </c>
      <c r="C2188" s="20">
        <f t="shared" si="102"/>
        <v>12</v>
      </c>
      <c r="D2188" s="20">
        <v>12</v>
      </c>
      <c r="E2188" s="34" t="s">
        <v>7</v>
      </c>
      <c r="F2188" s="20" t="s">
        <v>7299</v>
      </c>
      <c r="G2188" s="79" t="str">
        <f t="shared" si="103"/>
        <v xml:space="preserve"> "Class6 Social Chapter8 Test12": [</v>
      </c>
      <c r="H2188" s="27" t="s">
        <v>18111</v>
      </c>
      <c r="I2188" s="27" t="str">
        <f t="shared" si="104"/>
        <v>{Question: "How did craftsmen often pay taxes to the king",OptionA: "Giving their products",OptionB: "Working for one day free",CorrectAnswer: "B",Explanation: "Craftsmen paid taxes by working free of charge for the king for one day every month."},</v>
      </c>
      <c r="J2188" s="42" t="s">
        <v>18111</v>
      </c>
    </row>
    <row r="2189" spans="1:10" ht="13.5" customHeight="1" x14ac:dyDescent="0.3">
      <c r="A2189" s="20">
        <v>228</v>
      </c>
      <c r="B2189" s="20">
        <v>8</v>
      </c>
      <c r="C2189" s="20">
        <f t="shared" si="102"/>
        <v>12</v>
      </c>
      <c r="D2189" s="20">
        <v>12</v>
      </c>
      <c r="E2189" s="34" t="s">
        <v>7</v>
      </c>
      <c r="F2189" s="20" t="s">
        <v>7299</v>
      </c>
      <c r="G2189" s="79" t="str">
        <f t="shared" si="103"/>
        <v xml:space="preserve"> "Class6 Social Chapter8 Test12": [</v>
      </c>
      <c r="H2189" s="27" t="s">
        <v>18112</v>
      </c>
      <c r="I2189" s="27" t="str">
        <f t="shared" si="104"/>
        <v>{Question: "What was the meaning of the term Gana",OptionA: "People of equal status",OptionB: "Single ruler",CorrectAnswer: "A",Explanation: "The term gana means people of equal status."},</v>
      </c>
      <c r="J2189" s="42" t="s">
        <v>18112</v>
      </c>
    </row>
    <row r="2190" spans="1:10" ht="13.5" customHeight="1" x14ac:dyDescent="0.3">
      <c r="A2190" s="20">
        <v>229</v>
      </c>
      <c r="B2190" s="20">
        <v>8</v>
      </c>
      <c r="C2190" s="20">
        <f t="shared" si="102"/>
        <v>12</v>
      </c>
      <c r="D2190" s="20">
        <v>12</v>
      </c>
      <c r="E2190" s="34" t="s">
        <v>7</v>
      </c>
      <c r="F2190" s="20" t="s">
        <v>7299</v>
      </c>
      <c r="G2190" s="79" t="str">
        <f t="shared" si="103"/>
        <v xml:space="preserve"> "Class6 Social Chapter8 Test12": [</v>
      </c>
      <c r="H2190" s="27" t="s">
        <v>18113</v>
      </c>
      <c r="I2190" s="27" t="str">
        <f t="shared" si="104"/>
        <v>{Question: "What was the form of government in the Vajji Mahajanapada",OptionA: "Monarchy",OptionB: "Gana",CorrectAnswer: "B",Explanation: "Vajji had a Gana form of government."},</v>
      </c>
      <c r="J2190" s="42" t="s">
        <v>18113</v>
      </c>
    </row>
    <row r="2191" spans="1:10" ht="13.5" customHeight="1" x14ac:dyDescent="0.3">
      <c r="A2191" s="20">
        <v>230</v>
      </c>
      <c r="B2191" s="20">
        <v>8</v>
      </c>
      <c r="C2191" s="20">
        <f t="shared" si="102"/>
        <v>12</v>
      </c>
      <c r="D2191" s="20">
        <v>12</v>
      </c>
      <c r="E2191" s="34" t="s">
        <v>7</v>
      </c>
      <c r="F2191" s="20" t="s">
        <v>7299</v>
      </c>
      <c r="G2191" s="79" t="str">
        <f t="shared" si="103"/>
        <v xml:space="preserve"> "Class6 Social Chapter8 Test12": [</v>
      </c>
      <c r="H2191" s="27" t="s">
        <v>18114</v>
      </c>
      <c r="I2191" s="27" t="str">
        <f t="shared" si="104"/>
        <v>{Question: "Which group was not allowed to participate in Gana assemblies",OptionA: "Women and slaves",OptionB: "Kings",CorrectAnswer: "A",Explanation: "Women, slaves and wage earners could not participate in those assemblies."},</v>
      </c>
      <c r="J2191" s="42" t="s">
        <v>18114</v>
      </c>
    </row>
    <row r="2192" spans="1:10" ht="13.5" customHeight="1" x14ac:dyDescent="0.3">
      <c r="A2192" s="20">
        <v>231</v>
      </c>
      <c r="B2192" s="20">
        <v>8</v>
      </c>
      <c r="C2192" s="20">
        <f t="shared" si="102"/>
        <v>12</v>
      </c>
      <c r="D2192" s="20">
        <v>12</v>
      </c>
      <c r="E2192" s="34" t="s">
        <v>7</v>
      </c>
      <c r="F2192" s="20" t="s">
        <v>7299</v>
      </c>
      <c r="G2192" s="79" t="str">
        <f t="shared" si="103"/>
        <v xml:space="preserve"> "Class6 Social Chapter8 Test12": [</v>
      </c>
      <c r="H2192" s="27" t="s">
        <v>18115</v>
      </c>
      <c r="I2192" s="27" t="str">
        <f t="shared" si="104"/>
        <v>{Question: "Who reached up to the banks of the Beas in the Indian subcontinent",OptionA: "Julius Caesar",OptionB: "Alexander",CorrectAnswer: "B",Explanation: "Alexander reached up to the banks of the Beas."},</v>
      </c>
      <c r="J2192" s="42" t="s">
        <v>18115</v>
      </c>
    </row>
    <row r="2193" spans="1:10" ht="13.5" customHeight="1" x14ac:dyDescent="0.3">
      <c r="A2193" s="20">
        <v>232</v>
      </c>
      <c r="B2193" s="20">
        <v>8</v>
      </c>
      <c r="C2193" s="20">
        <f t="shared" si="102"/>
        <v>12</v>
      </c>
      <c r="D2193" s="20">
        <v>12</v>
      </c>
      <c r="E2193" s="34" t="s">
        <v>7</v>
      </c>
      <c r="F2193" s="20" t="s">
        <v>7299</v>
      </c>
      <c r="G2193" s="79" t="str">
        <f t="shared" si="103"/>
        <v xml:space="preserve"> "Class6 Social Chapter8 Test12": [</v>
      </c>
      <c r="H2193" s="27" t="s">
        <v>18116</v>
      </c>
      <c r="I2193" s="27" t="str">
        <f t="shared" si="104"/>
        <v>{Question: "What determines the height of landforms",OptionA: "Mean Sea Level",OptionB: "Ground level",CorrectAnswer: "A",Explanation: "The height of landforms is measured from Mean Sea Level."},</v>
      </c>
      <c r="J2193" s="42" t="s">
        <v>18116</v>
      </c>
    </row>
    <row r="2194" spans="1:10" ht="13.5" customHeight="1" x14ac:dyDescent="0.3">
      <c r="A2194" s="20">
        <v>233</v>
      </c>
      <c r="B2194" s="20">
        <v>8</v>
      </c>
      <c r="C2194" s="20">
        <f t="shared" si="102"/>
        <v>12</v>
      </c>
      <c r="D2194" s="20">
        <v>12</v>
      </c>
      <c r="E2194" s="34" t="s">
        <v>7</v>
      </c>
      <c r="F2194" s="20" t="s">
        <v>7299</v>
      </c>
      <c r="G2194" s="79" t="str">
        <f t="shared" si="103"/>
        <v xml:space="preserve"> "Class6 Social Chapter8 Test12": [</v>
      </c>
      <c r="H2194" s="27" t="s">
        <v>18117</v>
      </c>
      <c r="I2194" s="27" t="str">
        <f t="shared" si="104"/>
        <v>{Question: "What is an elevated flat topped table land called",OptionA: "Plain",OptionB: "Plateau",CorrectAnswer: "B",Explanation: "A plateau is an elevated flat-topped table land."},</v>
      </c>
      <c r="J2194" s="42" t="s">
        <v>18117</v>
      </c>
    </row>
    <row r="2195" spans="1:10" ht="13.5" customHeight="1" x14ac:dyDescent="0.3">
      <c r="A2195" s="20">
        <v>234</v>
      </c>
      <c r="B2195" s="20">
        <v>8</v>
      </c>
      <c r="C2195" s="20">
        <f t="shared" si="102"/>
        <v>12</v>
      </c>
      <c r="D2195" s="20">
        <v>12</v>
      </c>
      <c r="E2195" s="34" t="s">
        <v>7</v>
      </c>
      <c r="F2195" s="20" t="s">
        <v>7299</v>
      </c>
      <c r="G2195" s="79" t="str">
        <f t="shared" si="103"/>
        <v xml:space="preserve"> "Class6 Social Chapter8 Test12": [</v>
      </c>
      <c r="H2195" s="27" t="s">
        <v>18118</v>
      </c>
      <c r="I2195" s="27" t="str">
        <f t="shared" si="104"/>
        <v>{Question: "What type of landform is the Deccan plateau",OptionA: "Lava plateau",OptionB: "Glacial plateau",CorrectAnswer: "A",Explanation: "The Deccan plateau is a lava plateau."},</v>
      </c>
      <c r="J2195" s="42" t="s">
        <v>18118</v>
      </c>
    </row>
    <row r="2196" spans="1:10" ht="13.5" customHeight="1" x14ac:dyDescent="0.3">
      <c r="A2196" s="20">
        <v>235</v>
      </c>
      <c r="B2196" s="20">
        <v>8</v>
      </c>
      <c r="C2196" s="20">
        <f t="shared" si="102"/>
        <v>12</v>
      </c>
      <c r="D2196" s="20">
        <v>12</v>
      </c>
      <c r="E2196" s="34" t="s">
        <v>7</v>
      </c>
      <c r="F2196" s="20" t="s">
        <v>7299</v>
      </c>
      <c r="G2196" s="79" t="str">
        <f t="shared" si="103"/>
        <v xml:space="preserve"> "Class6 Social Chapter8 Test12": [</v>
      </c>
      <c r="H2196" s="27" t="s">
        <v>18119</v>
      </c>
      <c r="I2196" s="27" t="str">
        <f t="shared" si="104"/>
        <v>{Question: "What type of soil is rich in lava plateaus",OptionA: "Red soil",OptionB: "Black soil",CorrectAnswer: "B",Explanation: "Lava plateaus are rich in black soil."},</v>
      </c>
      <c r="J2196" s="42" t="s">
        <v>18119</v>
      </c>
    </row>
    <row r="2197" spans="1:10" ht="13.5" customHeight="1" x14ac:dyDescent="0.3">
      <c r="A2197" s="20">
        <v>236</v>
      </c>
      <c r="B2197" s="20">
        <v>8</v>
      </c>
      <c r="C2197" s="20">
        <f t="shared" si="102"/>
        <v>12</v>
      </c>
      <c r="D2197" s="20">
        <v>12</v>
      </c>
      <c r="E2197" s="34" t="s">
        <v>7</v>
      </c>
      <c r="F2197" s="20" t="s">
        <v>7299</v>
      </c>
      <c r="G2197" s="79" t="str">
        <f t="shared" si="103"/>
        <v xml:space="preserve"> "Class6 Social Chapter8 Test12": [</v>
      </c>
      <c r="H2197" s="27" t="s">
        <v>18120</v>
      </c>
      <c r="I2197" s="27" t="str">
        <f t="shared" si="104"/>
        <v>{Question: "Which plateau is the highest in the world",OptionA: "Tibet",OptionB: "Deccan",CorrectAnswer: "A",Explanation: "The Tibet plateau is the highest plateau in the world."},</v>
      </c>
      <c r="J2197" s="42" t="s">
        <v>18120</v>
      </c>
    </row>
    <row r="2198" spans="1:10" ht="13.5" customHeight="1" x14ac:dyDescent="0.3">
      <c r="A2198" s="20">
        <v>237</v>
      </c>
      <c r="B2198" s="20">
        <v>8</v>
      </c>
      <c r="C2198" s="20">
        <f t="shared" si="102"/>
        <v>12</v>
      </c>
      <c r="D2198" s="20">
        <v>12</v>
      </c>
      <c r="E2198" s="34" t="s">
        <v>7</v>
      </c>
      <c r="F2198" s="20" t="s">
        <v>7299</v>
      </c>
      <c r="G2198" s="79" t="str">
        <f t="shared" si="103"/>
        <v xml:space="preserve"> "Class6 Social Chapter8 Test12": [</v>
      </c>
      <c r="H2198" s="27" t="s">
        <v>18121</v>
      </c>
      <c r="I2198" s="27" t="str">
        <f t="shared" si="104"/>
        <v>{Question: "What are level lands with flat surfaces called",OptionA: "Plateaus",OptionB: "Plains",CorrectAnswer: "B",Explanation: "Plains are level lands with flat surfaces."},</v>
      </c>
      <c r="J2198" s="42" t="s">
        <v>18121</v>
      </c>
    </row>
    <row r="2199" spans="1:10" ht="13.5" customHeight="1" x14ac:dyDescent="0.3">
      <c r="A2199" s="20">
        <v>238</v>
      </c>
      <c r="B2199" s="20">
        <v>8</v>
      </c>
      <c r="C2199" s="20">
        <f t="shared" si="102"/>
        <v>12</v>
      </c>
      <c r="D2199" s="20">
        <v>12</v>
      </c>
      <c r="E2199" s="34" t="s">
        <v>7</v>
      </c>
      <c r="F2199" s="20" t="s">
        <v>7299</v>
      </c>
      <c r="G2199" s="79" t="str">
        <f t="shared" si="103"/>
        <v xml:space="preserve"> "Class6 Social Chapter8 Test12": [</v>
      </c>
      <c r="H2199" s="27" t="s">
        <v>18122</v>
      </c>
      <c r="I2199" s="27" t="str">
        <f t="shared" si="104"/>
        <v>{Question: "What is the maximum height of plains above sea level",OptionA: "200 metres",OptionB: "500 metres",CorrectAnswer: "A",Explanation: "Plains have a height of not more than 200 metres above sea level."},</v>
      </c>
      <c r="J2199" s="42" t="s">
        <v>18122</v>
      </c>
    </row>
    <row r="2200" spans="1:10" ht="13.5" customHeight="1" x14ac:dyDescent="0.3">
      <c r="A2200" s="20">
        <v>239</v>
      </c>
      <c r="B2200" s="20">
        <v>8</v>
      </c>
      <c r="C2200" s="20">
        <f t="shared" si="102"/>
        <v>12</v>
      </c>
      <c r="D2200" s="20">
        <v>12</v>
      </c>
      <c r="E2200" s="34" t="s">
        <v>7</v>
      </c>
      <c r="F2200" s="20" t="s">
        <v>7299</v>
      </c>
      <c r="G2200" s="79" t="str">
        <f t="shared" si="103"/>
        <v xml:space="preserve"> "Class6 Social Chapter8 Test12": [</v>
      </c>
      <c r="H2200" s="27" t="s">
        <v>18123</v>
      </c>
      <c r="I2200" s="27" t="str">
        <f t="shared" si="104"/>
        <v>{Question: "Which direction is Andhra Pradesh situated in India",OptionA: "North-west",OptionB: "South-east",CorrectAnswer: "B",Explanation: "Andhra Pradesh is situated in the south-east direction of India."},</v>
      </c>
      <c r="J2200" s="42" t="s">
        <v>18123</v>
      </c>
    </row>
    <row r="2201" spans="1:10" ht="13.5" customHeight="1" x14ac:dyDescent="0.3">
      <c r="A2201" s="20">
        <v>240</v>
      </c>
      <c r="B2201" s="20">
        <v>8</v>
      </c>
      <c r="C2201" s="20">
        <f t="shared" si="102"/>
        <v>12</v>
      </c>
      <c r="D2201" s="20">
        <v>12</v>
      </c>
      <c r="E2201" s="34" t="s">
        <v>7</v>
      </c>
      <c r="F2201" s="20" t="s">
        <v>7299</v>
      </c>
      <c r="G2201" s="79" t="str">
        <f t="shared" si="103"/>
        <v xml:space="preserve"> "Class6 Social Chapter8 Test12": [</v>
      </c>
      <c r="H2201" s="27" t="s">
        <v>18124</v>
      </c>
      <c r="I2201" s="27" t="str">
        <f t="shared" si="104"/>
        <v>{Question: "Which water body forms the eastern boundary of Andhra Pradesh",OptionA: "Bay of Bengal",OptionB: "Arabian sea",CorrectAnswer: "A",Explanation: "The Bay of Bengal forms the eastern boundary of the state."} ],</v>
      </c>
      <c r="J2201" s="42" t="s">
        <v>19535</v>
      </c>
    </row>
    <row r="2202" spans="1:10" ht="13.5" customHeight="1" x14ac:dyDescent="0.3">
      <c r="A2202" s="20">
        <v>241</v>
      </c>
      <c r="B2202" s="20">
        <v>8</v>
      </c>
      <c r="C2202" s="20">
        <f t="shared" si="102"/>
        <v>13</v>
      </c>
      <c r="D2202" s="20">
        <v>13</v>
      </c>
      <c r="E2202" s="34" t="s">
        <v>7</v>
      </c>
      <c r="F2202" s="20" t="s">
        <v>7299</v>
      </c>
      <c r="G2202" s="79" t="str">
        <f t="shared" si="103"/>
        <v xml:space="preserve"> "Class6 Social Chapter8 Test13": [</v>
      </c>
      <c r="H2202" s="27" t="s">
        <v>18125</v>
      </c>
      <c r="I2202" s="27" t="str">
        <f t="shared" si="104"/>
        <v xml:space="preserve"> "Class6 Social Chapter8 Test13": [{Question: "Which state is to the south of Andhra Pradesh",OptionA: "Odisha",OptionB: "Tamilnadu",CorrectAnswer: "B",Explanation: "Tamilnadu is to the south of Andhra Pradesh."},</v>
      </c>
      <c r="J2202" s="42" t="s">
        <v>19536</v>
      </c>
    </row>
    <row r="2203" spans="1:10" ht="13.5" customHeight="1" x14ac:dyDescent="0.3">
      <c r="A2203" s="20">
        <v>242</v>
      </c>
      <c r="B2203" s="20">
        <v>8</v>
      </c>
      <c r="C2203" s="20">
        <f t="shared" si="102"/>
        <v>13</v>
      </c>
      <c r="D2203" s="20">
        <v>13</v>
      </c>
      <c r="E2203" s="34" t="s">
        <v>7</v>
      </c>
      <c r="F2203" s="20" t="s">
        <v>7299</v>
      </c>
      <c r="G2203" s="79" t="str">
        <f t="shared" si="103"/>
        <v xml:space="preserve"> "Class6 Social Chapter8 Test13": [</v>
      </c>
      <c r="H2203" s="27" t="s">
        <v>18126</v>
      </c>
      <c r="I2203" s="27" t="str">
        <f t="shared" si="104"/>
        <v>{Question: "Which state is to the west of Andhra Pradesh",OptionA: "Telangana",OptionB: "Karnataka",CorrectAnswer: "A",Explanation: "Telangana is located to the west of Andhra Pradesh."},</v>
      </c>
      <c r="J2203" s="42" t="s">
        <v>18126</v>
      </c>
    </row>
    <row r="2204" spans="1:10" ht="13.5" customHeight="1" x14ac:dyDescent="0.3">
      <c r="A2204" s="20">
        <v>243</v>
      </c>
      <c r="B2204" s="20">
        <v>8</v>
      </c>
      <c r="C2204" s="20">
        <f t="shared" si="102"/>
        <v>13</v>
      </c>
      <c r="D2204" s="20">
        <v>13</v>
      </c>
      <c r="E2204" s="34" t="s">
        <v>7</v>
      </c>
      <c r="F2204" s="20" t="s">
        <v>7299</v>
      </c>
      <c r="G2204" s="79" t="str">
        <f t="shared" si="103"/>
        <v xml:space="preserve"> "Class6 Social Chapter8 Test13": [</v>
      </c>
      <c r="H2204" s="27" t="s">
        <v>18127</v>
      </c>
      <c r="I2204" s="27" t="str">
        <f t="shared" si="104"/>
        <v>{Question: "Which state is to the south-west of Andhra Pradesh",OptionA: "Tamilnadu",OptionB: "Karnataka",CorrectAnswer: "B",Explanation: "Karnataka is located to the south-west of Andhra Pradesh."},</v>
      </c>
      <c r="J2204" s="42" t="s">
        <v>18127</v>
      </c>
    </row>
    <row r="2205" spans="1:10" ht="13.5" customHeight="1" x14ac:dyDescent="0.3">
      <c r="A2205" s="20">
        <v>244</v>
      </c>
      <c r="B2205" s="20">
        <v>8</v>
      </c>
      <c r="C2205" s="20">
        <f t="shared" si="102"/>
        <v>13</v>
      </c>
      <c r="D2205" s="20">
        <v>13</v>
      </c>
      <c r="E2205" s="34" t="s">
        <v>7</v>
      </c>
      <c r="F2205" s="20" t="s">
        <v>7299</v>
      </c>
      <c r="G2205" s="79" t="str">
        <f t="shared" si="103"/>
        <v xml:space="preserve"> "Class6 Social Chapter8 Test13": [</v>
      </c>
      <c r="H2205" s="27" t="s">
        <v>18128</v>
      </c>
      <c r="I2205" s="27" t="str">
        <f t="shared" si="104"/>
        <v>{Question: "How many districts are along the coast in Coastal Andhra Pradesh",OptionA: "Nine",OptionB: "Four",CorrectAnswer: "A",Explanation: "There are 9 districts in Coastal Andhra Pradesh."},</v>
      </c>
      <c r="J2205" s="42" t="s">
        <v>18128</v>
      </c>
    </row>
    <row r="2206" spans="1:10" ht="13.5" customHeight="1" x14ac:dyDescent="0.3">
      <c r="A2206" s="20">
        <v>245</v>
      </c>
      <c r="B2206" s="20">
        <v>8</v>
      </c>
      <c r="C2206" s="20">
        <f t="shared" si="102"/>
        <v>13</v>
      </c>
      <c r="D2206" s="20">
        <v>13</v>
      </c>
      <c r="E2206" s="34" t="s">
        <v>7</v>
      </c>
      <c r="F2206" s="20" t="s">
        <v>7299</v>
      </c>
      <c r="G2206" s="79" t="str">
        <f t="shared" si="103"/>
        <v xml:space="preserve"> "Class6 Social Chapter8 Test13": [</v>
      </c>
      <c r="H2206" s="27" t="s">
        <v>18129</v>
      </c>
      <c r="I2206" s="27" t="str">
        <f t="shared" si="104"/>
        <v>{Question: "How many districts form the Rayalaseema region",OptionA: "Nine",OptionB: "Four",CorrectAnswer: "B",Explanation: "Rayalaseema is a group of 4 districts."},</v>
      </c>
      <c r="J2206" s="42" t="s">
        <v>18129</v>
      </c>
    </row>
    <row r="2207" spans="1:10" ht="13.5" customHeight="1" x14ac:dyDescent="0.3">
      <c r="A2207" s="20">
        <v>246</v>
      </c>
      <c r="B2207" s="20">
        <v>8</v>
      </c>
      <c r="C2207" s="20">
        <f t="shared" si="102"/>
        <v>13</v>
      </c>
      <c r="D2207" s="20">
        <v>13</v>
      </c>
      <c r="E2207" s="34" t="s">
        <v>7</v>
      </c>
      <c r="F2207" s="20" t="s">
        <v>7299</v>
      </c>
      <c r="G2207" s="79" t="str">
        <f t="shared" si="103"/>
        <v xml:space="preserve"> "Class6 Social Chapter8 Test13": [</v>
      </c>
      <c r="H2207" s="27" t="s">
        <v>18130</v>
      </c>
      <c r="I2207" s="27" t="str">
        <f t="shared" si="104"/>
        <v>{Question: "Which peaks are known as the highest in Andhra Pradesh",OptionA: "Arma Konda",OptionB: "Nallamala",CorrectAnswer: "A",Explanation: "Arma Konda is the highest peak in the state."},</v>
      </c>
      <c r="J2207" s="42" t="s">
        <v>18130</v>
      </c>
    </row>
    <row r="2208" spans="1:10" ht="13.5" customHeight="1" x14ac:dyDescent="0.3">
      <c r="A2208" s="20">
        <v>247</v>
      </c>
      <c r="B2208" s="20">
        <v>8</v>
      </c>
      <c r="C2208" s="20">
        <f t="shared" si="102"/>
        <v>13</v>
      </c>
      <c r="D2208" s="20">
        <v>13</v>
      </c>
      <c r="E2208" s="34" t="s">
        <v>7</v>
      </c>
      <c r="F2208" s="20" t="s">
        <v>7299</v>
      </c>
      <c r="G2208" s="79" t="str">
        <f t="shared" si="103"/>
        <v xml:space="preserve"> "Class6 Social Chapter8 Test13": [</v>
      </c>
      <c r="H2208" s="27" t="s">
        <v>18131</v>
      </c>
      <c r="I2208" s="27" t="str">
        <f t="shared" si="104"/>
        <v>{Question: "In which valley is Arma Konda located",OptionA: "Damodar valley",OptionB: "Araku valley",CorrectAnswer: "B",Explanation: "Arma Konda is located in the Araku valley."},</v>
      </c>
      <c r="J2208" s="42" t="s">
        <v>18131</v>
      </c>
    </row>
    <row r="2209" spans="1:10" ht="13.5" customHeight="1" x14ac:dyDescent="0.3">
      <c r="A2209" s="20">
        <v>248</v>
      </c>
      <c r="B2209" s="20">
        <v>8</v>
      </c>
      <c r="C2209" s="20">
        <f t="shared" si="102"/>
        <v>13</v>
      </c>
      <c r="D2209" s="20">
        <v>13</v>
      </c>
      <c r="E2209" s="34" t="s">
        <v>7</v>
      </c>
      <c r="F2209" s="20" t="s">
        <v>7299</v>
      </c>
      <c r="G2209" s="79" t="str">
        <f t="shared" si="103"/>
        <v xml:space="preserve"> "Class6 Social Chapter8 Test13": [</v>
      </c>
      <c r="H2209" s="27" t="s">
        <v>18132</v>
      </c>
      <c r="I2209" s="27" t="str">
        <f t="shared" si="104"/>
        <v>{Question: "What is the typical color of soils in hilly areas",OptionA: "Red",OptionB: "Black",CorrectAnswer: "A",Explanation: "Soils in hilly areas are generally red and rocky."},</v>
      </c>
      <c r="J2209" s="42" t="s">
        <v>18132</v>
      </c>
    </row>
    <row r="2210" spans="1:10" ht="13.5" customHeight="1" x14ac:dyDescent="0.3">
      <c r="A2210" s="20">
        <v>249</v>
      </c>
      <c r="B2210" s="20">
        <v>8</v>
      </c>
      <c r="C2210" s="20">
        <f t="shared" si="102"/>
        <v>13</v>
      </c>
      <c r="D2210" s="20">
        <v>13</v>
      </c>
      <c r="E2210" s="34" t="s">
        <v>7</v>
      </c>
      <c r="F2210" s="20" t="s">
        <v>7299</v>
      </c>
      <c r="G2210" s="79" t="str">
        <f t="shared" si="103"/>
        <v xml:space="preserve"> "Class6 Social Chapter8 Test13": [</v>
      </c>
      <c r="H2210" s="27" t="s">
        <v>18133</v>
      </c>
      <c r="I2210" s="27" t="str">
        <f t="shared" si="104"/>
        <v>{Question: "What made hilly soils well drained",OptionA: "Low elevation",OptionB: "High elevation",CorrectAnswer: "B",Explanation: "Hilly soils are well drained due to their high elevation."},</v>
      </c>
      <c r="J2210" s="42" t="s">
        <v>18133</v>
      </c>
    </row>
    <row r="2211" spans="1:10" ht="13.5" customHeight="1" x14ac:dyDescent="0.3">
      <c r="A2211" s="20">
        <v>250</v>
      </c>
      <c r="B2211" s="20">
        <v>8</v>
      </c>
      <c r="C2211" s="20">
        <f t="shared" si="102"/>
        <v>13</v>
      </c>
      <c r="D2211" s="20">
        <v>13</v>
      </c>
      <c r="E2211" s="34" t="s">
        <v>7</v>
      </c>
      <c r="F2211" s="20" t="s">
        <v>7299</v>
      </c>
      <c r="G2211" s="79" t="str">
        <f t="shared" si="103"/>
        <v xml:space="preserve"> "Class6 Social Chapter8 Test13": [</v>
      </c>
      <c r="H2211" s="27" t="s">
        <v>18134</v>
      </c>
      <c r="I2211" s="27" t="str">
        <f t="shared" si="104"/>
        <v>{Question: "Which beverage crop is suitable for hilly areas",OptionA: "Coffee",OptionB: "Rice",CorrectAnswer: "A",Explanation: "Coffee and tea are suitable for hilly areas."},</v>
      </c>
      <c r="J2211" s="42" t="s">
        <v>18134</v>
      </c>
    </row>
    <row r="2212" spans="1:10" ht="13.5" customHeight="1" x14ac:dyDescent="0.3">
      <c r="A2212" s="20">
        <v>251</v>
      </c>
      <c r="B2212" s="20">
        <v>8</v>
      </c>
      <c r="C2212" s="20">
        <f t="shared" si="102"/>
        <v>13</v>
      </c>
      <c r="D2212" s="20">
        <v>13</v>
      </c>
      <c r="E2212" s="34" t="s">
        <v>7</v>
      </c>
      <c r="F2212" s="20" t="s">
        <v>7299</v>
      </c>
      <c r="G2212" s="79" t="str">
        <f t="shared" si="103"/>
        <v xml:space="preserve"> "Class6 Social Chapter8 Test13": [</v>
      </c>
      <c r="H2212" s="27" t="s">
        <v>18135</v>
      </c>
      <c r="I2212" s="27" t="str">
        <f t="shared" si="104"/>
        <v>{Question: "In which year was the ITDA at Srisailam set up",OptionA: "2014",OptionB: "1989",CorrectAnswer: "B",Explanation: "The ITDA at Srisailam was set up in 1989."},</v>
      </c>
      <c r="J2212" s="42" t="s">
        <v>18135</v>
      </c>
    </row>
    <row r="2213" spans="1:10" ht="13.5" customHeight="1" x14ac:dyDescent="0.3">
      <c r="A2213" s="20">
        <v>252</v>
      </c>
      <c r="B2213" s="20">
        <v>8</v>
      </c>
      <c r="C2213" s="20">
        <f t="shared" si="102"/>
        <v>13</v>
      </c>
      <c r="D2213" s="20">
        <v>13</v>
      </c>
      <c r="E2213" s="34" t="s">
        <v>7</v>
      </c>
      <c r="F2213" s="20" t="s">
        <v>7299</v>
      </c>
      <c r="G2213" s="79" t="str">
        <f t="shared" si="103"/>
        <v xml:space="preserve"> "Class6 Social Chapter8 Test13": [</v>
      </c>
      <c r="H2213" s="27" t="s">
        <v>18136</v>
      </c>
      <c r="I2213" s="27" t="str">
        <f t="shared" si="104"/>
        <v>{Question: "Which region of AP is considered drought prone",OptionA: "Plateau region",OptionB: "Coastal plains",CorrectAnswer: "A",Explanation: "The plateau region of AP is a drought prone region."},</v>
      </c>
      <c r="J2213" s="42" t="s">
        <v>18136</v>
      </c>
    </row>
    <row r="2214" spans="1:10" ht="13.5" customHeight="1" x14ac:dyDescent="0.3">
      <c r="A2214" s="20">
        <v>253</v>
      </c>
      <c r="B2214" s="20">
        <v>8</v>
      </c>
      <c r="C2214" s="20">
        <f t="shared" si="102"/>
        <v>13</v>
      </c>
      <c r="D2214" s="20">
        <v>13</v>
      </c>
      <c r="E2214" s="34" t="s">
        <v>7</v>
      </c>
      <c r="F2214" s="20" t="s">
        <v>7299</v>
      </c>
      <c r="G2214" s="79" t="str">
        <f t="shared" si="103"/>
        <v xml:space="preserve"> "Class6 Social Chapter8 Test13": [</v>
      </c>
      <c r="H2214" s="27" t="s">
        <v>18137</v>
      </c>
      <c r="I2214" s="27" t="str">
        <f t="shared" si="104"/>
        <v>{Question: "What has replaced open wells for irrigation in recent years",OptionA: "Tanks",OptionB: "Bore wells",CorrectAnswer: "B",Explanation: "In recent years bore wells are used for irrigation instead of open wells."},</v>
      </c>
      <c r="J2214" s="42" t="s">
        <v>18137</v>
      </c>
    </row>
    <row r="2215" spans="1:10" ht="13.5" customHeight="1" x14ac:dyDescent="0.3">
      <c r="A2215" s="20">
        <v>254</v>
      </c>
      <c r="B2215" s="20">
        <v>8</v>
      </c>
      <c r="C2215" s="20">
        <f t="shared" si="102"/>
        <v>13</v>
      </c>
      <c r="D2215" s="20">
        <v>13</v>
      </c>
      <c r="E2215" s="34" t="s">
        <v>7</v>
      </c>
      <c r="F2215" s="20" t="s">
        <v>7299</v>
      </c>
      <c r="G2215" s="79" t="str">
        <f t="shared" si="103"/>
        <v xml:space="preserve"> "Class6 Social Chapter8 Test13": [</v>
      </c>
      <c r="H2215" s="27" t="s">
        <v>18138</v>
      </c>
      <c r="I2215" s="27" t="str">
        <f t="shared" si="104"/>
        <v>{Question: "What is the source of water for 90 to 95 percent of plateau farmers",OptionA: "Rainfall",OptionB: "Bore wells",CorrectAnswer: "A",Explanation: "Since few have bore wells 90 to 95 percent of farmers depend on rainfall."},</v>
      </c>
      <c r="J2215" s="42" t="s">
        <v>18138</v>
      </c>
    </row>
    <row r="2216" spans="1:10" ht="13.5" customHeight="1" x14ac:dyDescent="0.3">
      <c r="A2216" s="20">
        <v>255</v>
      </c>
      <c r="B2216" s="20">
        <v>8</v>
      </c>
      <c r="C2216" s="20">
        <f t="shared" si="102"/>
        <v>13</v>
      </c>
      <c r="D2216" s="20">
        <v>13</v>
      </c>
      <c r="E2216" s="34" t="s">
        <v>7</v>
      </c>
      <c r="F2216" s="20" t="s">
        <v>7299</v>
      </c>
      <c r="G2216" s="79" t="str">
        <f t="shared" si="103"/>
        <v xml:space="preserve"> "Class6 Social Chapter8 Test13": [</v>
      </c>
      <c r="H2216" s="27" t="s">
        <v>18139</v>
      </c>
      <c r="I2216" s="27" t="str">
        <f t="shared" si="104"/>
        <v>{Question: "Which district faces severe water scarcity in parts of it",OptionA: "Guntur",OptionB: "Ananthapuram",CorrectAnswer: "B",Explanation: "Parts of Ananthapuram district face severe water scarcity."},</v>
      </c>
      <c r="J2216" s="42" t="s">
        <v>18139</v>
      </c>
    </row>
    <row r="2217" spans="1:10" ht="13.5" customHeight="1" x14ac:dyDescent="0.3">
      <c r="A2217" s="20">
        <v>256</v>
      </c>
      <c r="B2217" s="20">
        <v>8</v>
      </c>
      <c r="C2217" s="20">
        <f t="shared" si="102"/>
        <v>13</v>
      </c>
      <c r="D2217" s="20">
        <v>13</v>
      </c>
      <c r="E2217" s="34" t="s">
        <v>7</v>
      </c>
      <c r="F2217" s="20" t="s">
        <v>7299</v>
      </c>
      <c r="G2217" s="79" t="str">
        <f t="shared" si="103"/>
        <v xml:space="preserve"> "Class6 Social Chapter8 Test13": [</v>
      </c>
      <c r="H2217" s="27" t="s">
        <v>18140</v>
      </c>
      <c r="I2217" s="27" t="str">
        <f t="shared" si="104"/>
        <v>{Question: "Which rivers form the large plain deltas in Andhra Pradesh",OptionA: "Godavari and Krishna",OptionB: "Ganga and Yamuna",CorrectAnswer: "A",Explanation: "The Godavari and Krishna rivers form big deltas."},</v>
      </c>
      <c r="J2217" s="42" t="s">
        <v>18140</v>
      </c>
    </row>
    <row r="2218" spans="1:10" ht="13.5" customHeight="1" x14ac:dyDescent="0.3">
      <c r="A2218" s="20">
        <v>257</v>
      </c>
      <c r="B2218" s="20">
        <v>8</v>
      </c>
      <c r="C2218" s="20">
        <f t="shared" si="102"/>
        <v>13</v>
      </c>
      <c r="D2218" s="20">
        <v>13</v>
      </c>
      <c r="E2218" s="34" t="s">
        <v>7</v>
      </c>
      <c r="F2218" s="20" t="s">
        <v>7299</v>
      </c>
      <c r="G2218" s="79" t="str">
        <f t="shared" si="103"/>
        <v xml:space="preserve"> "Class6 Social Chapter8 Test13": [</v>
      </c>
      <c r="H2218" s="27" t="s">
        <v>18141</v>
      </c>
      <c r="I2218" s="27" t="str">
        <f t="shared" si="104"/>
        <v>{Question: "What is the depth of underground water in the delta plains",OptionA: "100 feet",OptionB: "15 to 25 feet",CorrectAnswer: "B",Explanation: "Underground water is found at a depth of only 15 to 25 feet."},</v>
      </c>
      <c r="J2218" s="42" t="s">
        <v>18141</v>
      </c>
    </row>
    <row r="2219" spans="1:10" ht="13.5" customHeight="1" x14ac:dyDescent="0.3">
      <c r="A2219" s="20">
        <v>258</v>
      </c>
      <c r="B2219" s="20">
        <v>8</v>
      </c>
      <c r="C2219" s="20">
        <f t="shared" si="102"/>
        <v>13</v>
      </c>
      <c r="D2219" s="20">
        <v>13</v>
      </c>
      <c r="E2219" s="34" t="s">
        <v>7</v>
      </c>
      <c r="F2219" s="20" t="s">
        <v>7299</v>
      </c>
      <c r="G2219" s="79" t="str">
        <f t="shared" si="103"/>
        <v xml:space="preserve"> "Class6 Social Chapter8 Test13": [</v>
      </c>
      <c r="H2219" s="27" t="s">
        <v>18142</v>
      </c>
      <c r="I2219" s="27" t="str">
        <f t="shared" si="104"/>
        <v>{Question: "Which lake is a famous salt water lake in AP",OptionA: "Pulicat",OptionB: "Kolleru",CorrectAnswer: "A",Explanation: "Pulicat is a famous salt water lake."},</v>
      </c>
      <c r="J2219" s="42" t="s">
        <v>18142</v>
      </c>
    </row>
    <row r="2220" spans="1:10" ht="13.5" customHeight="1" x14ac:dyDescent="0.3">
      <c r="A2220" s="20">
        <v>259</v>
      </c>
      <c r="B2220" s="20">
        <v>8</v>
      </c>
      <c r="C2220" s="20">
        <f t="shared" si="102"/>
        <v>13</v>
      </c>
      <c r="D2220" s="20">
        <v>13</v>
      </c>
      <c r="E2220" s="34" t="s">
        <v>7</v>
      </c>
      <c r="F2220" s="20" t="s">
        <v>7299</v>
      </c>
      <c r="G2220" s="79" t="str">
        <f t="shared" si="103"/>
        <v xml:space="preserve"> "Class6 Social Chapter8 Test13": [</v>
      </c>
      <c r="H2220" s="27" t="s">
        <v>18143</v>
      </c>
      <c r="I2220" s="27" t="str">
        <f t="shared" si="104"/>
        <v>{Question: "In which district is the Kolleru lake situated",OptionA: "Nellore",OptionB: "West Godavari",CorrectAnswer: "B",Explanation: "Kolleru lake is in West Godavari district."},</v>
      </c>
      <c r="J2220" s="42" t="s">
        <v>18143</v>
      </c>
    </row>
    <row r="2221" spans="1:10" ht="13.5" customHeight="1" x14ac:dyDescent="0.3">
      <c r="A2221" s="20">
        <v>260</v>
      </c>
      <c r="B2221" s="20">
        <v>8</v>
      </c>
      <c r="C2221" s="20">
        <f t="shared" si="102"/>
        <v>13</v>
      </c>
      <c r="D2221" s="20">
        <v>13</v>
      </c>
      <c r="E2221" s="34" t="s">
        <v>7</v>
      </c>
      <c r="F2221" s="20" t="s">
        <v>7299</v>
      </c>
      <c r="G2221" s="79" t="str">
        <f t="shared" si="103"/>
        <v xml:space="preserve"> "Class6 Social Chapter8 Test13": [</v>
      </c>
      <c r="H2221" s="27" t="s">
        <v>18144</v>
      </c>
      <c r="I2221" s="27" t="str">
        <f t="shared" si="104"/>
        <v>{Question: "In which district is the Pulicat lake situated",OptionA: "SPSR Nellore",OptionB: "Vizianagaram",CorrectAnswer: "A",Explanation: "Pulicat lake is in SPSR Nellore district."} ],</v>
      </c>
      <c r="J2221" s="42" t="s">
        <v>19537</v>
      </c>
    </row>
    <row r="2222" spans="1:10" ht="13.5" customHeight="1" x14ac:dyDescent="0.3">
      <c r="A2222" s="20">
        <v>261</v>
      </c>
      <c r="B2222" s="20">
        <v>8</v>
      </c>
      <c r="C2222" s="20">
        <f t="shared" si="102"/>
        <v>14</v>
      </c>
      <c r="D2222" s="20">
        <v>14</v>
      </c>
      <c r="E2222" s="34" t="s">
        <v>7</v>
      </c>
      <c r="F2222" s="20" t="s">
        <v>7299</v>
      </c>
      <c r="G2222" s="79" t="str">
        <f t="shared" si="103"/>
        <v xml:space="preserve"> "Class6 Social Chapter8 Test14": [</v>
      </c>
      <c r="H2222" s="27" t="s">
        <v>18145</v>
      </c>
      <c r="I2222" s="27" t="str">
        <f t="shared" si="104"/>
        <v xml:space="preserve"> "Class6 Social Chapter8 Test14": [{Question: "What is the term for a crop grown for profit",OptionA: "Food crop",OptionB: "Cash crop",CorrectAnswer: "B",Explanation: "A cash crop or commercial crop gives more income or profit to the farmer."},</v>
      </c>
      <c r="J2222" s="42" t="s">
        <v>19538</v>
      </c>
    </row>
    <row r="2223" spans="1:10" ht="13.5" customHeight="1" x14ac:dyDescent="0.3">
      <c r="A2223" s="20">
        <v>262</v>
      </c>
      <c r="B2223" s="20">
        <v>8</v>
      </c>
      <c r="C2223" s="20">
        <f t="shared" si="102"/>
        <v>14</v>
      </c>
      <c r="D2223" s="20">
        <v>14</v>
      </c>
      <c r="E2223" s="34" t="s">
        <v>7</v>
      </c>
      <c r="F2223" s="20" t="s">
        <v>7299</v>
      </c>
      <c r="G2223" s="79" t="str">
        <f t="shared" si="103"/>
        <v xml:space="preserve"> "Class6 Social Chapter8 Test14": [</v>
      </c>
      <c r="H2223" s="27" t="s">
        <v>18146</v>
      </c>
      <c r="I2223" s="27" t="str">
        <f t="shared" si="104"/>
        <v>{Question: "What is the transformation of paddy fields into ponds called",OptionA: "Aquaculture",OptionB: "Forestry",CorrectAnswer: "A",Explanation: "Many paddy fields are being transformed into aquaculture ponds."},</v>
      </c>
      <c r="J2223" s="42" t="s">
        <v>18146</v>
      </c>
    </row>
    <row r="2224" spans="1:10" ht="13.5" customHeight="1" x14ac:dyDescent="0.3">
      <c r="A2224" s="20">
        <v>263</v>
      </c>
      <c r="B2224" s="20">
        <v>8</v>
      </c>
      <c r="C2224" s="20">
        <f t="shared" si="102"/>
        <v>14</v>
      </c>
      <c r="D2224" s="20">
        <v>14</v>
      </c>
      <c r="E2224" s="34" t="s">
        <v>7</v>
      </c>
      <c r="F2224" s="20" t="s">
        <v>7299</v>
      </c>
      <c r="G2224" s="79" t="str">
        <f t="shared" si="103"/>
        <v xml:space="preserve"> "Class6 Social Chapter8 Test14": [</v>
      </c>
      <c r="H2224" s="27" t="s">
        <v>18147</v>
      </c>
      <c r="I2224" s="27" t="str">
        <f t="shared" si="104"/>
        <v>{Question: "What is a negative result of aquaculture transformation",OptionA: "Clean water",OptionB: "Water pollution",CorrectAnswer: "B",Explanation: "Aquaculture transformation has resulted in water pollution."},</v>
      </c>
      <c r="J2224" s="42" t="s">
        <v>18147</v>
      </c>
    </row>
    <row r="2225" spans="1:10" ht="13.5" customHeight="1" x14ac:dyDescent="0.3">
      <c r="A2225" s="20">
        <v>264</v>
      </c>
      <c r="B2225" s="20">
        <v>8</v>
      </c>
      <c r="C2225" s="20">
        <f t="shared" si="102"/>
        <v>14</v>
      </c>
      <c r="D2225" s="20">
        <v>14</v>
      </c>
      <c r="E2225" s="34" t="s">
        <v>7</v>
      </c>
      <c r="F2225" s="20" t="s">
        <v>7299</v>
      </c>
      <c r="G2225" s="79" t="str">
        <f t="shared" si="103"/>
        <v xml:space="preserve"> "Class6 Social Chapter8 Test14": [</v>
      </c>
      <c r="H2225" s="27" t="s">
        <v>18148</v>
      </c>
      <c r="I2225" s="27" t="str">
        <f t="shared" si="104"/>
        <v>{Question: "What determine the economic activities of a region",OptionA: "Physical and climatic features",OptionB: "Only the government",CorrectAnswer: "A",Explanation: "Physical and climatic features determine the economic activities of a region."},</v>
      </c>
      <c r="J2225" s="42" t="s">
        <v>18148</v>
      </c>
    </row>
    <row r="2226" spans="1:10" ht="13.5" customHeight="1" x14ac:dyDescent="0.3">
      <c r="A2226" s="20">
        <v>265</v>
      </c>
      <c r="B2226" s="20">
        <v>8</v>
      </c>
      <c r="C2226" s="20">
        <f t="shared" si="102"/>
        <v>14</v>
      </c>
      <c r="D2226" s="20">
        <v>14</v>
      </c>
      <c r="E2226" s="34" t="s">
        <v>7</v>
      </c>
      <c r="F2226" s="20" t="s">
        <v>7299</v>
      </c>
      <c r="G2226" s="79" t="str">
        <f t="shared" si="103"/>
        <v xml:space="preserve"> "Class6 Social Chapter8 Test14": [</v>
      </c>
      <c r="H2226" s="27" t="s">
        <v>18149</v>
      </c>
      <c r="I2226" s="27" t="str">
        <f t="shared" si="104"/>
        <v>{Question: "What is a non farming activity in the plateau region",OptionA: "Sheep herding",OptionB: "Charcoal batti",CorrectAnswer: "B",Explanation: "Charcoal batti is a non farming activity in the plateau region."},</v>
      </c>
      <c r="J2226" s="42" t="s">
        <v>18149</v>
      </c>
    </row>
    <row r="2227" spans="1:10" ht="13.5" customHeight="1" x14ac:dyDescent="0.3">
      <c r="A2227" s="20">
        <v>266</v>
      </c>
      <c r="B2227" s="20">
        <v>8</v>
      </c>
      <c r="C2227" s="20">
        <f t="shared" si="102"/>
        <v>14</v>
      </c>
      <c r="D2227" s="20">
        <v>14</v>
      </c>
      <c r="E2227" s="34" t="s">
        <v>7</v>
      </c>
      <c r="F2227" s="20" t="s">
        <v>7299</v>
      </c>
      <c r="G2227" s="79" t="str">
        <f t="shared" si="103"/>
        <v xml:space="preserve"> "Class6 Social Chapter8 Test14": [</v>
      </c>
      <c r="H2227" s="27" t="s">
        <v>18150</v>
      </c>
      <c r="I2227" s="27" t="str">
        <f t="shared" si="104"/>
        <v>{Question: "Which material is abundant in the forest for tribal basket making",OptionA: "Bamboo",OptionB: "Iron",CorrectAnswer: "A",Explanation: "Bamboo is abundant in the forest."},</v>
      </c>
      <c r="J2227" s="42" t="s">
        <v>18150</v>
      </c>
    </row>
    <row r="2228" spans="1:10" ht="13.5" customHeight="1" x14ac:dyDescent="0.3">
      <c r="A2228" s="20">
        <v>267</v>
      </c>
      <c r="B2228" s="20">
        <v>8</v>
      </c>
      <c r="C2228" s="20">
        <f t="shared" si="102"/>
        <v>14</v>
      </c>
      <c r="D2228" s="20">
        <v>14</v>
      </c>
      <c r="E2228" s="34" t="s">
        <v>7</v>
      </c>
      <c r="F2228" s="20" t="s">
        <v>7299</v>
      </c>
      <c r="G2228" s="79" t="str">
        <f t="shared" si="103"/>
        <v xml:space="preserve"> "Class6 Social Chapter8 Test14": [</v>
      </c>
      <c r="H2228" s="27" t="s">
        <v>18151</v>
      </c>
      <c r="I2228" s="27" t="str">
        <f t="shared" si="104"/>
        <v>{Question: "What do tribal people use for kitchen garden fertility",OptionA: "Chemicals",OptionB: "Organic matter",CorrectAnswer: "B",Explanation: "They add organic matter to the kitchen garden to make it fertile."},</v>
      </c>
      <c r="J2228" s="42" t="s">
        <v>18151</v>
      </c>
    </row>
    <row r="2229" spans="1:10" ht="13.5" customHeight="1" x14ac:dyDescent="0.3">
      <c r="A2229" s="20">
        <v>268</v>
      </c>
      <c r="B2229" s="20">
        <v>8</v>
      </c>
      <c r="C2229" s="20">
        <f t="shared" si="102"/>
        <v>14</v>
      </c>
      <c r="D2229" s="20">
        <v>14</v>
      </c>
      <c r="E2229" s="34" t="s">
        <v>7</v>
      </c>
      <c r="F2229" s="20" t="s">
        <v>7299</v>
      </c>
      <c r="G2229" s="79" t="str">
        <f t="shared" si="103"/>
        <v xml:space="preserve"> "Class6 Social Chapter8 Test14": [</v>
      </c>
      <c r="H2229" s="27" t="s">
        <v>18152</v>
      </c>
      <c r="I2229" s="27" t="str">
        <f t="shared" si="104"/>
        <v>{Question: "What is the name of the oldest plateau in India",OptionA: "Deccan",OptionB: "Tibet",CorrectAnswer: "A",Explanation: "The Deccan plateau is the oldest plateau in India."},</v>
      </c>
      <c r="J2229" s="42" t="s">
        <v>18152</v>
      </c>
    </row>
    <row r="2230" spans="1:10" ht="13.5" customHeight="1" x14ac:dyDescent="0.3">
      <c r="A2230" s="20">
        <v>269</v>
      </c>
      <c r="B2230" s="20">
        <v>8</v>
      </c>
      <c r="C2230" s="20">
        <f t="shared" si="102"/>
        <v>14</v>
      </c>
      <c r="D2230" s="20">
        <v>14</v>
      </c>
      <c r="E2230" s="34" t="s">
        <v>7</v>
      </c>
      <c r="F2230" s="20" t="s">
        <v>7299</v>
      </c>
      <c r="G2230" s="79" t="str">
        <f t="shared" si="103"/>
        <v xml:space="preserve"> "Class6 Social Chapter8 Test14": [</v>
      </c>
      <c r="H2230" s="27" t="s">
        <v>18153</v>
      </c>
      <c r="I2230" s="27" t="str">
        <f t="shared" si="104"/>
        <v>{Question: "Which direction of India is Andhra Pradesh situated",OptionA: "North-east",OptionB: "South-east",CorrectAnswer: "B",Explanation: "Andhra Pradesh is situated in the south-east direction of India."},</v>
      </c>
      <c r="J2230" s="42" t="s">
        <v>18153</v>
      </c>
    </row>
    <row r="2231" spans="1:10" ht="13.5" customHeight="1" x14ac:dyDescent="0.3">
      <c r="A2231" s="20">
        <v>270</v>
      </c>
      <c r="B2231" s="20">
        <v>8</v>
      </c>
      <c r="C2231" s="20">
        <f t="shared" si="102"/>
        <v>14</v>
      </c>
      <c r="D2231" s="20">
        <v>14</v>
      </c>
      <c r="E2231" s="34" t="s">
        <v>7</v>
      </c>
      <c r="F2231" s="20" t="s">
        <v>7299</v>
      </c>
      <c r="G2231" s="79" t="str">
        <f t="shared" si="103"/>
        <v xml:space="preserve"> "Class6 Social Chapter8 Test14": [</v>
      </c>
      <c r="H2231" s="27" t="s">
        <v>18154</v>
      </c>
      <c r="I2231" s="27" t="str">
        <f t="shared" si="104"/>
        <v>{Question: "Which hill range is in Visakhapatnam",OptionA: "Yarada hills",OptionB: "Bison hills",CorrectAnswer: "A",Explanation: "The Yarada hills are in Visakhapatnam."},</v>
      </c>
      <c r="J2231" s="42" t="s">
        <v>18154</v>
      </c>
    </row>
    <row r="2232" spans="1:10" ht="13.5" customHeight="1" x14ac:dyDescent="0.3">
      <c r="A2232" s="20">
        <v>271</v>
      </c>
      <c r="B2232" s="20">
        <v>8</v>
      </c>
      <c r="C2232" s="20">
        <f t="shared" si="102"/>
        <v>14</v>
      </c>
      <c r="D2232" s="20">
        <v>14</v>
      </c>
      <c r="E2232" s="34" t="s">
        <v>7</v>
      </c>
      <c r="F2232" s="20" t="s">
        <v>7299</v>
      </c>
      <c r="G2232" s="79" t="str">
        <f t="shared" si="103"/>
        <v xml:space="preserve"> "Class6 Social Chapter8 Test14": [</v>
      </c>
      <c r="H2232" s="27" t="s">
        <v>18155</v>
      </c>
      <c r="I2232" s="27" t="str">
        <f t="shared" si="104"/>
        <v>{Question: "Which hill range is in NTR district",OptionA: "Nallamala",OptionB: "Kondapalli hills",CorrectAnswer: "B",Explanation: "The Kondapalli hills are in NTR district."},</v>
      </c>
      <c r="J2232" s="42" t="s">
        <v>18155</v>
      </c>
    </row>
    <row r="2233" spans="1:10" ht="13.5" customHeight="1" x14ac:dyDescent="0.3">
      <c r="A2233" s="20">
        <v>272</v>
      </c>
      <c r="B2233" s="20">
        <v>8</v>
      </c>
      <c r="C2233" s="20">
        <f t="shared" si="102"/>
        <v>14</v>
      </c>
      <c r="D2233" s="20">
        <v>14</v>
      </c>
      <c r="E2233" s="34" t="s">
        <v>7</v>
      </c>
      <c r="F2233" s="20" t="s">
        <v>7299</v>
      </c>
      <c r="G2233" s="79" t="str">
        <f t="shared" si="103"/>
        <v xml:space="preserve"> "Class6 Social Chapter8 Test14": [</v>
      </c>
      <c r="H2233" s="27" t="s">
        <v>18156</v>
      </c>
      <c r="I2233" s="27" t="str">
        <f t="shared" si="104"/>
        <v>{Question: "Which hill range is in Kurnool and Nandyala districts",OptionA: "Nallamala hills",OptionB: "Penukonda",CorrectAnswer: "A",Explanation: "The Nallamala hills are in Kurnool and Nandyala districts."},</v>
      </c>
      <c r="J2233" s="42" t="s">
        <v>18156</v>
      </c>
    </row>
    <row r="2234" spans="1:10" ht="13.5" customHeight="1" x14ac:dyDescent="0.3">
      <c r="A2234" s="20">
        <v>273</v>
      </c>
      <c r="B2234" s="20">
        <v>8</v>
      </c>
      <c r="C2234" s="20">
        <f t="shared" si="102"/>
        <v>14</v>
      </c>
      <c r="D2234" s="20">
        <v>14</v>
      </c>
      <c r="E2234" s="34" t="s">
        <v>7</v>
      </c>
      <c r="F2234" s="20" t="s">
        <v>7299</v>
      </c>
      <c r="G2234" s="79" t="str">
        <f t="shared" si="103"/>
        <v xml:space="preserve"> "Class6 Social Chapter8 Test14": [</v>
      </c>
      <c r="H2234" s="27" t="s">
        <v>18157</v>
      </c>
      <c r="I2234" s="27" t="str">
        <f t="shared" si="104"/>
        <v>{Question: "Which hill range is in YSR Kadapa and Annamayya districts",OptionA: "Velikondalu",OptionB: "Palakondalu",CorrectAnswer: "B",Explanation: "The Palakondalu hills are in YSR Kadapa and Annamayya districts."},</v>
      </c>
      <c r="J2234" s="42" t="s">
        <v>18157</v>
      </c>
    </row>
    <row r="2235" spans="1:10" s="30" customFormat="1" ht="13.5" customHeight="1" x14ac:dyDescent="0.3">
      <c r="A2235" s="28">
        <v>274</v>
      </c>
      <c r="B2235" s="28">
        <v>8</v>
      </c>
      <c r="C2235" s="28">
        <f t="shared" si="102"/>
        <v>14</v>
      </c>
      <c r="D2235" s="28">
        <v>14</v>
      </c>
      <c r="E2235" s="6" t="s">
        <v>7</v>
      </c>
      <c r="F2235" s="28" t="s">
        <v>7299</v>
      </c>
      <c r="G2235" s="80" t="str">
        <f t="shared" si="103"/>
        <v xml:space="preserve"> "Class6 Social Chapter8 Test14": [</v>
      </c>
      <c r="H2235" s="29" t="s">
        <v>18158</v>
      </c>
      <c r="I2235" s="29" t="str">
        <f t="shared" si="104"/>
        <v>{Question: "Which hill range is in Chittoor and Tirupati districts",OptionA: "Horsely hills",OptionB: "Bison hills",CorrectAnswer: "A",Explanation: "The Horsely hills are in Chittoor and Tirupati districts."},</v>
      </c>
      <c r="J2235" s="40" t="s">
        <v>19660</v>
      </c>
    </row>
    <row r="2236" spans="1:10" ht="13.5" customHeight="1" x14ac:dyDescent="0.3">
      <c r="A2236" s="20">
        <v>1</v>
      </c>
      <c r="B2236" s="20">
        <v>9</v>
      </c>
      <c r="C2236" s="20">
        <f t="shared" si="102"/>
        <v>1</v>
      </c>
      <c r="D2236" s="20">
        <v>1</v>
      </c>
      <c r="E2236" s="34" t="s">
        <v>11746</v>
      </c>
      <c r="F2236" s="20" t="s">
        <v>7299</v>
      </c>
      <c r="G2236" s="79" t="str">
        <f t="shared" si="103"/>
        <v xml:space="preserve"> "Class6 Social Chapter9 Test1": [</v>
      </c>
      <c r="H2236" s="27" t="s">
        <v>18159</v>
      </c>
      <c r="I2236" s="27" t="str">
        <f t="shared" si="104"/>
        <v xml:space="preserve"> "Class6 Social Chapter9 Test1": [{Question: "What is the system called that ensures food and shelter for the citizens",OptionA: "Market",OptionB: "Government",CorrectAnswer: "B",Explanation: "The system that ensures basic needs like food and shelter for citizens is known as the Government."},</v>
      </c>
      <c r="J2236" s="42" t="s">
        <v>19539</v>
      </c>
    </row>
    <row r="2237" spans="1:10" ht="13.5" customHeight="1" x14ac:dyDescent="0.3">
      <c r="A2237" s="20">
        <v>2</v>
      </c>
      <c r="B2237" s="20">
        <v>9</v>
      </c>
      <c r="C2237" s="20">
        <f t="shared" si="102"/>
        <v>1</v>
      </c>
      <c r="D2237" s="20">
        <v>1</v>
      </c>
      <c r="E2237" s="34" t="s">
        <v>11746</v>
      </c>
      <c r="F2237" s="20" t="s">
        <v>7299</v>
      </c>
      <c r="G2237" s="79" t="str">
        <f t="shared" si="103"/>
        <v xml:space="preserve"> "Class6 Social Chapter9 Test1": [</v>
      </c>
      <c r="H2237" s="27" t="s">
        <v>18160</v>
      </c>
      <c r="I2237" s="27" t="str">
        <f t="shared" si="104"/>
        <v>{Question: "What does the government protect the borders from according to the text",OptionA: "Terrorism",OptionB: "Trade",CorrectAnswer: "A",Explanation: "The government protects the borders from terrorism."},</v>
      </c>
      <c r="J2237" s="42" t="s">
        <v>18160</v>
      </c>
    </row>
    <row r="2238" spans="1:10" ht="13.5" customHeight="1" x14ac:dyDescent="0.3">
      <c r="A2238" s="20">
        <v>3</v>
      </c>
      <c r="B2238" s="20">
        <v>9</v>
      </c>
      <c r="C2238" s="20">
        <f t="shared" si="102"/>
        <v>1</v>
      </c>
      <c r="D2238" s="20">
        <v>1</v>
      </c>
      <c r="E2238" s="34" t="s">
        <v>11746</v>
      </c>
      <c r="F2238" s="20" t="s">
        <v>7299</v>
      </c>
      <c r="G2238" s="79" t="str">
        <f t="shared" si="103"/>
        <v xml:space="preserve"> "Class6 Social Chapter9 Test1": [</v>
      </c>
      <c r="H2238" s="27" t="s">
        <v>18161</v>
      </c>
      <c r="I2238" s="27" t="str">
        <f t="shared" si="104"/>
        <v>{Question: "What is a group of people that controls and makes decisions for a country or state called",OptionA: "Community",OptionB: "Government",CorrectAnswer: "B",Explanation: "Government is the group of people that controls and makes decisions for a country or state."},</v>
      </c>
      <c r="J2238" s="42" t="s">
        <v>18161</v>
      </c>
    </row>
    <row r="2239" spans="1:10" ht="13.5" customHeight="1" x14ac:dyDescent="0.3">
      <c r="A2239" s="20">
        <v>4</v>
      </c>
      <c r="B2239" s="20">
        <v>9</v>
      </c>
      <c r="C2239" s="20">
        <f t="shared" si="102"/>
        <v>1</v>
      </c>
      <c r="D2239" s="20">
        <v>1</v>
      </c>
      <c r="E2239" s="34" t="s">
        <v>11746</v>
      </c>
      <c r="F2239" s="20" t="s">
        <v>7299</v>
      </c>
      <c r="G2239" s="79" t="str">
        <f t="shared" si="103"/>
        <v xml:space="preserve"> "Class6 Social Chapter9 Test1": [</v>
      </c>
      <c r="H2239" s="27" t="s">
        <v>18162</v>
      </c>
      <c r="I2239" s="27" t="str">
        <f t="shared" si="104"/>
        <v>{Question: "How many organs does the government normally consist of",OptionA: "Three",OptionB: "Four",CorrectAnswer: "A",Explanation: "The government normally consists of three organs known as the Legislature, Executive and Judiciary."},</v>
      </c>
      <c r="J2239" s="42" t="s">
        <v>18162</v>
      </c>
    </row>
    <row r="2240" spans="1:10" ht="13.5" customHeight="1" x14ac:dyDescent="0.3">
      <c r="A2240" s="20">
        <v>5</v>
      </c>
      <c r="B2240" s="20">
        <v>9</v>
      </c>
      <c r="C2240" s="20">
        <f t="shared" si="102"/>
        <v>1</v>
      </c>
      <c r="D2240" s="20">
        <v>1</v>
      </c>
      <c r="E2240" s="34" t="s">
        <v>11746</v>
      </c>
      <c r="F2240" s="20" t="s">
        <v>7299</v>
      </c>
      <c r="G2240" s="79" t="str">
        <f t="shared" si="103"/>
        <v xml:space="preserve"> "Class6 Social Chapter9 Test1": [</v>
      </c>
      <c r="H2240" s="27" t="s">
        <v>18163</v>
      </c>
      <c r="I2240" s="27" t="str">
        <f t="shared" si="104"/>
        <v>{Question: "Which organ is the decision or laws making body",OptionA: "Executive",OptionB: "Legislature",CorrectAnswer: "B",Explanation: "The Legislature is the decision or laws making body of the government."},</v>
      </c>
      <c r="J2240" s="42" t="s">
        <v>18163</v>
      </c>
    </row>
    <row r="2241" spans="1:10" ht="13.5" customHeight="1" x14ac:dyDescent="0.3">
      <c r="A2241" s="20">
        <v>6</v>
      </c>
      <c r="B2241" s="20">
        <v>9</v>
      </c>
      <c r="C2241" s="20">
        <f t="shared" si="102"/>
        <v>1</v>
      </c>
      <c r="D2241" s="20">
        <v>1</v>
      </c>
      <c r="E2241" s="34" t="s">
        <v>11746</v>
      </c>
      <c r="F2241" s="20" t="s">
        <v>7299</v>
      </c>
      <c r="G2241" s="79" t="str">
        <f t="shared" si="103"/>
        <v xml:space="preserve"> "Class6 Social Chapter9 Test1": [</v>
      </c>
      <c r="H2241" s="27" t="s">
        <v>18164</v>
      </c>
      <c r="I2241" s="27" t="str">
        <f t="shared" si="104"/>
        <v>{Question: "Which organ is the decision or laws implementing body",OptionA: "Executive",OptionB: "Judiciary",CorrectAnswer: "A",Explanation: "The Executive is the body that implements decisions and laws."},</v>
      </c>
      <c r="J2241" s="42" t="s">
        <v>18164</v>
      </c>
    </row>
    <row r="2242" spans="1:10" ht="13.5" customHeight="1" x14ac:dyDescent="0.3">
      <c r="A2242" s="20">
        <v>7</v>
      </c>
      <c r="B2242" s="20">
        <v>9</v>
      </c>
      <c r="C2242" s="20">
        <f t="shared" ref="C2242:C2305" si="105">ROUNDUP((ROW(A2242)-MATCH(B2242,B:B,0)+1)/20,0)</f>
        <v>1</v>
      </c>
      <c r="D2242" s="20">
        <v>1</v>
      </c>
      <c r="E2242" s="34" t="s">
        <v>11746</v>
      </c>
      <c r="F2242" s="20" t="s">
        <v>7299</v>
      </c>
      <c r="G2242" s="79" t="str">
        <f t="shared" si="103"/>
        <v xml:space="preserve"> "Class6 Social Chapter9 Test1": [</v>
      </c>
      <c r="H2242" s="27" t="s">
        <v>18165</v>
      </c>
      <c r="I2242" s="27" t="str">
        <f t="shared" si="104"/>
        <v>{Question: "What is the system of courts that interprets the laws called",OptionA: "Legislature",OptionB: "Judiciary",CorrectAnswer: "B",Explanation: "The Judiciary is the system of courts that interprets the laws."},</v>
      </c>
      <c r="J2242" s="42" t="s">
        <v>18165</v>
      </c>
    </row>
    <row r="2243" spans="1:10" ht="13.5" customHeight="1" x14ac:dyDescent="0.3">
      <c r="A2243" s="20">
        <v>8</v>
      </c>
      <c r="B2243" s="20">
        <v>9</v>
      </c>
      <c r="C2243" s="20">
        <f t="shared" si="105"/>
        <v>1</v>
      </c>
      <c r="D2243" s="20">
        <v>1</v>
      </c>
      <c r="E2243" s="34" t="s">
        <v>11746</v>
      </c>
      <c r="F2243" s="20" t="s">
        <v>7299</v>
      </c>
      <c r="G2243" s="79" t="str">
        <f t="shared" ref="G2243:G2306" si="106" xml:space="preserve"> " ""Class6 Social "&amp;E2243&amp;" " &amp;F2243 &amp; D2243&amp;""": ["</f>
        <v xml:space="preserve"> "Class6 Social Chapter9 Test1": [</v>
      </c>
      <c r="H2243" s="27" t="s">
        <v>18166</v>
      </c>
      <c r="I2243" s="27" t="str">
        <f t="shared" ref="I2243:I2306" si="107">IF(MOD(A2243-1,20)=0, G2243, "") &amp; SUBSTITUTE(H2243, "},", "}") &amp; IF(MOD(A2243,20)=0, " ],", ",")</f>
        <v>{Question: "Which building is associated with the Legislature in India",OptionA: "Parliament of India",OptionB: "Rashtrapati Bhavan",CorrectAnswer: "A",Explanation: "The Parliament of India is the legislative body."},</v>
      </c>
      <c r="J2243" s="42" t="s">
        <v>18166</v>
      </c>
    </row>
    <row r="2244" spans="1:10" ht="13.5" customHeight="1" x14ac:dyDescent="0.3">
      <c r="A2244" s="20">
        <v>9</v>
      </c>
      <c r="B2244" s="20">
        <v>9</v>
      </c>
      <c r="C2244" s="20">
        <f t="shared" si="105"/>
        <v>1</v>
      </c>
      <c r="D2244" s="20">
        <v>1</v>
      </c>
      <c r="E2244" s="34" t="s">
        <v>11746</v>
      </c>
      <c r="F2244" s="20" t="s">
        <v>7299</v>
      </c>
      <c r="G2244" s="79" t="str">
        <f t="shared" si="106"/>
        <v xml:space="preserve"> "Class6 Social Chapter9 Test1": [</v>
      </c>
      <c r="H2244" s="27" t="s">
        <v>18167</v>
      </c>
      <c r="I2244" s="27" t="str">
        <f t="shared" si="107"/>
        <v>{Question: "Which building is associated with the Executive body in India",OptionA: "Supreme Court",OptionB: "Rashtrapati Bhavan",CorrectAnswer: "B",Explanation: "Rashtrapati Bhavan is associated with the Executive body in India."},</v>
      </c>
      <c r="J2244" s="42" t="s">
        <v>18167</v>
      </c>
    </row>
    <row r="2245" spans="1:10" ht="13.5" customHeight="1" x14ac:dyDescent="0.3">
      <c r="A2245" s="20">
        <v>10</v>
      </c>
      <c r="B2245" s="20">
        <v>9</v>
      </c>
      <c r="C2245" s="20">
        <f t="shared" si="105"/>
        <v>1</v>
      </c>
      <c r="D2245" s="20">
        <v>1</v>
      </c>
      <c r="E2245" s="34" t="s">
        <v>11746</v>
      </c>
      <c r="F2245" s="20" t="s">
        <v>7299</v>
      </c>
      <c r="G2245" s="79" t="str">
        <f t="shared" si="106"/>
        <v xml:space="preserve"> "Class6 Social Chapter9 Test1": [</v>
      </c>
      <c r="H2245" s="27" t="s">
        <v>18168</v>
      </c>
      <c r="I2245" s="27" t="str">
        <f t="shared" si="107"/>
        <v>{Question: "Which institution represents the Judiciary in India",OptionA: "Supreme Court",OptionB: "Parliament",CorrectAnswer: "A",Explanation: "The Supreme Court is the system that interprets the laws in India."},</v>
      </c>
      <c r="J2245" s="42" t="s">
        <v>18168</v>
      </c>
    </row>
    <row r="2246" spans="1:10" ht="13.5" customHeight="1" x14ac:dyDescent="0.3">
      <c r="A2246" s="20">
        <v>11</v>
      </c>
      <c r="B2246" s="20">
        <v>9</v>
      </c>
      <c r="C2246" s="20">
        <f t="shared" si="105"/>
        <v>1</v>
      </c>
      <c r="D2246" s="20">
        <v>1</v>
      </c>
      <c r="E2246" s="34" t="s">
        <v>11746</v>
      </c>
      <c r="F2246" s="20" t="s">
        <v>7299</v>
      </c>
      <c r="G2246" s="79" t="str">
        <f t="shared" si="106"/>
        <v xml:space="preserve"> "Class6 Social Chapter9 Test1": [</v>
      </c>
      <c r="H2246" s="27" t="s">
        <v>18169</v>
      </c>
      <c r="I2246" s="27" t="str">
        <f t="shared" si="107"/>
        <v>{Question: "What does the government provide during disasters",OptionA: "Nothing",OptionB: "Assistance",CorrectAnswer: "B",Explanation: "The government helps people and provides assistance during disasters."},</v>
      </c>
      <c r="J2246" s="42" t="s">
        <v>18169</v>
      </c>
    </row>
    <row r="2247" spans="1:10" ht="13.5" customHeight="1" x14ac:dyDescent="0.3">
      <c r="A2247" s="20">
        <v>12</v>
      </c>
      <c r="B2247" s="20">
        <v>9</v>
      </c>
      <c r="C2247" s="20">
        <f t="shared" si="105"/>
        <v>1</v>
      </c>
      <c r="D2247" s="20">
        <v>1</v>
      </c>
      <c r="E2247" s="34" t="s">
        <v>11746</v>
      </c>
      <c r="F2247" s="20" t="s">
        <v>7299</v>
      </c>
      <c r="G2247" s="79" t="str">
        <f t="shared" si="106"/>
        <v xml:space="preserve"> "Class6 Social Chapter9 Test1": [</v>
      </c>
      <c r="H2247" s="27" t="s">
        <v>18170</v>
      </c>
      <c r="I2247" s="27" t="str">
        <f t="shared" si="107"/>
        <v>{Question: "What kind of infrastructure does the government build",OptionA: "Schools and hospitals",OptionB: "Private shops",CorrectAnswer: "A",Explanation: "Building schools, hospitals and roads are activities organised by the government."},</v>
      </c>
      <c r="J2247" s="42" t="s">
        <v>18170</v>
      </c>
    </row>
    <row r="2248" spans="1:10" ht="13.5" customHeight="1" x14ac:dyDescent="0.3">
      <c r="A2248" s="20">
        <v>13</v>
      </c>
      <c r="B2248" s="20">
        <v>9</v>
      </c>
      <c r="C2248" s="20">
        <f t="shared" si="105"/>
        <v>1</v>
      </c>
      <c r="D2248" s="20">
        <v>1</v>
      </c>
      <c r="E2248" s="34" t="s">
        <v>11746</v>
      </c>
      <c r="F2248" s="20" t="s">
        <v>7299</v>
      </c>
      <c r="G2248" s="79" t="str">
        <f t="shared" si="106"/>
        <v xml:space="preserve"> "Class6 Social Chapter9 Test1": [</v>
      </c>
      <c r="H2248" s="27" t="s">
        <v>18171</v>
      </c>
      <c r="I2248" s="27" t="str">
        <f t="shared" si="107"/>
        <v>{Question: "What is a form of ruling by a king or queen called",OptionA: "Democracy",OptionB: "Monarchy",CorrectAnswer: "B",Explanation: "Ruling by a king or queen is called Monarchy."},</v>
      </c>
      <c r="J2248" s="42" t="s">
        <v>18171</v>
      </c>
    </row>
    <row r="2249" spans="1:10" ht="13.5" customHeight="1" x14ac:dyDescent="0.3">
      <c r="A2249" s="20">
        <v>14</v>
      </c>
      <c r="B2249" s="20">
        <v>9</v>
      </c>
      <c r="C2249" s="20">
        <f t="shared" si="105"/>
        <v>1</v>
      </c>
      <c r="D2249" s="20">
        <v>1</v>
      </c>
      <c r="E2249" s="34" t="s">
        <v>11746</v>
      </c>
      <c r="F2249" s="20" t="s">
        <v>7299</v>
      </c>
      <c r="G2249" s="79" t="str">
        <f t="shared" si="106"/>
        <v xml:space="preserve"> "Class6 Social Chapter9 Test1": [</v>
      </c>
      <c r="H2249" s="27" t="s">
        <v>18172</v>
      </c>
      <c r="I2249" s="27" t="str">
        <f t="shared" si="107"/>
        <v>{Question: "Who was the father of king Ashoka",OptionA: "Bindusara",OptionB: "Chandragupta",CorrectAnswer: "A",Explanation: "The king Ashoka came to power after his father Bindusara."},</v>
      </c>
      <c r="J2249" s="42" t="s">
        <v>18172</v>
      </c>
    </row>
    <row r="2250" spans="1:10" ht="13.5" customHeight="1" x14ac:dyDescent="0.3">
      <c r="A2250" s="20">
        <v>15</v>
      </c>
      <c r="B2250" s="20">
        <v>9</v>
      </c>
      <c r="C2250" s="20">
        <f t="shared" si="105"/>
        <v>1</v>
      </c>
      <c r="D2250" s="20">
        <v>1</v>
      </c>
      <c r="E2250" s="34" t="s">
        <v>11746</v>
      </c>
      <c r="F2250" s="20" t="s">
        <v>7299</v>
      </c>
      <c r="G2250" s="79" t="str">
        <f t="shared" si="106"/>
        <v xml:space="preserve"> "Class6 Social Chapter9 Test1": [</v>
      </c>
      <c r="H2250" s="27" t="s">
        <v>18173</v>
      </c>
      <c r="I2250" s="27" t="str">
        <f t="shared" si="107"/>
        <v>{Question: "Do all monarchs share their powers with other branches",OptionA: "None do",OptionB: "Some do",CorrectAnswer: "B",Explanation: "Some monarchs held all powers while others shared powers with other branches."},</v>
      </c>
      <c r="J2250" s="42" t="s">
        <v>18173</v>
      </c>
    </row>
    <row r="2251" spans="1:10" ht="13.5" customHeight="1" x14ac:dyDescent="0.3">
      <c r="A2251" s="20">
        <v>16</v>
      </c>
      <c r="B2251" s="20">
        <v>9</v>
      </c>
      <c r="C2251" s="20">
        <f t="shared" si="105"/>
        <v>1</v>
      </c>
      <c r="D2251" s="20">
        <v>1</v>
      </c>
      <c r="E2251" s="34" t="s">
        <v>11746</v>
      </c>
      <c r="F2251" s="20" t="s">
        <v>7299</v>
      </c>
      <c r="G2251" s="79" t="str">
        <f t="shared" si="106"/>
        <v xml:space="preserve"> "Class6 Social Chapter9 Test1": [</v>
      </c>
      <c r="H2251" s="27" t="s">
        <v>18174</v>
      </c>
      <c r="I2251" s="27" t="str">
        <f t="shared" si="107"/>
        <v>{Question: "Under which ruler did people enjoy more liberty according to the text",OptionA: "Ashoka",OptionB: "Bindusara",CorrectAnswer: "A",Explanation: "People enjoyed more liberty and facilities during the rule of Ashoka."},</v>
      </c>
      <c r="J2251" s="42" t="s">
        <v>18174</v>
      </c>
    </row>
    <row r="2252" spans="1:10" ht="13.5" customHeight="1" x14ac:dyDescent="0.3">
      <c r="A2252" s="20">
        <v>17</v>
      </c>
      <c r="B2252" s="20">
        <v>9</v>
      </c>
      <c r="C2252" s="20">
        <f t="shared" si="105"/>
        <v>1</v>
      </c>
      <c r="D2252" s="20">
        <v>1</v>
      </c>
      <c r="E2252" s="34" t="s">
        <v>11746</v>
      </c>
      <c r="F2252" s="20" t="s">
        <v>7299</v>
      </c>
      <c r="G2252" s="79" t="str">
        <f t="shared" si="106"/>
        <v xml:space="preserve"> "Class6 Social Chapter9 Test1": [</v>
      </c>
      <c r="H2252" s="27" t="s">
        <v>18175</v>
      </c>
      <c r="I2252" s="27" t="str">
        <f t="shared" si="107"/>
        <v>{Question: "What is the form of government run by the people called",OptionA: "Monarchy",OptionB: "Democracy",CorrectAnswer: "B",Explanation: "Democracy is a form of government run by the people."},</v>
      </c>
      <c r="J2252" s="42" t="s">
        <v>18175</v>
      </c>
    </row>
    <row r="2253" spans="1:10" ht="13.5" customHeight="1" x14ac:dyDescent="0.3">
      <c r="A2253" s="20">
        <v>18</v>
      </c>
      <c r="B2253" s="20">
        <v>9</v>
      </c>
      <c r="C2253" s="20">
        <f t="shared" si="105"/>
        <v>1</v>
      </c>
      <c r="D2253" s="20">
        <v>1</v>
      </c>
      <c r="E2253" s="34" t="s">
        <v>11746</v>
      </c>
      <c r="F2253" s="20" t="s">
        <v>7299</v>
      </c>
      <c r="G2253" s="79" t="str">
        <f t="shared" si="106"/>
        <v xml:space="preserve"> "Class6 Social Chapter9 Test1": [</v>
      </c>
      <c r="H2253" s="27" t="s">
        <v>18176</v>
      </c>
      <c r="I2253" s="27" t="str">
        <f t="shared" si="107"/>
        <v>{Question: "What are citizens allowed to do in a democracy to participate in decisions",OptionA: "Cast a vote",OptionB: "Inherit power",CorrectAnswer: "A",Explanation: "In a democracy every citizen is allowed to cast a vote."},</v>
      </c>
      <c r="J2253" s="42" t="s">
        <v>18176</v>
      </c>
    </row>
    <row r="2254" spans="1:10" ht="13.5" customHeight="1" x14ac:dyDescent="0.3">
      <c r="A2254" s="20">
        <v>19</v>
      </c>
      <c r="B2254" s="20">
        <v>9</v>
      </c>
      <c r="C2254" s="20">
        <f t="shared" si="105"/>
        <v>1</v>
      </c>
      <c r="D2254" s="20">
        <v>1</v>
      </c>
      <c r="E2254" s="34" t="s">
        <v>11746</v>
      </c>
      <c r="F2254" s="20" t="s">
        <v>7299</v>
      </c>
      <c r="G2254" s="79" t="str">
        <f t="shared" si="106"/>
        <v xml:space="preserve"> "Class6 Social Chapter9 Test1": [</v>
      </c>
      <c r="H2254" s="27" t="s">
        <v>18177</v>
      </c>
      <c r="I2254" s="27" t="str">
        <f t="shared" si="107"/>
        <v>{Question: "Who defined democracy as government of the people by the people for the people",OptionA: "Ashoka",OptionB: "Abraham Lincoln",CorrectAnswer: "B",Explanation: "Abraham Lincoln gave the definition of democracy as government of the people by the people for the people."},</v>
      </c>
      <c r="J2254" s="42" t="s">
        <v>18177</v>
      </c>
    </row>
    <row r="2255" spans="1:10" ht="13.5" customHeight="1" x14ac:dyDescent="0.3">
      <c r="A2255" s="20">
        <v>20</v>
      </c>
      <c r="B2255" s="20">
        <v>9</v>
      </c>
      <c r="C2255" s="20">
        <f t="shared" si="105"/>
        <v>1</v>
      </c>
      <c r="D2255" s="20">
        <v>1</v>
      </c>
      <c r="E2255" s="34" t="s">
        <v>11746</v>
      </c>
      <c r="F2255" s="20" t="s">
        <v>7299</v>
      </c>
      <c r="G2255" s="79" t="str">
        <f t="shared" si="106"/>
        <v xml:space="preserve"> "Class6 Social Chapter9 Test1": [</v>
      </c>
      <c r="H2255" s="27" t="s">
        <v>18178</v>
      </c>
      <c r="I2255" s="27" t="str">
        <f t="shared" si="107"/>
        <v>{Question: "Which country is considered the birth place of Democracy",OptionA: "Greece",OptionB: "India",CorrectAnswer: "A",Explanation: "Greece is the birth place of Democracy."} ],</v>
      </c>
      <c r="J2255" s="42" t="s">
        <v>19540</v>
      </c>
    </row>
    <row r="2256" spans="1:10" ht="13.5" customHeight="1" x14ac:dyDescent="0.3">
      <c r="A2256" s="20">
        <v>21</v>
      </c>
      <c r="B2256" s="20">
        <v>9</v>
      </c>
      <c r="C2256" s="20">
        <f t="shared" si="105"/>
        <v>2</v>
      </c>
      <c r="D2256" s="20">
        <v>2</v>
      </c>
      <c r="E2256" s="34" t="s">
        <v>11746</v>
      </c>
      <c r="F2256" s="20" t="s">
        <v>7299</v>
      </c>
      <c r="G2256" s="79" t="str">
        <f t="shared" si="106"/>
        <v xml:space="preserve"> "Class6 Social Chapter9 Test2": [</v>
      </c>
      <c r="H2256" s="27" t="s">
        <v>18179</v>
      </c>
      <c r="I2256" s="27" t="str">
        <f t="shared" si="107"/>
        <v xml:space="preserve"> "Class6 Social Chapter9 Test2": [{Question: "In which type of democracy do people participate directly in decision making",OptionA: "Indirect Democracy",OptionB: "Direct Democracy",CorrectAnswer: "B",Explanation: "In Direct Democracy people directly participate in decision making."},</v>
      </c>
      <c r="J2256" s="42" t="s">
        <v>19541</v>
      </c>
    </row>
    <row r="2257" spans="1:10" ht="13.5" customHeight="1" x14ac:dyDescent="0.3">
      <c r="A2257" s="20">
        <v>22</v>
      </c>
      <c r="B2257" s="20">
        <v>9</v>
      </c>
      <c r="C2257" s="20">
        <f t="shared" si="105"/>
        <v>2</v>
      </c>
      <c r="D2257" s="20">
        <v>2</v>
      </c>
      <c r="E2257" s="34" t="s">
        <v>11746</v>
      </c>
      <c r="F2257" s="20" t="s">
        <v>7299</v>
      </c>
      <c r="G2257" s="79" t="str">
        <f t="shared" si="106"/>
        <v xml:space="preserve"> "Class6 Social Chapter9 Test2": [</v>
      </c>
      <c r="H2257" s="27" t="s">
        <v>18180</v>
      </c>
      <c r="I2257" s="27" t="str">
        <f t="shared" si="107"/>
        <v>{Question: "Which country is an example of Direct Democracy",OptionA: "Switzerland",OptionB: "India",CorrectAnswer: "A",Explanation: "Switzerland is an example of a country with Direct Democracy."},</v>
      </c>
      <c r="J2257" s="42" t="s">
        <v>18180</v>
      </c>
    </row>
    <row r="2258" spans="1:10" ht="13.5" customHeight="1" x14ac:dyDescent="0.3">
      <c r="A2258" s="20">
        <v>23</v>
      </c>
      <c r="B2258" s="20">
        <v>9</v>
      </c>
      <c r="C2258" s="20">
        <f t="shared" si="105"/>
        <v>2</v>
      </c>
      <c r="D2258" s="20">
        <v>2</v>
      </c>
      <c r="E2258" s="34" t="s">
        <v>11746</v>
      </c>
      <c r="F2258" s="20" t="s">
        <v>7299</v>
      </c>
      <c r="G2258" s="79" t="str">
        <f t="shared" si="106"/>
        <v xml:space="preserve"> "Class6 Social Chapter9 Test2": [</v>
      </c>
      <c r="H2258" s="27" t="s">
        <v>18181</v>
      </c>
      <c r="I2258" s="27" t="str">
        <f t="shared" si="107"/>
        <v>{Question: "How do people participate in decision making in an indirect democracy",OptionA: "Directly",OptionB: "Through representatives",CorrectAnswer: "B",Explanation: "In indirect democracy people participate through their representatives."},</v>
      </c>
      <c r="J2258" s="42" t="s">
        <v>18181</v>
      </c>
    </row>
    <row r="2259" spans="1:10" ht="13.5" customHeight="1" x14ac:dyDescent="0.3">
      <c r="A2259" s="20">
        <v>24</v>
      </c>
      <c r="B2259" s="20">
        <v>9</v>
      </c>
      <c r="C2259" s="20">
        <f t="shared" si="105"/>
        <v>2</v>
      </c>
      <c r="D2259" s="20">
        <v>2</v>
      </c>
      <c r="E2259" s="34" t="s">
        <v>11746</v>
      </c>
      <c r="F2259" s="20" t="s">
        <v>7299</v>
      </c>
      <c r="G2259" s="79" t="str">
        <f t="shared" si="106"/>
        <v xml:space="preserve"> "Class6 Social Chapter9 Test2": [</v>
      </c>
      <c r="H2259" s="27" t="s">
        <v>18182</v>
      </c>
      <c r="I2259" s="27" t="str">
        <f t="shared" si="107"/>
        <v>{Question: "Why does India follow indirect democracy",OptionA: "High population",OptionB: "Lack of voting",CorrectAnswer: "A",Explanation: "Due to high population India follows indirect democracy."},</v>
      </c>
      <c r="J2259" s="42" t="s">
        <v>18182</v>
      </c>
    </row>
    <row r="2260" spans="1:10" ht="13.5" customHeight="1" x14ac:dyDescent="0.3">
      <c r="A2260" s="20">
        <v>25</v>
      </c>
      <c r="B2260" s="20">
        <v>9</v>
      </c>
      <c r="C2260" s="20">
        <f t="shared" si="105"/>
        <v>2</v>
      </c>
      <c r="D2260" s="20">
        <v>2</v>
      </c>
      <c r="E2260" s="34" t="s">
        <v>11746</v>
      </c>
      <c r="F2260" s="20" t="s">
        <v>7299</v>
      </c>
      <c r="G2260" s="79" t="str">
        <f t="shared" si="106"/>
        <v xml:space="preserve"> "Class6 Social Chapter9 Test2": [</v>
      </c>
      <c r="H2260" s="27" t="s">
        <v>18183</v>
      </c>
      <c r="I2260" s="27" t="str">
        <f t="shared" si="107"/>
        <v>{Question: "What does the success of Indirect democracy depend on",OptionA: "The King",OptionB: "Elections",CorrectAnswer: "B",Explanation: "The success of Indirect democracy depends on the conduct of elections."},</v>
      </c>
      <c r="J2260" s="42" t="s">
        <v>18183</v>
      </c>
    </row>
    <row r="2261" spans="1:10" ht="13.5" customHeight="1" x14ac:dyDescent="0.3">
      <c r="A2261" s="20">
        <v>26</v>
      </c>
      <c r="B2261" s="20">
        <v>9</v>
      </c>
      <c r="C2261" s="20">
        <f t="shared" si="105"/>
        <v>2</v>
      </c>
      <c r="D2261" s="20">
        <v>2</v>
      </c>
      <c r="E2261" s="34" t="s">
        <v>11746</v>
      </c>
      <c r="F2261" s="20" t="s">
        <v>7299</v>
      </c>
      <c r="G2261" s="79" t="str">
        <f t="shared" si="106"/>
        <v xml:space="preserve"> "Class6 Social Chapter9 Test2": [</v>
      </c>
      <c r="H2261" s="27" t="s">
        <v>18184</v>
      </c>
      <c r="I2261" s="27" t="str">
        <f t="shared" si="107"/>
        <v>{Question: "In a simple majority who is elected",OptionA: "One with more votes",OptionB: "One with the most land",CorrectAnswer: "A",Explanation: "The person who gets more votes even if it is just by one vote is elected."},</v>
      </c>
      <c r="J2261" s="42" t="s">
        <v>18184</v>
      </c>
    </row>
    <row r="2262" spans="1:10" ht="13.5" customHeight="1" x14ac:dyDescent="0.3">
      <c r="A2262" s="20">
        <v>27</v>
      </c>
      <c r="B2262" s="20">
        <v>9</v>
      </c>
      <c r="C2262" s="20">
        <f t="shared" si="105"/>
        <v>2</v>
      </c>
      <c r="D2262" s="20">
        <v>2</v>
      </c>
      <c r="E2262" s="34" t="s">
        <v>11746</v>
      </c>
      <c r="F2262" s="20" t="s">
        <v>7299</v>
      </c>
      <c r="G2262" s="79" t="str">
        <f t="shared" si="106"/>
        <v xml:space="preserve"> "Class6 Social Chapter9 Test2": [</v>
      </c>
      <c r="H2262" s="27" t="s">
        <v>18185</v>
      </c>
      <c r="I2262" s="27" t="str">
        <f t="shared" si="107"/>
        <v>{Question: "How are most decisions of elected representatives validated",OptionA: "Unanimous agreement",OptionB: "Principle of majority",CorrectAnswer: "B",Explanation: "Decisions are validated based on the principle of majority."},</v>
      </c>
      <c r="J2262" s="42" t="s">
        <v>18185</v>
      </c>
    </row>
    <row r="2263" spans="1:10" ht="13.5" customHeight="1" x14ac:dyDescent="0.3">
      <c r="A2263" s="20">
        <v>28</v>
      </c>
      <c r="B2263" s="20">
        <v>9</v>
      </c>
      <c r="C2263" s="20">
        <f t="shared" si="105"/>
        <v>2</v>
      </c>
      <c r="D2263" s="20">
        <v>2</v>
      </c>
      <c r="E2263" s="34" t="s">
        <v>11746</v>
      </c>
      <c r="F2263" s="20" t="s">
        <v>7299</v>
      </c>
      <c r="G2263" s="79" t="str">
        <f t="shared" si="106"/>
        <v xml:space="preserve"> "Class6 Social Chapter9 Test2": [</v>
      </c>
      <c r="H2263" s="27" t="s">
        <v>18186</v>
      </c>
      <c r="I2263" s="27" t="str">
        <f t="shared" si="107"/>
        <v>{Question: "If a panchayat has twenty members how many must support a proposal for it to pass",OptionA: "Eleven",OptionB: "Ten",CorrectAnswer: "A",Explanation: "A proposal supported by eleven persons which is more than half will be passed."},</v>
      </c>
      <c r="J2263" s="42" t="s">
        <v>18186</v>
      </c>
    </row>
    <row r="2264" spans="1:10" ht="13.5" customHeight="1" x14ac:dyDescent="0.3">
      <c r="A2264" s="20">
        <v>29</v>
      </c>
      <c r="B2264" s="20">
        <v>9</v>
      </c>
      <c r="C2264" s="20">
        <f t="shared" si="105"/>
        <v>2</v>
      </c>
      <c r="D2264" s="20">
        <v>2</v>
      </c>
      <c r="E2264" s="34" t="s">
        <v>11746</v>
      </c>
      <c r="F2264" s="20" t="s">
        <v>7299</v>
      </c>
      <c r="G2264" s="79" t="str">
        <f t="shared" si="106"/>
        <v xml:space="preserve"> "Class6 Social Chapter9 Test2": [</v>
      </c>
      <c r="H2264" s="27" t="s">
        <v>18187</v>
      </c>
      <c r="I2264" s="27" t="str">
        <f t="shared" si="107"/>
        <v>{Question: "What must voters who voted for a losing candidate do in a democracy",OptionA: "Start a war",OptionB: "Accept the majority decision",CorrectAnswer: "B",Explanation: "Those who vote for other candidates must accept and abide by the decisions of the majority."},</v>
      </c>
      <c r="J2264" s="42" t="s">
        <v>18187</v>
      </c>
    </row>
    <row r="2265" spans="1:10" ht="13.5" customHeight="1" x14ac:dyDescent="0.3">
      <c r="A2265" s="20">
        <v>30</v>
      </c>
      <c r="B2265" s="20">
        <v>9</v>
      </c>
      <c r="C2265" s="20">
        <f t="shared" si="105"/>
        <v>2</v>
      </c>
      <c r="D2265" s="20">
        <v>2</v>
      </c>
      <c r="E2265" s="34" t="s">
        <v>11746</v>
      </c>
      <c r="F2265" s="20" t="s">
        <v>7299</v>
      </c>
      <c r="G2265" s="79" t="str">
        <f t="shared" si="106"/>
        <v xml:space="preserve"> "Class6 Social Chapter9 Test2": [</v>
      </c>
      <c r="H2265" s="27" t="s">
        <v>18188</v>
      </c>
      <c r="I2265" s="27" t="str">
        <f t="shared" si="107"/>
        <v>{Question: "What is the present voting age in India",OptionA: "18 years",OptionB: "21 years",CorrectAnswer: "A",Explanation: "The present age to have the Right to Vote in India is 18 years."},</v>
      </c>
      <c r="J2265" s="42" t="s">
        <v>18188</v>
      </c>
    </row>
    <row r="2266" spans="1:10" ht="13.5" customHeight="1" x14ac:dyDescent="0.3">
      <c r="A2266" s="20">
        <v>31</v>
      </c>
      <c r="B2266" s="20">
        <v>9</v>
      </c>
      <c r="C2266" s="20">
        <f t="shared" si="105"/>
        <v>2</v>
      </c>
      <c r="D2266" s="20">
        <v>2</v>
      </c>
      <c r="E2266" s="34" t="s">
        <v>11746</v>
      </c>
      <c r="F2266" s="20" t="s">
        <v>7299</v>
      </c>
      <c r="G2266" s="79" t="str">
        <f t="shared" si="106"/>
        <v xml:space="preserve"> "Class6 Social Chapter9 Test2": [</v>
      </c>
      <c r="H2266" s="27" t="s">
        <v>18189</v>
      </c>
      <c r="I2266" s="27" t="str">
        <f t="shared" si="107"/>
        <v>{Question: "What is the right of all people who attained a certain age to vote called",OptionA: "Monarchy",OptionB: "Universal Adult Franchise",CorrectAnswer: "B",Explanation: "Universal Adult Franchise refers to the right to vote for all people who attained a certain age."},</v>
      </c>
      <c r="J2266" s="42" t="s">
        <v>18189</v>
      </c>
    </row>
    <row r="2267" spans="1:10" ht="13.5" customHeight="1" x14ac:dyDescent="0.3">
      <c r="A2267" s="20">
        <v>32</v>
      </c>
      <c r="B2267" s="20">
        <v>9</v>
      </c>
      <c r="C2267" s="20">
        <f t="shared" si="105"/>
        <v>2</v>
      </c>
      <c r="D2267" s="20">
        <v>2</v>
      </c>
      <c r="E2267" s="34" t="s">
        <v>11746</v>
      </c>
      <c r="F2267" s="20" t="s">
        <v>7299</v>
      </c>
      <c r="G2267" s="79" t="str">
        <f t="shared" si="106"/>
        <v xml:space="preserve"> "Class6 Social Chapter9 Test2": [</v>
      </c>
      <c r="H2267" s="27" t="s">
        <v>18190</v>
      </c>
      <c r="I2267" s="27" t="str">
        <f t="shared" si="107"/>
        <v>{Question: "Where is the launching station of ISRO located",OptionA: "Sriharikota",OptionB: "Sullurpet",CorrectAnswer: "A",Explanation: "The launching station of ISRO is located at Sriharikota."},</v>
      </c>
      <c r="J2267" s="42" t="s">
        <v>18190</v>
      </c>
    </row>
    <row r="2268" spans="1:10" ht="13.5" customHeight="1" x14ac:dyDescent="0.3">
      <c r="A2268" s="20">
        <v>33</v>
      </c>
      <c r="B2268" s="20">
        <v>9</v>
      </c>
      <c r="C2268" s="20">
        <f t="shared" si="105"/>
        <v>2</v>
      </c>
      <c r="D2268" s="20">
        <v>2</v>
      </c>
      <c r="E2268" s="34" t="s">
        <v>11746</v>
      </c>
      <c r="F2268" s="20" t="s">
        <v>7299</v>
      </c>
      <c r="G2268" s="79" t="str">
        <f t="shared" si="106"/>
        <v xml:space="preserve"> "Class6 Social Chapter9 Test2": [</v>
      </c>
      <c r="H2268" s="27" t="s">
        <v>18191</v>
      </c>
      <c r="I2268" s="27" t="str">
        <f t="shared" si="107"/>
        <v>{Question: "In which district is the Satish Dhawan Space Centre located",OptionA: "Visakhapatnam",OptionB: "SPSR Nellore",CorrectAnswer: "B",Explanation: "The space centre is located in SPSR Nellore District."},</v>
      </c>
      <c r="J2268" s="42" t="s">
        <v>18191</v>
      </c>
    </row>
    <row r="2269" spans="1:10" ht="13.5" customHeight="1" x14ac:dyDescent="0.3">
      <c r="A2269" s="20">
        <v>34</v>
      </c>
      <c r="B2269" s="20">
        <v>9</v>
      </c>
      <c r="C2269" s="20">
        <f t="shared" si="105"/>
        <v>2</v>
      </c>
      <c r="D2269" s="20">
        <v>2</v>
      </c>
      <c r="E2269" s="34" t="s">
        <v>11746</v>
      </c>
      <c r="F2269" s="20" t="s">
        <v>7299</v>
      </c>
      <c r="G2269" s="79" t="str">
        <f t="shared" si="106"/>
        <v xml:space="preserve"> "Class6 Social Chapter9 Test2": [</v>
      </c>
      <c r="H2269" s="27" t="s">
        <v>18192</v>
      </c>
      <c r="I2269" s="27" t="str">
        <f t="shared" si="107"/>
        <v>{Question: "After whom was the space centre at Sriharikota named",OptionA: "Satish Dhawan",OptionB: "Abdul Kalam",CorrectAnswer: "A",Explanation: "It was named in memory of Satish Dhawan the former Chairman of ISRO."},</v>
      </c>
      <c r="J2269" s="42" t="s">
        <v>18192</v>
      </c>
    </row>
    <row r="2270" spans="1:10" ht="13.5" customHeight="1" x14ac:dyDescent="0.3">
      <c r="A2270" s="20">
        <v>35</v>
      </c>
      <c r="B2270" s="20">
        <v>9</v>
      </c>
      <c r="C2270" s="20">
        <f t="shared" si="105"/>
        <v>2</v>
      </c>
      <c r="D2270" s="20">
        <v>2</v>
      </c>
      <c r="E2270" s="34" t="s">
        <v>11746</v>
      </c>
      <c r="F2270" s="20" t="s">
        <v>7299</v>
      </c>
      <c r="G2270" s="79" t="str">
        <f t="shared" si="106"/>
        <v xml:space="preserve"> "Class6 Social Chapter9 Test2": [</v>
      </c>
      <c r="H2270" s="27" t="s">
        <v>18193</v>
      </c>
      <c r="I2270" s="27" t="str">
        <f t="shared" si="107"/>
        <v>{Question: "What does the acronym SHAR stand for",OptionA: "Space High Area",OptionB: "Sriharikota Range",CorrectAnswer: "B",Explanation: "SHAR stands for Sriharikota Range."},</v>
      </c>
      <c r="J2270" s="42" t="s">
        <v>18193</v>
      </c>
    </row>
    <row r="2271" spans="1:10" ht="13.5" customHeight="1" x14ac:dyDescent="0.3">
      <c r="A2271" s="20">
        <v>36</v>
      </c>
      <c r="B2271" s="20">
        <v>9</v>
      </c>
      <c r="C2271" s="20">
        <f t="shared" si="105"/>
        <v>2</v>
      </c>
      <c r="D2271" s="20">
        <v>2</v>
      </c>
      <c r="E2271" s="34" t="s">
        <v>11746</v>
      </c>
      <c r="F2271" s="20" t="s">
        <v>7299</v>
      </c>
      <c r="G2271" s="79" t="str">
        <f t="shared" si="106"/>
        <v xml:space="preserve"> "Class6 Social Chapter9 Test2": [</v>
      </c>
      <c r="H2271" s="27" t="s">
        <v>18194</v>
      </c>
      <c r="I2271" s="27" t="str">
        <f t="shared" si="107"/>
        <v>{Question: "In which system is the executive body formed from the Legislature",OptionA: "Parliamentary System",OptionB: "Presidential System",CorrectAnswer: "A",Explanation: "In the Parliamentary system the executive body is formed from the Legislature."},</v>
      </c>
      <c r="J2271" s="42" t="s">
        <v>18194</v>
      </c>
    </row>
    <row r="2272" spans="1:10" ht="13.5" customHeight="1" x14ac:dyDescent="0.3">
      <c r="A2272" s="20">
        <v>37</v>
      </c>
      <c r="B2272" s="20">
        <v>9</v>
      </c>
      <c r="C2272" s="20">
        <f t="shared" si="105"/>
        <v>2</v>
      </c>
      <c r="D2272" s="20">
        <v>2</v>
      </c>
      <c r="E2272" s="34" t="s">
        <v>11746</v>
      </c>
      <c r="F2272" s="20" t="s">
        <v>7299</v>
      </c>
      <c r="G2272" s="79" t="str">
        <f t="shared" si="106"/>
        <v xml:space="preserve"> "Class6 Social Chapter9 Test2": [</v>
      </c>
      <c r="H2272" s="27" t="s">
        <v>18195</v>
      </c>
      <c r="I2272" s="27" t="str">
        <f t="shared" si="107"/>
        <v>{Question: "Which country follows the Parliamentary system",OptionA: "USA",OptionB: "India",CorrectAnswer: "B",Explanation: "India and Britain follow the Parliamentary system."},</v>
      </c>
      <c r="J2272" s="42" t="s">
        <v>18195</v>
      </c>
    </row>
    <row r="2273" spans="1:10" ht="13.5" customHeight="1" x14ac:dyDescent="0.3">
      <c r="A2273" s="20">
        <v>38</v>
      </c>
      <c r="B2273" s="20">
        <v>9</v>
      </c>
      <c r="C2273" s="20">
        <f t="shared" si="105"/>
        <v>2</v>
      </c>
      <c r="D2273" s="20">
        <v>2</v>
      </c>
      <c r="E2273" s="34" t="s">
        <v>11746</v>
      </c>
      <c r="F2273" s="20" t="s">
        <v>7299</v>
      </c>
      <c r="G2273" s="79" t="str">
        <f t="shared" si="106"/>
        <v xml:space="preserve"> "Class6 Social Chapter9 Test2": [</v>
      </c>
      <c r="H2273" s="27" t="s">
        <v>18196</v>
      </c>
      <c r="I2273" s="27" t="str">
        <f t="shared" si="107"/>
        <v>{Question: "To which body is the Executive responsible in a Parliamentary system",OptionA: "Legislature",OptionB: "Judiciary",CorrectAnswer: "A",Explanation: "The Executive body is responsible to the Legislature in a Parliamentary system."},</v>
      </c>
      <c r="J2273" s="42" t="s">
        <v>18196</v>
      </c>
    </row>
    <row r="2274" spans="1:10" ht="13.5" customHeight="1" x14ac:dyDescent="0.3">
      <c r="A2274" s="20">
        <v>39</v>
      </c>
      <c r="B2274" s="20">
        <v>9</v>
      </c>
      <c r="C2274" s="20">
        <f t="shared" si="105"/>
        <v>2</v>
      </c>
      <c r="D2274" s="20">
        <v>2</v>
      </c>
      <c r="E2274" s="34" t="s">
        <v>11746</v>
      </c>
      <c r="F2274" s="20" t="s">
        <v>7299</v>
      </c>
      <c r="G2274" s="79" t="str">
        <f t="shared" si="106"/>
        <v xml:space="preserve"> "Class6 Social Chapter9 Test2": [</v>
      </c>
      <c r="H2274" s="27" t="s">
        <v>18197</v>
      </c>
      <c r="I2274" s="27" t="str">
        <f t="shared" si="107"/>
        <v>{Question: "Is the Executive responsible to the Legislature in a Presidential system",OptionA: "Yes",OptionB: "No",CorrectAnswer: "B",Explanation: "In a Presidential system the Executive body is not responsible to the Legislature."},</v>
      </c>
      <c r="J2274" s="42" t="s">
        <v>18197</v>
      </c>
    </row>
    <row r="2275" spans="1:10" ht="13.5" customHeight="1" x14ac:dyDescent="0.3">
      <c r="A2275" s="20">
        <v>40</v>
      </c>
      <c r="B2275" s="20">
        <v>9</v>
      </c>
      <c r="C2275" s="20">
        <f t="shared" si="105"/>
        <v>2</v>
      </c>
      <c r="D2275" s="20">
        <v>2</v>
      </c>
      <c r="E2275" s="34" t="s">
        <v>11746</v>
      </c>
      <c r="F2275" s="20" t="s">
        <v>7299</v>
      </c>
      <c r="G2275" s="79" t="str">
        <f t="shared" si="106"/>
        <v xml:space="preserve"> "Class6 Social Chapter9 Test2": [</v>
      </c>
      <c r="H2275" s="27" t="s">
        <v>18198</v>
      </c>
      <c r="I2275" s="27" t="str">
        <f t="shared" si="107"/>
        <v>{Question: "What is the government that works for an entire state called",OptionA: "State government",OptionB: "Local government",CorrectAnswer: "A",Explanation: "The government that works for an entire state is called the State government."} ],</v>
      </c>
      <c r="J2275" s="42" t="s">
        <v>19542</v>
      </c>
    </row>
    <row r="2276" spans="1:10" ht="13.5" customHeight="1" x14ac:dyDescent="0.3">
      <c r="A2276" s="20">
        <v>41</v>
      </c>
      <c r="B2276" s="20">
        <v>9</v>
      </c>
      <c r="C2276" s="20">
        <f t="shared" si="105"/>
        <v>3</v>
      </c>
      <c r="D2276" s="20">
        <v>3</v>
      </c>
      <c r="E2276" s="34" t="s">
        <v>11746</v>
      </c>
      <c r="F2276" s="20" t="s">
        <v>7299</v>
      </c>
      <c r="G2276" s="79" t="str">
        <f t="shared" si="106"/>
        <v xml:space="preserve"> "Class6 Social Chapter9 Test3": [</v>
      </c>
      <c r="H2276" s="27" t="s">
        <v>18199</v>
      </c>
      <c r="I2276" s="27" t="str">
        <f t="shared" si="107"/>
        <v xml:space="preserve"> "Class6 Social Chapter9 Test3": [{Question: "Why does the government work at different levels in India",OptionA: "Small area",OptionB: "Huge population",CorrectAnswer: "B",Explanation: "Because it is difficult to identify needs over a huge population the government works at different levels."},</v>
      </c>
      <c r="J2276" s="42" t="s">
        <v>19543</v>
      </c>
    </row>
    <row r="2277" spans="1:10" ht="13.5" customHeight="1" x14ac:dyDescent="0.3">
      <c r="A2277" s="20">
        <v>42</v>
      </c>
      <c r="B2277" s="20">
        <v>9</v>
      </c>
      <c r="C2277" s="20">
        <f t="shared" si="105"/>
        <v>3</v>
      </c>
      <c r="D2277" s="20">
        <v>3</v>
      </c>
      <c r="E2277" s="34" t="s">
        <v>11746</v>
      </c>
      <c r="F2277" s="20" t="s">
        <v>7299</v>
      </c>
      <c r="G2277" s="79" t="str">
        <f t="shared" si="106"/>
        <v xml:space="preserve"> "Class6 Social Chapter9 Test3": [</v>
      </c>
      <c r="H2277" s="27" t="s">
        <v>18200</v>
      </c>
      <c r="I2277" s="27" t="str">
        <f t="shared" si="107"/>
        <v>{Question: "What does a Constitution contain",OptionA: "Basic principles and laws",OptionB: "Contact numbers",CorrectAnswer: "A",Explanation: "A Constitution is the document which contains the basic principles and laws of a nation."},</v>
      </c>
      <c r="J2277" s="42" t="s">
        <v>18200</v>
      </c>
    </row>
    <row r="2278" spans="1:10" ht="13.5" customHeight="1" x14ac:dyDescent="0.3">
      <c r="A2278" s="20">
        <v>43</v>
      </c>
      <c r="B2278" s="20">
        <v>9</v>
      </c>
      <c r="C2278" s="20">
        <f t="shared" si="105"/>
        <v>3</v>
      </c>
      <c r="D2278" s="20">
        <v>3</v>
      </c>
      <c r="E2278" s="34" t="s">
        <v>11746</v>
      </c>
      <c r="F2278" s="20" t="s">
        <v>7299</v>
      </c>
      <c r="G2278" s="79" t="str">
        <f t="shared" si="106"/>
        <v xml:space="preserve"> "Class6 Social Chapter9 Test3": [</v>
      </c>
      <c r="H2278" s="27" t="s">
        <v>18201</v>
      </c>
      <c r="I2278" s="27" t="str">
        <f t="shared" si="107"/>
        <v>{Question: "Which level of government identifies needs and problems all over the country",OptionA: "Local level",OptionB: "National level",CorrectAnswer: "B",Explanation: "The National level or Central government works for the entire country."},</v>
      </c>
      <c r="J2278" s="42" t="s">
        <v>18201</v>
      </c>
    </row>
    <row r="2279" spans="1:10" ht="13.5" customHeight="1" x14ac:dyDescent="0.3">
      <c r="A2279" s="20">
        <v>44</v>
      </c>
      <c r="B2279" s="20">
        <v>9</v>
      </c>
      <c r="C2279" s="20">
        <f t="shared" si="105"/>
        <v>3</v>
      </c>
      <c r="D2279" s="20">
        <v>3</v>
      </c>
      <c r="E2279" s="34" t="s">
        <v>11746</v>
      </c>
      <c r="F2279" s="20" t="s">
        <v>7299</v>
      </c>
      <c r="G2279" s="79" t="str">
        <f t="shared" si="106"/>
        <v xml:space="preserve"> "Class6 Social Chapter9 Test3": [</v>
      </c>
      <c r="H2279" s="27" t="s">
        <v>18202</v>
      </c>
      <c r="I2279" s="27" t="str">
        <f t="shared" si="107"/>
        <v>{Question: "Who provides assistance to people during disasters",OptionA: "Government",OptionB: "Private companies",CorrectAnswer: "A",Explanation: "The government helps the people during disasters."},</v>
      </c>
      <c r="J2279" s="42" t="s">
        <v>18202</v>
      </c>
    </row>
    <row r="2280" spans="1:10" ht="13.5" customHeight="1" x14ac:dyDescent="0.3">
      <c r="A2280" s="20">
        <v>45</v>
      </c>
      <c r="B2280" s="20">
        <v>9</v>
      </c>
      <c r="C2280" s="20">
        <f t="shared" si="105"/>
        <v>3</v>
      </c>
      <c r="D2280" s="20">
        <v>3</v>
      </c>
      <c r="E2280" s="34" t="s">
        <v>11746</v>
      </c>
      <c r="F2280" s="20" t="s">
        <v>7299</v>
      </c>
      <c r="G2280" s="79" t="str">
        <f t="shared" si="106"/>
        <v xml:space="preserve"> "Class6 Social Chapter9 Test3": [</v>
      </c>
      <c r="H2280" s="27" t="s">
        <v>18203</v>
      </c>
      <c r="I2280" s="27" t="str">
        <f t="shared" si="107"/>
        <v>{Question: "Which body ensures food and shelter for the citizens",OptionA: "Individuals",OptionB: "Government",CorrectAnswer: "B",Explanation: "The government ensures food and shelter for the citizens."},</v>
      </c>
      <c r="J2280" s="42" t="s">
        <v>18203</v>
      </c>
    </row>
    <row r="2281" spans="1:10" ht="13.5" customHeight="1" x14ac:dyDescent="0.3">
      <c r="A2281" s="20">
        <v>46</v>
      </c>
      <c r="B2281" s="20">
        <v>9</v>
      </c>
      <c r="C2281" s="20">
        <f t="shared" si="105"/>
        <v>3</v>
      </c>
      <c r="D2281" s="20">
        <v>3</v>
      </c>
      <c r="E2281" s="34" t="s">
        <v>11746</v>
      </c>
      <c r="F2281" s="20" t="s">
        <v>7299</v>
      </c>
      <c r="G2281" s="79" t="str">
        <f t="shared" si="106"/>
        <v xml:space="preserve"> "Class6 Social Chapter9 Test3": [</v>
      </c>
      <c r="H2281" s="27" t="s">
        <v>18204</v>
      </c>
      <c r="I2281" s="27" t="str">
        <f t="shared" si="107"/>
        <v>{Question: "Which organ is the system of courts",OptionA: "Judiciary",OptionB: "Executive",CorrectAnswer: "A",Explanation: "The Judiciary is the system of courts."},</v>
      </c>
      <c r="J2281" s="42" t="s">
        <v>18204</v>
      </c>
    </row>
    <row r="2282" spans="1:10" ht="13.5" customHeight="1" x14ac:dyDescent="0.3">
      <c r="A2282" s="20">
        <v>47</v>
      </c>
      <c r="B2282" s="20">
        <v>9</v>
      </c>
      <c r="C2282" s="20">
        <f t="shared" si="105"/>
        <v>3</v>
      </c>
      <c r="D2282" s="20">
        <v>3</v>
      </c>
      <c r="E2282" s="34" t="s">
        <v>11746</v>
      </c>
      <c r="F2282" s="20" t="s">
        <v>7299</v>
      </c>
      <c r="G2282" s="79" t="str">
        <f t="shared" si="106"/>
        <v xml:space="preserve"> "Class6 Social Chapter9 Test3": [</v>
      </c>
      <c r="H2282" s="27" t="s">
        <v>18205</v>
      </c>
      <c r="I2282" s="27" t="str">
        <f t="shared" si="107"/>
        <v>{Question: "What is the primary role of the Legislature",OptionA: "Catching criminals",OptionB: "Making laws",CorrectAnswer: "B",Explanation: "The Legislature is the body that makes laws."},</v>
      </c>
      <c r="J2282" s="42" t="s">
        <v>18205</v>
      </c>
    </row>
    <row r="2283" spans="1:10" ht="13.5" customHeight="1" x14ac:dyDescent="0.3">
      <c r="A2283" s="20">
        <v>48</v>
      </c>
      <c r="B2283" s="20">
        <v>9</v>
      </c>
      <c r="C2283" s="20">
        <f t="shared" si="105"/>
        <v>3</v>
      </c>
      <c r="D2283" s="20">
        <v>3</v>
      </c>
      <c r="E2283" s="34" t="s">
        <v>11746</v>
      </c>
      <c r="F2283" s="20" t="s">
        <v>7299</v>
      </c>
      <c r="G2283" s="79" t="str">
        <f t="shared" si="106"/>
        <v xml:space="preserve"> "Class6 Social Chapter9 Test3": [</v>
      </c>
      <c r="H2283" s="27" t="s">
        <v>18206</v>
      </c>
      <c r="I2283" s="27" t="str">
        <f t="shared" si="107"/>
        <v>{Question: "What is the primary role of the Executive",OptionA: "Implementing laws",OptionB: "Interpreting laws",CorrectAnswer: "A",Explanation: "The Executive body is responsible for implementing laws."},</v>
      </c>
      <c r="J2283" s="42" t="s">
        <v>18206</v>
      </c>
    </row>
    <row r="2284" spans="1:10" ht="13.5" customHeight="1" x14ac:dyDescent="0.3">
      <c r="A2284" s="20">
        <v>49</v>
      </c>
      <c r="B2284" s="20">
        <v>9</v>
      </c>
      <c r="C2284" s="20">
        <f t="shared" si="105"/>
        <v>3</v>
      </c>
      <c r="D2284" s="20">
        <v>3</v>
      </c>
      <c r="E2284" s="34" t="s">
        <v>11746</v>
      </c>
      <c r="F2284" s="20" t="s">
        <v>7299</v>
      </c>
      <c r="G2284" s="79" t="str">
        <f t="shared" si="106"/>
        <v xml:space="preserve"> "Class6 Social Chapter9 Test3": [</v>
      </c>
      <c r="H2284" s="27" t="s">
        <v>18207</v>
      </c>
      <c r="I2284" s="27" t="str">
        <f t="shared" si="107"/>
        <v>{Question: "Is power inherited in a democracy",OptionA: "Yes",OptionB: "No",CorrectAnswer: "B",Explanation: "In a democracy power cannot be inherited."},</v>
      </c>
      <c r="J2284" s="42" t="s">
        <v>18207</v>
      </c>
    </row>
    <row r="2285" spans="1:10" ht="13.5" customHeight="1" x14ac:dyDescent="0.3">
      <c r="A2285" s="20">
        <v>50</v>
      </c>
      <c r="B2285" s="20">
        <v>9</v>
      </c>
      <c r="C2285" s="20">
        <f t="shared" si="105"/>
        <v>3</v>
      </c>
      <c r="D2285" s="20">
        <v>3</v>
      </c>
      <c r="E2285" s="34" t="s">
        <v>11746</v>
      </c>
      <c r="F2285" s="20" t="s">
        <v>7299</v>
      </c>
      <c r="G2285" s="79" t="str">
        <f t="shared" si="106"/>
        <v xml:space="preserve"> "Class6 Social Chapter9 Test3": [</v>
      </c>
      <c r="H2285" s="27" t="s">
        <v>18208</v>
      </c>
      <c r="I2285" s="27" t="str">
        <f t="shared" si="107"/>
        <v>{Question: "Who allows citizens to cast a vote in a democracy",OptionA: "The law",OptionB: "The monarch",CorrectAnswer: "A",Explanation: "The democratic system allows every citizen to cast a vote."},</v>
      </c>
      <c r="J2285" s="42" t="s">
        <v>18208</v>
      </c>
    </row>
    <row r="2286" spans="1:10" ht="13.5" customHeight="1" x14ac:dyDescent="0.3">
      <c r="A2286" s="20">
        <v>51</v>
      </c>
      <c r="B2286" s="20">
        <v>9</v>
      </c>
      <c r="C2286" s="20">
        <f t="shared" si="105"/>
        <v>3</v>
      </c>
      <c r="D2286" s="20">
        <v>3</v>
      </c>
      <c r="E2286" s="34" t="s">
        <v>11746</v>
      </c>
      <c r="F2286" s="20" t="s">
        <v>7299</v>
      </c>
      <c r="G2286" s="79" t="str">
        <f t="shared" si="106"/>
        <v xml:space="preserve"> "Class6 Social Chapter9 Test3": [</v>
      </c>
      <c r="H2286" s="27" t="s">
        <v>18209</v>
      </c>
      <c r="I2286" s="27" t="str">
        <f t="shared" si="107"/>
        <v>{Question: "In which country do citizens gather at a place to make laws",OptionA: "Brazil",OptionB: "Switzerland",CorrectAnswer: "B",Explanation: "In Switzerland citizens gather at a place to make laws directly."},</v>
      </c>
      <c r="J2286" s="42" t="s">
        <v>18209</v>
      </c>
    </row>
    <row r="2287" spans="1:10" ht="13.5" customHeight="1" x14ac:dyDescent="0.3">
      <c r="A2287" s="20">
        <v>52</v>
      </c>
      <c r="B2287" s="20">
        <v>9</v>
      </c>
      <c r="C2287" s="20">
        <f t="shared" si="105"/>
        <v>3</v>
      </c>
      <c r="D2287" s="20">
        <v>3</v>
      </c>
      <c r="E2287" s="34" t="s">
        <v>11746</v>
      </c>
      <c r="F2287" s="20" t="s">
        <v>7299</v>
      </c>
      <c r="G2287" s="79" t="str">
        <f t="shared" si="106"/>
        <v xml:space="preserve"> "Class6 Social Chapter9 Test3": [</v>
      </c>
      <c r="H2287" s="27" t="s">
        <v>18210</v>
      </c>
      <c r="I2287" s="27" t="str">
        <f t="shared" si="107"/>
        <v>{Question: "Why is it difficult to have direct democracy in large populations",OptionA: "Too many people",OptionB: "Too much money",CorrectAnswer: "A",Explanation: "Direct democracy is difficult in most countries due to high population."},</v>
      </c>
      <c r="J2287" s="42" t="s">
        <v>18210</v>
      </c>
    </row>
    <row r="2288" spans="1:10" ht="13.5" customHeight="1" x14ac:dyDescent="0.3">
      <c r="A2288" s="20">
        <v>53</v>
      </c>
      <c r="B2288" s="20">
        <v>9</v>
      </c>
      <c r="C2288" s="20">
        <f t="shared" si="105"/>
        <v>3</v>
      </c>
      <c r="D2288" s="20">
        <v>3</v>
      </c>
      <c r="E2288" s="34" t="s">
        <v>11746</v>
      </c>
      <c r="F2288" s="20" t="s">
        <v>7299</v>
      </c>
      <c r="G2288" s="79" t="str">
        <f t="shared" si="106"/>
        <v xml:space="preserve"> "Class6 Social Chapter9 Test3": [</v>
      </c>
      <c r="H2288" s="27" t="s">
        <v>18211</v>
      </c>
      <c r="I2288" s="27" t="str">
        <f t="shared" si="107"/>
        <v>{Question: "What plays a key role in the success of indirect democracy",OptionA: "Monarchs",OptionB: "Elections",CorrectAnswer: "B",Explanation: "The success of indirect democracy depends on elections."},</v>
      </c>
      <c r="J2288" s="42" t="s">
        <v>18211</v>
      </c>
    </row>
    <row r="2289" spans="1:10" ht="13.5" customHeight="1" x14ac:dyDescent="0.3">
      <c r="A2289" s="20">
        <v>54</v>
      </c>
      <c r="B2289" s="20">
        <v>9</v>
      </c>
      <c r="C2289" s="20">
        <f t="shared" si="105"/>
        <v>3</v>
      </c>
      <c r="D2289" s="20">
        <v>3</v>
      </c>
      <c r="E2289" s="34" t="s">
        <v>11746</v>
      </c>
      <c r="F2289" s="20" t="s">
        <v>7299</v>
      </c>
      <c r="G2289" s="79" t="str">
        <f t="shared" si="106"/>
        <v xml:space="preserve"> "Class6 Social Chapter9 Test3": [</v>
      </c>
      <c r="H2289" s="27" t="s">
        <v>18212</v>
      </c>
      <c r="I2289" s="27" t="str">
        <f t="shared" si="107"/>
        <v>{Question: "What happens if someone gets just one vote more than others in an election",OptionA: "They are elected",OptionB: "They lose",CorrectAnswer: "A",Explanation: "The one who gets more votes even if it is just by one vote is elected."},</v>
      </c>
      <c r="J2289" s="42" t="s">
        <v>18212</v>
      </c>
    </row>
    <row r="2290" spans="1:10" ht="13.5" customHeight="1" x14ac:dyDescent="0.3">
      <c r="A2290" s="20">
        <v>55</v>
      </c>
      <c r="B2290" s="20">
        <v>9</v>
      </c>
      <c r="C2290" s="20">
        <f t="shared" si="105"/>
        <v>3</v>
      </c>
      <c r="D2290" s="20">
        <v>3</v>
      </c>
      <c r="E2290" s="34" t="s">
        <v>11746</v>
      </c>
      <c r="F2290" s="20" t="s">
        <v>7299</v>
      </c>
      <c r="G2290" s="79" t="str">
        <f t="shared" si="106"/>
        <v xml:space="preserve"> "Class6 Social Chapter9 Test3": [</v>
      </c>
      <c r="H2290" s="27" t="s">
        <v>18213</v>
      </c>
      <c r="I2290" s="27" t="str">
        <f t="shared" si="107"/>
        <v>{Question: "Was voting right available to women in India before independence",OptionA: "Yes",OptionB: "No",CorrectAnswer: "B",Explanation: "Before independence women and people of some communities did not have the right to vote."},</v>
      </c>
      <c r="J2290" s="42" t="s">
        <v>18213</v>
      </c>
    </row>
    <row r="2291" spans="1:10" ht="13.5" customHeight="1" x14ac:dyDescent="0.3">
      <c r="A2291" s="20">
        <v>56</v>
      </c>
      <c r="B2291" s="20">
        <v>9</v>
      </c>
      <c r="C2291" s="20">
        <f t="shared" si="105"/>
        <v>3</v>
      </c>
      <c r="D2291" s="20">
        <v>3</v>
      </c>
      <c r="E2291" s="34" t="s">
        <v>11746</v>
      </c>
      <c r="F2291" s="20" t="s">
        <v>7299</v>
      </c>
      <c r="G2291" s="79" t="str">
        <f t="shared" si="106"/>
        <v xml:space="preserve"> "Class6 Social Chapter9 Test3": [</v>
      </c>
      <c r="H2291" s="27" t="s">
        <v>18214</v>
      </c>
      <c r="I2291" s="27" t="str">
        <f t="shared" si="107"/>
        <v>{Question: "What refers to persons chosen to speak on behalf of another",OptionA: "Representatives",OptionB: "Monarchs",CorrectAnswer: "A",Explanation: "Representatives are persons chosen to act or speak on behalf of others."},</v>
      </c>
      <c r="J2291" s="42" t="s">
        <v>18214</v>
      </c>
    </row>
    <row r="2292" spans="1:10" ht="13.5" customHeight="1" x14ac:dyDescent="0.3">
      <c r="A2292" s="20">
        <v>57</v>
      </c>
      <c r="B2292" s="20">
        <v>9</v>
      </c>
      <c r="C2292" s="20">
        <f t="shared" si="105"/>
        <v>3</v>
      </c>
      <c r="D2292" s="20">
        <v>3</v>
      </c>
      <c r="E2292" s="34" t="s">
        <v>11746</v>
      </c>
      <c r="F2292" s="20" t="s">
        <v>7299</v>
      </c>
      <c r="G2292" s="79" t="str">
        <f t="shared" si="106"/>
        <v xml:space="preserve"> "Class6 Social Chapter9 Test3": [</v>
      </c>
      <c r="H2292" s="27" t="s">
        <v>18215</v>
      </c>
      <c r="I2292" s="27" t="str">
        <f t="shared" si="107"/>
        <v>{Question: "What level of government works for the entire nation",OptionA: "State Government",OptionB: "Central Government",CorrectAnswer: "B",Explanation: "The Central government works for an entire country or nation."},</v>
      </c>
      <c r="J2292" s="42" t="s">
        <v>18215</v>
      </c>
    </row>
    <row r="2293" spans="1:10" ht="13.5" customHeight="1" x14ac:dyDescent="0.3">
      <c r="A2293" s="20">
        <v>58</v>
      </c>
      <c r="B2293" s="20">
        <v>9</v>
      </c>
      <c r="C2293" s="20">
        <f t="shared" si="105"/>
        <v>3</v>
      </c>
      <c r="D2293" s="20">
        <v>3</v>
      </c>
      <c r="E2293" s="34" t="s">
        <v>11746</v>
      </c>
      <c r="F2293" s="20" t="s">
        <v>7299</v>
      </c>
      <c r="G2293" s="79" t="str">
        <f t="shared" si="106"/>
        <v xml:space="preserve"> "Class6 Social Chapter9 Test3": [</v>
      </c>
      <c r="H2293" s="27" t="s">
        <v>18216</v>
      </c>
      <c r="I2293" s="27" t="str">
        <f t="shared" si="107"/>
        <v>{Question: "Which system has an executive body responsible to the legislature",OptionA: "Parliamentary",OptionB: "Presidential",CorrectAnswer: "A",Explanation: "The Parliamentary system has an executive body responsible to the legislature."},</v>
      </c>
      <c r="J2293" s="42" t="s">
        <v>18216</v>
      </c>
    </row>
    <row r="2294" spans="1:10" ht="13.5" customHeight="1" x14ac:dyDescent="0.3">
      <c r="A2294" s="20">
        <v>59</v>
      </c>
      <c r="B2294" s="20">
        <v>9</v>
      </c>
      <c r="C2294" s="20">
        <f t="shared" si="105"/>
        <v>3</v>
      </c>
      <c r="D2294" s="20">
        <v>3</v>
      </c>
      <c r="E2294" s="34" t="s">
        <v>11746</v>
      </c>
      <c r="F2294" s="20" t="s">
        <v>7299</v>
      </c>
      <c r="G2294" s="79" t="str">
        <f t="shared" si="106"/>
        <v xml:space="preserve"> "Class6 Social Chapter9 Test3": [</v>
      </c>
      <c r="H2294" s="27" t="s">
        <v>18217</v>
      </c>
      <c r="I2294" s="27" t="str">
        <f t="shared" si="107"/>
        <v>{Question: "Name a country with a Presidential system besides the USA",OptionA: "England",OptionB: "Brazil",CorrectAnswer: "B",Explanation: "Brazil is an example of a country with a Presidential system."},</v>
      </c>
      <c r="J2294" s="42" t="s">
        <v>18217</v>
      </c>
    </row>
    <row r="2295" spans="1:10" ht="13.5" customHeight="1" x14ac:dyDescent="0.3">
      <c r="A2295" s="20">
        <v>60</v>
      </c>
      <c r="B2295" s="20">
        <v>9</v>
      </c>
      <c r="C2295" s="20">
        <f t="shared" si="105"/>
        <v>3</v>
      </c>
      <c r="D2295" s="20">
        <v>3</v>
      </c>
      <c r="E2295" s="34" t="s">
        <v>11746</v>
      </c>
      <c r="F2295" s="20" t="s">
        <v>7299</v>
      </c>
      <c r="G2295" s="79" t="str">
        <f t="shared" si="106"/>
        <v xml:space="preserve"> "Class6 Social Chapter9 Test3": [</v>
      </c>
      <c r="H2295" s="27" t="s">
        <v>18218</v>
      </c>
      <c r="I2295" s="27" t="str">
        <f t="shared" si="107"/>
        <v>{Question: "What does the government organise besides making laws",OptionA: "Building roads",OptionB: "Private weddings",CorrectAnswer: "A",Explanation: "The government organises activities like building roads and schools."} ],</v>
      </c>
      <c r="J2295" s="42" t="s">
        <v>19544</v>
      </c>
    </row>
    <row r="2296" spans="1:10" ht="13.5" customHeight="1" x14ac:dyDescent="0.3">
      <c r="A2296" s="20">
        <v>61</v>
      </c>
      <c r="B2296" s="20">
        <v>9</v>
      </c>
      <c r="C2296" s="20">
        <f t="shared" si="105"/>
        <v>4</v>
      </c>
      <c r="D2296" s="20">
        <v>4</v>
      </c>
      <c r="E2296" s="34" t="s">
        <v>11746</v>
      </c>
      <c r="F2296" s="20" t="s">
        <v>7299</v>
      </c>
      <c r="G2296" s="79" t="str">
        <f t="shared" si="106"/>
        <v xml:space="preserve"> "Class6 Social Chapter9 Test4": [</v>
      </c>
      <c r="H2296" s="27" t="s">
        <v>18219</v>
      </c>
      <c r="I2296" s="27" t="str">
        <f t="shared" si="107"/>
        <v xml:space="preserve"> "Class6 Social Chapter9 Test4": [{Question: "What kind of schemes does the government implement for welfare",OptionA: "Tax schemes",OptionB: "Welfare schemes",CorrectAnswer: "B",Explanation: "The government implements various welfare schemes."},</v>
      </c>
      <c r="J2296" s="42" t="s">
        <v>19545</v>
      </c>
    </row>
    <row r="2297" spans="1:10" ht="13.5" customHeight="1" x14ac:dyDescent="0.3">
      <c r="A2297" s="20">
        <v>62</v>
      </c>
      <c r="B2297" s="20">
        <v>9</v>
      </c>
      <c r="C2297" s="20">
        <f t="shared" si="105"/>
        <v>4</v>
      </c>
      <c r="D2297" s="20">
        <v>4</v>
      </c>
      <c r="E2297" s="34" t="s">
        <v>11746</v>
      </c>
      <c r="F2297" s="20" t="s">
        <v>7299</v>
      </c>
      <c r="G2297" s="79" t="str">
        <f t="shared" si="106"/>
        <v xml:space="preserve"> "Class6 Social Chapter9 Test4": [</v>
      </c>
      <c r="H2297" s="27" t="s">
        <v>18220</v>
      </c>
      <c r="I2297" s="27" t="str">
        <f t="shared" si="107"/>
        <v>{Question: "How did Ashoka come to power",OptionA: "After his father",OptionB: "By voting",CorrectAnswer: "A",Explanation: "Ashoka came to power after his father Bindusara."},</v>
      </c>
      <c r="J2297" s="42" t="s">
        <v>18220</v>
      </c>
    </row>
    <row r="2298" spans="1:10" ht="13.5" customHeight="1" x14ac:dyDescent="0.3">
      <c r="A2298" s="20">
        <v>63</v>
      </c>
      <c r="B2298" s="20">
        <v>9</v>
      </c>
      <c r="C2298" s="20">
        <f t="shared" si="105"/>
        <v>4</v>
      </c>
      <c r="D2298" s="20">
        <v>4</v>
      </c>
      <c r="E2298" s="34" t="s">
        <v>11746</v>
      </c>
      <c r="F2298" s="20" t="s">
        <v>7299</v>
      </c>
      <c r="G2298" s="79" t="str">
        <f t="shared" si="106"/>
        <v xml:space="preserve"> "Class6 Social Chapter9 Test4": [</v>
      </c>
      <c r="H2298" s="27" t="s">
        <v>18221</v>
      </c>
      <c r="I2298" s="27" t="str">
        <f t="shared" si="107"/>
        <v>{Question: "Do citizens have rights in a democracy",OptionA: "No",OptionB: "Yes",CorrectAnswer: "B",Explanation: "Citizens in a democracy enjoy rights and facilities."},</v>
      </c>
      <c r="J2298" s="42" t="s">
        <v>18221</v>
      </c>
    </row>
    <row r="2299" spans="1:10" ht="13.5" customHeight="1" x14ac:dyDescent="0.3">
      <c r="A2299" s="20">
        <v>64</v>
      </c>
      <c r="B2299" s="20">
        <v>9</v>
      </c>
      <c r="C2299" s="20">
        <f t="shared" si="105"/>
        <v>4</v>
      </c>
      <c r="D2299" s="20">
        <v>4</v>
      </c>
      <c r="E2299" s="34" t="s">
        <v>11746</v>
      </c>
      <c r="F2299" s="20" t="s">
        <v>7299</v>
      </c>
      <c r="G2299" s="79" t="str">
        <f t="shared" si="106"/>
        <v xml:space="preserve"> "Class6 Social Chapter9 Test4": [</v>
      </c>
      <c r="H2299" s="27" t="s">
        <v>18222</v>
      </c>
      <c r="I2299" s="27" t="str">
        <f t="shared" si="107"/>
        <v>{Question: "Which term describes the process of making decisions",OptionA: "Decision making",OptionB: "Legislating",CorrectAnswer: "A",Explanation: "Decision making is the process of making decisions."},</v>
      </c>
      <c r="J2299" s="42" t="s">
        <v>18222</v>
      </c>
    </row>
    <row r="2300" spans="1:10" ht="13.5" customHeight="1" x14ac:dyDescent="0.3">
      <c r="A2300" s="20">
        <v>65</v>
      </c>
      <c r="B2300" s="20">
        <v>9</v>
      </c>
      <c r="C2300" s="20">
        <f t="shared" si="105"/>
        <v>4</v>
      </c>
      <c r="D2300" s="20">
        <v>4</v>
      </c>
      <c r="E2300" s="34" t="s">
        <v>11746</v>
      </c>
      <c r="F2300" s="20" t="s">
        <v>7299</v>
      </c>
      <c r="G2300" s="79" t="str">
        <f t="shared" si="106"/>
        <v xml:space="preserve"> "Class6 Social Chapter9 Test4": [</v>
      </c>
      <c r="H2300" s="27" t="s">
        <v>18223</v>
      </c>
      <c r="I2300" s="27" t="str">
        <f t="shared" si="107"/>
        <v>{Question: "Which level of government works at the jurisdictions below the state level",OptionA: "Central government",OptionB: "Local government",CorrectAnswer: "B",Explanation: "Local government refers to jurisdictions below the level of the state."},</v>
      </c>
      <c r="J2300" s="42" t="s">
        <v>18223</v>
      </c>
    </row>
    <row r="2301" spans="1:10" ht="13.5" customHeight="1" x14ac:dyDescent="0.3">
      <c r="A2301" s="20">
        <v>66</v>
      </c>
      <c r="B2301" s="20">
        <v>9</v>
      </c>
      <c r="C2301" s="20">
        <f t="shared" si="105"/>
        <v>4</v>
      </c>
      <c r="D2301" s="20">
        <v>4</v>
      </c>
      <c r="E2301" s="34" t="s">
        <v>11746</v>
      </c>
      <c r="F2301" s="20" t="s">
        <v>7299</v>
      </c>
      <c r="G2301" s="79" t="str">
        <f t="shared" si="106"/>
        <v xml:space="preserve"> "Class6 Social Chapter9 Test4": [</v>
      </c>
      <c r="H2301" s="27" t="s">
        <v>18224</v>
      </c>
      <c r="I2301" s="27" t="str">
        <f t="shared" si="107"/>
        <v>{Question: "Is the government responsible for protecting borders",OptionA: "Yes",OptionB: "No",CorrectAnswer: "A",Explanation: "The system known as Government protects the borders from terrorism."},</v>
      </c>
      <c r="J2301" s="42" t="s">
        <v>18224</v>
      </c>
    </row>
    <row r="2302" spans="1:10" ht="13.5" customHeight="1" x14ac:dyDescent="0.3">
      <c r="A2302" s="20">
        <v>67</v>
      </c>
      <c r="B2302" s="20">
        <v>9</v>
      </c>
      <c r="C2302" s="20">
        <f t="shared" si="105"/>
        <v>4</v>
      </c>
      <c r="D2302" s="20">
        <v>4</v>
      </c>
      <c r="E2302" s="34" t="s">
        <v>11746</v>
      </c>
      <c r="F2302" s="20" t="s">
        <v>7299</v>
      </c>
      <c r="G2302" s="79" t="str">
        <f t="shared" si="106"/>
        <v xml:space="preserve"> "Class6 Social Chapter9 Test4": [</v>
      </c>
      <c r="H2302" s="27" t="s">
        <v>18225</v>
      </c>
      <c r="I2302" s="27" t="str">
        <f t="shared" si="107"/>
        <v>{Question: "Which organ is known as the courts system",OptionA: "Executive",OptionB: "Judiciary",CorrectAnswer: "B",Explanation: "The Judiciary is the system of courts."},</v>
      </c>
      <c r="J2302" s="42" t="s">
        <v>18225</v>
      </c>
    </row>
    <row r="2303" spans="1:10" ht="13.5" customHeight="1" x14ac:dyDescent="0.3">
      <c r="A2303" s="20">
        <v>68</v>
      </c>
      <c r="B2303" s="20">
        <v>9</v>
      </c>
      <c r="C2303" s="20">
        <f t="shared" si="105"/>
        <v>4</v>
      </c>
      <c r="D2303" s="20">
        <v>4</v>
      </c>
      <c r="E2303" s="34" t="s">
        <v>11746</v>
      </c>
      <c r="F2303" s="20" t="s">
        <v>7299</v>
      </c>
      <c r="G2303" s="79" t="str">
        <f t="shared" si="106"/>
        <v xml:space="preserve"> "Class6 Social Chapter9 Test4": [</v>
      </c>
      <c r="H2303" s="27" t="s">
        <v>18226</v>
      </c>
      <c r="I2303" s="27" t="str">
        <f t="shared" si="107"/>
        <v>{Question: "Can a democratic government have inherited power",OptionA: "No",OptionB: "Yes",CorrectAnswer: "A",Explanation: "Power cannot be inherited in a democracy."},</v>
      </c>
      <c r="J2303" s="42" t="s">
        <v>18226</v>
      </c>
    </row>
    <row r="2304" spans="1:10" ht="13.5" customHeight="1" x14ac:dyDescent="0.3">
      <c r="A2304" s="20">
        <v>69</v>
      </c>
      <c r="B2304" s="20">
        <v>9</v>
      </c>
      <c r="C2304" s="20">
        <f t="shared" si="105"/>
        <v>4</v>
      </c>
      <c r="D2304" s="20">
        <v>4</v>
      </c>
      <c r="E2304" s="34" t="s">
        <v>11746</v>
      </c>
      <c r="F2304" s="20" t="s">
        <v>7299</v>
      </c>
      <c r="G2304" s="79" t="str">
        <f t="shared" si="106"/>
        <v xml:space="preserve"> "Class6 Social Chapter9 Test4": [</v>
      </c>
      <c r="H2304" s="27" t="s">
        <v>18227</v>
      </c>
      <c r="I2304" s="27" t="str">
        <f t="shared" si="107"/>
        <v>{Question: "Which type of democracy is followed in India",OptionA: "Direct Democracy",OptionB: "Indirect Democracy",CorrectAnswer: "B",Explanation: "India follows indirect democracy."},</v>
      </c>
      <c r="J2304" s="42" t="s">
        <v>18227</v>
      </c>
    </row>
    <row r="2305" spans="1:10" ht="13.5" customHeight="1" x14ac:dyDescent="0.3">
      <c r="A2305" s="20">
        <v>70</v>
      </c>
      <c r="B2305" s="20">
        <v>9</v>
      </c>
      <c r="C2305" s="20">
        <f t="shared" si="105"/>
        <v>4</v>
      </c>
      <c r="D2305" s="20">
        <v>4</v>
      </c>
      <c r="E2305" s="34" t="s">
        <v>11746</v>
      </c>
      <c r="F2305" s="20" t="s">
        <v>7299</v>
      </c>
      <c r="G2305" s="79" t="str">
        <f t="shared" si="106"/>
        <v xml:space="preserve"> "Class6 Social Chapter9 Test4": [</v>
      </c>
      <c r="H2305" s="27" t="s">
        <v>18228</v>
      </c>
      <c r="I2305" s="27" t="str">
        <f t="shared" si="107"/>
        <v>{Question: "Which type of democracy is also called Representative Democracy",OptionA: "Indirect",OptionB: "Direct",CorrectAnswer: "A",Explanation: "Indirect democracy is also called Representative Democracy."},</v>
      </c>
      <c r="J2305" s="42" t="s">
        <v>18228</v>
      </c>
    </row>
    <row r="2306" spans="1:10" ht="13.5" customHeight="1" x14ac:dyDescent="0.3">
      <c r="A2306" s="20">
        <v>71</v>
      </c>
      <c r="B2306" s="20">
        <v>9</v>
      </c>
      <c r="C2306" s="20">
        <f t="shared" ref="C2306:C2369" si="108">ROUNDUP((ROW(A2306)-MATCH(B2306,B:B,0)+1)/20,0)</f>
        <v>4</v>
      </c>
      <c r="D2306" s="20">
        <v>4</v>
      </c>
      <c r="E2306" s="34" t="s">
        <v>11746</v>
      </c>
      <c r="F2306" s="20" t="s">
        <v>7299</v>
      </c>
      <c r="G2306" s="79" t="str">
        <f t="shared" si="106"/>
        <v xml:space="preserve"> "Class6 Social Chapter9 Test4": [</v>
      </c>
      <c r="H2306" s="27" t="s">
        <v>18229</v>
      </c>
      <c r="I2306" s="27" t="str">
        <f t="shared" si="107"/>
        <v>{Question: "What is required for elections in a democracy",OptionA: "They must be paid",OptionB: "They must be free and fair",CorrectAnswer: "B",Explanation: "Elections must be free and fair for a successful democracy."},</v>
      </c>
      <c r="J2306" s="42" t="s">
        <v>18229</v>
      </c>
    </row>
    <row r="2307" spans="1:10" ht="13.5" customHeight="1" x14ac:dyDescent="0.3">
      <c r="A2307" s="20">
        <v>72</v>
      </c>
      <c r="B2307" s="20">
        <v>9</v>
      </c>
      <c r="C2307" s="20">
        <f t="shared" si="108"/>
        <v>4</v>
      </c>
      <c r="D2307" s="20">
        <v>4</v>
      </c>
      <c r="E2307" s="34" t="s">
        <v>11746</v>
      </c>
      <c r="F2307" s="20" t="s">
        <v>7299</v>
      </c>
      <c r="G2307" s="79" t="str">
        <f t="shared" ref="G2307:G2370" si="109" xml:space="preserve"> " ""Class6 Social "&amp;E2307&amp;" " &amp;F2307 &amp; D2307&amp;""": ["</f>
        <v xml:space="preserve"> "Class6 Social Chapter9 Test4": [</v>
      </c>
      <c r="H2307" s="27" t="s">
        <v>18230</v>
      </c>
      <c r="I2307" s="27" t="str">
        <f t="shared" ref="I2307:I2370" si="110">IF(MOD(A2307-1,20)=0, G2307, "") &amp; SUBSTITUTE(H2307, "},", "}") &amp; IF(MOD(A2307,20)=0, " ],", ",")</f>
        <v>{Question: "Who must accept the winner in a majority election",OptionA: "Those who voted for others",OptionB: "Only the winners",CorrectAnswer: "A",Explanation: "Those who vote for other candidates will have to accept the majority decision."},</v>
      </c>
      <c r="J2307" s="42" t="s">
        <v>18230</v>
      </c>
    </row>
    <row r="2308" spans="1:10" ht="13.5" customHeight="1" x14ac:dyDescent="0.3">
      <c r="A2308" s="20">
        <v>73</v>
      </c>
      <c r="B2308" s="20">
        <v>9</v>
      </c>
      <c r="C2308" s="20">
        <f t="shared" si="108"/>
        <v>4</v>
      </c>
      <c r="D2308" s="20">
        <v>4</v>
      </c>
      <c r="E2308" s="34" t="s">
        <v>11746</v>
      </c>
      <c r="F2308" s="20" t="s">
        <v>7299</v>
      </c>
      <c r="G2308" s="79" t="str">
        <f t="shared" si="109"/>
        <v xml:space="preserve"> "Class6 Social Chapter9 Test4": [</v>
      </c>
      <c r="H2308" s="27" t="s">
        <v>18231</v>
      </c>
      <c r="I2308" s="27" t="str">
        <f t="shared" si="110"/>
        <v>{Question: "Which Article provides Universal Adult Franchise",OptionA: "Article 40",OptionB: "Article 326",CorrectAnswer: "B",Explanation: "Article 326 of the Indian Constitution provides the Right to Vote to all adults."},</v>
      </c>
      <c r="J2308" s="42" t="s">
        <v>18231</v>
      </c>
    </row>
    <row r="2309" spans="1:10" ht="13.5" customHeight="1" x14ac:dyDescent="0.3">
      <c r="A2309" s="20">
        <v>74</v>
      </c>
      <c r="B2309" s="20">
        <v>9</v>
      </c>
      <c r="C2309" s="20">
        <f t="shared" si="108"/>
        <v>4</v>
      </c>
      <c r="D2309" s="20">
        <v>4</v>
      </c>
      <c r="E2309" s="34" t="s">
        <v>11746</v>
      </c>
      <c r="F2309" s="20" t="s">
        <v>7299</v>
      </c>
      <c r="G2309" s="79" t="str">
        <f t="shared" si="109"/>
        <v xml:space="preserve"> "Class6 Social Chapter9 Test4": [</v>
      </c>
      <c r="H2309" s="27" t="s">
        <v>18232</v>
      </c>
      <c r="I2309" s="27" t="str">
        <f t="shared" si="110"/>
        <v>{Question: "What does ISRO stand for",OptionA: "Indian Space Research Organisation",OptionB: "International Space Research Office",CorrectAnswer: "A",Explanation: "ISRO stands for Indian Space Research Organisation."},</v>
      </c>
      <c r="J2309" s="42" t="s">
        <v>18232</v>
      </c>
    </row>
    <row r="2310" spans="1:10" ht="13.5" customHeight="1" x14ac:dyDescent="0.3">
      <c r="A2310" s="20">
        <v>75</v>
      </c>
      <c r="B2310" s="20">
        <v>9</v>
      </c>
      <c r="C2310" s="20">
        <f t="shared" si="108"/>
        <v>4</v>
      </c>
      <c r="D2310" s="20">
        <v>4</v>
      </c>
      <c r="E2310" s="34" t="s">
        <v>11746</v>
      </c>
      <c r="F2310" s="20" t="s">
        <v>7299</v>
      </c>
      <c r="G2310" s="79" t="str">
        <f t="shared" si="109"/>
        <v xml:space="preserve"> "Class6 Social Chapter9 Test4": [</v>
      </c>
      <c r="H2310" s="27" t="s">
        <v>18233</v>
      </c>
      <c r="I2310" s="27" t="str">
        <f t="shared" si="110"/>
        <v>{Question: "Where is the Satish Dhawan Space Centre located near",OptionA: "Visakhapatnam",OptionB: "Sullurpet",CorrectAnswer: "B",Explanation: "It is located near Sullurpet in SPSR Nellore District."},</v>
      </c>
      <c r="J2310" s="42" t="s">
        <v>18233</v>
      </c>
    </row>
    <row r="2311" spans="1:10" ht="13.5" customHeight="1" x14ac:dyDescent="0.3">
      <c r="A2311" s="20">
        <v>76</v>
      </c>
      <c r="B2311" s="20">
        <v>9</v>
      </c>
      <c r="C2311" s="20">
        <f t="shared" si="108"/>
        <v>4</v>
      </c>
      <c r="D2311" s="20">
        <v>4</v>
      </c>
      <c r="E2311" s="34" t="s">
        <v>11746</v>
      </c>
      <c r="F2311" s="20" t="s">
        <v>7299</v>
      </c>
      <c r="G2311" s="79" t="str">
        <f t="shared" si="109"/>
        <v xml:space="preserve"> "Class6 Social Chapter9 Test4": [</v>
      </c>
      <c r="H2311" s="27" t="s">
        <v>18234</v>
      </c>
      <c r="I2311" s="27" t="str">
        <f t="shared" si="110"/>
        <v>{Question: "Is the Executive formed from the Legislature in the USA",OptionA: "No",OptionB: "Yes",CorrectAnswer: "A",Explanation: "In the Presidential system like in the USA the executive is not formed from the legislature."},</v>
      </c>
      <c r="J2311" s="42" t="s">
        <v>18234</v>
      </c>
    </row>
    <row r="2312" spans="1:10" ht="13.5" customHeight="1" x14ac:dyDescent="0.3">
      <c r="A2312" s="20">
        <v>77</v>
      </c>
      <c r="B2312" s="20">
        <v>9</v>
      </c>
      <c r="C2312" s="20">
        <f t="shared" si="108"/>
        <v>4</v>
      </c>
      <c r="D2312" s="20">
        <v>4</v>
      </c>
      <c r="E2312" s="34" t="s">
        <v>11746</v>
      </c>
      <c r="F2312" s="20" t="s">
        <v>7299</v>
      </c>
      <c r="G2312" s="79" t="str">
        <f t="shared" si="109"/>
        <v xml:space="preserve"> "Class6 Social Chapter9 Test4": [</v>
      </c>
      <c r="H2312" s="27" t="s">
        <v>18235</v>
      </c>
      <c r="I2312" s="27" t="str">
        <f t="shared" si="110"/>
        <v>{Question: "Is the Executive body responsible to the Legislature in Britain",OptionA: "No",OptionB: "Yes",CorrectAnswer: "B",Explanation: "In Britain which has a Parliamentary system the executive is responsible to the legislature."},</v>
      </c>
      <c r="J2312" s="42" t="s">
        <v>18235</v>
      </c>
    </row>
    <row r="2313" spans="1:10" ht="13.5" customHeight="1" x14ac:dyDescent="0.3">
      <c r="A2313" s="20">
        <v>78</v>
      </c>
      <c r="B2313" s="20">
        <v>9</v>
      </c>
      <c r="C2313" s="20">
        <f t="shared" si="108"/>
        <v>4</v>
      </c>
      <c r="D2313" s="20">
        <v>4</v>
      </c>
      <c r="E2313" s="34" t="s">
        <v>11746</v>
      </c>
      <c r="F2313" s="20" t="s">
        <v>7299</v>
      </c>
      <c r="G2313" s="79" t="str">
        <f t="shared" si="109"/>
        <v xml:space="preserve"> "Class6 Social Chapter9 Test4": [</v>
      </c>
      <c r="H2313" s="27" t="s">
        <v>18236</v>
      </c>
      <c r="I2313" s="27" t="str">
        <f t="shared" si="110"/>
        <v>{Question: "Which level of government handles local problems",OptionA: "Local government",OptionB: "Central government",CorrectAnswer: "A",Explanation: "Local level government solves local problems."},</v>
      </c>
      <c r="J2313" s="42" t="s">
        <v>18236</v>
      </c>
    </row>
    <row r="2314" spans="1:10" ht="13.5" customHeight="1" x14ac:dyDescent="0.3">
      <c r="A2314" s="20">
        <v>79</v>
      </c>
      <c r="B2314" s="20">
        <v>9</v>
      </c>
      <c r="C2314" s="20">
        <f t="shared" si="108"/>
        <v>4</v>
      </c>
      <c r="D2314" s="20">
        <v>4</v>
      </c>
      <c r="E2314" s="34" t="s">
        <v>11746</v>
      </c>
      <c r="F2314" s="20" t="s">
        <v>7299</v>
      </c>
      <c r="G2314" s="79" t="str">
        <f t="shared" si="109"/>
        <v xml:space="preserve"> "Class6 Social Chapter9 Test4": [</v>
      </c>
      <c r="H2314" s="27" t="s">
        <v>18237</v>
      </c>
      <c r="I2314" s="27" t="str">
        <f t="shared" si="110"/>
        <v>{Question: "What does the State government work for",OptionA: "Entire nation",OptionB: "Entire state",CorrectAnswer: "B",Explanation: "The state government works for an entire state."},</v>
      </c>
      <c r="J2314" s="42" t="s">
        <v>18237</v>
      </c>
    </row>
    <row r="2315" spans="1:10" ht="13.5" customHeight="1" x14ac:dyDescent="0.3">
      <c r="A2315" s="20">
        <v>80</v>
      </c>
      <c r="B2315" s="20">
        <v>9</v>
      </c>
      <c r="C2315" s="20">
        <f t="shared" si="108"/>
        <v>4</v>
      </c>
      <c r="D2315" s="20">
        <v>4</v>
      </c>
      <c r="E2315" s="34" t="s">
        <v>11746</v>
      </c>
      <c r="F2315" s="20" t="s">
        <v>7299</v>
      </c>
      <c r="G2315" s="79" t="str">
        <f t="shared" si="109"/>
        <v xml:space="preserve"> "Class6 Social Chapter9 Test4": [</v>
      </c>
      <c r="H2315" s="27" t="s">
        <v>18238</v>
      </c>
      <c r="I2315" s="27" t="str">
        <f t="shared" si="110"/>
        <v>{Question: "What is the authority to govern a country called",OptionA: "Government",OptionB: "Company",CorrectAnswer: "A",Explanation: "Government is a group of people with an authority to govern a country."} ],</v>
      </c>
      <c r="J2315" s="42" t="s">
        <v>19546</v>
      </c>
    </row>
    <row r="2316" spans="1:10" ht="13.5" customHeight="1" x14ac:dyDescent="0.3">
      <c r="A2316" s="20">
        <v>81</v>
      </c>
      <c r="B2316" s="20">
        <v>9</v>
      </c>
      <c r="C2316" s="20">
        <f t="shared" si="108"/>
        <v>5</v>
      </c>
      <c r="D2316" s="20">
        <v>5</v>
      </c>
      <c r="E2316" s="34" t="s">
        <v>11746</v>
      </c>
      <c r="F2316" s="20" t="s">
        <v>7299</v>
      </c>
      <c r="G2316" s="79" t="str">
        <f t="shared" si="109"/>
        <v xml:space="preserve"> "Class6 Social Chapter9 Test5": [</v>
      </c>
      <c r="H2316" s="27" t="s">
        <v>18239</v>
      </c>
      <c r="I2316" s="27" t="str">
        <f t="shared" si="110"/>
        <v xml:space="preserve"> "Class6 Social Chapter9 Test5": [{Question: "What is a monarch at the head of a government called",OptionA: "Democracy",OptionB: "Monarchy",CorrectAnswer: "B",Explanation: "Monarchy is a form of government with a monarch at the head."},</v>
      </c>
      <c r="J2316" s="42" t="s">
        <v>19547</v>
      </c>
    </row>
    <row r="2317" spans="1:10" ht="13.5" customHeight="1" x14ac:dyDescent="0.3">
      <c r="A2317" s="20">
        <v>82</v>
      </c>
      <c r="B2317" s="20">
        <v>9</v>
      </c>
      <c r="C2317" s="20">
        <f t="shared" si="108"/>
        <v>5</v>
      </c>
      <c r="D2317" s="20">
        <v>5</v>
      </c>
      <c r="E2317" s="34" t="s">
        <v>11746</v>
      </c>
      <c r="F2317" s="20" t="s">
        <v>7299</v>
      </c>
      <c r="G2317" s="79" t="str">
        <f t="shared" si="109"/>
        <v xml:space="preserve"> "Class6 Social Chapter9 Test5": [</v>
      </c>
      <c r="H2317" s="27" t="s">
        <v>18240</v>
      </c>
      <c r="I2317" s="27" t="str">
        <f t="shared" si="110"/>
        <v>{Question: "Does a monarch always share power",OptionA: "No",OptionB: "Yes",CorrectAnswer: "A",Explanation: "Some monarchs held all powers with them while some shared them."},</v>
      </c>
      <c r="J2317" s="42" t="s">
        <v>18240</v>
      </c>
    </row>
    <row r="2318" spans="1:10" ht="13.5" customHeight="1" x14ac:dyDescent="0.3">
      <c r="A2318" s="20">
        <v>83</v>
      </c>
      <c r="B2318" s="20">
        <v>9</v>
      </c>
      <c r="C2318" s="20">
        <f t="shared" si="108"/>
        <v>5</v>
      </c>
      <c r="D2318" s="20">
        <v>5</v>
      </c>
      <c r="E2318" s="34" t="s">
        <v>11746</v>
      </c>
      <c r="F2318" s="20" t="s">
        <v>7299</v>
      </c>
      <c r="G2318" s="79" t="str">
        <f t="shared" si="109"/>
        <v xml:space="preserve"> "Class6 Social Chapter9 Test5": [</v>
      </c>
      <c r="H2318" s="27" t="s">
        <v>18241</v>
      </c>
      <c r="I2318" s="27" t="str">
        <f t="shared" si="110"/>
        <v>{Question: "Does democracy respect the opinion of people",OptionA: "No",OptionB: "Yes",CorrectAnswer: "B",Explanation: "Democracy is a form of government run by the people and respects their vote."},</v>
      </c>
      <c r="J2318" s="42" t="s">
        <v>18241</v>
      </c>
    </row>
    <row r="2319" spans="1:10" ht="13.5" customHeight="1" x14ac:dyDescent="0.3">
      <c r="A2319" s="20">
        <v>84</v>
      </c>
      <c r="B2319" s="20">
        <v>9</v>
      </c>
      <c r="C2319" s="20">
        <f t="shared" si="108"/>
        <v>5</v>
      </c>
      <c r="D2319" s="20">
        <v>5</v>
      </c>
      <c r="E2319" s="34" t="s">
        <v>11746</v>
      </c>
      <c r="F2319" s="20" t="s">
        <v>7299</v>
      </c>
      <c r="G2319" s="79" t="str">
        <f t="shared" si="109"/>
        <v xml:space="preserve"> "Class6 Social Chapter9 Test5": [</v>
      </c>
      <c r="H2319" s="27" t="s">
        <v>18242</v>
      </c>
      <c r="I2319" s="27" t="str">
        <f t="shared" si="110"/>
        <v>{Question: "Who participate in decision making in Direct Democracy",OptionA: "Citizens directly",OptionB: "Only kings",CorrectAnswer: "A",Explanation: "In Direct Democracy citizens participate directly in taking decisions."},</v>
      </c>
      <c r="J2319" s="42" t="s">
        <v>18242</v>
      </c>
    </row>
    <row r="2320" spans="1:10" ht="13.5" customHeight="1" x14ac:dyDescent="0.3">
      <c r="A2320" s="20">
        <v>85</v>
      </c>
      <c r="B2320" s="20">
        <v>9</v>
      </c>
      <c r="C2320" s="20">
        <f t="shared" si="108"/>
        <v>5</v>
      </c>
      <c r="D2320" s="20">
        <v>5</v>
      </c>
      <c r="E2320" s="34" t="s">
        <v>11746</v>
      </c>
      <c r="F2320" s="20" t="s">
        <v>7299</v>
      </c>
      <c r="G2320" s="79" t="str">
        <f t="shared" si="109"/>
        <v xml:space="preserve"> "Class6 Social Chapter9 Test5": [</v>
      </c>
      <c r="H2320" s="27" t="s">
        <v>18243</v>
      </c>
      <c r="I2320" s="27" t="str">
        <f t="shared" si="110"/>
        <v>{Question: "Is the population of Switzerland high or low",OptionA: "High",OptionB: "Low",CorrectAnswer: "B",Explanation: "Direct democracy is possible in Switzerland because there is less population."},</v>
      </c>
      <c r="J2320" s="42" t="s">
        <v>18243</v>
      </c>
    </row>
    <row r="2321" spans="1:10" ht="13.5" customHeight="1" x14ac:dyDescent="0.3">
      <c r="A2321" s="20">
        <v>86</v>
      </c>
      <c r="B2321" s="20">
        <v>9</v>
      </c>
      <c r="C2321" s="20">
        <f t="shared" si="108"/>
        <v>5</v>
      </c>
      <c r="D2321" s="20">
        <v>5</v>
      </c>
      <c r="E2321" s="34" t="s">
        <v>11746</v>
      </c>
      <c r="F2321" s="20" t="s">
        <v>7299</v>
      </c>
      <c r="G2321" s="79" t="str">
        <f t="shared" si="109"/>
        <v xml:space="preserve"> "Class6 Social Chapter9 Test5": [</v>
      </c>
      <c r="H2321" s="27" t="s">
        <v>18244</v>
      </c>
      <c r="I2321" s="27" t="str">
        <f t="shared" si="110"/>
        <v>{Question: "What are elected representatives responsible for",OptionA: "People of the country",OptionB: "Only their families",CorrectAnswer: "A",Explanation: "Elected representatives make decisions for the people."},</v>
      </c>
      <c r="J2321" s="42" t="s">
        <v>18244</v>
      </c>
    </row>
    <row r="2322" spans="1:10" ht="13.5" customHeight="1" x14ac:dyDescent="0.3">
      <c r="A2322" s="20">
        <v>87</v>
      </c>
      <c r="B2322" s="20">
        <v>9</v>
      </c>
      <c r="C2322" s="20">
        <f t="shared" si="108"/>
        <v>5</v>
      </c>
      <c r="D2322" s="20">
        <v>5</v>
      </c>
      <c r="E2322" s="34" t="s">
        <v>11746</v>
      </c>
      <c r="F2322" s="20" t="s">
        <v>7299</v>
      </c>
      <c r="G2322" s="79" t="str">
        <f t="shared" si="109"/>
        <v xml:space="preserve"> "Class6 Social Chapter9 Test5": [</v>
      </c>
      <c r="H2322" s="27" t="s">
        <v>18245</v>
      </c>
      <c r="I2322" s="27" t="str">
        <f t="shared" si="110"/>
        <v>{Question: "What happens if eleven persons support a proposal in a twenty member panchayat",OptionA: "It is rejected",OptionB: "It is passed",CorrectAnswer: "B",Explanation: "A proposal supported by eleven out of twenty members will be passed."},</v>
      </c>
      <c r="J2322" s="42" t="s">
        <v>18245</v>
      </c>
    </row>
    <row r="2323" spans="1:10" ht="13.5" customHeight="1" x14ac:dyDescent="0.3">
      <c r="A2323" s="20">
        <v>88</v>
      </c>
      <c r="B2323" s="20">
        <v>9</v>
      </c>
      <c r="C2323" s="20">
        <f t="shared" si="108"/>
        <v>5</v>
      </c>
      <c r="D2323" s="20">
        <v>5</v>
      </c>
      <c r="E2323" s="34" t="s">
        <v>11746</v>
      </c>
      <c r="F2323" s="20" t="s">
        <v>7299</v>
      </c>
      <c r="G2323" s="79" t="str">
        <f t="shared" si="109"/>
        <v xml:space="preserve"> "Class6 Social Chapter9 Test5": [</v>
      </c>
      <c r="H2323" s="27" t="s">
        <v>18246</v>
      </c>
      <c r="I2323" s="27" t="str">
        <f t="shared" si="110"/>
        <v>{Question: "At what age do Indians get the right to vote",OptionA: "18 years",OptionB: "21 years",CorrectAnswer: "A",Explanation: "People who attained 18 years of age have the Right to Vote in India."},</v>
      </c>
      <c r="J2323" s="42" t="s">
        <v>18246</v>
      </c>
    </row>
    <row r="2324" spans="1:10" ht="13.5" customHeight="1" x14ac:dyDescent="0.3">
      <c r="A2324" s="20">
        <v>89</v>
      </c>
      <c r="B2324" s="20">
        <v>9</v>
      </c>
      <c r="C2324" s="20">
        <f t="shared" si="108"/>
        <v>5</v>
      </c>
      <c r="D2324" s="20">
        <v>5</v>
      </c>
      <c r="E2324" s="34" t="s">
        <v>11746</v>
      </c>
      <c r="F2324" s="20" t="s">
        <v>7299</v>
      </c>
      <c r="G2324" s="79" t="str">
        <f t="shared" si="109"/>
        <v xml:space="preserve"> "Class6 Social Chapter9 Test5": [</v>
      </c>
      <c r="H2324" s="27" t="s">
        <v>18247</v>
      </c>
      <c r="I2324" s="27" t="str">
        <f t="shared" si="110"/>
        <v>{Question: "Who was the former Chairman of ISRO mentioned",OptionA: "Abdul Kalam",OptionB: "Satish Dhawan",CorrectAnswer: "B",Explanation: "Satish Dhawan was the former Chairman of the ISRO."},</v>
      </c>
      <c r="J2324" s="42" t="s">
        <v>18247</v>
      </c>
    </row>
    <row r="2325" spans="1:10" ht="13.5" customHeight="1" x14ac:dyDescent="0.3">
      <c r="A2325" s="20">
        <v>90</v>
      </c>
      <c r="B2325" s="20">
        <v>9</v>
      </c>
      <c r="C2325" s="20">
        <f t="shared" si="108"/>
        <v>5</v>
      </c>
      <c r="D2325" s="20">
        <v>5</v>
      </c>
      <c r="E2325" s="34" t="s">
        <v>11746</v>
      </c>
      <c r="F2325" s="20" t="s">
        <v>7299</v>
      </c>
      <c r="G2325" s="79" t="str">
        <f t="shared" si="109"/>
        <v xml:space="preserve"> "Class6 Social Chapter9 Test5": [</v>
      </c>
      <c r="H2325" s="27" t="s">
        <v>18248</v>
      </c>
      <c r="I2325" s="27" t="str">
        <f t="shared" si="110"/>
        <v>{Question: "Which level of government is the Central government",OptionA: "National level",OptionB: "Local level",CorrectAnswer: "A",Explanation: "The National level is called the Central government."},</v>
      </c>
      <c r="J2325" s="42" t="s">
        <v>18248</v>
      </c>
    </row>
    <row r="2326" spans="1:10" ht="13.5" customHeight="1" x14ac:dyDescent="0.3">
      <c r="A2326" s="20">
        <v>91</v>
      </c>
      <c r="B2326" s="20">
        <v>9</v>
      </c>
      <c r="C2326" s="20">
        <f t="shared" si="108"/>
        <v>5</v>
      </c>
      <c r="D2326" s="20">
        <v>5</v>
      </c>
      <c r="E2326" s="34" t="s">
        <v>11746</v>
      </c>
      <c r="F2326" s="20" t="s">
        <v>7299</v>
      </c>
      <c r="G2326" s="79" t="str">
        <f t="shared" si="109"/>
        <v xml:space="preserve"> "Class6 Social Chapter9 Test5": [</v>
      </c>
      <c r="H2326" s="27" t="s">
        <v>18249</v>
      </c>
      <c r="I2326" s="27" t="str">
        <f t="shared" si="110"/>
        <v>{Question: "What protects borders from terrorism according to the text",OptionA: "Individual citizens",OptionB: "Government",CorrectAnswer: "B",Explanation: "The government protects the borders from terrorism."},</v>
      </c>
      <c r="J2326" s="42" t="s">
        <v>18249</v>
      </c>
    </row>
    <row r="2327" spans="1:10" ht="13.5" customHeight="1" x14ac:dyDescent="0.3">
      <c r="A2327" s="20">
        <v>92</v>
      </c>
      <c r="B2327" s="20">
        <v>9</v>
      </c>
      <c r="C2327" s="20">
        <f t="shared" si="108"/>
        <v>5</v>
      </c>
      <c r="D2327" s="20">
        <v>5</v>
      </c>
      <c r="E2327" s="34" t="s">
        <v>11746</v>
      </c>
      <c r="F2327" s="20" t="s">
        <v>7299</v>
      </c>
      <c r="G2327" s="79" t="str">
        <f t="shared" si="109"/>
        <v xml:space="preserve"> "Class6 Social Chapter9 Test5": [</v>
      </c>
      <c r="H2327" s="27" t="s">
        <v>18250</v>
      </c>
      <c r="I2327" s="27" t="str">
        <f t="shared" si="110"/>
        <v>{Question: "What ensures shelter for citizens",OptionA: "Government system",OptionB: "Private market",CorrectAnswer: "A",Explanation: "The government system ensures food and shelter for the citizens."},</v>
      </c>
      <c r="J2327" s="42" t="s">
        <v>18250</v>
      </c>
    </row>
    <row r="2328" spans="1:10" ht="13.5" customHeight="1" x14ac:dyDescent="0.3">
      <c r="A2328" s="20">
        <v>93</v>
      </c>
      <c r="B2328" s="20">
        <v>9</v>
      </c>
      <c r="C2328" s="20">
        <f t="shared" si="108"/>
        <v>5</v>
      </c>
      <c r="D2328" s="20">
        <v>5</v>
      </c>
      <c r="E2328" s="34" t="s">
        <v>11746</v>
      </c>
      <c r="F2328" s="20" t="s">
        <v>7299</v>
      </c>
      <c r="G2328" s="79" t="str">
        <f t="shared" si="109"/>
        <v xml:space="preserve"> "Class6 Social Chapter9 Test5": [</v>
      </c>
      <c r="H2328" s="27" t="s">
        <v>18251</v>
      </c>
      <c r="I2328" s="27" t="str">
        <f t="shared" si="110"/>
        <v>{Question: "Which organ is the Supreme Court part of",OptionA: "Legislature",OptionB: "Judiciary",CorrectAnswer: "B",Explanation: "The Supreme Court is the head of the Judiciary organ."},</v>
      </c>
      <c r="J2328" s="42" t="s">
        <v>18251</v>
      </c>
    </row>
    <row r="2329" spans="1:10" ht="13.5" customHeight="1" x14ac:dyDescent="0.3">
      <c r="A2329" s="20">
        <v>94</v>
      </c>
      <c r="B2329" s="20">
        <v>9</v>
      </c>
      <c r="C2329" s="20">
        <f t="shared" si="108"/>
        <v>5</v>
      </c>
      <c r="D2329" s="20">
        <v>5</v>
      </c>
      <c r="E2329" s="34" t="s">
        <v>11746</v>
      </c>
      <c r="F2329" s="20" t="s">
        <v>7299</v>
      </c>
      <c r="G2329" s="79" t="str">
        <f t="shared" si="109"/>
        <v xml:space="preserve"> "Class6 Social Chapter9 Test5": [</v>
      </c>
      <c r="H2329" s="27" t="s">
        <v>18252</v>
      </c>
      <c r="I2329" s="27" t="str">
        <f t="shared" si="110"/>
        <v>{Question: "Which organ implements the laws",OptionA: "Executive",OptionB: "Judiciary",CorrectAnswer: "A",Explanation: "The Executive organ implements the laws."},</v>
      </c>
      <c r="J2329" s="42" t="s">
        <v>18252</v>
      </c>
    </row>
    <row r="2330" spans="1:10" ht="13.5" customHeight="1" x14ac:dyDescent="0.3">
      <c r="A2330" s="20">
        <v>95</v>
      </c>
      <c r="B2330" s="20">
        <v>9</v>
      </c>
      <c r="C2330" s="20">
        <f t="shared" si="108"/>
        <v>5</v>
      </c>
      <c r="D2330" s="20">
        <v>5</v>
      </c>
      <c r="E2330" s="34" t="s">
        <v>11746</v>
      </c>
      <c r="F2330" s="20" t="s">
        <v>7299</v>
      </c>
      <c r="G2330" s="79" t="str">
        <f t="shared" si="109"/>
        <v xml:space="preserve"> "Class6 Social Chapter9 Test5": [</v>
      </c>
      <c r="H2330" s="27" t="s">
        <v>18253</v>
      </c>
      <c r="I2330" s="27" t="str">
        <f t="shared" si="110"/>
        <v>{Question: "Who was the predecessor of Ashoka",OptionA: "Chandragupta",OptionB: "Bindusara",CorrectAnswer: "B",Explanation: "Ashoka came to power after his father Bindusara."},</v>
      </c>
      <c r="J2330" s="42" t="s">
        <v>18253</v>
      </c>
    </row>
    <row r="2331" spans="1:10" ht="13.5" customHeight="1" x14ac:dyDescent="0.3">
      <c r="A2331" s="20">
        <v>96</v>
      </c>
      <c r="B2331" s="20">
        <v>9</v>
      </c>
      <c r="C2331" s="20">
        <f t="shared" si="108"/>
        <v>5</v>
      </c>
      <c r="D2331" s="20">
        <v>5</v>
      </c>
      <c r="E2331" s="34" t="s">
        <v>11746</v>
      </c>
      <c r="F2331" s="20" t="s">
        <v>7299</v>
      </c>
      <c r="G2331" s="79" t="str">
        <f t="shared" si="109"/>
        <v xml:space="preserve"> "Class6 Social Chapter9 Test5": [</v>
      </c>
      <c r="H2331" s="27" t="s">
        <v>18254</v>
      </c>
      <c r="I2331" s="27" t="str">
        <f t="shared" si="110"/>
        <v>{Question: "Is power inherited in a Monarchy",OptionA: "Yes",OptionB: "No",CorrectAnswer: "A",Explanation: "In a Monarchy power is inherited."},</v>
      </c>
      <c r="J2331" s="42" t="s">
        <v>18254</v>
      </c>
    </row>
    <row r="2332" spans="1:10" ht="13.5" customHeight="1" x14ac:dyDescent="0.3">
      <c r="A2332" s="20">
        <v>97</v>
      </c>
      <c r="B2332" s="20">
        <v>9</v>
      </c>
      <c r="C2332" s="20">
        <f t="shared" si="108"/>
        <v>5</v>
      </c>
      <c r="D2332" s="20">
        <v>5</v>
      </c>
      <c r="E2332" s="34" t="s">
        <v>11746</v>
      </c>
      <c r="F2332" s="20" t="s">
        <v>7299</v>
      </c>
      <c r="G2332" s="79" t="str">
        <f t="shared" si="109"/>
        <v xml:space="preserve"> "Class6 Social Chapter9 Test5": [</v>
      </c>
      <c r="H2332" s="27" t="s">
        <v>18255</v>
      </c>
      <c r="I2332" s="27" t="str">
        <f t="shared" si="110"/>
        <v>{Question: "Who defined democracy in the context of the people",OptionA: "Ashoka",OptionB: "Abraham Lincoln",CorrectAnswer: "B",Explanation: "Abraham Lincoln defined democracy as government of the people by the people for the people."},</v>
      </c>
      <c r="J2332" s="42" t="s">
        <v>18255</v>
      </c>
    </row>
    <row r="2333" spans="1:10" ht="13.5" customHeight="1" x14ac:dyDescent="0.3">
      <c r="A2333" s="20">
        <v>98</v>
      </c>
      <c r="B2333" s="20">
        <v>9</v>
      </c>
      <c r="C2333" s="20">
        <f t="shared" si="108"/>
        <v>5</v>
      </c>
      <c r="D2333" s="20">
        <v>5</v>
      </c>
      <c r="E2333" s="34" t="s">
        <v>11746</v>
      </c>
      <c r="F2333" s="20" t="s">
        <v>7299</v>
      </c>
      <c r="G2333" s="79" t="str">
        <f t="shared" si="109"/>
        <v xml:space="preserve"> "Class6 Social Chapter9 Test5": [</v>
      </c>
      <c r="H2333" s="27" t="s">
        <v>18256</v>
      </c>
      <c r="I2333" s="27" t="str">
        <f t="shared" si="110"/>
        <v>{Question: "Where did democracy originate",OptionA: "Greece",OptionB: "India",CorrectAnswer: "A",Explanation: "Greece is the birthplace of democracy."},</v>
      </c>
      <c r="J2333" s="42" t="s">
        <v>18256</v>
      </c>
    </row>
    <row r="2334" spans="1:10" ht="13.5" customHeight="1" x14ac:dyDescent="0.3">
      <c r="A2334" s="20">
        <v>99</v>
      </c>
      <c r="B2334" s="20">
        <v>9</v>
      </c>
      <c r="C2334" s="20">
        <f t="shared" si="108"/>
        <v>5</v>
      </c>
      <c r="D2334" s="20">
        <v>5</v>
      </c>
      <c r="E2334" s="34" t="s">
        <v>11746</v>
      </c>
      <c r="F2334" s="20" t="s">
        <v>7299</v>
      </c>
      <c r="G2334" s="79" t="str">
        <f t="shared" si="109"/>
        <v xml:space="preserve"> "Class6 Social Chapter9 Test5": [</v>
      </c>
      <c r="H2334" s="27" t="s">
        <v>18257</v>
      </c>
      <c r="I2334" s="27" t="str">
        <f t="shared" si="110"/>
        <v>{Question: "What is the main characteristic of direct democracy",OptionA: "Voting for representatives",OptionB: "Direct participation",CorrectAnswer: "B",Explanation: "Direct participation is the main characteristic of direct democracy."},</v>
      </c>
      <c r="J2334" s="42" t="s">
        <v>18257</v>
      </c>
    </row>
    <row r="2335" spans="1:10" ht="13.5" customHeight="1" x14ac:dyDescent="0.3">
      <c r="A2335" s="20">
        <v>100</v>
      </c>
      <c r="B2335" s="20">
        <v>9</v>
      </c>
      <c r="C2335" s="20">
        <f t="shared" si="108"/>
        <v>5</v>
      </c>
      <c r="D2335" s="20">
        <v>5</v>
      </c>
      <c r="E2335" s="34" t="s">
        <v>11746</v>
      </c>
      <c r="F2335" s="20" t="s">
        <v>7299</v>
      </c>
      <c r="G2335" s="79" t="str">
        <f t="shared" si="109"/>
        <v xml:space="preserve"> "Class6 Social Chapter9 Test5": [</v>
      </c>
      <c r="H2335" s="27" t="s">
        <v>18258</v>
      </c>
      <c r="I2335" s="27" t="str">
        <f t="shared" si="110"/>
        <v>{Question: "What prevents direct democracy in India",OptionA: "Huge population",OptionB: "Lack of interest",CorrectAnswer: "A",Explanation: "India follows indirect democracy because it has a huge population."} ],</v>
      </c>
      <c r="J2335" s="42" t="s">
        <v>19548</v>
      </c>
    </row>
    <row r="2336" spans="1:10" ht="13.5" customHeight="1" x14ac:dyDescent="0.3">
      <c r="A2336" s="20">
        <v>101</v>
      </c>
      <c r="B2336" s="20">
        <v>9</v>
      </c>
      <c r="C2336" s="20">
        <f t="shared" si="108"/>
        <v>6</v>
      </c>
      <c r="D2336" s="20">
        <v>6</v>
      </c>
      <c r="E2336" s="34" t="s">
        <v>11746</v>
      </c>
      <c r="F2336" s="20" t="s">
        <v>7299</v>
      </c>
      <c r="G2336" s="79" t="str">
        <f t="shared" si="109"/>
        <v xml:space="preserve"> "Class6 Social Chapter9 Test6": [</v>
      </c>
      <c r="H2336" s="27" t="s">
        <v>18259</v>
      </c>
      <c r="I2336" s="27" t="str">
        <f t="shared" si="110"/>
        <v xml:space="preserve"> "Class6 Social Chapter9 Test6": [{Question: "What process chooses a representative",OptionA: "Heredity",OptionB: "Election",CorrectAnswer: "B",Explanation: "Election is the process of choosing a representative."},</v>
      </c>
      <c r="J2336" s="42" t="s">
        <v>19549</v>
      </c>
    </row>
    <row r="2337" spans="1:10" ht="13.5" customHeight="1" x14ac:dyDescent="0.3">
      <c r="A2337" s="20">
        <v>102</v>
      </c>
      <c r="B2337" s="20">
        <v>9</v>
      </c>
      <c r="C2337" s="20">
        <f t="shared" si="108"/>
        <v>6</v>
      </c>
      <c r="D2337" s="20">
        <v>6</v>
      </c>
      <c r="E2337" s="34" t="s">
        <v>11746</v>
      </c>
      <c r="F2337" s="20" t="s">
        <v>7299</v>
      </c>
      <c r="G2337" s="79" t="str">
        <f t="shared" si="109"/>
        <v xml:space="preserve"> "Class6 Social Chapter9 Test6": [</v>
      </c>
      <c r="H2337" s="27" t="s">
        <v>18260</v>
      </c>
      <c r="I2337" s="27" t="str">
        <f t="shared" si="110"/>
        <v>{Question: "What is a key principle in a representative democracy",OptionA: "Majority rule",OptionB: "Dictatorship",CorrectAnswer: "A",Explanation: "Rule of the majority is a key principle in democracy."},</v>
      </c>
      <c r="J2337" s="42" t="s">
        <v>18260</v>
      </c>
    </row>
    <row r="2338" spans="1:10" ht="13.5" customHeight="1" x14ac:dyDescent="0.3">
      <c r="A2338" s="20">
        <v>103</v>
      </c>
      <c r="B2338" s="20">
        <v>9</v>
      </c>
      <c r="C2338" s="20">
        <f t="shared" si="108"/>
        <v>6</v>
      </c>
      <c r="D2338" s="20">
        <v>6</v>
      </c>
      <c r="E2338" s="34" t="s">
        <v>11746</v>
      </c>
      <c r="F2338" s="20" t="s">
        <v>7299</v>
      </c>
      <c r="G2338" s="79" t="str">
        <f t="shared" si="109"/>
        <v xml:space="preserve"> "Class6 Social Chapter9 Test6": [</v>
      </c>
      <c r="H2338" s="27" t="s">
        <v>18261</v>
      </c>
      <c r="I2338" s="27" t="str">
        <f t="shared" si="110"/>
        <v>{Question: "How many votes are needed to pass a proposal in a group",OptionA: "Exactly half",OptionB: "More than half",CorrectAnswer: "B",Explanation: "A proposal needs support from more than half of the members to pass."},</v>
      </c>
      <c r="J2338" s="42" t="s">
        <v>18261</v>
      </c>
    </row>
    <row r="2339" spans="1:10" ht="13.5" customHeight="1" x14ac:dyDescent="0.3">
      <c r="A2339" s="20">
        <v>104</v>
      </c>
      <c r="B2339" s="20">
        <v>9</v>
      </c>
      <c r="C2339" s="20">
        <f t="shared" si="108"/>
        <v>6</v>
      </c>
      <c r="D2339" s="20">
        <v>6</v>
      </c>
      <c r="E2339" s="34" t="s">
        <v>11746</v>
      </c>
      <c r="F2339" s="20" t="s">
        <v>7299</v>
      </c>
      <c r="G2339" s="79" t="str">
        <f t="shared" si="109"/>
        <v xml:space="preserve"> "Class6 Social Chapter9 Test6": [</v>
      </c>
      <c r="H2339" s="27" t="s">
        <v>18262</v>
      </c>
      <c r="I2339" s="27" t="str">
        <f t="shared" si="110"/>
        <v>{Question: "What is the legal name for adult voting rights",OptionA: "Universal Adult Franchise",OptionB: "Common voting",CorrectAnswer: "A",Explanation: "Universal Adult Franchise refers to the right of all adults to vote."},</v>
      </c>
      <c r="J2339" s="42" t="s">
        <v>18262</v>
      </c>
    </row>
    <row r="2340" spans="1:10" ht="13.5" customHeight="1" x14ac:dyDescent="0.3">
      <c r="A2340" s="20">
        <v>105</v>
      </c>
      <c r="B2340" s="20">
        <v>9</v>
      </c>
      <c r="C2340" s="20">
        <f t="shared" si="108"/>
        <v>6</v>
      </c>
      <c r="D2340" s="20">
        <v>6</v>
      </c>
      <c r="E2340" s="34" t="s">
        <v>11746</v>
      </c>
      <c r="F2340" s="20" t="s">
        <v>7299</v>
      </c>
      <c r="G2340" s="79" t="str">
        <f t="shared" si="109"/>
        <v xml:space="preserve"> "Class6 Social Chapter9 Test6": [</v>
      </c>
      <c r="H2340" s="27" t="s">
        <v>18263</v>
      </c>
      <c r="I2340" s="27" t="str">
        <f t="shared" si="110"/>
        <v>{Question: "Which organisation launches satellites at Sriharikota",OptionA: "UNESCO",OptionB: "ISRO",CorrectAnswer: "B",Explanation: "ISRO launches satellites from its launching station at Sriharikota."},</v>
      </c>
      <c r="J2340" s="42" t="s">
        <v>18263</v>
      </c>
    </row>
    <row r="2341" spans="1:10" ht="13.5" customHeight="1" x14ac:dyDescent="0.3">
      <c r="A2341" s="20">
        <v>106</v>
      </c>
      <c r="B2341" s="20">
        <v>9</v>
      </c>
      <c r="C2341" s="20">
        <f t="shared" si="108"/>
        <v>6</v>
      </c>
      <c r="D2341" s="20">
        <v>6</v>
      </c>
      <c r="E2341" s="34" t="s">
        <v>11746</v>
      </c>
      <c r="F2341" s="20" t="s">
        <v>7299</v>
      </c>
      <c r="G2341" s="79" t="str">
        <f t="shared" si="109"/>
        <v xml:space="preserve"> "Class6 Social Chapter9 Test6": [</v>
      </c>
      <c r="H2341" s="27" t="s">
        <v>18264</v>
      </c>
      <c r="I2341" s="27" t="str">
        <f t="shared" si="110"/>
        <v>{Question: "What is the location of the Satish Dhawan Space Centre",OptionA: "SPSR Nellore District",OptionB: "Visakhapatnam District",CorrectAnswer: "A",Explanation: "It is located in SPSR Nellore District."},</v>
      </c>
      <c r="J2341" s="42" t="s">
        <v>18264</v>
      </c>
    </row>
    <row r="2342" spans="1:10" ht="13.5" customHeight="1" x14ac:dyDescent="0.3">
      <c r="A2342" s="20">
        <v>107</v>
      </c>
      <c r="B2342" s="20">
        <v>9</v>
      </c>
      <c r="C2342" s="20">
        <f t="shared" si="108"/>
        <v>6</v>
      </c>
      <c r="D2342" s="20">
        <v>6</v>
      </c>
      <c r="E2342" s="34" t="s">
        <v>11746</v>
      </c>
      <c r="F2342" s="20" t="s">
        <v>7299</v>
      </c>
      <c r="G2342" s="79" t="str">
        <f t="shared" si="109"/>
        <v xml:space="preserve"> "Class6 Social Chapter9 Test6": [</v>
      </c>
      <c r="H2342" s="27" t="s">
        <v>18265</v>
      </c>
      <c r="I2342" s="27" t="str">
        <f t="shared" si="110"/>
        <v>{Question: "In which system is the Executive responsible to the Legislature",OptionA: "Presidential",OptionB: "Parliamentary",CorrectAnswer: "B",Explanation: "In the Parliamentary system the Executive is responsible to the Legislature."},</v>
      </c>
      <c r="J2342" s="42" t="s">
        <v>18265</v>
      </c>
    </row>
    <row r="2343" spans="1:10" ht="13.5" customHeight="1" x14ac:dyDescent="0.3">
      <c r="A2343" s="20">
        <v>108</v>
      </c>
      <c r="B2343" s="20">
        <v>9</v>
      </c>
      <c r="C2343" s="20">
        <f t="shared" si="108"/>
        <v>6</v>
      </c>
      <c r="D2343" s="20">
        <v>6</v>
      </c>
      <c r="E2343" s="34" t="s">
        <v>11746</v>
      </c>
      <c r="F2343" s="20" t="s">
        <v>7299</v>
      </c>
      <c r="G2343" s="79" t="str">
        <f t="shared" si="109"/>
        <v xml:space="preserve"> "Class6 Social Chapter9 Test6": [</v>
      </c>
      <c r="H2343" s="27" t="s">
        <v>18266</v>
      </c>
      <c r="I2343" s="27" t="str">
        <f t="shared" si="110"/>
        <v>{Question: "Which country uses a Parliamentary system",OptionA: "Britain",OptionB: "USA",CorrectAnswer: "A",Explanation: "Britain and India follow the Parliamentary system."},</v>
      </c>
      <c r="J2343" s="42" t="s">
        <v>18266</v>
      </c>
    </row>
    <row r="2344" spans="1:10" ht="13.5" customHeight="1" x14ac:dyDescent="0.3">
      <c r="A2344" s="20">
        <v>109</v>
      </c>
      <c r="B2344" s="20">
        <v>9</v>
      </c>
      <c r="C2344" s="20">
        <f t="shared" si="108"/>
        <v>6</v>
      </c>
      <c r="D2344" s="20">
        <v>6</v>
      </c>
      <c r="E2344" s="34" t="s">
        <v>11746</v>
      </c>
      <c r="F2344" s="20" t="s">
        <v>7299</v>
      </c>
      <c r="G2344" s="79" t="str">
        <f t="shared" si="109"/>
        <v xml:space="preserve"> "Class6 Social Chapter9 Test6": [</v>
      </c>
      <c r="H2344" s="27" t="s">
        <v>18267</v>
      </c>
      <c r="I2344" s="27" t="str">
        <f t="shared" si="110"/>
        <v>{Question: "Which country uses a Presidential system",OptionA: "Britain",OptionB: "Brazil",CorrectAnswer: "B",Explanation: "USA and Brazil follow the Presidential system."},</v>
      </c>
      <c r="J2344" s="42" t="s">
        <v>18267</v>
      </c>
    </row>
    <row r="2345" spans="1:10" ht="13.5" customHeight="1" x14ac:dyDescent="0.3">
      <c r="A2345" s="20">
        <v>110</v>
      </c>
      <c r="B2345" s="20">
        <v>9</v>
      </c>
      <c r="C2345" s="20">
        <f t="shared" si="108"/>
        <v>6</v>
      </c>
      <c r="D2345" s="20">
        <v>6</v>
      </c>
      <c r="E2345" s="34" t="s">
        <v>11746</v>
      </c>
      <c r="F2345" s="20" t="s">
        <v>7299</v>
      </c>
      <c r="G2345" s="79" t="str">
        <f t="shared" si="109"/>
        <v xml:space="preserve"> "Class6 Social Chapter9 Test6": [</v>
      </c>
      <c r="H2345" s="27" t="s">
        <v>18268</v>
      </c>
      <c r="I2345" s="27" t="str">
        <f t="shared" si="110"/>
        <v>{Question: "What are the three levels of government in India",OptionA: "National State Local",OptionB: "High Medium Low",CorrectAnswer: "A",Explanation: "The government works at National, State and Local levels."},</v>
      </c>
      <c r="J2345" s="42" t="s">
        <v>18268</v>
      </c>
    </row>
    <row r="2346" spans="1:10" ht="13.5" customHeight="1" x14ac:dyDescent="0.3">
      <c r="A2346" s="20">
        <v>111</v>
      </c>
      <c r="B2346" s="20">
        <v>9</v>
      </c>
      <c r="C2346" s="20">
        <f t="shared" si="108"/>
        <v>6</v>
      </c>
      <c r="D2346" s="20">
        <v>6</v>
      </c>
      <c r="E2346" s="34" t="s">
        <v>11746</v>
      </c>
      <c r="F2346" s="20" t="s">
        <v>7299</v>
      </c>
      <c r="G2346" s="79" t="str">
        <f t="shared" si="109"/>
        <v xml:space="preserve"> "Class6 Social Chapter9 Test6": [</v>
      </c>
      <c r="H2346" s="27" t="s">
        <v>18269</v>
      </c>
      <c r="I2346" s="27" t="str">
        <f t="shared" si="110"/>
        <v>{Question: "What is the National level government called",OptionA: "District government",OptionB: "Central government",CorrectAnswer: "B",Explanation: "The National level is called the Central government."},</v>
      </c>
      <c r="J2346" s="42" t="s">
        <v>18269</v>
      </c>
    </row>
    <row r="2347" spans="1:10" ht="13.5" customHeight="1" x14ac:dyDescent="0.3">
      <c r="A2347" s="20">
        <v>112</v>
      </c>
      <c r="B2347" s="20">
        <v>9</v>
      </c>
      <c r="C2347" s="20">
        <f t="shared" si="108"/>
        <v>6</v>
      </c>
      <c r="D2347" s="20">
        <v>6</v>
      </c>
      <c r="E2347" s="34" t="s">
        <v>11746</v>
      </c>
      <c r="F2347" s="20" t="s">
        <v>7299</v>
      </c>
      <c r="G2347" s="79" t="str">
        <f t="shared" si="109"/>
        <v xml:space="preserve"> "Class6 Social Chapter9 Test6": [</v>
      </c>
      <c r="H2347" s="27" t="s">
        <v>18270</v>
      </c>
      <c r="I2347" s="27" t="str">
        <f t="shared" si="110"/>
        <v>{Question: "What is the authority to govern a country",OptionA: "Government",OptionB: "Corporation",CorrectAnswer: "A",Explanation: "Government is a group of people with the authority to govern a country."},</v>
      </c>
      <c r="J2347" s="42" t="s">
        <v>18270</v>
      </c>
    </row>
    <row r="2348" spans="1:10" ht="13.5" customHeight="1" x14ac:dyDescent="0.3">
      <c r="A2348" s="20">
        <v>113</v>
      </c>
      <c r="B2348" s="20">
        <v>9</v>
      </c>
      <c r="C2348" s="20">
        <f t="shared" si="108"/>
        <v>6</v>
      </c>
      <c r="D2348" s="20">
        <v>6</v>
      </c>
      <c r="E2348" s="34" t="s">
        <v>11746</v>
      </c>
      <c r="F2348" s="20" t="s">
        <v>7299</v>
      </c>
      <c r="G2348" s="79" t="str">
        <f t="shared" si="109"/>
        <v xml:space="preserve"> "Class6 Social Chapter9 Test6": [</v>
      </c>
      <c r="H2348" s="27" t="s">
        <v>18271</v>
      </c>
      <c r="I2348" s="27" t="str">
        <f t="shared" si="110"/>
        <v>{Question: "Which organ makes laws",OptionA: "Executive",OptionB: "Legislature",CorrectAnswer: "B",Explanation: "The Legislature is the body that makes laws."},</v>
      </c>
      <c r="J2348" s="42" t="s">
        <v>18271</v>
      </c>
    </row>
    <row r="2349" spans="1:10" ht="13.5" customHeight="1" x14ac:dyDescent="0.3">
      <c r="A2349" s="20">
        <v>114</v>
      </c>
      <c r="B2349" s="20">
        <v>9</v>
      </c>
      <c r="C2349" s="20">
        <f t="shared" si="108"/>
        <v>6</v>
      </c>
      <c r="D2349" s="20">
        <v>6</v>
      </c>
      <c r="E2349" s="34" t="s">
        <v>11746</v>
      </c>
      <c r="F2349" s="20" t="s">
        <v>7299</v>
      </c>
      <c r="G2349" s="79" t="str">
        <f t="shared" si="109"/>
        <v xml:space="preserve"> "Class6 Social Chapter9 Test6": [</v>
      </c>
      <c r="H2349" s="27" t="s">
        <v>18272</v>
      </c>
      <c r="I2349" s="27" t="str">
        <f t="shared" si="110"/>
        <v>{Question: "What does the Judiciary do with laws",OptionA: "Interprets them",OptionB: "Implements them",CorrectAnswer: "A",Explanation: "The Judiciary system interprets the laws."},</v>
      </c>
      <c r="J2349" s="42" t="s">
        <v>18272</v>
      </c>
    </row>
    <row r="2350" spans="1:10" ht="13.5" customHeight="1" x14ac:dyDescent="0.3">
      <c r="A2350" s="20">
        <v>115</v>
      </c>
      <c r="B2350" s="20">
        <v>9</v>
      </c>
      <c r="C2350" s="20">
        <f t="shared" si="108"/>
        <v>6</v>
      </c>
      <c r="D2350" s="20">
        <v>6</v>
      </c>
      <c r="E2350" s="34" t="s">
        <v>11746</v>
      </c>
      <c r="F2350" s="20" t="s">
        <v>7299</v>
      </c>
      <c r="G2350" s="79" t="str">
        <f t="shared" si="109"/>
        <v xml:space="preserve"> "Class6 Social Chapter9 Test6": [</v>
      </c>
      <c r="H2350" s="27" t="s">
        <v>18273</v>
      </c>
      <c r="I2350" s="27" t="str">
        <f t="shared" si="110"/>
        <v>{Question: "Which organ handles court cases",OptionA: "Legislature",OptionB: "Judiciary",CorrectAnswer: "B",Explanation: "The Judiciary is the system of courts."},</v>
      </c>
      <c r="J2350" s="42" t="s">
        <v>18273</v>
      </c>
    </row>
    <row r="2351" spans="1:10" ht="13.5" customHeight="1" x14ac:dyDescent="0.3">
      <c r="A2351" s="20">
        <v>116</v>
      </c>
      <c r="B2351" s="20">
        <v>9</v>
      </c>
      <c r="C2351" s="20">
        <f t="shared" si="108"/>
        <v>6</v>
      </c>
      <c r="D2351" s="20">
        <v>6</v>
      </c>
      <c r="E2351" s="34" t="s">
        <v>11746</v>
      </c>
      <c r="F2351" s="20" t="s">
        <v>7299</v>
      </c>
      <c r="G2351" s="79" t="str">
        <f t="shared" si="109"/>
        <v xml:space="preserve"> "Class6 Social Chapter9 Test6": [</v>
      </c>
      <c r="H2351" s="27" t="s">
        <v>18274</v>
      </c>
      <c r="I2351" s="27" t="str">
        <f t="shared" si="110"/>
        <v>{Question: "Does the government build roads",OptionA: "Yes",OptionB: "No",CorrectAnswer: "A",Explanation: "Building roads is one of the activities organised by the government."},</v>
      </c>
      <c r="J2351" s="42" t="s">
        <v>18274</v>
      </c>
    </row>
    <row r="2352" spans="1:10" ht="13.5" customHeight="1" x14ac:dyDescent="0.3">
      <c r="A2352" s="20">
        <v>117</v>
      </c>
      <c r="B2352" s="20">
        <v>9</v>
      </c>
      <c r="C2352" s="20">
        <f t="shared" si="108"/>
        <v>6</v>
      </c>
      <c r="D2352" s="20">
        <v>6</v>
      </c>
      <c r="E2352" s="34" t="s">
        <v>11746</v>
      </c>
      <c r="F2352" s="20" t="s">
        <v>7299</v>
      </c>
      <c r="G2352" s="79" t="str">
        <f t="shared" si="109"/>
        <v xml:space="preserve"> "Class6 Social Chapter9 Test6": [</v>
      </c>
      <c r="H2352" s="27" t="s">
        <v>18275</v>
      </c>
      <c r="I2352" s="27" t="str">
        <f t="shared" si="110"/>
        <v>{Question: "Do citizens in a democracy enjoy rights",OptionA: "No",OptionB: "Yes",CorrectAnswer: "B",Explanation: "Citizens in a democracy enjoy rights and facilities."},</v>
      </c>
      <c r="J2352" s="42" t="s">
        <v>18275</v>
      </c>
    </row>
    <row r="2353" spans="1:10" ht="13.5" customHeight="1" x14ac:dyDescent="0.3">
      <c r="A2353" s="20">
        <v>118</v>
      </c>
      <c r="B2353" s="20">
        <v>9</v>
      </c>
      <c r="C2353" s="20">
        <f t="shared" si="108"/>
        <v>6</v>
      </c>
      <c r="D2353" s="20">
        <v>6</v>
      </c>
      <c r="E2353" s="34" t="s">
        <v>11746</v>
      </c>
      <c r="F2353" s="20" t="s">
        <v>7299</v>
      </c>
      <c r="G2353" s="79" t="str">
        <f t="shared" si="109"/>
        <v xml:space="preserve"> "Class6 Social Chapter9 Test6": [</v>
      </c>
      <c r="H2353" s="27" t="s">
        <v>18276</v>
      </c>
      <c r="I2353" s="27" t="str">
        <f t="shared" si="110"/>
        <v>{Question: "What is possible in Switzerland due to low population",OptionA: "Direct democracy",OptionB: "Absolute monarchy",CorrectAnswer: "A",Explanation: "Direct democracy is possible in Switzerland because of its small population."},</v>
      </c>
      <c r="J2353" s="42" t="s">
        <v>18276</v>
      </c>
    </row>
    <row r="2354" spans="1:10" ht="13.5" customHeight="1" x14ac:dyDescent="0.3">
      <c r="A2354" s="20">
        <v>119</v>
      </c>
      <c r="B2354" s="20">
        <v>9</v>
      </c>
      <c r="C2354" s="20">
        <f t="shared" si="108"/>
        <v>6</v>
      </c>
      <c r="D2354" s="20">
        <v>6</v>
      </c>
      <c r="E2354" s="34" t="s">
        <v>11746</v>
      </c>
      <c r="F2354" s="20" t="s">
        <v>7299</v>
      </c>
      <c r="G2354" s="79" t="str">
        <f t="shared" si="109"/>
        <v xml:space="preserve"> "Class6 Social Chapter9 Test6": [</v>
      </c>
      <c r="H2354" s="27" t="s">
        <v>18277</v>
      </c>
      <c r="I2354" s="27" t="str">
        <f t="shared" si="110"/>
        <v>{Question: "Are elections important for indirect democracy",OptionA: "No",OptionB: "Yes",CorrectAnswer: "B",Explanation: "The success of indirect democracy depends on free and fair elections."},</v>
      </c>
      <c r="J2354" s="42" t="s">
        <v>18277</v>
      </c>
    </row>
    <row r="2355" spans="1:10" ht="13.5" customHeight="1" x14ac:dyDescent="0.3">
      <c r="A2355" s="20">
        <v>120</v>
      </c>
      <c r="B2355" s="20">
        <v>9</v>
      </c>
      <c r="C2355" s="20">
        <f t="shared" si="108"/>
        <v>6</v>
      </c>
      <c r="D2355" s="20">
        <v>6</v>
      </c>
      <c r="E2355" s="34" t="s">
        <v>11746</v>
      </c>
      <c r="F2355" s="20" t="s">
        <v>7299</v>
      </c>
      <c r="G2355" s="79" t="str">
        <f t="shared" si="109"/>
        <v xml:space="preserve"> "Class6 Social Chapter9 Test6": [</v>
      </c>
      <c r="H2355" s="27" t="s">
        <v>18278</v>
      </c>
      <c r="I2355" s="27" t="str">
        <f t="shared" si="110"/>
        <v>{Question: "Who must voters accept as their leader",OptionA: "Majority winner",OptionB: "The oldest person",CorrectAnswer: "A",Explanation: "Voters must accept the one who gets more votes by the majority principle."} ],</v>
      </c>
      <c r="J2355" s="42" t="s">
        <v>19550</v>
      </c>
    </row>
    <row r="2356" spans="1:10" ht="13.5" customHeight="1" x14ac:dyDescent="0.3">
      <c r="A2356" s="20">
        <v>121</v>
      </c>
      <c r="B2356" s="20">
        <v>9</v>
      </c>
      <c r="C2356" s="20">
        <f t="shared" si="108"/>
        <v>7</v>
      </c>
      <c r="D2356" s="20">
        <v>7</v>
      </c>
      <c r="E2356" s="34" t="s">
        <v>11746</v>
      </c>
      <c r="F2356" s="20" t="s">
        <v>7299</v>
      </c>
      <c r="G2356" s="79" t="str">
        <f t="shared" si="109"/>
        <v xml:space="preserve"> "Class6 Social Chapter9 Test7": [</v>
      </c>
      <c r="H2356" s="27" t="s">
        <v>18279</v>
      </c>
      <c r="I2356" s="27" t="str">
        <f t="shared" si="110"/>
        <v xml:space="preserve"> "Class6 Social Chapter9 Test7": [{Question: "What determines the implementation of a proposal",OptionA: "Minority support",OptionB: "Majority support",CorrectAnswer: "B",Explanation: "A proposal is implemented if it is supported by the majority."},</v>
      </c>
      <c r="J2356" s="42" t="s">
        <v>19551</v>
      </c>
    </row>
    <row r="2357" spans="1:10" ht="13.5" customHeight="1" x14ac:dyDescent="0.3">
      <c r="A2357" s="20">
        <v>122</v>
      </c>
      <c r="B2357" s="20">
        <v>9</v>
      </c>
      <c r="C2357" s="20">
        <f t="shared" si="108"/>
        <v>7</v>
      </c>
      <c r="D2357" s="20">
        <v>7</v>
      </c>
      <c r="E2357" s="34" t="s">
        <v>11746</v>
      </c>
      <c r="F2357" s="20" t="s">
        <v>7299</v>
      </c>
      <c r="G2357" s="79" t="str">
        <f t="shared" si="109"/>
        <v xml:space="preserve"> "Class6 Social Chapter9 Test7": [</v>
      </c>
      <c r="H2357" s="27" t="s">
        <v>18280</v>
      </c>
      <c r="I2357" s="27" t="str">
        <f t="shared" si="110"/>
        <v>{Question: "Is the Right to Vote an Article in the Constitution",OptionA: "Yes",OptionB: "No",CorrectAnswer: "A",Explanation: "Article 326 of the Indian Constitution provides the Right to Vote."},</v>
      </c>
      <c r="J2357" s="42" t="s">
        <v>18280</v>
      </c>
    </row>
    <row r="2358" spans="1:10" ht="13.5" customHeight="1" x14ac:dyDescent="0.3">
      <c r="A2358" s="20">
        <v>123</v>
      </c>
      <c r="B2358" s="20">
        <v>9</v>
      </c>
      <c r="C2358" s="20">
        <f t="shared" si="108"/>
        <v>7</v>
      </c>
      <c r="D2358" s="20">
        <v>7</v>
      </c>
      <c r="E2358" s="34" t="s">
        <v>11746</v>
      </c>
      <c r="F2358" s="20" t="s">
        <v>7299</v>
      </c>
      <c r="G2358" s="79" t="str">
        <f t="shared" si="109"/>
        <v xml:space="preserve"> "Class6 Social Chapter9 Test7": [</v>
      </c>
      <c r="H2358" s="27" t="s">
        <v>18281</v>
      </c>
      <c r="I2358" s="27" t="str">
        <f t="shared" si="110"/>
        <v>{Question: "What is the name of the space center in Nellore",OptionA: "Ashoka Space Centre",OptionB: "Satish Dhawan Space Centre",CorrectAnswer: "B",Explanation: "The space centre is named Satish Dhawan Space Centre."},</v>
      </c>
      <c r="J2358" s="42" t="s">
        <v>18281</v>
      </c>
    </row>
    <row r="2359" spans="1:10" ht="13.5" customHeight="1" x14ac:dyDescent="0.3">
      <c r="A2359" s="20">
        <v>124</v>
      </c>
      <c r="B2359" s="20">
        <v>9</v>
      </c>
      <c r="C2359" s="20">
        <f t="shared" si="108"/>
        <v>7</v>
      </c>
      <c r="D2359" s="20">
        <v>7</v>
      </c>
      <c r="E2359" s="34" t="s">
        <v>11746</v>
      </c>
      <c r="F2359" s="20" t="s">
        <v>7299</v>
      </c>
      <c r="G2359" s="79" t="str">
        <f t="shared" si="109"/>
        <v xml:space="preserve"> "Class6 Social Chapter9 Test7": [</v>
      </c>
      <c r="H2359" s="27" t="s">
        <v>18282</v>
      </c>
      <c r="I2359" s="27" t="str">
        <f t="shared" si="110"/>
        <v>{Question: "What is the Executive bodys relation to the Legislature in India",OptionA: "Formed from it",OptionB: "Completely separate",CorrectAnswer: "A",Explanation: "In India the executive body is formed from the legislature."},</v>
      </c>
      <c r="J2359" s="42" t="s">
        <v>18282</v>
      </c>
    </row>
    <row r="2360" spans="1:10" ht="13.5" customHeight="1" x14ac:dyDescent="0.3">
      <c r="A2360" s="20">
        <v>125</v>
      </c>
      <c r="B2360" s="20">
        <v>9</v>
      </c>
      <c r="C2360" s="20">
        <f t="shared" si="108"/>
        <v>7</v>
      </c>
      <c r="D2360" s="20">
        <v>7</v>
      </c>
      <c r="E2360" s="34" t="s">
        <v>11746</v>
      </c>
      <c r="F2360" s="20" t="s">
        <v>7299</v>
      </c>
      <c r="G2360" s="79" t="str">
        <f t="shared" si="109"/>
        <v xml:space="preserve"> "Class6 Social Chapter9 Test7": [</v>
      </c>
      <c r="H2360" s="27" t="s">
        <v>18283</v>
      </c>
      <c r="I2360" s="27" t="str">
        <f t="shared" si="110"/>
        <v>{Question: "Which level works for an entire state",OptionA: "Local Government",OptionB: "State Government",CorrectAnswer: "B",Explanation: "State government works for an entire state."},</v>
      </c>
      <c r="J2360" s="42" t="s">
        <v>18283</v>
      </c>
    </row>
    <row r="2361" spans="1:10" ht="13.5" customHeight="1" x14ac:dyDescent="0.3">
      <c r="A2361" s="20">
        <v>126</v>
      </c>
      <c r="B2361" s="20">
        <v>9</v>
      </c>
      <c r="C2361" s="20">
        <f t="shared" si="108"/>
        <v>7</v>
      </c>
      <c r="D2361" s="20">
        <v>7</v>
      </c>
      <c r="E2361" s="34" t="s">
        <v>11746</v>
      </c>
      <c r="F2361" s="20" t="s">
        <v>7299</v>
      </c>
      <c r="G2361" s="79" t="str">
        <f t="shared" si="109"/>
        <v xml:space="preserve"> "Class6 Social Chapter9 Test7": [</v>
      </c>
      <c r="H2361" s="27" t="s">
        <v>18284</v>
      </c>
      <c r="I2361" s="27" t="str">
        <f t="shared" si="110"/>
        <v>{Question: "What document contains a nation basic laws",OptionA: "Constitution",OptionB: "Textbook",CorrectAnswer: "A",Explanation: "A Constitution is the document containing basic principles and laws of a nation."},</v>
      </c>
      <c r="J2361" s="42" t="s">
        <v>18284</v>
      </c>
    </row>
    <row r="2362" spans="1:10" ht="13.5" customHeight="1" x14ac:dyDescent="0.3">
      <c r="A2362" s="20">
        <v>127</v>
      </c>
      <c r="B2362" s="20">
        <v>9</v>
      </c>
      <c r="C2362" s="20">
        <f t="shared" si="108"/>
        <v>7</v>
      </c>
      <c r="D2362" s="20">
        <v>7</v>
      </c>
      <c r="E2362" s="34" t="s">
        <v>11746</v>
      </c>
      <c r="F2362" s="20" t="s">
        <v>7299</v>
      </c>
      <c r="G2362" s="79" t="str">
        <f t="shared" si="109"/>
        <v xml:space="preserve"> "Class6 Social Chapter9 Test7": [</v>
      </c>
      <c r="H2362" s="27" t="s">
        <v>18285</v>
      </c>
      <c r="I2362" s="27" t="str">
        <f t="shared" si="110"/>
        <v>{Question: "What system protects country from terrorism",OptionA: "Retail",OptionB: "Government",CorrectAnswer: "B",Explanation: "The system known as Government protects country borders from terrorism."},</v>
      </c>
      <c r="J2362" s="42" t="s">
        <v>18285</v>
      </c>
    </row>
    <row r="2363" spans="1:10" ht="13.5" customHeight="1" x14ac:dyDescent="0.3">
      <c r="A2363" s="20">
        <v>128</v>
      </c>
      <c r="B2363" s="20">
        <v>9</v>
      </c>
      <c r="C2363" s="20">
        <f t="shared" si="108"/>
        <v>7</v>
      </c>
      <c r="D2363" s="20">
        <v>7</v>
      </c>
      <c r="E2363" s="34" t="s">
        <v>11746</v>
      </c>
      <c r="F2363" s="20" t="s">
        <v>7299</v>
      </c>
      <c r="G2363" s="79" t="str">
        <f t="shared" si="109"/>
        <v xml:space="preserve"> "Class6 Social Chapter9 Test7": [</v>
      </c>
      <c r="H2363" s="27" t="s">
        <v>18286</v>
      </c>
      <c r="I2363" s="27" t="str">
        <f t="shared" si="110"/>
        <v>{Question: "Does the government ensure food for citizens",OptionA: "Yes",OptionB: "No",CorrectAnswer: "A",Explanation: "The government ensures food and shelter for the citizens."},</v>
      </c>
      <c r="J2363" s="42" t="s">
        <v>18286</v>
      </c>
    </row>
    <row r="2364" spans="1:10" ht="13.5" customHeight="1" x14ac:dyDescent="0.3">
      <c r="A2364" s="20">
        <v>129</v>
      </c>
      <c r="B2364" s="20">
        <v>9</v>
      </c>
      <c r="C2364" s="20">
        <f t="shared" si="108"/>
        <v>7</v>
      </c>
      <c r="D2364" s="20">
        <v>7</v>
      </c>
      <c r="E2364" s="34" t="s">
        <v>11746</v>
      </c>
      <c r="F2364" s="20" t="s">
        <v>7299</v>
      </c>
      <c r="G2364" s="79" t="str">
        <f t="shared" si="109"/>
        <v xml:space="preserve"> "Class6 Social Chapter9 Test7": [</v>
      </c>
      <c r="H2364" s="27" t="s">
        <v>18287</v>
      </c>
      <c r="I2364" s="27" t="str">
        <f t="shared" si="110"/>
        <v>{Question: "What are the three organs of government",OptionA: "Mayor Sarpanch King",OptionB: "Legislature Executive Judiciary",CorrectAnswer: "B",Explanation: "The government normally consists of the Legislature, Executive and Judiciary."},</v>
      </c>
      <c r="J2364" s="42" t="s">
        <v>18287</v>
      </c>
    </row>
    <row r="2365" spans="1:10" ht="13.5" customHeight="1" x14ac:dyDescent="0.3">
      <c r="A2365" s="20">
        <v>130</v>
      </c>
      <c r="B2365" s="20">
        <v>9</v>
      </c>
      <c r="C2365" s="20">
        <f t="shared" si="108"/>
        <v>7</v>
      </c>
      <c r="D2365" s="20">
        <v>7</v>
      </c>
      <c r="E2365" s="34" t="s">
        <v>11746</v>
      </c>
      <c r="F2365" s="20" t="s">
        <v>7299</v>
      </c>
      <c r="G2365" s="79" t="str">
        <f t="shared" si="109"/>
        <v xml:space="preserve"> "Class6 Social Chapter9 Test7": [</v>
      </c>
      <c r="H2365" s="27" t="s">
        <v>18288</v>
      </c>
      <c r="I2365" s="27" t="str">
        <f t="shared" si="110"/>
        <v>{Question: "Which body implements laws",OptionA: "Executive",OptionB: "Legislature",CorrectAnswer: "A",Explanation: "The Executive is the laws implementing body."},</v>
      </c>
      <c r="J2365" s="42" t="s">
        <v>18288</v>
      </c>
    </row>
    <row r="2366" spans="1:10" ht="13.5" customHeight="1" x14ac:dyDescent="0.3">
      <c r="A2366" s="20">
        <v>131</v>
      </c>
      <c r="B2366" s="20">
        <v>9</v>
      </c>
      <c r="C2366" s="20">
        <f t="shared" si="108"/>
        <v>7</v>
      </c>
      <c r="D2366" s="20">
        <v>7</v>
      </c>
      <c r="E2366" s="34" t="s">
        <v>11746</v>
      </c>
      <c r="F2366" s="20" t="s">
        <v>7299</v>
      </c>
      <c r="G2366" s="79" t="str">
        <f t="shared" si="109"/>
        <v xml:space="preserve"> "Class6 Social Chapter9 Test7": [</v>
      </c>
      <c r="H2366" s="27" t="s">
        <v>18289</v>
      </c>
      <c r="I2366" s="27" t="str">
        <f t="shared" si="110"/>
        <v>{Question: "What is a kingdom ruled by a monarch called",OptionA: "Democracy",OptionB: "Monarchy",CorrectAnswer: "B",Explanation: "A territory ruled by a king or queen is called a Monarchy."},</v>
      </c>
      <c r="J2366" s="42" t="s">
        <v>18289</v>
      </c>
    </row>
    <row r="2367" spans="1:10" ht="13.5" customHeight="1" x14ac:dyDescent="0.3">
      <c r="A2367" s="20">
        <v>132</v>
      </c>
      <c r="B2367" s="20">
        <v>9</v>
      </c>
      <c r="C2367" s="20">
        <f t="shared" si="108"/>
        <v>7</v>
      </c>
      <c r="D2367" s="20">
        <v>7</v>
      </c>
      <c r="E2367" s="34" t="s">
        <v>11746</v>
      </c>
      <c r="F2367" s="20" t="s">
        <v>7299</v>
      </c>
      <c r="G2367" s="79" t="str">
        <f t="shared" si="109"/>
        <v xml:space="preserve"> "Class6 Social Chapter9 Test7": [</v>
      </c>
      <c r="H2367" s="27" t="s">
        <v>18290</v>
      </c>
      <c r="I2367" s="27" t="str">
        <f t="shared" si="110"/>
        <v>{Question: "How does a King normally get power",OptionA: "Heredity",OptionB: "Applying for it",CorrectAnswer: "A",Explanation: "A monarch comes to power by inheritance or heredity."},</v>
      </c>
      <c r="J2367" s="42" t="s">
        <v>18290</v>
      </c>
    </row>
    <row r="2368" spans="1:10" ht="13.5" customHeight="1" x14ac:dyDescent="0.3">
      <c r="A2368" s="20">
        <v>133</v>
      </c>
      <c r="B2368" s="20">
        <v>9</v>
      </c>
      <c r="C2368" s="20">
        <f t="shared" si="108"/>
        <v>7</v>
      </c>
      <c r="D2368" s="20">
        <v>7</v>
      </c>
      <c r="E2368" s="34" t="s">
        <v>11746</v>
      </c>
      <c r="F2368" s="20" t="s">
        <v>7299</v>
      </c>
      <c r="G2368" s="79" t="str">
        <f t="shared" si="109"/>
        <v xml:space="preserve"> "Class6 Social Chapter9 Test7": [</v>
      </c>
      <c r="H2368" s="27" t="s">
        <v>18291</v>
      </c>
      <c r="I2368" s="27" t="str">
        <f t="shared" si="110"/>
        <v>{Question: "Did Ashoka rule as a monarch",OptionA: "No",OptionB: "Yes",CorrectAnswer: "B",Explanation: "Ashoka was a king who ruled an empire."},</v>
      </c>
      <c r="J2368" s="42" t="s">
        <v>18291</v>
      </c>
    </row>
    <row r="2369" spans="1:10" ht="13.5" customHeight="1" x14ac:dyDescent="0.3">
      <c r="A2369" s="20">
        <v>134</v>
      </c>
      <c r="B2369" s="20">
        <v>9</v>
      </c>
      <c r="C2369" s="20">
        <f t="shared" si="108"/>
        <v>7</v>
      </c>
      <c r="D2369" s="20">
        <v>7</v>
      </c>
      <c r="E2369" s="34" t="s">
        <v>11746</v>
      </c>
      <c r="F2369" s="20" t="s">
        <v>7299</v>
      </c>
      <c r="G2369" s="79" t="str">
        <f t="shared" si="109"/>
        <v xml:space="preserve"> "Class6 Social Chapter9 Test7": [</v>
      </c>
      <c r="H2369" s="27" t="s">
        <v>18292</v>
      </c>
      <c r="I2369" s="27" t="str">
        <f t="shared" si="110"/>
        <v>{Question: "Is power run by people in a Monarchy",OptionA: "No",OptionB: "Yes",CorrectAnswer: "A",Explanation: "Monarchy is ruled by a king or queen, not directly by the people."},</v>
      </c>
      <c r="J2369" s="42" t="s">
        <v>18292</v>
      </c>
    </row>
    <row r="2370" spans="1:10" ht="13.5" customHeight="1" x14ac:dyDescent="0.3">
      <c r="A2370" s="20">
        <v>135</v>
      </c>
      <c r="B2370" s="20">
        <v>9</v>
      </c>
      <c r="C2370" s="20">
        <f t="shared" ref="C2370:C2433" si="111">ROUNDUP((ROW(A2370)-MATCH(B2370,B:B,0)+1)/20,0)</f>
        <v>7</v>
      </c>
      <c r="D2370" s="20">
        <v>7</v>
      </c>
      <c r="E2370" s="34" t="s">
        <v>11746</v>
      </c>
      <c r="F2370" s="20" t="s">
        <v>7299</v>
      </c>
      <c r="G2370" s="79" t="str">
        <f t="shared" si="109"/>
        <v xml:space="preserve"> "Class6 Social Chapter9 Test7": [</v>
      </c>
      <c r="H2370" s="27" t="s">
        <v>18293</v>
      </c>
      <c r="I2370" s="27" t="str">
        <f t="shared" si="110"/>
        <v>{Question: "Does democracy allow citizen votes",OptionA: "No",OptionB: "Yes",CorrectAnswer: "B",Explanation: "In a democracy every citizen is allowed to cast a vote."},</v>
      </c>
      <c r="J2370" s="42" t="s">
        <v>18293</v>
      </c>
    </row>
    <row r="2371" spans="1:10" ht="13.5" customHeight="1" x14ac:dyDescent="0.3">
      <c r="A2371" s="20">
        <v>136</v>
      </c>
      <c r="B2371" s="20">
        <v>9</v>
      </c>
      <c r="C2371" s="20">
        <f t="shared" si="111"/>
        <v>7</v>
      </c>
      <c r="D2371" s="20">
        <v>7</v>
      </c>
      <c r="E2371" s="34" t="s">
        <v>11746</v>
      </c>
      <c r="F2371" s="20" t="s">
        <v>7299</v>
      </c>
      <c r="G2371" s="79" t="str">
        <f t="shared" ref="G2371:G2434" si="112" xml:space="preserve"> " ""Class6 Social "&amp;E2371&amp;" " &amp;F2371 &amp; D2371&amp;""": ["</f>
        <v xml:space="preserve"> "Class6 Social Chapter9 Test7": [</v>
      </c>
      <c r="H2371" s="27" t="s">
        <v>18294</v>
      </c>
      <c r="I2371" s="27" t="str">
        <f t="shared" ref="I2371:I2434" si="113">IF(MOD(A2371-1,20)=0, G2371, "") &amp; SUBSTITUTE(H2371, "},", "}") &amp; IF(MOD(A2371,20)=0, " ],", ",")</f>
        <v>{Question: "Where did democracy first begin",OptionA: "Greece",OptionB: "India",CorrectAnswer: "A",Explanation: "Greece is considered the birth place of democracy."},</v>
      </c>
      <c r="J2371" s="42" t="s">
        <v>18294</v>
      </c>
    </row>
    <row r="2372" spans="1:10" ht="13.5" customHeight="1" x14ac:dyDescent="0.3">
      <c r="A2372" s="20">
        <v>137</v>
      </c>
      <c r="B2372" s="20">
        <v>9</v>
      </c>
      <c r="C2372" s="20">
        <f t="shared" si="111"/>
        <v>7</v>
      </c>
      <c r="D2372" s="20">
        <v>7</v>
      </c>
      <c r="E2372" s="34" t="s">
        <v>11746</v>
      </c>
      <c r="F2372" s="20" t="s">
        <v>7299</v>
      </c>
      <c r="G2372" s="79" t="str">
        <f t="shared" si="112"/>
        <v xml:space="preserve"> "Class6 Social Chapter9 Test7": [</v>
      </c>
      <c r="H2372" s="27" t="s">
        <v>18295</v>
      </c>
      <c r="I2372" s="27" t="str">
        <f t="shared" si="113"/>
        <v>{Question: "Can citizens make laws in direct democracy",OptionA: "No",OptionB: "Yes",CorrectAnswer: "B",Explanation: "In a direct democracy citizens gather and take decisions or make laws."},</v>
      </c>
      <c r="J2372" s="42" t="s">
        <v>18295</v>
      </c>
    </row>
    <row r="2373" spans="1:10" ht="13.5" customHeight="1" x14ac:dyDescent="0.3">
      <c r="A2373" s="20">
        <v>138</v>
      </c>
      <c r="B2373" s="20">
        <v>9</v>
      </c>
      <c r="C2373" s="20">
        <f t="shared" si="111"/>
        <v>7</v>
      </c>
      <c r="D2373" s="20">
        <v>7</v>
      </c>
      <c r="E2373" s="34" t="s">
        <v>11746</v>
      </c>
      <c r="F2373" s="20" t="s">
        <v>7299</v>
      </c>
      <c r="G2373" s="79" t="str">
        <f t="shared" si="112"/>
        <v xml:space="preserve"> "Class6 Social Chapter9 Test7": [</v>
      </c>
      <c r="H2373" s="27" t="s">
        <v>18296</v>
      </c>
      <c r="I2373" s="27" t="str">
        <f t="shared" si="113"/>
        <v>{Question: "What is representative democracy also called",OptionA: "Indirect Democracy",OptionB: "Direct Democracy",CorrectAnswer: "A",Explanation: "Indirect democracy is another term for representative democracy."},</v>
      </c>
      <c r="J2373" s="42" t="s">
        <v>18296</v>
      </c>
    </row>
    <row r="2374" spans="1:10" ht="13.5" customHeight="1" x14ac:dyDescent="0.3">
      <c r="A2374" s="20">
        <v>139</v>
      </c>
      <c r="B2374" s="20">
        <v>9</v>
      </c>
      <c r="C2374" s="20">
        <f t="shared" si="111"/>
        <v>7</v>
      </c>
      <c r="D2374" s="20">
        <v>7</v>
      </c>
      <c r="E2374" s="34" t="s">
        <v>11746</v>
      </c>
      <c r="F2374" s="20" t="s">
        <v>7299</v>
      </c>
      <c r="G2374" s="79" t="str">
        <f t="shared" si="112"/>
        <v xml:space="preserve"> "Class6 Social Chapter9 Test7": [</v>
      </c>
      <c r="H2374" s="27" t="s">
        <v>18297</v>
      </c>
      <c r="I2374" s="27" t="str">
        <f t="shared" si="113"/>
        <v>{Question: "What is the process of choosing leaders in democracy",OptionA: "Inheritance",OptionB: "Election",CorrectAnswer: "B",Explanation: "Election is the process used to choose a representative."},</v>
      </c>
      <c r="J2374" s="42" t="s">
        <v>18297</v>
      </c>
    </row>
    <row r="2375" spans="1:10" ht="13.5" customHeight="1" x14ac:dyDescent="0.3">
      <c r="A2375" s="20">
        <v>140</v>
      </c>
      <c r="B2375" s="20">
        <v>9</v>
      </c>
      <c r="C2375" s="20">
        <f t="shared" si="111"/>
        <v>7</v>
      </c>
      <c r="D2375" s="20">
        <v>7</v>
      </c>
      <c r="E2375" s="34" t="s">
        <v>11746</v>
      </c>
      <c r="F2375" s="20" t="s">
        <v>7299</v>
      </c>
      <c r="G2375" s="79" t="str">
        <f t="shared" si="112"/>
        <v xml:space="preserve"> "Class6 Social Chapter9 Test7": [</v>
      </c>
      <c r="H2375" s="27" t="s">
        <v>18298</v>
      </c>
      <c r="I2375" s="27" t="str">
        <f t="shared" si="113"/>
        <v>{Question: "Who wins in a majority rule election",OptionA: "The one with more votes",OptionB: "The one with the most money",CorrectAnswer: "A",Explanation: "In a simple majority the one who gets more votes is elected."} ],</v>
      </c>
      <c r="J2375" s="42" t="s">
        <v>19552</v>
      </c>
    </row>
    <row r="2376" spans="1:10" ht="13.5" customHeight="1" x14ac:dyDescent="0.3">
      <c r="A2376" s="20">
        <v>141</v>
      </c>
      <c r="B2376" s="20">
        <v>9</v>
      </c>
      <c r="C2376" s="20">
        <f t="shared" si="111"/>
        <v>8</v>
      </c>
      <c r="D2376" s="20">
        <v>8</v>
      </c>
      <c r="E2376" s="34" t="s">
        <v>11746</v>
      </c>
      <c r="F2376" s="20" t="s">
        <v>7299</v>
      </c>
      <c r="G2376" s="79" t="str">
        <f t="shared" si="112"/>
        <v xml:space="preserve"> "Class6 Social Chapter9 Test8": [</v>
      </c>
      <c r="H2376" s="27" t="s">
        <v>18299</v>
      </c>
      <c r="I2376" s="27" t="str">
        <f t="shared" si="113"/>
        <v xml:space="preserve"> "Class6 Social Chapter9 Test8": [{Question: "What percentage is more than half in decision making",OptionA: "Minority",OptionB: "Majority",CorrectAnswer: "B",Explanation: "Support from more than half of members is called a majority."},</v>
      </c>
      <c r="J2376" s="42" t="s">
        <v>19553</v>
      </c>
    </row>
    <row r="2377" spans="1:10" ht="13.5" customHeight="1" x14ac:dyDescent="0.3">
      <c r="A2377" s="20">
        <v>142</v>
      </c>
      <c r="B2377" s="20">
        <v>9</v>
      </c>
      <c r="C2377" s="20">
        <f t="shared" si="111"/>
        <v>8</v>
      </c>
      <c r="D2377" s="20">
        <v>8</v>
      </c>
      <c r="E2377" s="34" t="s">
        <v>11746</v>
      </c>
      <c r="F2377" s="20" t="s">
        <v>7299</v>
      </c>
      <c r="G2377" s="79" t="str">
        <f t="shared" si="112"/>
        <v xml:space="preserve"> "Class6 Social Chapter9 Test8": [</v>
      </c>
      <c r="H2377" s="27" t="s">
        <v>18300</v>
      </c>
      <c r="I2377" s="27" t="str">
        <f t="shared" si="113"/>
        <v>{Question: "What is the legal age to vote in India",OptionA: "18",OptionB: "21",CorrectAnswer: "A",Explanation: "The present age to have the Right to Vote is 18 years."},</v>
      </c>
      <c r="J2377" s="42" t="s">
        <v>18300</v>
      </c>
    </row>
    <row r="2378" spans="1:10" ht="13.5" customHeight="1" x14ac:dyDescent="0.3">
      <c r="A2378" s="20">
        <v>143</v>
      </c>
      <c r="B2378" s="20">
        <v>9</v>
      </c>
      <c r="C2378" s="20">
        <f t="shared" si="111"/>
        <v>8</v>
      </c>
      <c r="D2378" s="20">
        <v>8</v>
      </c>
      <c r="E2378" s="34" t="s">
        <v>11746</v>
      </c>
      <c r="F2378" s="20" t="s">
        <v>7299</v>
      </c>
      <c r="G2378" s="79" t="str">
        <f t="shared" si="112"/>
        <v xml:space="preserve"> "Class6 Social Chapter9 Test8": [</v>
      </c>
      <c r="H2378" s="27" t="s">
        <v>18301</v>
      </c>
      <c r="I2378" s="27" t="str">
        <f t="shared" si="113"/>
        <v>{Question: "What refers to adult voting rights",OptionA: "Partial Franchise",OptionB: "Universal Adult Franchise",CorrectAnswer: "B",Explanation: "Universal Adult Franchise refers to the voting rights of all adults."},</v>
      </c>
      <c r="J2378" s="42" t="s">
        <v>18301</v>
      </c>
    </row>
    <row r="2379" spans="1:10" ht="13.5" customHeight="1" x14ac:dyDescent="0.3">
      <c r="A2379" s="20">
        <v>144</v>
      </c>
      <c r="B2379" s="20">
        <v>9</v>
      </c>
      <c r="C2379" s="20">
        <f t="shared" si="111"/>
        <v>8</v>
      </c>
      <c r="D2379" s="20">
        <v>8</v>
      </c>
      <c r="E2379" s="34" t="s">
        <v>11746</v>
      </c>
      <c r="F2379" s="20" t="s">
        <v>7299</v>
      </c>
      <c r="G2379" s="79" t="str">
        <f t="shared" si="112"/>
        <v xml:space="preserve"> "Class6 Social Chapter9 Test8": [</v>
      </c>
      <c r="H2379" s="27" t="s">
        <v>18302</v>
      </c>
      <c r="I2379" s="27" t="str">
        <f t="shared" si="113"/>
        <v>{Question: "Which organisation has its launching station at Sriharikota",OptionA: "ISRO",OptionB: "RBI",CorrectAnswer: "A",Explanation: "ISRO launches satellites from Sriharikota."},</v>
      </c>
      <c r="J2379" s="42" t="s">
        <v>18302</v>
      </c>
    </row>
    <row r="2380" spans="1:10" ht="13.5" customHeight="1" x14ac:dyDescent="0.3">
      <c r="A2380" s="20">
        <v>145</v>
      </c>
      <c r="B2380" s="20">
        <v>9</v>
      </c>
      <c r="C2380" s="20">
        <f t="shared" si="111"/>
        <v>8</v>
      </c>
      <c r="D2380" s="20">
        <v>8</v>
      </c>
      <c r="E2380" s="34" t="s">
        <v>11746</v>
      </c>
      <c r="F2380" s="20" t="s">
        <v>7299</v>
      </c>
      <c r="G2380" s="79" t="str">
        <f t="shared" si="112"/>
        <v xml:space="preserve"> "Class6 Social Chapter9 Test8": [</v>
      </c>
      <c r="H2380" s="27" t="s">
        <v>18303</v>
      </c>
      <c r="I2380" s="27" t="str">
        <f t="shared" si="113"/>
        <v>{Question: "What is the acronym for Sriharikota Range",OptionA: "SDSC",OptionB: "SHAR",CorrectAnswer: "B",Explanation: "SHAR stands for Sriharikota Range."},</v>
      </c>
      <c r="J2380" s="42" t="s">
        <v>18303</v>
      </c>
    </row>
    <row r="2381" spans="1:10" ht="13.5" customHeight="1" x14ac:dyDescent="0.3">
      <c r="A2381" s="20">
        <v>146</v>
      </c>
      <c r="B2381" s="20">
        <v>9</v>
      </c>
      <c r="C2381" s="20">
        <f t="shared" si="111"/>
        <v>8</v>
      </c>
      <c r="D2381" s="20">
        <v>8</v>
      </c>
      <c r="E2381" s="34" t="s">
        <v>11746</v>
      </c>
      <c r="F2381" s="20" t="s">
        <v>7299</v>
      </c>
      <c r="G2381" s="79" t="str">
        <f t="shared" si="112"/>
        <v xml:space="preserve"> "Class6 Social Chapter9 Test8": [</v>
      </c>
      <c r="H2381" s="27" t="s">
        <v>18304</v>
      </c>
      <c r="I2381" s="27" t="str">
        <f t="shared" si="113"/>
        <v>{Question: "Is the Executive responsible to the Legislature in USA",OptionA: "No",OptionB: "Yes",CorrectAnswer: "A",Explanation: "In the USA the executive is not responsible to the legislature."},</v>
      </c>
      <c r="J2381" s="42" t="s">
        <v>18304</v>
      </c>
    </row>
    <row r="2382" spans="1:10" ht="13.5" customHeight="1" x14ac:dyDescent="0.3">
      <c r="A2382" s="20">
        <v>147</v>
      </c>
      <c r="B2382" s="20">
        <v>9</v>
      </c>
      <c r="C2382" s="20">
        <f t="shared" si="111"/>
        <v>8</v>
      </c>
      <c r="D2382" s="20">
        <v>8</v>
      </c>
      <c r="E2382" s="34" t="s">
        <v>11746</v>
      </c>
      <c r="F2382" s="20" t="s">
        <v>7299</v>
      </c>
      <c r="G2382" s="79" t="str">
        <f t="shared" si="112"/>
        <v xml:space="preserve"> "Class6 Social Chapter9 Test8": [</v>
      </c>
      <c r="H2382" s="27" t="s">
        <v>18305</v>
      </c>
      <c r="I2382" s="27" t="str">
        <f t="shared" si="113"/>
        <v>{Question: "Is the Executive responsible to the Legislature in India",OptionA: "No",OptionB: "Yes",CorrectAnswer: "B",Explanation: "In India the executive body is responsible to the legislature."},</v>
      </c>
      <c r="J2382" s="42" t="s">
        <v>18305</v>
      </c>
    </row>
    <row r="2383" spans="1:10" ht="13.5" customHeight="1" x14ac:dyDescent="0.3">
      <c r="A2383" s="20">
        <v>148</v>
      </c>
      <c r="B2383" s="20">
        <v>9</v>
      </c>
      <c r="C2383" s="20">
        <f t="shared" si="111"/>
        <v>8</v>
      </c>
      <c r="D2383" s="20">
        <v>8</v>
      </c>
      <c r="E2383" s="34" t="s">
        <v>11746</v>
      </c>
      <c r="F2383" s="20" t="s">
        <v>7299</v>
      </c>
      <c r="G2383" s="79" t="str">
        <f t="shared" si="112"/>
        <v xml:space="preserve"> "Class6 Social Chapter9 Test8": [</v>
      </c>
      <c r="H2383" s="27" t="s">
        <v>18306</v>
      </c>
      <c r="I2383" s="27" t="str">
        <f t="shared" si="113"/>
        <v>{Question: "Which government works at the National level",OptionA: "Central Government",OptionB: "State Government",CorrectAnswer: "A",Explanation: "The national level government is called the Central government."},</v>
      </c>
      <c r="J2383" s="42" t="s">
        <v>18306</v>
      </c>
    </row>
    <row r="2384" spans="1:10" ht="13.5" customHeight="1" x14ac:dyDescent="0.3">
      <c r="A2384" s="20">
        <v>149</v>
      </c>
      <c r="B2384" s="20">
        <v>9</v>
      </c>
      <c r="C2384" s="20">
        <f t="shared" si="111"/>
        <v>8</v>
      </c>
      <c r="D2384" s="20">
        <v>8</v>
      </c>
      <c r="E2384" s="34" t="s">
        <v>11746</v>
      </c>
      <c r="F2384" s="20" t="s">
        <v>7299</v>
      </c>
      <c r="G2384" s="79" t="str">
        <f t="shared" si="112"/>
        <v xml:space="preserve"> "Class6 Social Chapter9 Test8": [</v>
      </c>
      <c r="H2384" s="27" t="s">
        <v>18307</v>
      </c>
      <c r="I2384" s="27" t="str">
        <f t="shared" si="113"/>
        <v>{Question: "How many levels of government are mentioned for India",OptionA: "Five",OptionB: "Three",CorrectAnswer: "B",Explanation: "The government in India works at National, State and Local levels."},</v>
      </c>
      <c r="J2384" s="42" t="s">
        <v>18307</v>
      </c>
    </row>
    <row r="2385" spans="1:10" ht="13.5" customHeight="1" x14ac:dyDescent="0.3">
      <c r="A2385" s="20">
        <v>150</v>
      </c>
      <c r="B2385" s="20">
        <v>9</v>
      </c>
      <c r="C2385" s="20">
        <f t="shared" si="111"/>
        <v>8</v>
      </c>
      <c r="D2385" s="20">
        <v>8</v>
      </c>
      <c r="E2385" s="34" t="s">
        <v>11746</v>
      </c>
      <c r="F2385" s="20" t="s">
        <v>7299</v>
      </c>
      <c r="G2385" s="79" t="str">
        <f t="shared" si="112"/>
        <v xml:space="preserve"> "Class6 Social Chapter9 Test8": [</v>
      </c>
      <c r="H2385" s="27" t="s">
        <v>18308</v>
      </c>
      <c r="I2385" s="27" t="str">
        <f t="shared" si="113"/>
        <v>{Question: "What document defines the basic principles of a nation",OptionA: "Constitution",OptionB: "Map",CorrectAnswer: "A",Explanation: "The Constitution is the document with basic principles and laws."},</v>
      </c>
      <c r="J2385" s="42" t="s">
        <v>18308</v>
      </c>
    </row>
    <row r="2386" spans="1:10" ht="13.5" customHeight="1" x14ac:dyDescent="0.3">
      <c r="A2386" s="20">
        <v>151</v>
      </c>
      <c r="B2386" s="20">
        <v>9</v>
      </c>
      <c r="C2386" s="20">
        <f t="shared" si="111"/>
        <v>8</v>
      </c>
      <c r="D2386" s="20">
        <v>8</v>
      </c>
      <c r="E2386" s="34" t="s">
        <v>11746</v>
      </c>
      <c r="F2386" s="20" t="s">
        <v>7299</v>
      </c>
      <c r="G2386" s="79" t="str">
        <f t="shared" si="112"/>
        <v xml:space="preserve"> "Class6 Social Chapter9 Test8": [</v>
      </c>
      <c r="H2386" s="27" t="s">
        <v>18309</v>
      </c>
      <c r="I2386" s="27" t="str">
        <f t="shared" si="113"/>
        <v>{Question: "What system handles border protection",OptionA: "Customs",OptionB: "Government",CorrectAnswer: "B",Explanation: "The system known as Government protects country borders."},</v>
      </c>
      <c r="J2386" s="42" t="s">
        <v>18309</v>
      </c>
    </row>
    <row r="2387" spans="1:10" ht="13.5" customHeight="1" x14ac:dyDescent="0.3">
      <c r="A2387" s="20">
        <v>152</v>
      </c>
      <c r="B2387" s="20">
        <v>9</v>
      </c>
      <c r="C2387" s="20">
        <f t="shared" si="111"/>
        <v>8</v>
      </c>
      <c r="D2387" s="20">
        <v>8</v>
      </c>
      <c r="E2387" s="34" t="s">
        <v>11746</v>
      </c>
      <c r="F2387" s="20" t="s">
        <v>7299</v>
      </c>
      <c r="G2387" s="79" t="str">
        <f t="shared" si="112"/>
        <v xml:space="preserve"> "Class6 Social Chapter9 Test8": [</v>
      </c>
      <c r="H2387" s="27" t="s">
        <v>18310</v>
      </c>
      <c r="I2387" s="27" t="str">
        <f t="shared" si="113"/>
        <v>{Question: "Does the government provide schools",OptionA: "Yes",OptionB: "No",CorrectAnswer: "A",Explanation: "The government organises activities like building schools."},</v>
      </c>
      <c r="J2387" s="42" t="s">
        <v>18310</v>
      </c>
    </row>
    <row r="2388" spans="1:10" ht="13.5" customHeight="1" x14ac:dyDescent="0.3">
      <c r="A2388" s="20">
        <v>153</v>
      </c>
      <c r="B2388" s="20">
        <v>9</v>
      </c>
      <c r="C2388" s="20">
        <f t="shared" si="111"/>
        <v>8</v>
      </c>
      <c r="D2388" s="20">
        <v>8</v>
      </c>
      <c r="E2388" s="34" t="s">
        <v>11746</v>
      </c>
      <c r="F2388" s="20" t="s">
        <v>7299</v>
      </c>
      <c r="G2388" s="79" t="str">
        <f t="shared" si="112"/>
        <v xml:space="preserve"> "Class6 Social Chapter9 Test8": [</v>
      </c>
      <c r="H2388" s="27" t="s">
        <v>18311</v>
      </c>
      <c r="I2388" s="27" t="str">
        <f t="shared" si="113"/>
        <v>{Question: "Does the government provide hospitals",OptionA: "No",OptionB: "Yes",CorrectAnswer: "B",Explanation: "The government organises activities like building hospitals."},</v>
      </c>
      <c r="J2388" s="42" t="s">
        <v>18311</v>
      </c>
    </row>
    <row r="2389" spans="1:10" ht="13.5" customHeight="1" x14ac:dyDescent="0.3">
      <c r="A2389" s="20">
        <v>154</v>
      </c>
      <c r="B2389" s="20">
        <v>9</v>
      </c>
      <c r="C2389" s="20">
        <f t="shared" si="111"/>
        <v>8</v>
      </c>
      <c r="D2389" s="20">
        <v>8</v>
      </c>
      <c r="E2389" s="34" t="s">
        <v>11746</v>
      </c>
      <c r="F2389" s="20" t="s">
        <v>7299</v>
      </c>
      <c r="G2389" s="79" t="str">
        <f t="shared" si="112"/>
        <v xml:space="preserve"> "Class6 Social Chapter9 Test8": [</v>
      </c>
      <c r="H2389" s="27" t="s">
        <v>18312</v>
      </c>
      <c r="I2389" s="27" t="str">
        <f t="shared" si="113"/>
        <v>{Question: "What does the Legislature do",OptionA: "Makes laws",OptionB: "Catches thieves",CorrectAnswer: "A",Explanation: "The Legislature is the body that makes laws."},</v>
      </c>
      <c r="J2389" s="42" t="s">
        <v>18312</v>
      </c>
    </row>
    <row r="2390" spans="1:10" ht="13.5" customHeight="1" x14ac:dyDescent="0.3">
      <c r="A2390" s="20">
        <v>155</v>
      </c>
      <c r="B2390" s="20">
        <v>9</v>
      </c>
      <c r="C2390" s="20">
        <f t="shared" si="111"/>
        <v>8</v>
      </c>
      <c r="D2390" s="20">
        <v>8</v>
      </c>
      <c r="E2390" s="34" t="s">
        <v>11746</v>
      </c>
      <c r="F2390" s="20" t="s">
        <v>7299</v>
      </c>
      <c r="G2390" s="79" t="str">
        <f t="shared" si="112"/>
        <v xml:space="preserve"> "Class6 Social Chapter9 Test8": [</v>
      </c>
      <c r="H2390" s="27" t="s">
        <v>18313</v>
      </c>
      <c r="I2390" s="27" t="str">
        <f t="shared" si="113"/>
        <v>{Question: "What does the Judiciary do",OptionA: "Builds roads",OptionB: "Interprets laws",CorrectAnswer: "B",Explanation: "The Judiciary interprets the laws."},</v>
      </c>
      <c r="J2390" s="42" t="s">
        <v>18313</v>
      </c>
    </row>
    <row r="2391" spans="1:10" ht="13.5" customHeight="1" x14ac:dyDescent="0.3">
      <c r="A2391" s="20">
        <v>156</v>
      </c>
      <c r="B2391" s="20">
        <v>9</v>
      </c>
      <c r="C2391" s="20">
        <f t="shared" si="111"/>
        <v>8</v>
      </c>
      <c r="D2391" s="20">
        <v>8</v>
      </c>
      <c r="E2391" s="34" t="s">
        <v>11746</v>
      </c>
      <c r="F2391" s="20" t="s">
        <v>7299</v>
      </c>
      <c r="G2391" s="79" t="str">
        <f t="shared" si="112"/>
        <v xml:space="preserve"> "Class6 Social Chapter9 Test8": [</v>
      </c>
      <c r="H2391" s="27" t="s">
        <v>18314</v>
      </c>
      <c r="I2391" s="27" t="str">
        <f t="shared" si="113"/>
        <v>{Question: "Is power inherited in Democracy",OptionA: "No",OptionB: "Yes",CorrectAnswer: "A",Explanation: "Power cannot be inherited in a democracy."},</v>
      </c>
      <c r="J2391" s="42" t="s">
        <v>18314</v>
      </c>
    </row>
    <row r="2392" spans="1:10" ht="13.5" customHeight="1" x14ac:dyDescent="0.3">
      <c r="A2392" s="20">
        <v>157</v>
      </c>
      <c r="B2392" s="20">
        <v>9</v>
      </c>
      <c r="C2392" s="20">
        <f t="shared" si="111"/>
        <v>8</v>
      </c>
      <c r="D2392" s="20">
        <v>8</v>
      </c>
      <c r="E2392" s="34" t="s">
        <v>11746</v>
      </c>
      <c r="F2392" s="20" t="s">
        <v>7299</v>
      </c>
      <c r="G2392" s="79" t="str">
        <f t="shared" si="112"/>
        <v xml:space="preserve"> "Class6 Social Chapter9 Test8": [</v>
      </c>
      <c r="H2392" s="27" t="s">
        <v>18315</v>
      </c>
      <c r="I2392" s="27" t="str">
        <f t="shared" si="113"/>
        <v>{Question: "Which country has a long history of Direct Democracy",OptionA: "India",OptionB: "Switzerland",CorrectAnswer: "B",Explanation: "Switzerland has a long history of successful Direct democracy."},</v>
      </c>
      <c r="J2392" s="42" t="s">
        <v>18315</v>
      </c>
    </row>
    <row r="2393" spans="1:10" ht="13.5" customHeight="1" x14ac:dyDescent="0.3">
      <c r="A2393" s="20">
        <v>158</v>
      </c>
      <c r="B2393" s="20">
        <v>9</v>
      </c>
      <c r="C2393" s="20">
        <f t="shared" si="111"/>
        <v>8</v>
      </c>
      <c r="D2393" s="20">
        <v>8</v>
      </c>
      <c r="E2393" s="34" t="s">
        <v>11746</v>
      </c>
      <c r="F2393" s="20" t="s">
        <v>7299</v>
      </c>
      <c r="G2393" s="79" t="str">
        <f t="shared" si="112"/>
        <v xml:space="preserve"> "Class6 Social Chapter9 Test8": [</v>
      </c>
      <c r="H2393" s="27" t="s">
        <v>18316</v>
      </c>
      <c r="I2393" s="27" t="str">
        <f t="shared" si="113"/>
        <v>{Question: "What do people gather for in Switzerland",OptionA: "To take decisions",OptionB: "To watch kings",CorrectAnswer: "A",Explanation: "In Switzerland citizens gather at a place to take decisions."},</v>
      </c>
      <c r="J2393" s="42" t="s">
        <v>18316</v>
      </c>
    </row>
    <row r="2394" spans="1:10" ht="13.5" customHeight="1" x14ac:dyDescent="0.3">
      <c r="A2394" s="20">
        <v>159</v>
      </c>
      <c r="B2394" s="20">
        <v>9</v>
      </c>
      <c r="C2394" s="20">
        <f t="shared" si="111"/>
        <v>8</v>
      </c>
      <c r="D2394" s="20">
        <v>8</v>
      </c>
      <c r="E2394" s="34" t="s">
        <v>11746</v>
      </c>
      <c r="F2394" s="20" t="s">
        <v>7299</v>
      </c>
      <c r="G2394" s="79" t="str">
        <f t="shared" si="112"/>
        <v xml:space="preserve"> "Class6 Social Chapter9 Test8": [</v>
      </c>
      <c r="H2394" s="27" t="s">
        <v>18317</v>
      </c>
      <c r="I2394" s="27" t="str">
        <f t="shared" si="113"/>
        <v>{Question: "Why does India use representatives",OptionA: "Small territory",OptionB: "Large population",CorrectAnswer: "B",Explanation: "India follows indirect democracy because it has a high population."},</v>
      </c>
      <c r="J2394" s="42" t="s">
        <v>18317</v>
      </c>
    </row>
    <row r="2395" spans="1:10" ht="13.5" customHeight="1" x14ac:dyDescent="0.3">
      <c r="A2395" s="20">
        <v>160</v>
      </c>
      <c r="B2395" s="20">
        <v>9</v>
      </c>
      <c r="C2395" s="20">
        <f t="shared" si="111"/>
        <v>8</v>
      </c>
      <c r="D2395" s="20">
        <v>8</v>
      </c>
      <c r="E2395" s="34" t="s">
        <v>11746</v>
      </c>
      <c r="F2395" s="20" t="s">
        <v>7299</v>
      </c>
      <c r="G2395" s="79" t="str">
        <f t="shared" si="112"/>
        <v xml:space="preserve"> "Class6 Social Chapter9 Test8": [</v>
      </c>
      <c r="H2395" s="27" t="s">
        <v>18318</v>
      </c>
      <c r="I2395" s="27" t="str">
        <f t="shared" si="113"/>
        <v>{Question: "What process allows choosing of representatives",OptionA: "Election",OptionB: "Taxes",CorrectAnswer: "A",Explanation: "The process of choosing a representative is called Election."} ],</v>
      </c>
      <c r="J2395" s="42" t="s">
        <v>19554</v>
      </c>
    </row>
    <row r="2396" spans="1:10" ht="13.5" customHeight="1" x14ac:dyDescent="0.3">
      <c r="A2396" s="20">
        <v>161</v>
      </c>
      <c r="B2396" s="20">
        <v>9</v>
      </c>
      <c r="C2396" s="20">
        <f t="shared" si="111"/>
        <v>9</v>
      </c>
      <c r="D2396" s="20">
        <v>9</v>
      </c>
      <c r="E2396" s="34" t="s">
        <v>11746</v>
      </c>
      <c r="F2396" s="20" t="s">
        <v>7299</v>
      </c>
      <c r="G2396" s="79" t="str">
        <f t="shared" si="112"/>
        <v xml:space="preserve"> "Class6 Social Chapter9 Test9": [</v>
      </c>
      <c r="H2396" s="27" t="s">
        <v>18319</v>
      </c>
      <c r="I2396" s="27" t="str">
        <f t="shared" si="113"/>
        <v xml:space="preserve"> "Class6 Social Chapter9 Test9": [{Question: "What happens if a proposal has majority support",OptionA: "It is forgotten",OptionB: "It is passed",CorrectAnswer: "B",Explanation: "If a decision is supported by more than half of members it is passed."},</v>
      </c>
      <c r="J2396" s="42" t="s">
        <v>19555</v>
      </c>
    </row>
    <row r="2397" spans="1:10" ht="13.5" customHeight="1" x14ac:dyDescent="0.3">
      <c r="A2397" s="20">
        <v>162</v>
      </c>
      <c r="B2397" s="20">
        <v>9</v>
      </c>
      <c r="C2397" s="20">
        <f t="shared" si="111"/>
        <v>9</v>
      </c>
      <c r="D2397" s="20">
        <v>9</v>
      </c>
      <c r="E2397" s="34" t="s">
        <v>11746</v>
      </c>
      <c r="F2397" s="20" t="s">
        <v>7299</v>
      </c>
      <c r="G2397" s="79" t="str">
        <f t="shared" si="112"/>
        <v xml:space="preserve"> "Class6 Social Chapter9 Test9": [</v>
      </c>
      <c r="H2397" s="27" t="s">
        <v>18320</v>
      </c>
      <c r="I2397" s="27" t="str">
        <f t="shared" si="113"/>
        <v>{Question: "Is voting a right in the Indian Constitution",OptionA: "Yes",OptionB: "No",CorrectAnswer: "A",Explanation: "According to Article 326 of the Constitution people have the Right to Vote."},</v>
      </c>
      <c r="J2397" s="42" t="s">
        <v>18320</v>
      </c>
    </row>
    <row r="2398" spans="1:10" ht="13.5" customHeight="1" x14ac:dyDescent="0.3">
      <c r="A2398" s="20">
        <v>163</v>
      </c>
      <c r="B2398" s="20">
        <v>9</v>
      </c>
      <c r="C2398" s="20">
        <f t="shared" si="111"/>
        <v>9</v>
      </c>
      <c r="D2398" s="20">
        <v>9</v>
      </c>
      <c r="E2398" s="34" t="s">
        <v>11746</v>
      </c>
      <c r="F2398" s="20" t="s">
        <v>7299</v>
      </c>
      <c r="G2398" s="79" t="str">
        <f t="shared" si="112"/>
        <v xml:space="preserve"> "Class6 Social Chapter9 Test9": [</v>
      </c>
      <c r="H2398" s="27" t="s">
        <v>18321</v>
      </c>
      <c r="I2398" s="27" t="str">
        <f t="shared" si="113"/>
        <v>{Question: "Was Satish Dhawan a chairman of ISRO",OptionA: "No",OptionB: "Yes",CorrectAnswer: "B",Explanation: "Satish Dhawan was a former Chairman of the ISRO."},</v>
      </c>
      <c r="J2398" s="42" t="s">
        <v>18321</v>
      </c>
    </row>
    <row r="2399" spans="1:10" ht="13.5" customHeight="1" x14ac:dyDescent="0.3">
      <c r="A2399" s="20">
        <v>164</v>
      </c>
      <c r="B2399" s="20">
        <v>9</v>
      </c>
      <c r="C2399" s="20">
        <f t="shared" si="111"/>
        <v>9</v>
      </c>
      <c r="D2399" s="20">
        <v>9</v>
      </c>
      <c r="E2399" s="34" t="s">
        <v>11746</v>
      </c>
      <c r="F2399" s="20" t="s">
        <v>7299</v>
      </c>
      <c r="G2399" s="79" t="str">
        <f t="shared" si="112"/>
        <v xml:space="preserve"> "Class6 Social Chapter9 Test9": [</v>
      </c>
      <c r="H2399" s="27" t="s">
        <v>18322</v>
      </c>
      <c r="I2399" s="27" t="str">
        <f t="shared" si="113"/>
        <v>{Question: "Is the Parliamentary system used in Britain",OptionA: "Yes",OptionB: "No",CorrectAnswer: "A",Explanation: "Britain follows the Parliamentary system."},</v>
      </c>
      <c r="J2399" s="42" t="s">
        <v>18322</v>
      </c>
    </row>
    <row r="2400" spans="1:10" ht="13.5" customHeight="1" x14ac:dyDescent="0.3">
      <c r="A2400" s="20">
        <v>165</v>
      </c>
      <c r="B2400" s="20">
        <v>9</v>
      </c>
      <c r="C2400" s="20">
        <f t="shared" si="111"/>
        <v>9</v>
      </c>
      <c r="D2400" s="20">
        <v>9</v>
      </c>
      <c r="E2400" s="34" t="s">
        <v>11746</v>
      </c>
      <c r="F2400" s="20" t="s">
        <v>7299</v>
      </c>
      <c r="G2400" s="79" t="str">
        <f t="shared" si="112"/>
        <v xml:space="preserve"> "Class6 Social Chapter9 Test9": [</v>
      </c>
      <c r="H2400" s="27" t="s">
        <v>18323</v>
      </c>
      <c r="I2400" s="27" t="str">
        <f t="shared" si="113"/>
        <v>{Question: "Which level of government works for the whole country",OptionA: "State",OptionB: "Central",CorrectAnswer: "B",Explanation: "The Central government works for an entire country or nation."},</v>
      </c>
      <c r="J2400" s="42" t="s">
        <v>18323</v>
      </c>
    </row>
    <row r="2401" spans="1:10" ht="13.5" customHeight="1" x14ac:dyDescent="0.3">
      <c r="A2401" s="20">
        <v>166</v>
      </c>
      <c r="B2401" s="20">
        <v>9</v>
      </c>
      <c r="C2401" s="20">
        <f t="shared" si="111"/>
        <v>9</v>
      </c>
      <c r="D2401" s="20">
        <v>9</v>
      </c>
      <c r="E2401" s="34" t="s">
        <v>11746</v>
      </c>
      <c r="F2401" s="20" t="s">
        <v>7299</v>
      </c>
      <c r="G2401" s="79" t="str">
        <f t="shared" si="112"/>
        <v xml:space="preserve"> "Class6 Social Chapter9 Test9": [</v>
      </c>
      <c r="H2401" s="27" t="s">
        <v>18324</v>
      </c>
      <c r="I2401" s="27" t="str">
        <f t="shared" si="113"/>
        <v>{Question: "What system interprets laws in a state",OptionA: "Judiciary",OptionB: "Executive",CorrectAnswer: "A",Explanation: "The Judiciary is the system that interprets the laws."},</v>
      </c>
      <c r="J2401" s="42" t="s">
        <v>18324</v>
      </c>
    </row>
    <row r="2402" spans="1:10" ht="13.5" customHeight="1" x14ac:dyDescent="0.3">
      <c r="A2402" s="20">
        <v>167</v>
      </c>
      <c r="B2402" s="20">
        <v>9</v>
      </c>
      <c r="C2402" s="20">
        <f t="shared" si="111"/>
        <v>9</v>
      </c>
      <c r="D2402" s="20">
        <v>9</v>
      </c>
      <c r="E2402" s="34" t="s">
        <v>11746</v>
      </c>
      <c r="F2402" s="20" t="s">
        <v>7299</v>
      </c>
      <c r="G2402" s="79" t="str">
        <f t="shared" si="112"/>
        <v xml:space="preserve"> "Class6 Social Chapter9 Test9": [</v>
      </c>
      <c r="H2402" s="27" t="s">
        <v>18325</v>
      </c>
      <c r="I2402" s="27" t="str">
        <f t="shared" si="113"/>
        <v>{Question: "Which organ is the Executive",OptionA: "Laws making body",OptionB: "Laws implementing body",CorrectAnswer: "B",Explanation: "The Executive is the decision or laws implementing body."},</v>
      </c>
      <c r="J2402" s="42" t="s">
        <v>18325</v>
      </c>
    </row>
    <row r="2403" spans="1:10" ht="13.5" customHeight="1" x14ac:dyDescent="0.3">
      <c r="A2403" s="20">
        <v>168</v>
      </c>
      <c r="B2403" s="20">
        <v>9</v>
      </c>
      <c r="C2403" s="20">
        <f t="shared" si="111"/>
        <v>9</v>
      </c>
      <c r="D2403" s="20">
        <v>9</v>
      </c>
      <c r="E2403" s="34" t="s">
        <v>11746</v>
      </c>
      <c r="F2403" s="20" t="s">
        <v>7299</v>
      </c>
      <c r="G2403" s="79" t="str">
        <f t="shared" si="112"/>
        <v xml:space="preserve"> "Class6 Social Chapter9 Test9": [</v>
      </c>
      <c r="H2403" s="27" t="s">
        <v>18326</v>
      </c>
      <c r="I2403" s="27" t="str">
        <f t="shared" si="113"/>
        <v>{Question: "Was Ashoka father Bindusara",OptionA: "Yes",OptionB: "No",CorrectAnswer: "A",Explanation: "Bindusara was the father of King Ashoka."},</v>
      </c>
      <c r="J2403" s="42" t="s">
        <v>18326</v>
      </c>
    </row>
    <row r="2404" spans="1:10" ht="13.5" customHeight="1" x14ac:dyDescent="0.3">
      <c r="A2404" s="20">
        <v>169</v>
      </c>
      <c r="B2404" s="20">
        <v>9</v>
      </c>
      <c r="C2404" s="20">
        <f t="shared" si="111"/>
        <v>9</v>
      </c>
      <c r="D2404" s="20">
        <v>9</v>
      </c>
      <c r="E2404" s="34" t="s">
        <v>11746</v>
      </c>
      <c r="F2404" s="20" t="s">
        <v>7299</v>
      </c>
      <c r="G2404" s="79" t="str">
        <f t="shared" si="112"/>
        <v xml:space="preserve"> "Class6 Social Chapter9 Test9": [</v>
      </c>
      <c r="H2404" s="27" t="s">
        <v>18327</v>
      </c>
      <c r="I2404" s="27" t="str">
        <f t="shared" si="113"/>
        <v>{Question: "Is Democracy run by the people",OptionA: "No",OptionB: "Yes",CorrectAnswer: "B",Explanation: "Democracy is a form of government run by the people."},</v>
      </c>
      <c r="J2404" s="42" t="s">
        <v>18327</v>
      </c>
    </row>
    <row r="2405" spans="1:10" ht="13.5" customHeight="1" x14ac:dyDescent="0.3">
      <c r="A2405" s="20">
        <v>170</v>
      </c>
      <c r="B2405" s="20">
        <v>9</v>
      </c>
      <c r="C2405" s="20">
        <f t="shared" si="111"/>
        <v>9</v>
      </c>
      <c r="D2405" s="20">
        <v>9</v>
      </c>
      <c r="E2405" s="34" t="s">
        <v>11746</v>
      </c>
      <c r="F2405" s="20" t="s">
        <v>7299</v>
      </c>
      <c r="G2405" s="79" t="str">
        <f t="shared" si="112"/>
        <v xml:space="preserve"> "Class6 Social Chapter9 Test9": [</v>
      </c>
      <c r="H2405" s="27" t="s">
        <v>18328</v>
      </c>
      <c r="I2405" s="27" t="str">
        <f t="shared" si="113"/>
        <v>{Question: "What is the birthplace of Democracy",OptionA: "Greece",OptionB: "Rome",CorrectAnswer: "A",Explanation: "Greece is the birthplace of democracy."},</v>
      </c>
      <c r="J2405" s="42" t="s">
        <v>18328</v>
      </c>
    </row>
    <row r="2406" spans="1:10" ht="13.5" customHeight="1" x14ac:dyDescent="0.3">
      <c r="A2406" s="20">
        <v>171</v>
      </c>
      <c r="B2406" s="20">
        <v>9</v>
      </c>
      <c r="C2406" s="20">
        <f t="shared" si="111"/>
        <v>9</v>
      </c>
      <c r="D2406" s="20">
        <v>9</v>
      </c>
      <c r="E2406" s="34" t="s">
        <v>11746</v>
      </c>
      <c r="F2406" s="20" t="s">
        <v>7299</v>
      </c>
      <c r="G2406" s="79" t="str">
        <f t="shared" si="112"/>
        <v xml:space="preserve"> "Class6 Social Chapter9 Test9": [</v>
      </c>
      <c r="H2406" s="27" t="s">
        <v>18329</v>
      </c>
      <c r="I2406" s="27" t="str">
        <f t="shared" si="113"/>
        <v>{Question: "What allows Direct Democracy in Switzerland",OptionA: "Cold weather",OptionB: "Small population",CorrectAnswer: "B",Explanation: "Direct democracy is possible in Switzerland because there is less population."},</v>
      </c>
      <c r="J2406" s="42" t="s">
        <v>18329</v>
      </c>
    </row>
    <row r="2407" spans="1:10" ht="13.5" customHeight="1" x14ac:dyDescent="0.3">
      <c r="A2407" s="20">
        <v>172</v>
      </c>
      <c r="B2407" s="20">
        <v>9</v>
      </c>
      <c r="C2407" s="20">
        <f t="shared" si="111"/>
        <v>9</v>
      </c>
      <c r="D2407" s="20">
        <v>9</v>
      </c>
      <c r="E2407" s="34" t="s">
        <v>11746</v>
      </c>
      <c r="F2407" s="20" t="s">
        <v>7299</v>
      </c>
      <c r="G2407" s="79" t="str">
        <f t="shared" si="112"/>
        <v xml:space="preserve"> "Class6 Social Chapter9 Test9": [</v>
      </c>
      <c r="H2407" s="27" t="s">
        <v>18330</v>
      </c>
      <c r="I2407" s="27" t="str">
        <f t="shared" si="113"/>
        <v>{Question: "What system does India follow due to high population",OptionA: "Indirect Democracy",OptionB: "Direct Democracy",CorrectAnswer: "A",Explanation: "India follows indirect democracy due to high population."},</v>
      </c>
      <c r="J2407" s="42" t="s">
        <v>18330</v>
      </c>
    </row>
    <row r="2408" spans="1:10" ht="13.5" customHeight="1" x14ac:dyDescent="0.3">
      <c r="A2408" s="20">
        <v>173</v>
      </c>
      <c r="B2408" s="20">
        <v>9</v>
      </c>
      <c r="C2408" s="20">
        <f t="shared" si="111"/>
        <v>9</v>
      </c>
      <c r="D2408" s="20">
        <v>9</v>
      </c>
      <c r="E2408" s="34" t="s">
        <v>11746</v>
      </c>
      <c r="F2408" s="20" t="s">
        <v>7299</v>
      </c>
      <c r="G2408" s="79" t="str">
        <f t="shared" si="112"/>
        <v xml:space="preserve"> "Class6 Social Chapter9 Test9": [</v>
      </c>
      <c r="H2408" s="27" t="s">
        <v>18331</v>
      </c>
      <c r="I2408" s="27" t="str">
        <f t="shared" si="113"/>
        <v>{Question: "What process is key to Indirect democracy",OptionA: "Inheritance",OptionB: "Election",CorrectAnswer: "B",Explanation: "Elections play a key role in indirect democracy."},</v>
      </c>
      <c r="J2408" s="42" t="s">
        <v>18331</v>
      </c>
    </row>
    <row r="2409" spans="1:10" ht="13.5" customHeight="1" x14ac:dyDescent="0.3">
      <c r="A2409" s="20">
        <v>174</v>
      </c>
      <c r="B2409" s="20">
        <v>9</v>
      </c>
      <c r="C2409" s="20">
        <f t="shared" si="111"/>
        <v>9</v>
      </c>
      <c r="D2409" s="20">
        <v>9</v>
      </c>
      <c r="E2409" s="34" t="s">
        <v>11746</v>
      </c>
      <c r="F2409" s="20" t="s">
        <v>7299</v>
      </c>
      <c r="G2409" s="79" t="str">
        <f t="shared" si="112"/>
        <v xml:space="preserve"> "Class6 Social Chapter9 Test9": [</v>
      </c>
      <c r="H2409" s="27" t="s">
        <v>18332</v>
      </c>
      <c r="I2409" s="27" t="str">
        <f t="shared" si="113"/>
        <v>{Question: "What determines the winner in a democracy",OptionA: "Rule of the majority",OptionB: "Rule of the minority",CorrectAnswer: "A",Explanation: "Rule of the majority is a key principle in democracy."},</v>
      </c>
      <c r="J2409" s="42" t="s">
        <v>18332</v>
      </c>
    </row>
    <row r="2410" spans="1:10" ht="13.5" customHeight="1" x14ac:dyDescent="0.3">
      <c r="A2410" s="20">
        <v>175</v>
      </c>
      <c r="B2410" s="20">
        <v>9</v>
      </c>
      <c r="C2410" s="20">
        <f t="shared" si="111"/>
        <v>9</v>
      </c>
      <c r="D2410" s="20">
        <v>9</v>
      </c>
      <c r="E2410" s="34" t="s">
        <v>11746</v>
      </c>
      <c r="F2410" s="20" t="s">
        <v>7299</v>
      </c>
      <c r="G2410" s="79" t="str">
        <f t="shared" si="112"/>
        <v xml:space="preserve"> "Class6 Social Chapter9 Test9": [</v>
      </c>
      <c r="H2410" s="27" t="s">
        <v>18333</v>
      </c>
      <c r="I2410" s="27" t="str">
        <f t="shared" si="113"/>
        <v>{Question: "What refers to the right of adults to vote",OptionA: "Monarchy",OptionB: "Universal Adult Franchise",CorrectAnswer: "B",Explanation: "Universal Adult Franchise refers to the right of adults to vote."},</v>
      </c>
      <c r="J2410" s="42" t="s">
        <v>18333</v>
      </c>
    </row>
    <row r="2411" spans="1:10" ht="13.5" customHeight="1" x14ac:dyDescent="0.3">
      <c r="A2411" s="20">
        <v>176</v>
      </c>
      <c r="B2411" s="20">
        <v>9</v>
      </c>
      <c r="C2411" s="20">
        <f t="shared" si="111"/>
        <v>9</v>
      </c>
      <c r="D2411" s="20">
        <v>9</v>
      </c>
      <c r="E2411" s="34" t="s">
        <v>11746</v>
      </c>
      <c r="F2411" s="20" t="s">
        <v>7299</v>
      </c>
      <c r="G2411" s="79" t="str">
        <f t="shared" si="112"/>
        <v xml:space="preserve"> "Class6 Social Chapter9 Test9": [</v>
      </c>
      <c r="H2411" s="27" t="s">
        <v>18334</v>
      </c>
      <c r="I2411" s="27" t="str">
        <f t="shared" si="113"/>
        <v>{Question: "What acronym is used for the space range in Sriharikota",OptionA: "SHAR",OptionB: "ISRO",CorrectAnswer: "A",Explanation: "SHAR stands for Sriharikota Range."},</v>
      </c>
      <c r="J2411" s="42" t="s">
        <v>18334</v>
      </c>
    </row>
    <row r="2412" spans="1:10" ht="13.5" customHeight="1" x14ac:dyDescent="0.3">
      <c r="A2412" s="20">
        <v>177</v>
      </c>
      <c r="B2412" s="20">
        <v>9</v>
      </c>
      <c r="C2412" s="20">
        <f t="shared" si="111"/>
        <v>9</v>
      </c>
      <c r="D2412" s="20">
        <v>9</v>
      </c>
      <c r="E2412" s="34" t="s">
        <v>11746</v>
      </c>
      <c r="F2412" s="20" t="s">
        <v>7299</v>
      </c>
      <c r="G2412" s="79" t="str">
        <f t="shared" si="112"/>
        <v xml:space="preserve"> "Class6 Social Chapter9 Test9": [</v>
      </c>
      <c r="H2412" s="27" t="s">
        <v>18335</v>
      </c>
      <c r="I2412" s="27" t="str">
        <f t="shared" si="113"/>
        <v>{Question: "Is the Executive body formed from the Legislature in Britain",OptionA: "No",OptionB: "Yes",CorrectAnswer: "B",Explanation: "In the Parliamentary system like in Britain the executive is formed from the legislature."},</v>
      </c>
      <c r="J2412" s="42" t="s">
        <v>18335</v>
      </c>
    </row>
    <row r="2413" spans="1:10" ht="13.5" customHeight="1" x14ac:dyDescent="0.3">
      <c r="A2413" s="20">
        <v>178</v>
      </c>
      <c r="B2413" s="20">
        <v>9</v>
      </c>
      <c r="C2413" s="20">
        <f t="shared" si="111"/>
        <v>9</v>
      </c>
      <c r="D2413" s="20">
        <v>9</v>
      </c>
      <c r="E2413" s="34" t="s">
        <v>11746</v>
      </c>
      <c r="F2413" s="20" t="s">
        <v>7299</v>
      </c>
      <c r="G2413" s="79" t="str">
        <f t="shared" si="112"/>
        <v xml:space="preserve"> "Class6 Social Chapter9 Test9": [</v>
      </c>
      <c r="H2413" s="27" t="s">
        <v>18336</v>
      </c>
      <c r="I2413" s="27" t="str">
        <f t="shared" si="113"/>
        <v>{Question: "Is the Executive separate from the Legislature in USA",OptionA: "Yes",OptionB: "No",CorrectAnswer: "A",Explanation: "In the Presidential system like in the USA the executive is not formed from the legislature."},</v>
      </c>
      <c r="J2413" s="42" t="s">
        <v>18336</v>
      </c>
    </row>
    <row r="2414" spans="1:10" ht="13.5" customHeight="1" x14ac:dyDescent="0.3">
      <c r="A2414" s="20">
        <v>179</v>
      </c>
      <c r="B2414" s="20">
        <v>9</v>
      </c>
      <c r="C2414" s="20">
        <f t="shared" si="111"/>
        <v>9</v>
      </c>
      <c r="D2414" s="20">
        <v>9</v>
      </c>
      <c r="E2414" s="34" t="s">
        <v>11746</v>
      </c>
      <c r="F2414" s="20" t="s">
        <v>7299</v>
      </c>
      <c r="G2414" s="79" t="str">
        <f t="shared" si="112"/>
        <v xml:space="preserve"> "Class6 Social Chapter9 Test9": [</v>
      </c>
      <c r="H2414" s="27" t="s">
        <v>18337</v>
      </c>
      <c r="I2414" s="27" t="str">
        <f t="shared" si="113"/>
        <v>{Question: "Which government works for an entire state",OptionA: "Central Government",OptionB: "State Government",CorrectAnswer: "B",Explanation: "The State government works for an entire state."},</v>
      </c>
      <c r="J2414" s="42" t="s">
        <v>18337</v>
      </c>
    </row>
    <row r="2415" spans="1:10" ht="13.5" customHeight="1" x14ac:dyDescent="0.3">
      <c r="A2415" s="20">
        <v>180</v>
      </c>
      <c r="B2415" s="20">
        <v>9</v>
      </c>
      <c r="C2415" s="20">
        <f t="shared" si="111"/>
        <v>9</v>
      </c>
      <c r="D2415" s="20">
        <v>9</v>
      </c>
      <c r="E2415" s="34" t="s">
        <v>11746</v>
      </c>
      <c r="F2415" s="20" t="s">
        <v>7299</v>
      </c>
      <c r="G2415" s="79" t="str">
        <f t="shared" si="112"/>
        <v xml:space="preserve"> "Class6 Social Chapter9 Test9": [</v>
      </c>
      <c r="H2415" s="27" t="s">
        <v>18338</v>
      </c>
      <c r="I2415" s="27" t="str">
        <f t="shared" si="113"/>
        <v>{Question: "What is a group of people with authority to govern",OptionA: "Government",OptionB: "Party",CorrectAnswer: "A",Explanation: "Government is a group of people with authority to govern a country."} ],</v>
      </c>
      <c r="J2415" s="42" t="s">
        <v>19556</v>
      </c>
    </row>
    <row r="2416" spans="1:10" ht="13.5" customHeight="1" x14ac:dyDescent="0.3">
      <c r="A2416" s="20">
        <v>181</v>
      </c>
      <c r="B2416" s="20">
        <v>9</v>
      </c>
      <c r="C2416" s="20">
        <f t="shared" si="111"/>
        <v>10</v>
      </c>
      <c r="D2416" s="20">
        <v>10</v>
      </c>
      <c r="E2416" s="34" t="s">
        <v>11746</v>
      </c>
      <c r="F2416" s="20" t="s">
        <v>7299</v>
      </c>
      <c r="G2416" s="79" t="str">
        <f t="shared" si="112"/>
        <v xml:space="preserve"> "Class6 Social Chapter9 Test10": [</v>
      </c>
      <c r="H2416" s="27" t="s">
        <v>18339</v>
      </c>
      <c r="I2416" s="27" t="str">
        <f t="shared" si="113"/>
        <v xml:space="preserve"> "Class6 Social Chapter9 Test10": [{Question: "What is the Judiciary made of",OptionA: "System of shops",OptionB: "System of courts",CorrectAnswer: "B",Explanation: "The Judiciary is the system of courts."},</v>
      </c>
      <c r="J2416" s="42" t="s">
        <v>19557</v>
      </c>
    </row>
    <row r="2417" spans="1:10" ht="13.5" customHeight="1" x14ac:dyDescent="0.3">
      <c r="A2417" s="20">
        <v>182</v>
      </c>
      <c r="B2417" s="20">
        <v>9</v>
      </c>
      <c r="C2417" s="20">
        <f t="shared" si="111"/>
        <v>10</v>
      </c>
      <c r="D2417" s="20">
        <v>10</v>
      </c>
      <c r="E2417" s="34" t="s">
        <v>11746</v>
      </c>
      <c r="F2417" s="20" t="s">
        <v>7299</v>
      </c>
      <c r="G2417" s="79" t="str">
        <f t="shared" si="112"/>
        <v xml:space="preserve"> "Class6 Social Chapter9 Test10": [</v>
      </c>
      <c r="H2417" s="27" t="s">
        <v>18340</v>
      </c>
      <c r="I2417" s="27" t="str">
        <f t="shared" si="113"/>
        <v>{Question: "Does the government provide water",OptionA: "Yes",OptionB: "No",CorrectAnswer: "A",Explanation: "The government provides needs and facilities to the people."},</v>
      </c>
      <c r="J2417" s="42" t="s">
        <v>18340</v>
      </c>
    </row>
    <row r="2418" spans="1:10" ht="13.5" customHeight="1" x14ac:dyDescent="0.3">
      <c r="A2418" s="20">
        <v>183</v>
      </c>
      <c r="B2418" s="20">
        <v>9</v>
      </c>
      <c r="C2418" s="20">
        <f t="shared" si="111"/>
        <v>10</v>
      </c>
      <c r="D2418" s="20">
        <v>10</v>
      </c>
      <c r="E2418" s="34" t="s">
        <v>11746</v>
      </c>
      <c r="F2418" s="20" t="s">
        <v>7299</v>
      </c>
      <c r="G2418" s="79" t="str">
        <f t="shared" si="112"/>
        <v xml:space="preserve"> "Class6 Social Chapter9 Test10": [</v>
      </c>
      <c r="H2418" s="27" t="s">
        <v>18341</v>
      </c>
      <c r="I2418" s="27" t="str">
        <f t="shared" si="113"/>
        <v>{Question: "Does the government protect from terrorism",OptionA: "No",OptionB: "Yes",CorrectAnswer: "B",Explanation: "The government protects the borders from terrorism."},</v>
      </c>
      <c r="J2418" s="42" t="s">
        <v>18341</v>
      </c>
    </row>
    <row r="2419" spans="1:10" ht="13.5" customHeight="1" x14ac:dyDescent="0.3">
      <c r="A2419" s="20">
        <v>184</v>
      </c>
      <c r="B2419" s="20">
        <v>9</v>
      </c>
      <c r="C2419" s="20">
        <f t="shared" si="111"/>
        <v>10</v>
      </c>
      <c r="D2419" s="20">
        <v>10</v>
      </c>
      <c r="E2419" s="34" t="s">
        <v>11746</v>
      </c>
      <c r="F2419" s="20" t="s">
        <v>7299</v>
      </c>
      <c r="G2419" s="79" t="str">
        <f t="shared" si="112"/>
        <v xml:space="preserve"> "Class6 Social Chapter9 Test10": [</v>
      </c>
      <c r="H2419" s="27" t="s">
        <v>18342</v>
      </c>
      <c r="I2419" s="27" t="str">
        <f t="shared" si="113"/>
        <v>{Question: "Is Monarchy ruled by a king",OptionA: "Yes",OptionB: "No",CorrectAnswer: "A",Explanation: "Ruling by a king or queen is called Monarchy."},</v>
      </c>
      <c r="J2419" s="42" t="s">
        <v>18342</v>
      </c>
    </row>
    <row r="2420" spans="1:10" ht="13.5" customHeight="1" x14ac:dyDescent="0.3">
      <c r="A2420" s="20">
        <v>185</v>
      </c>
      <c r="B2420" s="20">
        <v>9</v>
      </c>
      <c r="C2420" s="20">
        <f t="shared" si="111"/>
        <v>10</v>
      </c>
      <c r="D2420" s="20">
        <v>10</v>
      </c>
      <c r="E2420" s="34" t="s">
        <v>11746</v>
      </c>
      <c r="F2420" s="20" t="s">
        <v>7299</v>
      </c>
      <c r="G2420" s="79" t="str">
        <f t="shared" si="112"/>
        <v xml:space="preserve"> "Class6 Social Chapter9 Test10": [</v>
      </c>
      <c r="H2420" s="27" t="s">
        <v>18343</v>
      </c>
      <c r="I2420" s="27" t="str">
        <f t="shared" si="113"/>
        <v>{Question: "Does a monarch come to power by voting",OptionA: "Yes",OptionB: "No",CorrectAnswer: "B",Explanation: "A monarch comes to power by inheritance."},</v>
      </c>
      <c r="J2420" s="42" t="s">
        <v>18343</v>
      </c>
    </row>
    <row r="2421" spans="1:10" ht="13.5" customHeight="1" x14ac:dyDescent="0.3">
      <c r="A2421" s="20">
        <v>186</v>
      </c>
      <c r="B2421" s="20">
        <v>9</v>
      </c>
      <c r="C2421" s="20">
        <f t="shared" si="111"/>
        <v>10</v>
      </c>
      <c r="D2421" s="20">
        <v>10</v>
      </c>
      <c r="E2421" s="34" t="s">
        <v>11746</v>
      </c>
      <c r="F2421" s="20" t="s">
        <v>7299</v>
      </c>
      <c r="G2421" s="79" t="str">
        <f t="shared" si="112"/>
        <v xml:space="preserve"> "Class6 Social Chapter9 Test10": [</v>
      </c>
      <c r="H2421" s="27" t="s">
        <v>18344</v>
      </c>
      <c r="I2421" s="27" t="str">
        <f t="shared" si="113"/>
        <v>{Question: "Who was a monarch mentioned in the text",OptionA: "Ashoka",OptionB: "Lincoln",CorrectAnswer: "A",Explanation: "Ashoka and Chandragupta are examples of monarchs."},</v>
      </c>
      <c r="J2421" s="42" t="s">
        <v>18344</v>
      </c>
    </row>
    <row r="2422" spans="1:10" ht="13.5" customHeight="1" x14ac:dyDescent="0.3">
      <c r="A2422" s="20">
        <v>187</v>
      </c>
      <c r="B2422" s="20">
        <v>9</v>
      </c>
      <c r="C2422" s="20">
        <f t="shared" si="111"/>
        <v>10</v>
      </c>
      <c r="D2422" s="20">
        <v>10</v>
      </c>
      <c r="E2422" s="34" t="s">
        <v>11746</v>
      </c>
      <c r="F2422" s="20" t="s">
        <v>7299</v>
      </c>
      <c r="G2422" s="79" t="str">
        <f t="shared" si="112"/>
        <v xml:space="preserve"> "Class6 Social Chapter9 Test10": [</v>
      </c>
      <c r="H2422" s="27" t="s">
        <v>18345</v>
      </c>
      <c r="I2422" s="27" t="str">
        <f t="shared" si="113"/>
        <v>{Question: "Is every citizen allowed to vote in a democracy",OptionA: "No",OptionB: "Yes",CorrectAnswer: "B",Explanation: "In a democracy every citizen is allowed to cast a vote."},</v>
      </c>
      <c r="J2422" s="42" t="s">
        <v>18345</v>
      </c>
    </row>
    <row r="2423" spans="1:10" ht="13.5" customHeight="1" x14ac:dyDescent="0.3">
      <c r="A2423" s="20">
        <v>188</v>
      </c>
      <c r="B2423" s="20">
        <v>9</v>
      </c>
      <c r="C2423" s="20">
        <f t="shared" si="111"/>
        <v>10</v>
      </c>
      <c r="D2423" s="20">
        <v>10</v>
      </c>
      <c r="E2423" s="34" t="s">
        <v>11746</v>
      </c>
      <c r="F2423" s="20" t="s">
        <v>7299</v>
      </c>
      <c r="G2423" s="79" t="str">
        <f t="shared" si="112"/>
        <v xml:space="preserve"> "Class6 Social Chapter9 Test10": [</v>
      </c>
      <c r="H2423" s="27" t="s">
        <v>18346</v>
      </c>
      <c r="I2423" s="27" t="str">
        <f t="shared" si="113"/>
        <v>{Question: "Is India a democratic country",OptionA: "Yes",OptionB: "No",CorrectAnswer: "A",Explanation: "India is a democratic country."},</v>
      </c>
      <c r="J2423" s="42" t="s">
        <v>18346</v>
      </c>
    </row>
    <row r="2424" spans="1:10" ht="13.5" customHeight="1" x14ac:dyDescent="0.3">
      <c r="A2424" s="20">
        <v>189</v>
      </c>
      <c r="B2424" s="20">
        <v>9</v>
      </c>
      <c r="C2424" s="20">
        <f t="shared" si="111"/>
        <v>10</v>
      </c>
      <c r="D2424" s="20">
        <v>10</v>
      </c>
      <c r="E2424" s="34" t="s">
        <v>11746</v>
      </c>
      <c r="F2424" s="20" t="s">
        <v>7299</v>
      </c>
      <c r="G2424" s="79" t="str">
        <f t="shared" si="112"/>
        <v xml:space="preserve"> "Class6 Social Chapter9 Test10": [</v>
      </c>
      <c r="H2424" s="27" t="s">
        <v>18347</v>
      </c>
      <c r="I2424" s="27" t="str">
        <f t="shared" si="113"/>
        <v>{Question: "What country gathering takes decisions directly",OptionA: "India",OptionB: "Switzerland",CorrectAnswer: "B",Explanation: "In Switzerland citizens gather to take decisions directly."},</v>
      </c>
      <c r="J2424" s="42" t="s">
        <v>18347</v>
      </c>
    </row>
    <row r="2425" spans="1:10" ht="13.5" customHeight="1" x14ac:dyDescent="0.3">
      <c r="A2425" s="20">
        <v>190</v>
      </c>
      <c r="B2425" s="20">
        <v>9</v>
      </c>
      <c r="C2425" s="20">
        <f t="shared" si="111"/>
        <v>10</v>
      </c>
      <c r="D2425" s="20">
        <v>10</v>
      </c>
      <c r="E2425" s="34" t="s">
        <v>11746</v>
      </c>
      <c r="F2425" s="20" t="s">
        <v>7299</v>
      </c>
      <c r="G2425" s="79" t="str">
        <f t="shared" si="112"/>
        <v xml:space="preserve"> "Class6 Social Chapter9 Test10": [</v>
      </c>
      <c r="H2425" s="27" t="s">
        <v>18348</v>
      </c>
      <c r="I2425" s="27" t="str">
        <f t="shared" si="113"/>
        <v>{Question: "Does India use representatives",OptionA: "Yes",OptionB: "No",CorrectAnswer: "A",Explanation: "India follows indirect democracy through representatives."},</v>
      </c>
      <c r="J2425" s="42" t="s">
        <v>18348</v>
      </c>
    </row>
    <row r="2426" spans="1:10" ht="13.5" customHeight="1" x14ac:dyDescent="0.3">
      <c r="A2426" s="20">
        <v>191</v>
      </c>
      <c r="B2426" s="20">
        <v>9</v>
      </c>
      <c r="C2426" s="20">
        <f t="shared" si="111"/>
        <v>10</v>
      </c>
      <c r="D2426" s="20">
        <v>10</v>
      </c>
      <c r="E2426" s="34" t="s">
        <v>11746</v>
      </c>
      <c r="F2426" s="20" t="s">
        <v>7299</v>
      </c>
      <c r="G2426" s="79" t="str">
        <f t="shared" si="112"/>
        <v xml:space="preserve"> "Class6 Social Chapter9 Test10": [</v>
      </c>
      <c r="H2426" s="27" t="s">
        <v>18349</v>
      </c>
      <c r="I2426" s="27" t="str">
        <f t="shared" si="113"/>
        <v>{Question: "Is election a process to choose representatives",OptionA: "No",OptionB: "Yes",CorrectAnswer: "B",Explanation: "The process of choosing a representative is called Election."},</v>
      </c>
      <c r="J2426" s="42" t="s">
        <v>18349</v>
      </c>
    </row>
    <row r="2427" spans="1:10" ht="13.5" customHeight="1" x14ac:dyDescent="0.3">
      <c r="A2427" s="20">
        <v>192</v>
      </c>
      <c r="B2427" s="20">
        <v>9</v>
      </c>
      <c r="C2427" s="20">
        <f t="shared" si="111"/>
        <v>10</v>
      </c>
      <c r="D2427" s="20">
        <v>10</v>
      </c>
      <c r="E2427" s="34" t="s">
        <v>11746</v>
      </c>
      <c r="F2427" s="20" t="s">
        <v>7299</v>
      </c>
      <c r="G2427" s="79" t="str">
        <f t="shared" si="112"/>
        <v xml:space="preserve"> "Class6 Social Chapter9 Test10": [</v>
      </c>
      <c r="H2427" s="27" t="s">
        <v>18350</v>
      </c>
      <c r="I2427" s="27" t="str">
        <f t="shared" si="113"/>
        <v>{Question: "Who must abide by majority decisions",OptionA: "Everyone",OptionB: "Only losers",CorrectAnswer: "A",Explanation: "Those who vote for other candidates must abide by majority decisions."},</v>
      </c>
      <c r="J2427" s="42" t="s">
        <v>18350</v>
      </c>
    </row>
    <row r="2428" spans="1:10" ht="13.5" customHeight="1" x14ac:dyDescent="0.3">
      <c r="A2428" s="20">
        <v>193</v>
      </c>
      <c r="B2428" s="20">
        <v>9</v>
      </c>
      <c r="C2428" s="20">
        <f t="shared" si="111"/>
        <v>10</v>
      </c>
      <c r="D2428" s="20">
        <v>10</v>
      </c>
      <c r="E2428" s="34" t="s">
        <v>11746</v>
      </c>
      <c r="F2428" s="20" t="s">
        <v>7299</v>
      </c>
      <c r="G2428" s="79" t="str">
        <f t="shared" si="112"/>
        <v xml:space="preserve"> "Class6 Social Chapter9 Test10": [</v>
      </c>
      <c r="H2428" s="27" t="s">
        <v>18351</v>
      </c>
      <c r="I2428" s="27" t="str">
        <f t="shared" si="113"/>
        <v>{Question: "Is the voting age 18 in India",OptionA: "No",OptionB: "Yes",CorrectAnswer: "B",Explanation: "The present age to have the Right to Vote is 18 years."},</v>
      </c>
      <c r="J2428" s="42" t="s">
        <v>18351</v>
      </c>
    </row>
    <row r="2429" spans="1:10" ht="13.5" customHeight="1" x14ac:dyDescent="0.3">
      <c r="A2429" s="20">
        <v>194</v>
      </c>
      <c r="B2429" s="20">
        <v>9</v>
      </c>
      <c r="C2429" s="20">
        <f t="shared" si="111"/>
        <v>10</v>
      </c>
      <c r="D2429" s="20">
        <v>10</v>
      </c>
      <c r="E2429" s="34" t="s">
        <v>11746</v>
      </c>
      <c r="F2429" s="20" t="s">
        <v>7299</v>
      </c>
      <c r="G2429" s="79" t="str">
        <f t="shared" si="112"/>
        <v xml:space="preserve"> "Class6 Social Chapter9 Test10": [</v>
      </c>
      <c r="H2429" s="27" t="s">
        <v>18352</v>
      </c>
      <c r="I2429" s="27" t="str">
        <f t="shared" si="113"/>
        <v>{Question: "Is Article 326 about voting",OptionA: "Yes",OptionB: "No",CorrectAnswer: "A",Explanation: "According to Article 326 people have the Right to Vote."},</v>
      </c>
      <c r="J2429" s="42" t="s">
        <v>18352</v>
      </c>
    </row>
    <row r="2430" spans="1:10" ht="13.5" customHeight="1" x14ac:dyDescent="0.3">
      <c r="A2430" s="20">
        <v>195</v>
      </c>
      <c r="B2430" s="20">
        <v>9</v>
      </c>
      <c r="C2430" s="20">
        <f t="shared" si="111"/>
        <v>10</v>
      </c>
      <c r="D2430" s="20">
        <v>10</v>
      </c>
      <c r="E2430" s="34" t="s">
        <v>11746</v>
      </c>
      <c r="F2430" s="20" t="s">
        <v>7299</v>
      </c>
      <c r="G2430" s="79" t="str">
        <f t="shared" si="112"/>
        <v xml:space="preserve"> "Class6 Social Chapter9 Test10": [</v>
      </c>
      <c r="H2430" s="27" t="s">
        <v>18353</v>
      </c>
      <c r="I2430" s="27" t="str">
        <f t="shared" si="113"/>
        <v>{Question: "Is ISRO station at Sriharikota",OptionA: "No",OptionB: "Yes",CorrectAnswer: "B",Explanation: "ISRO has its launching station at Sriharikota."},</v>
      </c>
      <c r="J2430" s="42" t="s">
        <v>18353</v>
      </c>
    </row>
    <row r="2431" spans="1:10" ht="13.5" customHeight="1" x14ac:dyDescent="0.3">
      <c r="A2431" s="20">
        <v>196</v>
      </c>
      <c r="B2431" s="20">
        <v>9</v>
      </c>
      <c r="C2431" s="20">
        <f t="shared" si="111"/>
        <v>10</v>
      </c>
      <c r="D2431" s="20">
        <v>10</v>
      </c>
      <c r="E2431" s="34" t="s">
        <v>11746</v>
      </c>
      <c r="F2431" s="20" t="s">
        <v>7299</v>
      </c>
      <c r="G2431" s="79" t="str">
        <f t="shared" si="112"/>
        <v xml:space="preserve"> "Class6 Social Chapter9 Test10": [</v>
      </c>
      <c r="H2431" s="27" t="s">
        <v>18354</v>
      </c>
      <c r="I2431" s="27" t="str">
        <f t="shared" si="113"/>
        <v>{Question: "Is the Parliamentary system used in India",OptionA: "Yes",OptionB: "No",CorrectAnswer: "A",Explanation: "India follows the Parliamentary system."},</v>
      </c>
      <c r="J2431" s="42" t="s">
        <v>18354</v>
      </c>
    </row>
    <row r="2432" spans="1:10" ht="13.5" customHeight="1" x14ac:dyDescent="0.3">
      <c r="A2432" s="20">
        <v>197</v>
      </c>
      <c r="B2432" s="20">
        <v>9</v>
      </c>
      <c r="C2432" s="20">
        <f t="shared" si="111"/>
        <v>10</v>
      </c>
      <c r="D2432" s="20">
        <v>10</v>
      </c>
      <c r="E2432" s="34" t="s">
        <v>11746</v>
      </c>
      <c r="F2432" s="20" t="s">
        <v>7299</v>
      </c>
      <c r="G2432" s="79" t="str">
        <f t="shared" si="112"/>
        <v xml:space="preserve"> "Class6 Social Chapter9 Test10": [</v>
      </c>
      <c r="H2432" s="27" t="s">
        <v>18355</v>
      </c>
      <c r="I2432" s="27" t="str">
        <f t="shared" si="113"/>
        <v>{Question: "Is the Presidential system used in USA",OptionA: "No",OptionB: "Yes",CorrectAnswer: "B",Explanation: "USA follows the Presidential system."},</v>
      </c>
      <c r="J2432" s="42" t="s">
        <v>18355</v>
      </c>
    </row>
    <row r="2433" spans="1:10" ht="13.5" customHeight="1" x14ac:dyDescent="0.3">
      <c r="A2433" s="20">
        <v>198</v>
      </c>
      <c r="B2433" s="20">
        <v>9</v>
      </c>
      <c r="C2433" s="20">
        <f t="shared" si="111"/>
        <v>10</v>
      </c>
      <c r="D2433" s="20">
        <v>10</v>
      </c>
      <c r="E2433" s="34" t="s">
        <v>11746</v>
      </c>
      <c r="F2433" s="20" t="s">
        <v>7299</v>
      </c>
      <c r="G2433" s="79" t="str">
        <f t="shared" si="112"/>
        <v xml:space="preserve"> "Class6 Social Chapter9 Test10": [</v>
      </c>
      <c r="H2433" s="27" t="s">
        <v>18356</v>
      </c>
      <c r="I2433" s="27" t="str">
        <f t="shared" si="113"/>
        <v>{Question: "Does the government work at three levels in India",OptionA: "Yes",OptionB: "No",CorrectAnswer: "A",Explanation: "The government works at National, State and Local levels."},</v>
      </c>
      <c r="J2433" s="42" t="s">
        <v>18356</v>
      </c>
    </row>
    <row r="2434" spans="1:10" ht="13.5" customHeight="1" x14ac:dyDescent="0.3">
      <c r="A2434" s="20">
        <v>199</v>
      </c>
      <c r="B2434" s="20">
        <v>9</v>
      </c>
      <c r="C2434" s="20">
        <f t="shared" ref="C2434:C2452" si="114">ROUNDUP((ROW(A2434)-MATCH(B2434,B:B,0)+1)/20,0)</f>
        <v>10</v>
      </c>
      <c r="D2434" s="20">
        <v>10</v>
      </c>
      <c r="E2434" s="34" t="s">
        <v>11746</v>
      </c>
      <c r="F2434" s="20" t="s">
        <v>7299</v>
      </c>
      <c r="G2434" s="79" t="str">
        <f t="shared" si="112"/>
        <v xml:space="preserve"> "Class6 Social Chapter9 Test10": [</v>
      </c>
      <c r="H2434" s="27" t="s">
        <v>18357</v>
      </c>
      <c r="I2434" s="27" t="str">
        <f t="shared" si="113"/>
        <v>{Question: "Is the National level called Central government",OptionA: "No",OptionB: "Yes",CorrectAnswer: "B",Explanation: "The national level is called the Central government."},</v>
      </c>
      <c r="J2434" s="42" t="s">
        <v>18357</v>
      </c>
    </row>
    <row r="2435" spans="1:10" ht="13.5" customHeight="1" x14ac:dyDescent="0.3">
      <c r="A2435" s="20">
        <v>200</v>
      </c>
      <c r="B2435" s="20">
        <v>9</v>
      </c>
      <c r="C2435" s="20">
        <f t="shared" si="114"/>
        <v>10</v>
      </c>
      <c r="D2435" s="20">
        <v>10</v>
      </c>
      <c r="E2435" s="34" t="s">
        <v>11746</v>
      </c>
      <c r="F2435" s="20" t="s">
        <v>7299</v>
      </c>
      <c r="G2435" s="79" t="str">
        <f t="shared" ref="G2435:G2452" si="115" xml:space="preserve"> " ""Class6 Social "&amp;E2435&amp;" " &amp;F2435 &amp; D2435&amp;""": ["</f>
        <v xml:space="preserve"> "Class6 Social Chapter9 Test10": [</v>
      </c>
      <c r="H2435" s="27" t="s">
        <v>18358</v>
      </c>
      <c r="I2435" s="27" t="str">
        <f t="shared" ref="I2435:I2498" si="116">IF(MOD(A2435-1,20)=0, G2435, "") &amp; SUBSTITUTE(H2435, "},", "}") &amp; IF(MOD(A2435,20)=0, " ],", ",")</f>
        <v>{Question: "Is the State level called State government",OptionA: "Yes",OptionB: "No",CorrectAnswer: "A",Explanation: "The state level is called the State government."} ],</v>
      </c>
      <c r="J2435" s="42" t="s">
        <v>19558</v>
      </c>
    </row>
    <row r="2436" spans="1:10" ht="13.5" customHeight="1" x14ac:dyDescent="0.3">
      <c r="A2436" s="20">
        <v>201</v>
      </c>
      <c r="B2436" s="20">
        <v>9</v>
      </c>
      <c r="C2436" s="20">
        <f t="shared" si="114"/>
        <v>11</v>
      </c>
      <c r="D2436" s="20">
        <v>11</v>
      </c>
      <c r="E2436" s="34" t="s">
        <v>11746</v>
      </c>
      <c r="F2436" s="20" t="s">
        <v>7299</v>
      </c>
      <c r="G2436" s="79" t="str">
        <f t="shared" si="115"/>
        <v xml:space="preserve"> "Class6 Social Chapter9 Test11": [</v>
      </c>
      <c r="H2436" s="27" t="s">
        <v>18359</v>
      </c>
      <c r="I2436" s="27" t="str">
        <f t="shared" si="116"/>
        <v xml:space="preserve"> "Class6 Social Chapter9 Test11": [{Question: "What is the study of government levels called",OptionA: "Monarchy",OptionB: "Governance",CorrectAnswer: "B",Explanation: "Governance involves understanding the levels of government."},</v>
      </c>
      <c r="J2436" s="42" t="s">
        <v>19559</v>
      </c>
    </row>
    <row r="2437" spans="1:10" ht="13.5" customHeight="1" x14ac:dyDescent="0.3">
      <c r="A2437" s="20">
        <v>202</v>
      </c>
      <c r="B2437" s="20">
        <v>9</v>
      </c>
      <c r="C2437" s="20">
        <f t="shared" si="114"/>
        <v>11</v>
      </c>
      <c r="D2437" s="20">
        <v>11</v>
      </c>
      <c r="E2437" s="34" t="s">
        <v>11746</v>
      </c>
      <c r="F2437" s="20" t="s">
        <v>7299</v>
      </c>
      <c r="G2437" s="79" t="str">
        <f t="shared" si="115"/>
        <v xml:space="preserve"> "Class6 Social Chapter9 Test11": [</v>
      </c>
      <c r="H2437" s="27" t="s">
        <v>18360</v>
      </c>
      <c r="I2437" s="27" t="str">
        <f t="shared" si="116"/>
        <v>{Question: "Is the Executive NOT responsible to the Legislature in USA",OptionA: "Yes",OptionB: "No",CorrectAnswer: "A",Explanation: "In the Presidential system the executive is not responsible to the legislature."},</v>
      </c>
      <c r="J2437" s="42" t="s">
        <v>18360</v>
      </c>
    </row>
    <row r="2438" spans="1:10" ht="13.5" customHeight="1" x14ac:dyDescent="0.3">
      <c r="A2438" s="20">
        <v>203</v>
      </c>
      <c r="B2438" s="20">
        <v>9</v>
      </c>
      <c r="C2438" s="20">
        <f t="shared" si="114"/>
        <v>11</v>
      </c>
      <c r="D2438" s="20">
        <v>11</v>
      </c>
      <c r="E2438" s="34" t="s">
        <v>11746</v>
      </c>
      <c r="F2438" s="20" t="s">
        <v>7299</v>
      </c>
      <c r="G2438" s="79" t="str">
        <f t="shared" si="115"/>
        <v xml:space="preserve"> "Class6 Social Chapter9 Test11": [</v>
      </c>
      <c r="H2438" s="27" t="s">
        <v>18361</v>
      </c>
      <c r="I2438" s="27" t="str">
        <f t="shared" si="116"/>
        <v>{Question: "What determines the implementation of a decision",OptionA: "Minority",OptionB: "Majority",CorrectAnswer: "B",Explanation: "A decision is implemented if supported by more than half the members."},</v>
      </c>
      <c r="J2438" s="42" t="s">
        <v>18361</v>
      </c>
    </row>
    <row r="2439" spans="1:10" ht="13.5" customHeight="1" x14ac:dyDescent="0.3">
      <c r="A2439" s="20">
        <v>204</v>
      </c>
      <c r="B2439" s="20">
        <v>9</v>
      </c>
      <c r="C2439" s="20">
        <f t="shared" si="114"/>
        <v>11</v>
      </c>
      <c r="D2439" s="20">
        <v>11</v>
      </c>
      <c r="E2439" s="34" t="s">
        <v>11746</v>
      </c>
      <c r="F2439" s="20" t="s">
        <v>7299</v>
      </c>
      <c r="G2439" s="79" t="str">
        <f t="shared" si="115"/>
        <v xml:space="preserve"> "Class6 Social Chapter9 Test11": [</v>
      </c>
      <c r="H2439" s="27" t="s">
        <v>18362</v>
      </c>
      <c r="I2439" s="27" t="str">
        <f t="shared" si="116"/>
        <v>{Question: "Does Switzerland have a high population",OptionA: "No",OptionB: "Yes",CorrectAnswer: "A",Explanation: "Direct democracy is possible in Switzerland because there is less population."},</v>
      </c>
      <c r="J2439" s="42" t="s">
        <v>18362</v>
      </c>
    </row>
    <row r="2440" spans="1:10" ht="13.5" customHeight="1" x14ac:dyDescent="0.3">
      <c r="A2440" s="20">
        <v>205</v>
      </c>
      <c r="B2440" s="20">
        <v>9</v>
      </c>
      <c r="C2440" s="20">
        <f t="shared" si="114"/>
        <v>11</v>
      </c>
      <c r="D2440" s="20">
        <v>11</v>
      </c>
      <c r="E2440" s="34" t="s">
        <v>11746</v>
      </c>
      <c r="F2440" s="20" t="s">
        <v>7299</v>
      </c>
      <c r="G2440" s="79" t="str">
        <f t="shared" si="115"/>
        <v xml:space="preserve"> "Class6 Social Chapter9 Test11": [</v>
      </c>
      <c r="H2440" s="27" t="s">
        <v>18363</v>
      </c>
      <c r="I2440" s="27" t="str">
        <f t="shared" si="116"/>
        <v>{Question: "Is Greece the birth place of Democracy",OptionA: "No",OptionB: "Yes",CorrectAnswer: "B",Explanation: "Greece is the birth place of democracy."},</v>
      </c>
      <c r="J2440" s="42" t="s">
        <v>18363</v>
      </c>
    </row>
    <row r="2441" spans="1:10" ht="13.5" customHeight="1" x14ac:dyDescent="0.3">
      <c r="A2441" s="20">
        <v>206</v>
      </c>
      <c r="B2441" s="20">
        <v>9</v>
      </c>
      <c r="C2441" s="20">
        <f t="shared" si="114"/>
        <v>11</v>
      </c>
      <c r="D2441" s="20">
        <v>11</v>
      </c>
      <c r="E2441" s="34" t="s">
        <v>11746</v>
      </c>
      <c r="F2441" s="20" t="s">
        <v>7299</v>
      </c>
      <c r="G2441" s="79" t="str">
        <f t="shared" si="115"/>
        <v xml:space="preserve"> "Class6 Social Chapter9 Test11": [</v>
      </c>
      <c r="H2441" s="27" t="s">
        <v>18364</v>
      </c>
      <c r="I2441" s="27" t="str">
        <f t="shared" si="116"/>
        <v>{Question: "Did Lincoln define democracy",OptionA: "Yes",OptionB: "No",CorrectAnswer: "A",Explanation: "Abraham Lincoln gave the definition of democracy."},</v>
      </c>
      <c r="J2441" s="42" t="s">
        <v>18364</v>
      </c>
    </row>
    <row r="2442" spans="1:10" ht="13.5" customHeight="1" x14ac:dyDescent="0.3">
      <c r="A2442" s="20">
        <v>207</v>
      </c>
      <c r="B2442" s="20">
        <v>9</v>
      </c>
      <c r="C2442" s="20">
        <f t="shared" si="114"/>
        <v>11</v>
      </c>
      <c r="D2442" s="20">
        <v>11</v>
      </c>
      <c r="E2442" s="34" t="s">
        <v>11746</v>
      </c>
      <c r="F2442" s="20" t="s">
        <v>7299</v>
      </c>
      <c r="G2442" s="79" t="str">
        <f t="shared" si="115"/>
        <v xml:space="preserve"> "Class6 Social Chapter9 Test11": [</v>
      </c>
      <c r="H2442" s="27" t="s">
        <v>18365</v>
      </c>
      <c r="I2442" s="27" t="str">
        <f t="shared" si="116"/>
        <v>{Question: "Did people enjoy liberty under Ashoka",OptionA: "No",OptionB: "Yes",CorrectAnswer: "B",Explanation: "People enjoyed more liberty during Ashoka rule."},</v>
      </c>
      <c r="J2442" s="42" t="s">
        <v>18365</v>
      </c>
    </row>
    <row r="2443" spans="1:10" ht="13.5" customHeight="1" x14ac:dyDescent="0.3">
      <c r="A2443" s="20">
        <v>208</v>
      </c>
      <c r="B2443" s="20">
        <v>9</v>
      </c>
      <c r="C2443" s="20">
        <f t="shared" si="114"/>
        <v>11</v>
      </c>
      <c r="D2443" s="20">
        <v>11</v>
      </c>
      <c r="E2443" s="34" t="s">
        <v>11746</v>
      </c>
      <c r="F2443" s="20" t="s">
        <v>7299</v>
      </c>
      <c r="G2443" s="79" t="str">
        <f t="shared" si="115"/>
        <v xml:space="preserve"> "Class6 Social Chapter9 Test11": [</v>
      </c>
      <c r="H2443" s="27" t="s">
        <v>18366</v>
      </c>
      <c r="I2443" s="27" t="str">
        <f t="shared" si="116"/>
        <v>{Question: "Is Monarchy based on inheritance",OptionA: "Yes",OptionB: "No",CorrectAnswer: "A",Explanation: "A monarch comes to power by inheritance."},</v>
      </c>
      <c r="J2443" s="42" t="s">
        <v>18366</v>
      </c>
    </row>
    <row r="2444" spans="1:10" ht="13.5" customHeight="1" x14ac:dyDescent="0.3">
      <c r="A2444" s="20">
        <v>209</v>
      </c>
      <c r="B2444" s="20">
        <v>9</v>
      </c>
      <c r="C2444" s="20">
        <f t="shared" si="114"/>
        <v>11</v>
      </c>
      <c r="D2444" s="20">
        <v>11</v>
      </c>
      <c r="E2444" s="34" t="s">
        <v>11746</v>
      </c>
      <c r="F2444" s="20" t="s">
        <v>7299</v>
      </c>
      <c r="G2444" s="79" t="str">
        <f t="shared" si="115"/>
        <v xml:space="preserve"> "Class6 Social Chapter9 Test11": [</v>
      </c>
      <c r="H2444" s="27" t="s">
        <v>18367</v>
      </c>
      <c r="I2444" s="27" t="str">
        <f t="shared" si="116"/>
        <v>{Question: "What does the Judiciary interpret",OptionA: "Weather",OptionB: "Laws",CorrectAnswer: "B",Explanation: "The Judiciary system interprets the laws."},</v>
      </c>
      <c r="J2444" s="42" t="s">
        <v>18367</v>
      </c>
    </row>
    <row r="2445" spans="1:10" ht="13.5" customHeight="1" x14ac:dyDescent="0.3">
      <c r="A2445" s="20">
        <v>210</v>
      </c>
      <c r="B2445" s="20">
        <v>9</v>
      </c>
      <c r="C2445" s="20">
        <f t="shared" si="114"/>
        <v>11</v>
      </c>
      <c r="D2445" s="20">
        <v>11</v>
      </c>
      <c r="E2445" s="34" t="s">
        <v>11746</v>
      </c>
      <c r="F2445" s="20" t="s">
        <v>7299</v>
      </c>
      <c r="G2445" s="79" t="str">
        <f t="shared" si="115"/>
        <v xml:space="preserve"> "Class6 Social Chapter9 Test11": [</v>
      </c>
      <c r="H2445" s="27" t="s">
        <v>18368</v>
      </c>
      <c r="I2445" s="27" t="str">
        <f t="shared" si="116"/>
        <v>{Question: "Which organ is the law making body",OptionA: "Legislature",OptionB: "Executive",CorrectAnswer: "A",Explanation: "The Legislature is the laws making body."},</v>
      </c>
      <c r="J2445" s="42" t="s">
        <v>18368</v>
      </c>
    </row>
    <row r="2446" spans="1:10" ht="13.5" customHeight="1" x14ac:dyDescent="0.3">
      <c r="A2446" s="20">
        <v>211</v>
      </c>
      <c r="B2446" s="20">
        <v>9</v>
      </c>
      <c r="C2446" s="20">
        <f t="shared" si="114"/>
        <v>11</v>
      </c>
      <c r="D2446" s="20">
        <v>11</v>
      </c>
      <c r="E2446" s="34" t="s">
        <v>11746</v>
      </c>
      <c r="F2446" s="20" t="s">
        <v>7299</v>
      </c>
      <c r="G2446" s="79" t="str">
        <f t="shared" si="115"/>
        <v xml:space="preserve"> "Class6 Social Chapter9 Test11": [</v>
      </c>
      <c r="H2446" s="27" t="s">
        <v>18369</v>
      </c>
      <c r="I2446" s="27" t="str">
        <f t="shared" si="116"/>
        <v>{Question: "Does the government help during disasters",OptionA: "No",OptionB: "Yes",CorrectAnswer: "B",Explanation: "The government helps people during disasters."},</v>
      </c>
      <c r="J2446" s="42" t="s">
        <v>18369</v>
      </c>
    </row>
    <row r="2447" spans="1:10" ht="13.5" customHeight="1" x14ac:dyDescent="0.3">
      <c r="A2447" s="20">
        <v>212</v>
      </c>
      <c r="B2447" s="20">
        <v>9</v>
      </c>
      <c r="C2447" s="20">
        <f t="shared" si="114"/>
        <v>11</v>
      </c>
      <c r="D2447" s="20">
        <v>11</v>
      </c>
      <c r="E2447" s="34" t="s">
        <v>11746</v>
      </c>
      <c r="F2447" s="20" t="s">
        <v>7299</v>
      </c>
      <c r="G2447" s="79" t="str">
        <f t="shared" si="115"/>
        <v xml:space="preserve"> "Class6 Social Chapter9 Test11": [</v>
      </c>
      <c r="H2447" s="27" t="s">
        <v>18370</v>
      </c>
      <c r="I2447" s="27" t="str">
        <f t="shared" si="116"/>
        <v>{Question: "Does the government protect country borders",OptionA: "Yes",OptionB: "No",CorrectAnswer: "A",Explanation: "The government protects borders from terrorism."},</v>
      </c>
      <c r="J2447" s="42" t="s">
        <v>18370</v>
      </c>
    </row>
    <row r="2448" spans="1:10" ht="13.5" customHeight="1" x14ac:dyDescent="0.3">
      <c r="A2448" s="20">
        <v>213</v>
      </c>
      <c r="B2448" s="20">
        <v>9</v>
      </c>
      <c r="C2448" s="20">
        <f t="shared" si="114"/>
        <v>11</v>
      </c>
      <c r="D2448" s="20">
        <v>11</v>
      </c>
      <c r="E2448" s="34" t="s">
        <v>11746</v>
      </c>
      <c r="F2448" s="20" t="s">
        <v>7299</v>
      </c>
      <c r="G2448" s="79" t="str">
        <f t="shared" si="115"/>
        <v xml:space="preserve"> "Class6 Social Chapter9 Test11": [</v>
      </c>
      <c r="H2448" s="27" t="s">
        <v>18371</v>
      </c>
      <c r="I2448" s="27" t="str">
        <f t="shared" si="116"/>
        <v>{Question: "What system ensures shelter for citizens",OptionA: "Market",OptionB: "Government",CorrectAnswer: "B",Explanation: "The system known as Government ensures shelter for citizens."},</v>
      </c>
      <c r="J2448" s="42" t="s">
        <v>18371</v>
      </c>
    </row>
    <row r="2449" spans="1:10" ht="13.5" customHeight="1" x14ac:dyDescent="0.3">
      <c r="A2449" s="20">
        <v>214</v>
      </c>
      <c r="B2449" s="20">
        <v>9</v>
      </c>
      <c r="C2449" s="20">
        <f t="shared" si="114"/>
        <v>11</v>
      </c>
      <c r="D2449" s="20">
        <v>11</v>
      </c>
      <c r="E2449" s="34" t="s">
        <v>11746</v>
      </c>
      <c r="F2449" s="20" t="s">
        <v>7299</v>
      </c>
      <c r="G2449" s="79" t="str">
        <f t="shared" si="115"/>
        <v xml:space="preserve"> "Class6 Social Chapter9 Test11": [</v>
      </c>
      <c r="H2449" s="27" t="s">
        <v>18372</v>
      </c>
      <c r="I2449" s="27" t="str">
        <f t="shared" si="116"/>
        <v>{Question: "Is the government made of people who make decisions",OptionA: "Yes",OptionB: "No",CorrectAnswer: "A",Explanation: "A government is a group of people that makes decisions."},</v>
      </c>
      <c r="J2449" s="42" t="s">
        <v>18372</v>
      </c>
    </row>
    <row r="2450" spans="1:10" ht="13.5" customHeight="1" x14ac:dyDescent="0.3">
      <c r="A2450" s="20">
        <v>215</v>
      </c>
      <c r="B2450" s="20">
        <v>9</v>
      </c>
      <c r="C2450" s="20">
        <f t="shared" si="114"/>
        <v>11</v>
      </c>
      <c r="D2450" s="20">
        <v>11</v>
      </c>
      <c r="E2450" s="34" t="s">
        <v>11746</v>
      </c>
      <c r="F2450" s="20" t="s">
        <v>7299</v>
      </c>
      <c r="G2450" s="79" t="str">
        <f t="shared" si="115"/>
        <v xml:space="preserve"> "Class6 Social Chapter9 Test11": [</v>
      </c>
      <c r="H2450" s="27" t="s">
        <v>18373</v>
      </c>
      <c r="I2450" s="27" t="str">
        <f t="shared" si="116"/>
        <v>{Question: "What are the three government organs",OptionA: "Mayor Priest King",OptionB: "Legislature Executive Judiciary",CorrectAnswer: "B",Explanation: "The government consists of Legislature, Executive and Judiciary."},</v>
      </c>
      <c r="J2450" s="42" t="s">
        <v>18373</v>
      </c>
    </row>
    <row r="2451" spans="1:10" ht="13.5" customHeight="1" x14ac:dyDescent="0.3">
      <c r="A2451" s="20">
        <v>216</v>
      </c>
      <c r="B2451" s="20">
        <v>9</v>
      </c>
      <c r="C2451" s="20">
        <f t="shared" si="114"/>
        <v>11</v>
      </c>
      <c r="D2451" s="20">
        <v>11</v>
      </c>
      <c r="E2451" s="34" t="s">
        <v>11746</v>
      </c>
      <c r="F2451" s="20" t="s">
        <v>7299</v>
      </c>
      <c r="G2451" s="79" t="str">
        <f t="shared" si="115"/>
        <v xml:space="preserve"> "Class6 Social Chapter9 Test11": [</v>
      </c>
      <c r="H2451" s="27" t="s">
        <v>18374</v>
      </c>
      <c r="I2451" s="27" t="str">
        <f t="shared" si="116"/>
        <v>{Question: "Is Rashtrapati Bhavan associated with the Executive",OptionA: "Yes",OptionB: "No",CorrectAnswer: "A",Explanation: "Rashtrapati Bhavan is linked to the Executive body."},</v>
      </c>
      <c r="J2451" s="42" t="s">
        <v>18374</v>
      </c>
    </row>
    <row r="2452" spans="1:10" ht="13.5" customHeight="1" x14ac:dyDescent="0.3">
      <c r="A2452" s="20">
        <v>217</v>
      </c>
      <c r="B2452" s="20">
        <v>9</v>
      </c>
      <c r="C2452" s="20">
        <f t="shared" si="114"/>
        <v>11</v>
      </c>
      <c r="D2452" s="20">
        <v>11</v>
      </c>
      <c r="E2452" s="34" t="s">
        <v>11746</v>
      </c>
      <c r="F2452" s="20" t="s">
        <v>7299</v>
      </c>
      <c r="G2452" s="79" t="str">
        <f t="shared" si="115"/>
        <v xml:space="preserve"> "Class6 Social Chapter9 Test11": [</v>
      </c>
      <c r="H2452" s="27" t="s">
        <v>18375</v>
      </c>
      <c r="I2452" s="27" t="str">
        <f t="shared" si="116"/>
        <v>{Question: "Is the Supreme Court part of the Judiciary",OptionA: "No",OptionB: "Yes",CorrectAnswer: "B",Explanation: "The Supreme Court is part of the Judiciary organ."},</v>
      </c>
      <c r="J2452" s="42" t="s">
        <v>18375</v>
      </c>
    </row>
    <row r="2453" spans="1:10" ht="13.5" customHeight="1" x14ac:dyDescent="0.3">
      <c r="A2453" s="20">
        <v>218</v>
      </c>
      <c r="B2453" s="20">
        <v>9</v>
      </c>
      <c r="C2453" s="20">
        <f t="shared" ref="C2453:C2516" si="117">ROUNDUP((ROW(A2453)-MATCH(B2453,B:B,0)+1)/20,0)</f>
        <v>11</v>
      </c>
      <c r="D2453" s="20">
        <v>11</v>
      </c>
      <c r="E2453" s="34" t="s">
        <v>11746</v>
      </c>
      <c r="F2453" s="20" t="s">
        <v>7299</v>
      </c>
      <c r="G2453" s="79" t="str">
        <f t="shared" ref="G2453:G2516" si="118" xml:space="preserve"> " ""Class6 Social "&amp;E2453&amp;" " &amp;F2453 &amp; D2453&amp;""": ["</f>
        <v xml:space="preserve"> "Class6 Social Chapter9 Test11": [</v>
      </c>
      <c r="H2453" s="27" t="s">
        <v>18376</v>
      </c>
      <c r="I2453" s="27" t="str">
        <f t="shared" si="116"/>
        <v>{Question: "Does the government build schools",OptionA: "Yes",OptionB: "No",CorrectAnswer: "A",Explanation: "Government organises activities like building schools."},</v>
      </c>
      <c r="J2453" s="42" t="s">
        <v>18376</v>
      </c>
    </row>
    <row r="2454" spans="1:10" ht="13.5" customHeight="1" x14ac:dyDescent="0.3">
      <c r="A2454" s="20">
        <v>219</v>
      </c>
      <c r="B2454" s="20">
        <v>9</v>
      </c>
      <c r="C2454" s="20">
        <f t="shared" si="117"/>
        <v>11</v>
      </c>
      <c r="D2454" s="20">
        <v>11</v>
      </c>
      <c r="E2454" s="34" t="s">
        <v>11746</v>
      </c>
      <c r="F2454" s="20" t="s">
        <v>7299</v>
      </c>
      <c r="G2454" s="79" t="str">
        <f t="shared" si="118"/>
        <v xml:space="preserve"> "Class6 Social Chapter9 Test11": [</v>
      </c>
      <c r="H2454" s="27" t="s">
        <v>18377</v>
      </c>
      <c r="I2454" s="27" t="str">
        <f t="shared" si="116"/>
        <v>{Question: "Does the government implement welfare schemes",OptionA: "No",OptionB: "Yes",CorrectAnswer: "B",Explanation: "Government implements various welfare schemes."},</v>
      </c>
      <c r="J2454" s="42" t="s">
        <v>18377</v>
      </c>
    </row>
    <row r="2455" spans="1:10" ht="13.5" customHeight="1" x14ac:dyDescent="0.3">
      <c r="A2455" s="20">
        <v>220</v>
      </c>
      <c r="B2455" s="20">
        <v>9</v>
      </c>
      <c r="C2455" s="20">
        <f t="shared" si="117"/>
        <v>11</v>
      </c>
      <c r="D2455" s="20">
        <v>11</v>
      </c>
      <c r="E2455" s="34" t="s">
        <v>11746</v>
      </c>
      <c r="F2455" s="20" t="s">
        <v>7299</v>
      </c>
      <c r="G2455" s="79" t="str">
        <f t="shared" si="118"/>
        <v xml:space="preserve"> "Class6 Social Chapter9 Test11": [</v>
      </c>
      <c r="H2455" s="27" t="s">
        <v>18378</v>
      </c>
      <c r="I2455" s="27" t="str">
        <f t="shared" si="116"/>
        <v>{Question: "Was Chandragupta a monarch",OptionA: "Yes",OptionB: "No",CorrectAnswer: "A",Explanation: "Chandragupta was an emperor which is a type of monarch."} ],</v>
      </c>
      <c r="J2455" s="42" t="s">
        <v>19560</v>
      </c>
    </row>
    <row r="2456" spans="1:10" ht="13.5" customHeight="1" x14ac:dyDescent="0.3">
      <c r="A2456" s="20">
        <v>221</v>
      </c>
      <c r="B2456" s="20">
        <v>9</v>
      </c>
      <c r="C2456" s="20">
        <f t="shared" si="117"/>
        <v>12</v>
      </c>
      <c r="D2456" s="20">
        <v>12</v>
      </c>
      <c r="E2456" s="34" t="s">
        <v>11746</v>
      </c>
      <c r="F2456" s="20" t="s">
        <v>7299</v>
      </c>
      <c r="G2456" s="79" t="str">
        <f t="shared" si="118"/>
        <v xml:space="preserve"> "Class6 Social Chapter9 Test12": [</v>
      </c>
      <c r="H2456" s="27" t="s">
        <v>18379</v>
      </c>
      <c r="I2456" s="27" t="str">
        <f t="shared" si="116"/>
        <v xml:space="preserve"> "Class6 Social Chapter9 Test12": [{Question: "Can a queen rule in a Monarchy",OptionA: "No",OptionB: "Yes",CorrectAnswer: "B",Explanation: "Ruling by a king or queen is called Monarchy."},</v>
      </c>
      <c r="J2456" s="42" t="s">
        <v>19561</v>
      </c>
    </row>
    <row r="2457" spans="1:10" ht="13.5" customHeight="1" x14ac:dyDescent="0.3">
      <c r="A2457" s="20">
        <v>222</v>
      </c>
      <c r="B2457" s="20">
        <v>9</v>
      </c>
      <c r="C2457" s="20">
        <f t="shared" si="117"/>
        <v>12</v>
      </c>
      <c r="D2457" s="20">
        <v>12</v>
      </c>
      <c r="E2457" s="34" t="s">
        <v>11746</v>
      </c>
      <c r="F2457" s="20" t="s">
        <v>7299</v>
      </c>
      <c r="G2457" s="79" t="str">
        <f t="shared" si="118"/>
        <v xml:space="preserve"> "Class6 Social Chapter9 Test12": [</v>
      </c>
      <c r="H2457" s="27" t="s">
        <v>18380</v>
      </c>
      <c r="I2457" s="27" t="str">
        <f t="shared" si="116"/>
        <v>{Question: "Is Switzerland an example of direct democracy",OptionA: "Yes",OptionB: "No",CorrectAnswer: "A",Explanation: "Switzerland is an example of direct democracy."},</v>
      </c>
      <c r="J2457" s="42" t="s">
        <v>18380</v>
      </c>
    </row>
    <row r="2458" spans="1:10" ht="13.5" customHeight="1" x14ac:dyDescent="0.3">
      <c r="A2458" s="20">
        <v>223</v>
      </c>
      <c r="B2458" s="20">
        <v>9</v>
      </c>
      <c r="C2458" s="20">
        <f t="shared" si="117"/>
        <v>12</v>
      </c>
      <c r="D2458" s="20">
        <v>12</v>
      </c>
      <c r="E2458" s="34" t="s">
        <v>11746</v>
      </c>
      <c r="F2458" s="20" t="s">
        <v>7299</v>
      </c>
      <c r="G2458" s="79" t="str">
        <f t="shared" si="118"/>
        <v xml:space="preserve"> "Class6 Social Chapter9 Test12": [</v>
      </c>
      <c r="H2458" s="27" t="s">
        <v>18381</v>
      </c>
      <c r="I2458" s="27" t="str">
        <f t="shared" si="116"/>
        <v>{Question: "Is India an example of indirect democracy",OptionA: "No",OptionB: "Yes",CorrectAnswer: "B",Explanation: "India is an example of indirect democracy."},</v>
      </c>
      <c r="J2458" s="42" t="s">
        <v>18381</v>
      </c>
    </row>
    <row r="2459" spans="1:10" ht="13.5" customHeight="1" x14ac:dyDescent="0.3">
      <c r="A2459" s="20">
        <v>224</v>
      </c>
      <c r="B2459" s="20">
        <v>9</v>
      </c>
      <c r="C2459" s="20">
        <f t="shared" si="117"/>
        <v>12</v>
      </c>
      <c r="D2459" s="20">
        <v>12</v>
      </c>
      <c r="E2459" s="34" t="s">
        <v>11746</v>
      </c>
      <c r="F2459" s="20" t="s">
        <v>7299</v>
      </c>
      <c r="G2459" s="79" t="str">
        <f t="shared" si="118"/>
        <v xml:space="preserve"> "Class6 Social Chapter9 Test12": [</v>
      </c>
      <c r="H2459" s="27" t="s">
        <v>18382</v>
      </c>
      <c r="I2459" s="27" t="str">
        <f t="shared" si="116"/>
        <v>{Question: "Are elections important for democracy",OptionA: "Yes",OptionB: "No",CorrectAnswer: "A",Explanation: "Elections play a key role in democracy."},</v>
      </c>
      <c r="J2459" s="42" t="s">
        <v>18382</v>
      </c>
    </row>
    <row r="2460" spans="1:10" ht="13.5" customHeight="1" x14ac:dyDescent="0.3">
      <c r="A2460" s="20">
        <v>225</v>
      </c>
      <c r="B2460" s="20">
        <v>9</v>
      </c>
      <c r="C2460" s="20">
        <f t="shared" si="117"/>
        <v>12</v>
      </c>
      <c r="D2460" s="20">
        <v>12</v>
      </c>
      <c r="E2460" s="34" t="s">
        <v>11746</v>
      </c>
      <c r="F2460" s="20" t="s">
        <v>7299</v>
      </c>
      <c r="G2460" s="79" t="str">
        <f t="shared" si="118"/>
        <v xml:space="preserve"> "Class6 Social Chapter9 Test12": [</v>
      </c>
      <c r="H2460" s="27" t="s">
        <v>18383</v>
      </c>
      <c r="I2460" s="27" t="str">
        <f t="shared" si="116"/>
        <v>{Question: "Does majority rule mean more than half",OptionA: "No",OptionB: "Yes",CorrectAnswer: "B",Explanation: "Majority rule means support from more than half of the members."},</v>
      </c>
      <c r="J2460" s="42" t="s">
        <v>18383</v>
      </c>
    </row>
    <row r="2461" spans="1:10" ht="13.5" customHeight="1" x14ac:dyDescent="0.3">
      <c r="A2461" s="20">
        <v>226</v>
      </c>
      <c r="B2461" s="20">
        <v>9</v>
      </c>
      <c r="C2461" s="20">
        <f t="shared" si="117"/>
        <v>12</v>
      </c>
      <c r="D2461" s="20">
        <v>12</v>
      </c>
      <c r="E2461" s="34" t="s">
        <v>11746</v>
      </c>
      <c r="F2461" s="20" t="s">
        <v>7299</v>
      </c>
      <c r="G2461" s="79" t="str">
        <f t="shared" si="118"/>
        <v xml:space="preserve"> "Class6 Social Chapter9 Test12": [</v>
      </c>
      <c r="H2461" s="27" t="s">
        <v>18384</v>
      </c>
      <c r="I2461" s="27" t="str">
        <f t="shared" si="116"/>
        <v>{Question: "Is Article 326 related to voting rights",OptionA: "Yes",OptionB: "No",CorrectAnswer: "A",Explanation: "Article 326 provides the Right to Vote."},</v>
      </c>
      <c r="J2461" s="42" t="s">
        <v>18384</v>
      </c>
    </row>
    <row r="2462" spans="1:10" ht="13.5" customHeight="1" x14ac:dyDescent="0.3">
      <c r="A2462" s="20">
        <v>227</v>
      </c>
      <c r="B2462" s="20">
        <v>9</v>
      </c>
      <c r="C2462" s="20">
        <f t="shared" si="117"/>
        <v>12</v>
      </c>
      <c r="D2462" s="20">
        <v>12</v>
      </c>
      <c r="E2462" s="34" t="s">
        <v>11746</v>
      </c>
      <c r="F2462" s="20" t="s">
        <v>7299</v>
      </c>
      <c r="G2462" s="79" t="str">
        <f t="shared" si="118"/>
        <v xml:space="preserve"> "Class6 Social Chapter9 Test12": [</v>
      </c>
      <c r="H2462" s="27" t="s">
        <v>18385</v>
      </c>
      <c r="I2462" s="27" t="str">
        <f t="shared" si="116"/>
        <v>{Question: "Is ISRO launching station at Sriharikota",OptionA: "No",OptionB: "Yes",CorrectAnswer: "B",Explanation: "ISRO station is at Sriharikota."},</v>
      </c>
      <c r="J2462" s="42" t="s">
        <v>18385</v>
      </c>
    </row>
    <row r="2463" spans="1:10" ht="13.5" customHeight="1" x14ac:dyDescent="0.3">
      <c r="A2463" s="20">
        <v>228</v>
      </c>
      <c r="B2463" s="20">
        <v>9</v>
      </c>
      <c r="C2463" s="20">
        <f t="shared" si="117"/>
        <v>12</v>
      </c>
      <c r="D2463" s="20">
        <v>12</v>
      </c>
      <c r="E2463" s="34" t="s">
        <v>11746</v>
      </c>
      <c r="F2463" s="20" t="s">
        <v>7299</v>
      </c>
      <c r="G2463" s="79" t="str">
        <f t="shared" si="118"/>
        <v xml:space="preserve"> "Class6 Social Chapter9 Test12": [</v>
      </c>
      <c r="H2463" s="27" t="s">
        <v>18386</v>
      </c>
      <c r="I2463" s="27" t="str">
        <f t="shared" si="116"/>
        <v>{Question: "Is the space centre named after Satish Dhawan",OptionA: "Yes",OptionB: "No",CorrectAnswer: "A",Explanation: "It is named Satish Dhawan Space Centre."},</v>
      </c>
      <c r="J2463" s="42" t="s">
        <v>18386</v>
      </c>
    </row>
    <row r="2464" spans="1:10" ht="13.5" customHeight="1" x14ac:dyDescent="0.3">
      <c r="A2464" s="20">
        <v>229</v>
      </c>
      <c r="B2464" s="20">
        <v>9</v>
      </c>
      <c r="C2464" s="20">
        <f t="shared" si="117"/>
        <v>12</v>
      </c>
      <c r="D2464" s="20">
        <v>12</v>
      </c>
      <c r="E2464" s="34" t="s">
        <v>11746</v>
      </c>
      <c r="F2464" s="20" t="s">
        <v>7299</v>
      </c>
      <c r="G2464" s="79" t="str">
        <f t="shared" si="118"/>
        <v xml:space="preserve"> "Class6 Social Chapter9 Test12": [</v>
      </c>
      <c r="H2464" s="27" t="s">
        <v>18387</v>
      </c>
      <c r="I2464" s="27" t="str">
        <f t="shared" si="116"/>
        <v>{Question: "Does India have a Parliamentary system",OptionA: "No",OptionB: "Yes",CorrectAnswer: "B",Explanation: "India follows the Parliamentary system."},</v>
      </c>
      <c r="J2464" s="42" t="s">
        <v>18387</v>
      </c>
    </row>
    <row r="2465" spans="1:10" ht="13.5" customHeight="1" x14ac:dyDescent="0.3">
      <c r="A2465" s="20">
        <v>230</v>
      </c>
      <c r="B2465" s="20">
        <v>9</v>
      </c>
      <c r="C2465" s="20">
        <f t="shared" si="117"/>
        <v>12</v>
      </c>
      <c r="D2465" s="20">
        <v>12</v>
      </c>
      <c r="E2465" s="34" t="s">
        <v>11746</v>
      </c>
      <c r="F2465" s="20" t="s">
        <v>7299</v>
      </c>
      <c r="G2465" s="79" t="str">
        <f t="shared" si="118"/>
        <v xml:space="preserve"> "Class6 Social Chapter9 Test12": [</v>
      </c>
      <c r="H2465" s="27" t="s">
        <v>18388</v>
      </c>
      <c r="I2465" s="27" t="str">
        <f t="shared" si="116"/>
        <v>{Question: "Does Brazil have a Presidential system",OptionA: "Yes",OptionB: "No",CorrectAnswer: "A",Explanation: "Brazil follows the Presidential system."},</v>
      </c>
      <c r="J2465" s="42" t="s">
        <v>18388</v>
      </c>
    </row>
    <row r="2466" spans="1:10" ht="13.5" customHeight="1" x14ac:dyDescent="0.3">
      <c r="A2466" s="20">
        <v>231</v>
      </c>
      <c r="B2466" s="20">
        <v>9</v>
      </c>
      <c r="C2466" s="20">
        <f t="shared" si="117"/>
        <v>12</v>
      </c>
      <c r="D2466" s="20">
        <v>12</v>
      </c>
      <c r="E2466" s="34" t="s">
        <v>11746</v>
      </c>
      <c r="F2466" s="20" t="s">
        <v>7299</v>
      </c>
      <c r="G2466" s="79" t="str">
        <f t="shared" si="118"/>
        <v xml:space="preserve"> "Class6 Social Chapter9 Test12": [</v>
      </c>
      <c r="H2466" s="27" t="s">
        <v>18389</v>
      </c>
      <c r="I2466" s="27" t="str">
        <f t="shared" si="116"/>
        <v>{Question: "Does the government have local levels",OptionA: "No",OptionB: "Yes",CorrectAnswer: "B",Explanation: "The government works at local, state and national levels."},</v>
      </c>
      <c r="J2466" s="42" t="s">
        <v>18389</v>
      </c>
    </row>
    <row r="2467" spans="1:10" ht="13.5" customHeight="1" x14ac:dyDescent="0.3">
      <c r="A2467" s="20">
        <v>232</v>
      </c>
      <c r="B2467" s="20">
        <v>9</v>
      </c>
      <c r="C2467" s="20">
        <f t="shared" si="117"/>
        <v>12</v>
      </c>
      <c r="D2467" s="20">
        <v>12</v>
      </c>
      <c r="E2467" s="34" t="s">
        <v>11746</v>
      </c>
      <c r="F2467" s="20" t="s">
        <v>7299</v>
      </c>
      <c r="G2467" s="79" t="str">
        <f t="shared" si="118"/>
        <v xml:space="preserve"> "Class6 Social Chapter9 Test12": [</v>
      </c>
      <c r="H2467" s="27" t="s">
        <v>18390</v>
      </c>
      <c r="I2467" s="27" t="str">
        <f t="shared" si="116"/>
        <v>{Question: "Is the Central government at the national level",OptionA: "Yes",OptionB: "No",CorrectAnswer: "A",Explanation: "The national level is called the Central government."},</v>
      </c>
      <c r="J2467" s="42" t="s">
        <v>18390</v>
      </c>
    </row>
    <row r="2468" spans="1:10" ht="13.5" customHeight="1" x14ac:dyDescent="0.3">
      <c r="A2468" s="20">
        <v>233</v>
      </c>
      <c r="B2468" s="20">
        <v>9</v>
      </c>
      <c r="C2468" s="20">
        <f t="shared" si="117"/>
        <v>12</v>
      </c>
      <c r="D2468" s="20">
        <v>12</v>
      </c>
      <c r="E2468" s="34" t="s">
        <v>11746</v>
      </c>
      <c r="F2468" s="20" t="s">
        <v>7299</v>
      </c>
      <c r="G2468" s="79" t="str">
        <f t="shared" si="118"/>
        <v xml:space="preserve"> "Class6 Social Chapter9 Test12": [</v>
      </c>
      <c r="H2468" s="27" t="s">
        <v>18391</v>
      </c>
      <c r="I2468" s="27" t="str">
        <f t="shared" si="116"/>
        <v>{Question: "Is the State government at the state level",OptionA: "No",OptionB: "Yes",CorrectAnswer: "B",Explanation: "The state level is called the State government."},</v>
      </c>
      <c r="J2468" s="42" t="s">
        <v>18391</v>
      </c>
    </row>
    <row r="2469" spans="1:10" ht="13.5" customHeight="1" x14ac:dyDescent="0.3">
      <c r="A2469" s="20">
        <v>234</v>
      </c>
      <c r="B2469" s="20">
        <v>9</v>
      </c>
      <c r="C2469" s="20">
        <f t="shared" si="117"/>
        <v>12</v>
      </c>
      <c r="D2469" s="20">
        <v>12</v>
      </c>
      <c r="E2469" s="34" t="s">
        <v>11746</v>
      </c>
      <c r="F2469" s="20" t="s">
        <v>7299</v>
      </c>
      <c r="G2469" s="79" t="str">
        <f t="shared" si="118"/>
        <v xml:space="preserve"> "Class6 Social Chapter9 Test12": [</v>
      </c>
      <c r="H2469" s="27" t="s">
        <v>18392</v>
      </c>
      <c r="I2469" s="27" t="str">
        <f t="shared" si="116"/>
        <v>{Question: "Does a Constitution contain national laws",OptionA: "Yes",OptionB: "No",CorrectAnswer: "A",Explanation: "The Constitution contains the basic laws of a nation."},</v>
      </c>
      <c r="J2469" s="42" t="s">
        <v>18392</v>
      </c>
    </row>
    <row r="2470" spans="1:10" ht="13.5" customHeight="1" x14ac:dyDescent="0.3">
      <c r="A2470" s="20">
        <v>235</v>
      </c>
      <c r="B2470" s="20">
        <v>9</v>
      </c>
      <c r="C2470" s="20">
        <f t="shared" si="117"/>
        <v>12</v>
      </c>
      <c r="D2470" s="20">
        <v>12</v>
      </c>
      <c r="E2470" s="34" t="s">
        <v>11746</v>
      </c>
      <c r="F2470" s="20" t="s">
        <v>7299</v>
      </c>
      <c r="G2470" s="79" t="str">
        <f t="shared" si="118"/>
        <v xml:space="preserve"> "Class6 Social Chapter9 Test12": [</v>
      </c>
      <c r="H2470" s="27" t="s">
        <v>18393</v>
      </c>
      <c r="I2470" s="27" t="str">
        <f t="shared" si="116"/>
        <v>{Question: "Does the Judiciary system handle courts",OptionA: "No",OptionB: "Yes",CorrectAnswer: "B",Explanation: "The Judiciary is the system of courts."},</v>
      </c>
      <c r="J2470" s="42" t="s">
        <v>18393</v>
      </c>
    </row>
    <row r="2471" spans="1:10" ht="13.5" customHeight="1" x14ac:dyDescent="0.3">
      <c r="A2471" s="20">
        <v>236</v>
      </c>
      <c r="B2471" s="20">
        <v>9</v>
      </c>
      <c r="C2471" s="20">
        <f t="shared" si="117"/>
        <v>12</v>
      </c>
      <c r="D2471" s="20">
        <v>12</v>
      </c>
      <c r="E2471" s="34" t="s">
        <v>11746</v>
      </c>
      <c r="F2471" s="20" t="s">
        <v>7299</v>
      </c>
      <c r="G2471" s="79" t="str">
        <f t="shared" si="118"/>
        <v xml:space="preserve"> "Class6 Social Chapter9 Test12": [</v>
      </c>
      <c r="H2471" s="27" t="s">
        <v>18394</v>
      </c>
      <c r="I2471" s="27" t="str">
        <f t="shared" si="116"/>
        <v>{Question: "Does the Executive implement laws",OptionA: "Yes",OptionB: "No",CorrectAnswer: "A",Explanation: "The Executive implements laws."},</v>
      </c>
      <c r="J2471" s="42" t="s">
        <v>18394</v>
      </c>
    </row>
    <row r="2472" spans="1:10" ht="13.5" customHeight="1" x14ac:dyDescent="0.3">
      <c r="A2472" s="20">
        <v>237</v>
      </c>
      <c r="B2472" s="20">
        <v>9</v>
      </c>
      <c r="C2472" s="20">
        <f t="shared" si="117"/>
        <v>12</v>
      </c>
      <c r="D2472" s="20">
        <v>12</v>
      </c>
      <c r="E2472" s="34" t="s">
        <v>11746</v>
      </c>
      <c r="F2472" s="20" t="s">
        <v>7299</v>
      </c>
      <c r="G2472" s="79" t="str">
        <f t="shared" si="118"/>
        <v xml:space="preserve"> "Class6 Social Chapter9 Test12": [</v>
      </c>
      <c r="H2472" s="27" t="s">
        <v>18395</v>
      </c>
      <c r="I2472" s="27" t="str">
        <f t="shared" si="116"/>
        <v>{Question: "Does the Legislature make laws",OptionA: "No",OptionB: "Yes",CorrectAnswer: "B",Explanation: "The Legislature makes laws."},</v>
      </c>
      <c r="J2472" s="42" t="s">
        <v>18395</v>
      </c>
    </row>
    <row r="2473" spans="1:10" ht="13.5" customHeight="1" x14ac:dyDescent="0.3">
      <c r="A2473" s="20">
        <v>238</v>
      </c>
      <c r="B2473" s="20">
        <v>9</v>
      </c>
      <c r="C2473" s="20">
        <f t="shared" si="117"/>
        <v>12</v>
      </c>
      <c r="D2473" s="20">
        <v>12</v>
      </c>
      <c r="E2473" s="34" t="s">
        <v>11746</v>
      </c>
      <c r="F2473" s="20" t="s">
        <v>7299</v>
      </c>
      <c r="G2473" s="79" t="str">
        <f t="shared" si="118"/>
        <v xml:space="preserve"> "Class6 Social Chapter9 Test12": [</v>
      </c>
      <c r="H2473" s="27" t="s">
        <v>18396</v>
      </c>
      <c r="I2473" s="27" t="str">
        <f t="shared" si="116"/>
        <v>{Question: "Did people have rights under monarch Ashoka",OptionA: "Yes",OptionB: "No",CorrectAnswer: "A",Explanation: "People enjoyed facilities and liberty under Ashoka rule."},</v>
      </c>
      <c r="J2473" s="42" t="s">
        <v>18396</v>
      </c>
    </row>
    <row r="2474" spans="1:10" ht="13.5" customHeight="1" x14ac:dyDescent="0.3">
      <c r="A2474" s="20">
        <v>239</v>
      </c>
      <c r="B2474" s="20">
        <v>9</v>
      </c>
      <c r="C2474" s="20">
        <f t="shared" si="117"/>
        <v>12</v>
      </c>
      <c r="D2474" s="20">
        <v>12</v>
      </c>
      <c r="E2474" s="34" t="s">
        <v>11746</v>
      </c>
      <c r="F2474" s="20" t="s">
        <v>7299</v>
      </c>
      <c r="G2474" s="79" t="str">
        <f t="shared" si="118"/>
        <v xml:space="preserve"> "Class6 Social Chapter9 Test12": [</v>
      </c>
      <c r="H2474" s="27" t="s">
        <v>18397</v>
      </c>
      <c r="I2474" s="27" t="str">
        <f t="shared" si="116"/>
        <v>{Question: "Is Monarchy based on heredity",OptionA: "No",OptionB: "Yes",CorrectAnswer: "B",Explanation: "A monarch comes to power by inheritance."},</v>
      </c>
      <c r="J2474" s="42" t="s">
        <v>18397</v>
      </c>
    </row>
    <row r="2475" spans="1:10" ht="13.5" customHeight="1" x14ac:dyDescent="0.3">
      <c r="A2475" s="20">
        <v>240</v>
      </c>
      <c r="B2475" s="20">
        <v>9</v>
      </c>
      <c r="C2475" s="20">
        <f t="shared" si="117"/>
        <v>12</v>
      </c>
      <c r="D2475" s="20">
        <v>12</v>
      </c>
      <c r="E2475" s="34" t="s">
        <v>11746</v>
      </c>
      <c r="F2475" s="20" t="s">
        <v>7299</v>
      </c>
      <c r="G2475" s="79" t="str">
        <f t="shared" si="118"/>
        <v xml:space="preserve"> "Class6 Social Chapter9 Test12": [</v>
      </c>
      <c r="H2475" s="27" t="s">
        <v>18398</v>
      </c>
      <c r="I2475" s="27" t="str">
        <f t="shared" si="116"/>
        <v>{Question: "Is Switzerland small in population",OptionA: "Yes",OptionB: "No",CorrectAnswer: "A",Explanation: "Switzerland has less population allowing direct democracy."} ],</v>
      </c>
      <c r="J2475" s="42" t="s">
        <v>19562</v>
      </c>
    </row>
    <row r="2476" spans="1:10" ht="13.5" customHeight="1" x14ac:dyDescent="0.3">
      <c r="A2476" s="20">
        <v>241</v>
      </c>
      <c r="B2476" s="20">
        <v>9</v>
      </c>
      <c r="C2476" s="20">
        <f t="shared" si="117"/>
        <v>13</v>
      </c>
      <c r="D2476" s="20">
        <v>13</v>
      </c>
      <c r="E2476" s="34" t="s">
        <v>11746</v>
      </c>
      <c r="F2476" s="20" t="s">
        <v>7299</v>
      </c>
      <c r="G2476" s="79" t="str">
        <f t="shared" si="118"/>
        <v xml:space="preserve"> "Class6 Social Chapter9 Test13": [</v>
      </c>
      <c r="H2476" s="27" t="s">
        <v>18399</v>
      </c>
      <c r="I2476" s="27" t="str">
        <f t="shared" si="116"/>
        <v xml:space="preserve"> "Class6 Social Chapter9 Test13": [{Question: "Does India have a high population",OptionA: "No",OptionB: "Yes",CorrectAnswer: "B",Explanation: "India has a high population and uses indirect democracy."},</v>
      </c>
      <c r="J2476" s="42" t="s">
        <v>19563</v>
      </c>
    </row>
    <row r="2477" spans="1:10" ht="13.5" customHeight="1" x14ac:dyDescent="0.3">
      <c r="A2477" s="20">
        <v>242</v>
      </c>
      <c r="B2477" s="20">
        <v>9</v>
      </c>
      <c r="C2477" s="20">
        <f t="shared" si="117"/>
        <v>13</v>
      </c>
      <c r="D2477" s="20">
        <v>13</v>
      </c>
      <c r="E2477" s="34" t="s">
        <v>11746</v>
      </c>
      <c r="F2477" s="20" t="s">
        <v>7299</v>
      </c>
      <c r="G2477" s="79" t="str">
        <f t="shared" si="118"/>
        <v xml:space="preserve"> "Class6 Social Chapter9 Test13": [</v>
      </c>
      <c r="H2477" s="27" t="s">
        <v>18400</v>
      </c>
      <c r="I2477" s="27" t="str">
        <f t="shared" si="116"/>
        <v>{Question: "Are elections free and fair in democracy",OptionA: "Yes",OptionB: "No",CorrectAnswer: "A",Explanation: "Elections must be free and fair in a democracy."},</v>
      </c>
      <c r="J2477" s="42" t="s">
        <v>18400</v>
      </c>
    </row>
    <row r="2478" spans="1:10" ht="13.5" customHeight="1" x14ac:dyDescent="0.3">
      <c r="A2478" s="20">
        <v>243</v>
      </c>
      <c r="B2478" s="20">
        <v>9</v>
      </c>
      <c r="C2478" s="20">
        <f t="shared" si="117"/>
        <v>13</v>
      </c>
      <c r="D2478" s="20">
        <v>13</v>
      </c>
      <c r="E2478" s="34" t="s">
        <v>11746</v>
      </c>
      <c r="F2478" s="20" t="s">
        <v>7299</v>
      </c>
      <c r="G2478" s="79" t="str">
        <f t="shared" si="118"/>
        <v xml:space="preserve"> "Class6 Social Chapter9 Test13": [</v>
      </c>
      <c r="H2478" s="27" t="s">
        <v>18401</v>
      </c>
      <c r="I2478" s="27" t="str">
        <f t="shared" si="116"/>
        <v>{Question: "Does majority mean winning by more votes",OptionA: "No",OptionB: "Yes",CorrectAnswer: "B",Explanation: "Majority means getting more votes or more than half support."},</v>
      </c>
      <c r="J2478" s="42" t="s">
        <v>18401</v>
      </c>
    </row>
    <row r="2479" spans="1:10" ht="13.5" customHeight="1" x14ac:dyDescent="0.3">
      <c r="A2479" s="20">
        <v>244</v>
      </c>
      <c r="B2479" s="20">
        <v>9</v>
      </c>
      <c r="C2479" s="20">
        <f t="shared" si="117"/>
        <v>13</v>
      </c>
      <c r="D2479" s="20">
        <v>13</v>
      </c>
      <c r="E2479" s="34" t="s">
        <v>11746</v>
      </c>
      <c r="F2479" s="20" t="s">
        <v>7299</v>
      </c>
      <c r="G2479" s="79" t="str">
        <f t="shared" si="118"/>
        <v xml:space="preserve"> "Class6 Social Chapter9 Test13": [</v>
      </c>
      <c r="H2479" s="27" t="s">
        <v>18402</v>
      </c>
      <c r="I2479" s="27" t="str">
        <f t="shared" si="116"/>
        <v>{Question: "Can adults vote in India at age 18",OptionA: "Yes",OptionB: "No",CorrectAnswer: "A",Explanation: "The present age to vote is 18 years."},</v>
      </c>
      <c r="J2479" s="42" t="s">
        <v>18402</v>
      </c>
    </row>
    <row r="2480" spans="1:10" ht="13.5" customHeight="1" x14ac:dyDescent="0.3">
      <c r="A2480" s="20">
        <v>245</v>
      </c>
      <c r="B2480" s="20">
        <v>9</v>
      </c>
      <c r="C2480" s="20">
        <f t="shared" si="117"/>
        <v>13</v>
      </c>
      <c r="D2480" s="20">
        <v>13</v>
      </c>
      <c r="E2480" s="34" t="s">
        <v>11746</v>
      </c>
      <c r="F2480" s="20" t="s">
        <v>7299</v>
      </c>
      <c r="G2480" s="79" t="str">
        <f t="shared" si="118"/>
        <v xml:space="preserve"> "Class6 Social Chapter9 Test13": [</v>
      </c>
      <c r="H2480" s="27" t="s">
        <v>18403</v>
      </c>
      <c r="I2480" s="27" t="str">
        <f t="shared" si="116"/>
        <v>{Question: "Does SHAR stand for Sriharikota Range",OptionA: "No",OptionB: "Yes",CorrectAnswer: "B",Explanation: "SHAR stands for Sriharikota Range."},</v>
      </c>
      <c r="J2480" s="42" t="s">
        <v>18403</v>
      </c>
    </row>
    <row r="2481" spans="1:10" ht="13.5" customHeight="1" x14ac:dyDescent="0.3">
      <c r="A2481" s="20">
        <v>246</v>
      </c>
      <c r="B2481" s="20">
        <v>9</v>
      </c>
      <c r="C2481" s="20">
        <f t="shared" si="117"/>
        <v>13</v>
      </c>
      <c r="D2481" s="20">
        <v>13</v>
      </c>
      <c r="E2481" s="34" t="s">
        <v>11746</v>
      </c>
      <c r="F2481" s="20" t="s">
        <v>7299</v>
      </c>
      <c r="G2481" s="79" t="str">
        <f t="shared" si="118"/>
        <v xml:space="preserve"> "Class6 Social Chapter9 Test13": [</v>
      </c>
      <c r="H2481" s="27" t="s">
        <v>18404</v>
      </c>
      <c r="I2481" s="27" t="str">
        <f t="shared" si="116"/>
        <v>{Question: "Is Brazil an example of Presidential system",OptionA: "Yes",OptionB: "No",CorrectAnswer: "A",Explanation: "Brazil follows the Presidential system."},</v>
      </c>
      <c r="J2481" s="42" t="s">
        <v>18404</v>
      </c>
    </row>
    <row r="2482" spans="1:10" ht="13.5" customHeight="1" x14ac:dyDescent="0.3">
      <c r="A2482" s="20">
        <v>247</v>
      </c>
      <c r="B2482" s="20">
        <v>9</v>
      </c>
      <c r="C2482" s="20">
        <f t="shared" si="117"/>
        <v>13</v>
      </c>
      <c r="D2482" s="20">
        <v>13</v>
      </c>
      <c r="E2482" s="34" t="s">
        <v>11746</v>
      </c>
      <c r="F2482" s="20" t="s">
        <v>7299</v>
      </c>
      <c r="G2482" s="79" t="str">
        <f t="shared" si="118"/>
        <v xml:space="preserve"> "Class6 Social Chapter9 Test13": [</v>
      </c>
      <c r="H2482" s="27" t="s">
        <v>18405</v>
      </c>
      <c r="I2482" s="27" t="str">
        <f t="shared" si="116"/>
        <v>{Question: "Is Britain an example of Parliamentary system",OptionA: "No",OptionB: "Yes",CorrectAnswer: "B",Explanation: "Britain follows the Parliamentary system."},</v>
      </c>
      <c r="J2482" s="42" t="s">
        <v>18405</v>
      </c>
    </row>
    <row r="2483" spans="1:10" ht="13.5" customHeight="1" x14ac:dyDescent="0.3">
      <c r="A2483" s="20">
        <v>248</v>
      </c>
      <c r="B2483" s="20">
        <v>9</v>
      </c>
      <c r="C2483" s="20">
        <f t="shared" si="117"/>
        <v>13</v>
      </c>
      <c r="D2483" s="20">
        <v>13</v>
      </c>
      <c r="E2483" s="34" t="s">
        <v>11746</v>
      </c>
      <c r="F2483" s="20" t="s">
        <v>7299</v>
      </c>
      <c r="G2483" s="79" t="str">
        <f t="shared" si="118"/>
        <v xml:space="preserve"> "Class6 Social Chapter9 Test13": [</v>
      </c>
      <c r="H2483" s="27" t="s">
        <v>18406</v>
      </c>
      <c r="I2483" s="27" t="str">
        <f t="shared" si="116"/>
        <v>{Question: "Is National level the same as Central government",OptionA: "Yes",OptionB: "No",CorrectAnswer: "A",Explanation: "The National level is called the Central government."},</v>
      </c>
      <c r="J2483" s="42" t="s">
        <v>18406</v>
      </c>
    </row>
    <row r="2484" spans="1:10" ht="13.5" customHeight="1" x14ac:dyDescent="0.3">
      <c r="A2484" s="20">
        <v>249</v>
      </c>
      <c r="B2484" s="20">
        <v>9</v>
      </c>
      <c r="C2484" s="20">
        <f t="shared" si="117"/>
        <v>13</v>
      </c>
      <c r="D2484" s="20">
        <v>13</v>
      </c>
      <c r="E2484" s="34" t="s">
        <v>11746</v>
      </c>
      <c r="F2484" s="20" t="s">
        <v>7299</v>
      </c>
      <c r="G2484" s="79" t="str">
        <f t="shared" si="118"/>
        <v xml:space="preserve"> "Class6 Social Chapter9 Test13": [</v>
      </c>
      <c r="H2484" s="27" t="s">
        <v>18407</v>
      </c>
      <c r="I2484" s="27" t="str">
        <f t="shared" si="116"/>
        <v>{Question: "Is State level the same as State government",OptionA: "No",OptionB: "Yes",CorrectAnswer: "B",Explanation: "The state level is called the State government."},</v>
      </c>
      <c r="J2484" s="42" t="s">
        <v>18407</v>
      </c>
    </row>
    <row r="2485" spans="1:10" ht="13.5" customHeight="1" x14ac:dyDescent="0.3">
      <c r="A2485" s="20">
        <v>250</v>
      </c>
      <c r="B2485" s="20">
        <v>9</v>
      </c>
      <c r="C2485" s="20">
        <f t="shared" si="117"/>
        <v>13</v>
      </c>
      <c r="D2485" s="20">
        <v>13</v>
      </c>
      <c r="E2485" s="34" t="s">
        <v>11746</v>
      </c>
      <c r="F2485" s="20" t="s">
        <v>7299</v>
      </c>
      <c r="G2485" s="79" t="str">
        <f t="shared" si="118"/>
        <v xml:space="preserve"> "Class6 Social Chapter9 Test13": [</v>
      </c>
      <c r="H2485" s="27" t="s">
        <v>18408</v>
      </c>
      <c r="I2485" s="27" t="str">
        <f t="shared" si="116"/>
        <v>{Question: "Does the government provide shelter",OptionA: "Yes",OptionB: "No",CorrectAnswer: "A",Explanation: "The government ensures shelter for the citizens."},</v>
      </c>
      <c r="J2485" s="42" t="s">
        <v>18408</v>
      </c>
    </row>
    <row r="2486" spans="1:10" ht="13.5" customHeight="1" x14ac:dyDescent="0.3">
      <c r="A2486" s="20">
        <v>251</v>
      </c>
      <c r="B2486" s="20">
        <v>9</v>
      </c>
      <c r="C2486" s="20">
        <f t="shared" si="117"/>
        <v>13</v>
      </c>
      <c r="D2486" s="20">
        <v>13</v>
      </c>
      <c r="E2486" s="34" t="s">
        <v>11746</v>
      </c>
      <c r="F2486" s="20" t="s">
        <v>7299</v>
      </c>
      <c r="G2486" s="79" t="str">
        <f t="shared" si="118"/>
        <v xml:space="preserve"> "Class6 Social Chapter9 Test13": [</v>
      </c>
      <c r="H2486" s="27" t="s">
        <v>18409</v>
      </c>
      <c r="I2486" s="27" t="str">
        <f t="shared" si="116"/>
        <v>{Question: "Does the government provide food",OptionA: "No",OptionB: "Yes",CorrectAnswer: "B",Explanation: "The government ensures food for the citizens."},</v>
      </c>
      <c r="J2486" s="42" t="s">
        <v>18409</v>
      </c>
    </row>
    <row r="2487" spans="1:10" ht="13.5" customHeight="1" x14ac:dyDescent="0.3">
      <c r="A2487" s="20">
        <v>252</v>
      </c>
      <c r="B2487" s="20">
        <v>9</v>
      </c>
      <c r="C2487" s="20">
        <f t="shared" si="117"/>
        <v>13</v>
      </c>
      <c r="D2487" s="20">
        <v>13</v>
      </c>
      <c r="E2487" s="34" t="s">
        <v>11746</v>
      </c>
      <c r="F2487" s="20" t="s">
        <v>7299</v>
      </c>
      <c r="G2487" s="79" t="str">
        <f t="shared" si="118"/>
        <v xml:space="preserve"> "Class6 Social Chapter9 Test13": [</v>
      </c>
      <c r="H2487" s="27" t="s">
        <v>18410</v>
      </c>
      <c r="I2487" s="27" t="str">
        <f t="shared" si="116"/>
        <v>{Question: "Is Government a group that makes decisions",OptionA: "Yes",OptionB: "No",CorrectAnswer: "A",Explanation: "Government is the group that makes decisions for a country."},</v>
      </c>
      <c r="J2487" s="42" t="s">
        <v>18410</v>
      </c>
    </row>
    <row r="2488" spans="1:10" ht="13.5" customHeight="1" x14ac:dyDescent="0.3">
      <c r="A2488" s="20">
        <v>253</v>
      </c>
      <c r="B2488" s="20">
        <v>9</v>
      </c>
      <c r="C2488" s="20">
        <f t="shared" si="117"/>
        <v>13</v>
      </c>
      <c r="D2488" s="20">
        <v>13</v>
      </c>
      <c r="E2488" s="34" t="s">
        <v>11746</v>
      </c>
      <c r="F2488" s="20" t="s">
        <v>7299</v>
      </c>
      <c r="G2488" s="79" t="str">
        <f t="shared" si="118"/>
        <v xml:space="preserve"> "Class6 Social Chapter9 Test13": [</v>
      </c>
      <c r="H2488" s="27" t="s">
        <v>18411</v>
      </c>
      <c r="I2488" s="27" t="str">
        <f t="shared" si="116"/>
        <v>{Question: "Are there three organs in a government",OptionA: "No",OptionB: "Yes",CorrectAnswer: "B",Explanation: "The government normally consists of three organs."},</v>
      </c>
      <c r="J2488" s="42" t="s">
        <v>18411</v>
      </c>
    </row>
    <row r="2489" spans="1:10" ht="13.5" customHeight="1" x14ac:dyDescent="0.3">
      <c r="A2489" s="20">
        <v>254</v>
      </c>
      <c r="B2489" s="20">
        <v>9</v>
      </c>
      <c r="C2489" s="20">
        <f t="shared" si="117"/>
        <v>13</v>
      </c>
      <c r="D2489" s="20">
        <v>13</v>
      </c>
      <c r="E2489" s="34" t="s">
        <v>11746</v>
      </c>
      <c r="F2489" s="20" t="s">
        <v>7299</v>
      </c>
      <c r="G2489" s="79" t="str">
        <f t="shared" si="118"/>
        <v xml:space="preserve"> "Class6 Social Chapter9 Test13": [</v>
      </c>
      <c r="H2489" s="27" t="s">
        <v>18412</v>
      </c>
      <c r="I2489" s="27" t="str">
        <f t="shared" si="116"/>
        <v>{Question: "Is Parliament of India legislative",OptionA: "Yes",OptionB: "No",CorrectAnswer: "A",Explanation: "The Parliament of India is the laws making body."},</v>
      </c>
      <c r="J2489" s="42" t="s">
        <v>18412</v>
      </c>
    </row>
    <row r="2490" spans="1:10" ht="13.5" customHeight="1" x14ac:dyDescent="0.3">
      <c r="A2490" s="20">
        <v>255</v>
      </c>
      <c r="B2490" s="20">
        <v>9</v>
      </c>
      <c r="C2490" s="20">
        <f t="shared" si="117"/>
        <v>13</v>
      </c>
      <c r="D2490" s="20">
        <v>13</v>
      </c>
      <c r="E2490" s="34" t="s">
        <v>11746</v>
      </c>
      <c r="F2490" s="20" t="s">
        <v>7299</v>
      </c>
      <c r="G2490" s="79" t="str">
        <f t="shared" si="118"/>
        <v xml:space="preserve"> "Class6 Social Chapter9 Test13": [</v>
      </c>
      <c r="H2490" s="27" t="s">
        <v>18413</v>
      </c>
      <c r="I2490" s="27" t="str">
        <f t="shared" si="116"/>
        <v>{Question: "Is Rashtrapati Bhavan executive",OptionA: "No",OptionB: "Yes",CorrectAnswer: "B",Explanation: "Rashtrapati Bhavan is the laws implementing body."},</v>
      </c>
      <c r="J2490" s="42" t="s">
        <v>18413</v>
      </c>
    </row>
    <row r="2491" spans="1:10" ht="13.5" customHeight="1" x14ac:dyDescent="0.3">
      <c r="A2491" s="20">
        <v>256</v>
      </c>
      <c r="B2491" s="20">
        <v>9</v>
      </c>
      <c r="C2491" s="20">
        <f t="shared" si="117"/>
        <v>13</v>
      </c>
      <c r="D2491" s="20">
        <v>13</v>
      </c>
      <c r="E2491" s="34" t="s">
        <v>11746</v>
      </c>
      <c r="F2491" s="20" t="s">
        <v>7299</v>
      </c>
      <c r="G2491" s="79" t="str">
        <f t="shared" si="118"/>
        <v xml:space="preserve"> "Class6 Social Chapter9 Test13": [</v>
      </c>
      <c r="H2491" s="27" t="s">
        <v>18414</v>
      </c>
      <c r="I2491" s="27" t="str">
        <f t="shared" si="116"/>
        <v>{Question: "Is Supreme Court judicial",OptionA: "Yes",OptionB: "No",CorrectAnswer: "A",Explanation: "The Supreme Court is the system of courts."},</v>
      </c>
      <c r="J2491" s="42" t="s">
        <v>18414</v>
      </c>
    </row>
    <row r="2492" spans="1:10" ht="13.5" customHeight="1" x14ac:dyDescent="0.3">
      <c r="A2492" s="20">
        <v>257</v>
      </c>
      <c r="B2492" s="20">
        <v>9</v>
      </c>
      <c r="C2492" s="20">
        <f t="shared" si="117"/>
        <v>13</v>
      </c>
      <c r="D2492" s="20">
        <v>13</v>
      </c>
      <c r="E2492" s="34" t="s">
        <v>11746</v>
      </c>
      <c r="F2492" s="20" t="s">
        <v>7299</v>
      </c>
      <c r="G2492" s="79" t="str">
        <f t="shared" si="118"/>
        <v xml:space="preserve"> "Class6 Social Chapter9 Test13": [</v>
      </c>
      <c r="H2492" s="27" t="s">
        <v>18415</v>
      </c>
      <c r="I2492" s="27" t="str">
        <f t="shared" si="116"/>
        <v>{Question: "Does government build roads",OptionA: "No",OptionB: "Yes",CorrectAnswer: "B",Explanation: "Government organises building of roads."},</v>
      </c>
      <c r="J2492" s="42" t="s">
        <v>18415</v>
      </c>
    </row>
    <row r="2493" spans="1:10" ht="13.5" customHeight="1" x14ac:dyDescent="0.3">
      <c r="A2493" s="20">
        <v>258</v>
      </c>
      <c r="B2493" s="20">
        <v>9</v>
      </c>
      <c r="C2493" s="20">
        <f t="shared" si="117"/>
        <v>13</v>
      </c>
      <c r="D2493" s="20">
        <v>13</v>
      </c>
      <c r="E2493" s="34" t="s">
        <v>11746</v>
      </c>
      <c r="F2493" s="20" t="s">
        <v>7299</v>
      </c>
      <c r="G2493" s="79" t="str">
        <f t="shared" si="118"/>
        <v xml:space="preserve"> "Class6 Social Chapter9 Test13": [</v>
      </c>
      <c r="H2493" s="27" t="s">
        <v>18416</v>
      </c>
      <c r="I2493" s="27" t="str">
        <f t="shared" si="116"/>
        <v>{Question: "Does government build hospitals",OptionA: "Yes",OptionB: "No",CorrectAnswer: "A",Explanation: "Government organises building of hospitals."},</v>
      </c>
      <c r="J2493" s="42" t="s">
        <v>18416</v>
      </c>
    </row>
    <row r="2494" spans="1:10" ht="13.5" customHeight="1" x14ac:dyDescent="0.3">
      <c r="A2494" s="20">
        <v>259</v>
      </c>
      <c r="B2494" s="20">
        <v>9</v>
      </c>
      <c r="C2494" s="20">
        <f t="shared" si="117"/>
        <v>13</v>
      </c>
      <c r="D2494" s="20">
        <v>13</v>
      </c>
      <c r="E2494" s="34" t="s">
        <v>11746</v>
      </c>
      <c r="F2494" s="20" t="s">
        <v>7299</v>
      </c>
      <c r="G2494" s="79" t="str">
        <f t="shared" si="118"/>
        <v xml:space="preserve"> "Class6 Social Chapter9 Test13": [</v>
      </c>
      <c r="H2494" s="27" t="s">
        <v>18417</v>
      </c>
      <c r="I2494" s="27" t="str">
        <f t="shared" si="116"/>
        <v>{Question: "Was Ashoka a king",OptionA: "No",OptionB: "Yes",CorrectAnswer: "B",Explanation: "Ashoka was a king in ancient times."},</v>
      </c>
      <c r="J2494" s="42" t="s">
        <v>18417</v>
      </c>
    </row>
    <row r="2495" spans="1:10" ht="13.5" customHeight="1" x14ac:dyDescent="0.3">
      <c r="A2495" s="20">
        <v>260</v>
      </c>
      <c r="B2495" s="20">
        <v>9</v>
      </c>
      <c r="C2495" s="20">
        <f t="shared" si="117"/>
        <v>13</v>
      </c>
      <c r="D2495" s="20">
        <v>13</v>
      </c>
      <c r="E2495" s="34" t="s">
        <v>11746</v>
      </c>
      <c r="F2495" s="20" t="s">
        <v>7299</v>
      </c>
      <c r="G2495" s="79" t="str">
        <f t="shared" si="118"/>
        <v xml:space="preserve"> "Class6 Social Chapter9 Test13": [</v>
      </c>
      <c r="H2495" s="27" t="s">
        <v>18418</v>
      </c>
      <c r="I2495" s="27" t="str">
        <f t="shared" si="116"/>
        <v>{Question: "Was Bindusara father of Ashoka",OptionA: "Yes",OptionB: "No",CorrectAnswer: "A",Explanation: "King Ashoka came after his father Bindusara."} ],</v>
      </c>
      <c r="J2495" s="42" t="s">
        <v>19564</v>
      </c>
    </row>
    <row r="2496" spans="1:10" ht="13.5" customHeight="1" x14ac:dyDescent="0.3">
      <c r="A2496" s="20">
        <v>261</v>
      </c>
      <c r="B2496" s="20">
        <v>9</v>
      </c>
      <c r="C2496" s="20">
        <f t="shared" si="117"/>
        <v>14</v>
      </c>
      <c r="D2496" s="20">
        <v>14</v>
      </c>
      <c r="E2496" s="34" t="s">
        <v>11746</v>
      </c>
      <c r="F2496" s="20" t="s">
        <v>7299</v>
      </c>
      <c r="G2496" s="79" t="str">
        <f t="shared" si="118"/>
        <v xml:space="preserve"> "Class6 Social Chapter9 Test14": [</v>
      </c>
      <c r="H2496" s="27" t="s">
        <v>18419</v>
      </c>
      <c r="I2496" s="27" t="str">
        <f t="shared" si="116"/>
        <v xml:space="preserve"> "Class6 Social Chapter9 Test14": [{Question: "Is Democracy run by people",OptionA: "No",OptionB: "Yes",CorrectAnswer: "B",Explanation: "Democracy is government run by the people."},</v>
      </c>
      <c r="J2496" s="42" t="s">
        <v>19565</v>
      </c>
    </row>
    <row r="2497" spans="1:10" ht="13.5" customHeight="1" x14ac:dyDescent="0.3">
      <c r="A2497" s="20">
        <v>262</v>
      </c>
      <c r="B2497" s="20">
        <v>9</v>
      </c>
      <c r="C2497" s="20">
        <f t="shared" si="117"/>
        <v>14</v>
      </c>
      <c r="D2497" s="20">
        <v>14</v>
      </c>
      <c r="E2497" s="34" t="s">
        <v>11746</v>
      </c>
      <c r="F2497" s="20" t="s">
        <v>7299</v>
      </c>
      <c r="G2497" s="79" t="str">
        <f t="shared" si="118"/>
        <v xml:space="preserve"> "Class6 Social Chapter9 Test14": [</v>
      </c>
      <c r="H2497" s="27" t="s">
        <v>18420</v>
      </c>
      <c r="I2497" s="27" t="str">
        <f t="shared" si="116"/>
        <v>{Question: "Did democracy begin in Greece",OptionA: "Yes",OptionB: "No",CorrectAnswer: "A",Explanation: "Greece is the birth place of democracy."},</v>
      </c>
      <c r="J2497" s="42" t="s">
        <v>18420</v>
      </c>
    </row>
    <row r="2498" spans="1:10" ht="13.5" customHeight="1" x14ac:dyDescent="0.3">
      <c r="A2498" s="20">
        <v>263</v>
      </c>
      <c r="B2498" s="20">
        <v>9</v>
      </c>
      <c r="C2498" s="20">
        <f t="shared" si="117"/>
        <v>14</v>
      </c>
      <c r="D2498" s="20">
        <v>14</v>
      </c>
      <c r="E2498" s="34" t="s">
        <v>11746</v>
      </c>
      <c r="F2498" s="20" t="s">
        <v>7299</v>
      </c>
      <c r="G2498" s="79" t="str">
        <f t="shared" si="118"/>
        <v xml:space="preserve"> "Class6 Social Chapter9 Test14": [</v>
      </c>
      <c r="H2498" s="27" t="s">
        <v>18421</v>
      </c>
      <c r="I2498" s="27" t="str">
        <f t="shared" si="116"/>
        <v>{Question: "Does Switzerland have direct democracy",OptionA: "No",OptionB: "Yes",CorrectAnswer: "B",Explanation: "Switzerland is an example of direct democracy."},</v>
      </c>
      <c r="J2498" s="42" t="s">
        <v>18421</v>
      </c>
    </row>
    <row r="2499" spans="1:10" ht="13.5" customHeight="1" x14ac:dyDescent="0.3">
      <c r="A2499" s="20">
        <v>264</v>
      </c>
      <c r="B2499" s="20">
        <v>9</v>
      </c>
      <c r="C2499" s="20">
        <f t="shared" si="117"/>
        <v>14</v>
      </c>
      <c r="D2499" s="20">
        <v>14</v>
      </c>
      <c r="E2499" s="34" t="s">
        <v>11746</v>
      </c>
      <c r="F2499" s="20" t="s">
        <v>7299</v>
      </c>
      <c r="G2499" s="79" t="str">
        <f t="shared" si="118"/>
        <v xml:space="preserve"> "Class6 Social Chapter9 Test14": [</v>
      </c>
      <c r="H2499" s="27" t="s">
        <v>18422</v>
      </c>
      <c r="I2499" s="27" t="str">
        <f t="shared" ref="I2499:I2562" si="119">IF(MOD(A2499-1,20)=0, G2499, "") &amp; SUBSTITUTE(H2499, "},", "}") &amp; IF(MOD(A2499,20)=0, " ],", ",")</f>
        <v>{Question: "Does India have indirect democracy",OptionA: "Yes",OptionB: "No",CorrectAnswer: "A",Explanation: "India follows indirect democracy."},</v>
      </c>
      <c r="J2499" s="42" t="s">
        <v>18422</v>
      </c>
    </row>
    <row r="2500" spans="1:10" ht="13.5" customHeight="1" x14ac:dyDescent="0.3">
      <c r="A2500" s="20">
        <v>265</v>
      </c>
      <c r="B2500" s="20">
        <v>9</v>
      </c>
      <c r="C2500" s="20">
        <f t="shared" si="117"/>
        <v>14</v>
      </c>
      <c r="D2500" s="20">
        <v>14</v>
      </c>
      <c r="E2500" s="34" t="s">
        <v>11746</v>
      </c>
      <c r="F2500" s="20" t="s">
        <v>7299</v>
      </c>
      <c r="G2500" s="79" t="str">
        <f t="shared" si="118"/>
        <v xml:space="preserve"> "Class6 Social Chapter9 Test14": [</v>
      </c>
      <c r="H2500" s="27" t="s">
        <v>18423</v>
      </c>
      <c r="I2500" s="27" t="str">
        <f t="shared" si="119"/>
        <v>{Question: "Are elections key to democracy",OptionA: "No",OptionB: "Yes",CorrectAnswer: "B",Explanation: "Elections play a key role in indirect democracy."},</v>
      </c>
      <c r="J2500" s="42" t="s">
        <v>18423</v>
      </c>
    </row>
    <row r="2501" spans="1:10" ht="13.5" customHeight="1" x14ac:dyDescent="0.3">
      <c r="A2501" s="20">
        <v>266</v>
      </c>
      <c r="B2501" s="20">
        <v>9</v>
      </c>
      <c r="C2501" s="20">
        <f t="shared" si="117"/>
        <v>14</v>
      </c>
      <c r="D2501" s="20">
        <v>14</v>
      </c>
      <c r="E2501" s="34" t="s">
        <v>11746</v>
      </c>
      <c r="F2501" s="20" t="s">
        <v>7299</v>
      </c>
      <c r="G2501" s="79" t="str">
        <f t="shared" si="118"/>
        <v xml:space="preserve"> "Class6 Social Chapter9 Test14": [</v>
      </c>
      <c r="H2501" s="27" t="s">
        <v>18424</v>
      </c>
      <c r="I2501" s="27" t="str">
        <f t="shared" si="119"/>
        <v>{Question: "Is majority rule a democracy principle",OptionA: "Yes",OptionB: "No",CorrectAnswer: "A",Explanation: "Rule of the majority is a key principle in democracy."},</v>
      </c>
      <c r="J2501" s="42" t="s">
        <v>18424</v>
      </c>
    </row>
    <row r="2502" spans="1:10" ht="13.5" customHeight="1" x14ac:dyDescent="0.3">
      <c r="A2502" s="20">
        <v>267</v>
      </c>
      <c r="B2502" s="20">
        <v>9</v>
      </c>
      <c r="C2502" s="20">
        <f t="shared" si="117"/>
        <v>14</v>
      </c>
      <c r="D2502" s="20">
        <v>14</v>
      </c>
      <c r="E2502" s="34" t="s">
        <v>11746</v>
      </c>
      <c r="F2502" s="20" t="s">
        <v>7299</v>
      </c>
      <c r="G2502" s="79" t="str">
        <f t="shared" si="118"/>
        <v xml:space="preserve"> "Class6 Social Chapter9 Test14": [</v>
      </c>
      <c r="H2502" s="27" t="s">
        <v>18425</v>
      </c>
      <c r="I2502" s="27" t="str">
        <f t="shared" si="119"/>
        <v>{Question: "Is voting age 18 in India",OptionA: "No",OptionB: "Yes",CorrectAnswer: "B",Explanation: "The age to have the Right to Vote is 18 years."},</v>
      </c>
      <c r="J2502" s="42" t="s">
        <v>18425</v>
      </c>
    </row>
    <row r="2503" spans="1:10" ht="13.5" customHeight="1" x14ac:dyDescent="0.3">
      <c r="A2503" s="20">
        <v>268</v>
      </c>
      <c r="B2503" s="20">
        <v>9</v>
      </c>
      <c r="C2503" s="20">
        <f t="shared" si="117"/>
        <v>14</v>
      </c>
      <c r="D2503" s="20">
        <v>14</v>
      </c>
      <c r="E2503" s="34" t="s">
        <v>11746</v>
      </c>
      <c r="F2503" s="20" t="s">
        <v>7299</v>
      </c>
      <c r="G2503" s="79" t="str">
        <f t="shared" si="118"/>
        <v xml:space="preserve"> "Class6 Social Chapter9 Test14": [</v>
      </c>
      <c r="H2503" s="27" t="s">
        <v>18426</v>
      </c>
      <c r="I2503" s="27" t="str">
        <f t="shared" si="119"/>
        <v>{Question: "Is Article 326 in the Constitution",OptionA: "Yes",OptionB: "No",CorrectAnswer: "A",Explanation: "Article 326 is part of the Indian Constitution."},</v>
      </c>
      <c r="J2503" s="42" t="s">
        <v>18426</v>
      </c>
    </row>
    <row r="2504" spans="1:10" ht="13.5" customHeight="1" x14ac:dyDescent="0.3">
      <c r="A2504" s="20">
        <v>269</v>
      </c>
      <c r="B2504" s="20">
        <v>9</v>
      </c>
      <c r="C2504" s="20">
        <f t="shared" si="117"/>
        <v>14</v>
      </c>
      <c r="D2504" s="20">
        <v>14</v>
      </c>
      <c r="E2504" s="34" t="s">
        <v>11746</v>
      </c>
      <c r="F2504" s="20" t="s">
        <v>7299</v>
      </c>
      <c r="G2504" s="79" t="str">
        <f t="shared" si="118"/>
        <v xml:space="preserve"> "Class6 Social Chapter9 Test14": [</v>
      </c>
      <c r="H2504" s="27" t="s">
        <v>18427</v>
      </c>
      <c r="I2504" s="27" t="str">
        <f t="shared" si="119"/>
        <v>{Question: "Is Universal Adult Franchise about voting",OptionA: "No",OptionB: "Yes",CorrectAnswer: "B",Explanation: "It refers to adult voting rights."},</v>
      </c>
      <c r="J2504" s="42" t="s">
        <v>18427</v>
      </c>
    </row>
    <row r="2505" spans="1:10" ht="13.5" customHeight="1" x14ac:dyDescent="0.3">
      <c r="A2505" s="20">
        <v>270</v>
      </c>
      <c r="B2505" s="20">
        <v>9</v>
      </c>
      <c r="C2505" s="20">
        <f t="shared" si="117"/>
        <v>14</v>
      </c>
      <c r="D2505" s="20">
        <v>14</v>
      </c>
      <c r="E2505" s="34" t="s">
        <v>11746</v>
      </c>
      <c r="F2505" s="20" t="s">
        <v>7299</v>
      </c>
      <c r="G2505" s="79" t="str">
        <f t="shared" si="118"/>
        <v xml:space="preserve"> "Class6 Social Chapter9 Test14": [</v>
      </c>
      <c r="H2505" s="27" t="s">
        <v>18428</v>
      </c>
      <c r="I2505" s="27" t="str">
        <f t="shared" si="119"/>
        <v>{Question: "Is SHAR located in SPSR Nellore",OptionA: "Yes",OptionB: "No",CorrectAnswer: "A",Explanation: "SHAR is located in SPSR Nellore District."},</v>
      </c>
      <c r="J2505" s="42" t="s">
        <v>18428</v>
      </c>
    </row>
    <row r="2506" spans="1:10" ht="13.5" customHeight="1" x14ac:dyDescent="0.3">
      <c r="A2506" s="20">
        <v>271</v>
      </c>
      <c r="B2506" s="20">
        <v>9</v>
      </c>
      <c r="C2506" s="20">
        <f t="shared" si="117"/>
        <v>14</v>
      </c>
      <c r="D2506" s="20">
        <v>14</v>
      </c>
      <c r="E2506" s="34" t="s">
        <v>11746</v>
      </c>
      <c r="F2506" s="20" t="s">
        <v>7299</v>
      </c>
      <c r="G2506" s="79" t="str">
        <f t="shared" si="118"/>
        <v xml:space="preserve"> "Class6 Social Chapter9 Test14": [</v>
      </c>
      <c r="H2506" s="27" t="s">
        <v>18429</v>
      </c>
      <c r="I2506" s="27" t="str">
        <f t="shared" si="119"/>
        <v>{Question: "Is Parliamentary system used in Britain",OptionA: "No",OptionB: "Yes",CorrectAnswer: "B",Explanation: "Britain uses the Parliamentary system."},</v>
      </c>
      <c r="J2506" s="42" t="s">
        <v>18429</v>
      </c>
    </row>
    <row r="2507" spans="1:10" ht="13.5" customHeight="1" x14ac:dyDescent="0.3">
      <c r="A2507" s="20">
        <v>272</v>
      </c>
      <c r="B2507" s="20">
        <v>9</v>
      </c>
      <c r="C2507" s="20">
        <f t="shared" si="117"/>
        <v>14</v>
      </c>
      <c r="D2507" s="20">
        <v>14</v>
      </c>
      <c r="E2507" s="34" t="s">
        <v>11746</v>
      </c>
      <c r="F2507" s="20" t="s">
        <v>7299</v>
      </c>
      <c r="G2507" s="79" t="str">
        <f t="shared" si="118"/>
        <v xml:space="preserve"> "Class6 Social Chapter9 Test14": [</v>
      </c>
      <c r="H2507" s="27" t="s">
        <v>18430</v>
      </c>
      <c r="I2507" s="27" t="str">
        <f t="shared" si="119"/>
        <v>{Question: "Is Presidential system used in USA",OptionA: "Yes",OptionB: "No",CorrectAnswer: "A",Explanation: "USA uses the Presidential system."},</v>
      </c>
      <c r="J2507" s="42" t="s">
        <v>18430</v>
      </c>
    </row>
    <row r="2508" spans="1:10" ht="13.5" customHeight="1" x14ac:dyDescent="0.3">
      <c r="A2508" s="20">
        <v>273</v>
      </c>
      <c r="B2508" s="20">
        <v>9</v>
      </c>
      <c r="C2508" s="20">
        <f t="shared" si="117"/>
        <v>14</v>
      </c>
      <c r="D2508" s="20">
        <v>14</v>
      </c>
      <c r="E2508" s="34" t="s">
        <v>11746</v>
      </c>
      <c r="F2508" s="20" t="s">
        <v>7299</v>
      </c>
      <c r="G2508" s="79" t="str">
        <f t="shared" si="118"/>
        <v xml:space="preserve"> "Class6 Social Chapter9 Test14": [</v>
      </c>
      <c r="H2508" s="27" t="s">
        <v>18431</v>
      </c>
      <c r="I2508" s="27" t="str">
        <f t="shared" si="119"/>
        <v>{Question: "Is Central government at National level",OptionA: "No",OptionB: "Yes",CorrectAnswer: "B",Explanation: "Central government works at the National level."},</v>
      </c>
      <c r="J2508" s="42" t="s">
        <v>18431</v>
      </c>
    </row>
    <row r="2509" spans="1:10" ht="13.5" customHeight="1" x14ac:dyDescent="0.3">
      <c r="A2509" s="20">
        <v>274</v>
      </c>
      <c r="B2509" s="20">
        <v>9</v>
      </c>
      <c r="C2509" s="20">
        <f t="shared" si="117"/>
        <v>14</v>
      </c>
      <c r="D2509" s="20">
        <v>14</v>
      </c>
      <c r="E2509" s="34" t="s">
        <v>11746</v>
      </c>
      <c r="F2509" s="20" t="s">
        <v>7299</v>
      </c>
      <c r="G2509" s="79" t="str">
        <f t="shared" si="118"/>
        <v xml:space="preserve"> "Class6 Social Chapter9 Test14": [</v>
      </c>
      <c r="H2509" s="27" t="s">
        <v>18432</v>
      </c>
      <c r="I2509" s="27" t="str">
        <f t="shared" si="119"/>
        <v>{Question: "Is State government at State level",OptionA: "Yes",OptionB: "No",CorrectAnswer: "A",Explanation: "State government works at the State level."},</v>
      </c>
      <c r="J2509" s="42" t="s">
        <v>18432</v>
      </c>
    </row>
    <row r="2510" spans="1:10" ht="13.5" customHeight="1" x14ac:dyDescent="0.3">
      <c r="A2510" s="20">
        <v>275</v>
      </c>
      <c r="B2510" s="20">
        <v>9</v>
      </c>
      <c r="C2510" s="20">
        <f t="shared" si="117"/>
        <v>14</v>
      </c>
      <c r="D2510" s="20">
        <v>14</v>
      </c>
      <c r="E2510" s="34" t="s">
        <v>11746</v>
      </c>
      <c r="F2510" s="20" t="s">
        <v>7299</v>
      </c>
      <c r="G2510" s="79" t="str">
        <f t="shared" si="118"/>
        <v xml:space="preserve"> "Class6 Social Chapter9 Test14": [</v>
      </c>
      <c r="H2510" s="27" t="s">
        <v>18433</v>
      </c>
      <c r="I2510" s="27" t="str">
        <f t="shared" si="119"/>
        <v>{Question: "Is Constitution a document of laws",OptionA: "No",OptionB: "Yes",CorrectAnswer: "B",Explanation: "The Constitution contains the basic laws of a nation."},</v>
      </c>
      <c r="J2510" s="42" t="s">
        <v>18433</v>
      </c>
    </row>
    <row r="2511" spans="1:10" ht="13.5" customHeight="1" x14ac:dyDescent="0.3">
      <c r="A2511" s="20">
        <v>276</v>
      </c>
      <c r="B2511" s="20">
        <v>9</v>
      </c>
      <c r="C2511" s="20">
        <f t="shared" si="117"/>
        <v>14</v>
      </c>
      <c r="D2511" s="20">
        <v>14</v>
      </c>
      <c r="E2511" s="34" t="s">
        <v>11746</v>
      </c>
      <c r="F2511" s="20" t="s">
        <v>7299</v>
      </c>
      <c r="G2511" s="79" t="str">
        <f t="shared" si="118"/>
        <v xml:space="preserve"> "Class6 Social Chapter9 Test14": [</v>
      </c>
      <c r="H2511" s="27" t="s">
        <v>18434</v>
      </c>
      <c r="I2511" s="27" t="str">
        <f t="shared" si="119"/>
        <v>{Question: "Does government protect country borders",OptionA: "Yes",OptionB: "No",CorrectAnswer: "A",Explanation: "The government protects borders from terrorism."},</v>
      </c>
      <c r="J2511" s="42" t="s">
        <v>18434</v>
      </c>
    </row>
    <row r="2512" spans="1:10" ht="13.5" customHeight="1" x14ac:dyDescent="0.3">
      <c r="A2512" s="20">
        <v>277</v>
      </c>
      <c r="B2512" s="20">
        <v>9</v>
      </c>
      <c r="C2512" s="20">
        <f t="shared" si="117"/>
        <v>14</v>
      </c>
      <c r="D2512" s="20">
        <v>14</v>
      </c>
      <c r="E2512" s="34" t="s">
        <v>11746</v>
      </c>
      <c r="F2512" s="20" t="s">
        <v>7299</v>
      </c>
      <c r="G2512" s="79" t="str">
        <f t="shared" si="118"/>
        <v xml:space="preserve"> "Class6 Social Chapter9 Test14": [</v>
      </c>
      <c r="H2512" s="27" t="s">
        <v>18435</v>
      </c>
      <c r="I2512" s="27" t="str">
        <f t="shared" si="119"/>
        <v>{Question: "Does government build schools",OptionA: "No",OptionB: "Yes",CorrectAnswer: "B",Explanation: "The government builds schools."},</v>
      </c>
      <c r="J2512" s="42" t="s">
        <v>18435</v>
      </c>
    </row>
    <row r="2513" spans="1:10" ht="13.5" customHeight="1" x14ac:dyDescent="0.3">
      <c r="A2513" s="20">
        <v>278</v>
      </c>
      <c r="B2513" s="20">
        <v>9</v>
      </c>
      <c r="C2513" s="20">
        <f t="shared" si="117"/>
        <v>14</v>
      </c>
      <c r="D2513" s="20">
        <v>14</v>
      </c>
      <c r="E2513" s="34" t="s">
        <v>11746</v>
      </c>
      <c r="F2513" s="20" t="s">
        <v>7299</v>
      </c>
      <c r="G2513" s="79" t="str">
        <f t="shared" si="118"/>
        <v xml:space="preserve"> "Class6 Social Chapter9 Test14": [</v>
      </c>
      <c r="H2513" s="27" t="s">
        <v>18436</v>
      </c>
      <c r="I2513" s="27" t="str">
        <f t="shared" si="119"/>
        <v>{Question: "Is power inherited in Monarchy",OptionA: "Yes",OptionB: "No",CorrectAnswer: "A",Explanation: "Power is inherited in a Monarchy."},</v>
      </c>
      <c r="J2513" s="42" t="s">
        <v>18436</v>
      </c>
    </row>
    <row r="2514" spans="1:10" ht="13.5" customHeight="1" x14ac:dyDescent="0.3">
      <c r="A2514" s="20">
        <v>279</v>
      </c>
      <c r="B2514" s="20">
        <v>9</v>
      </c>
      <c r="C2514" s="20">
        <f t="shared" si="117"/>
        <v>14</v>
      </c>
      <c r="D2514" s="20">
        <v>14</v>
      </c>
      <c r="E2514" s="34" t="s">
        <v>11746</v>
      </c>
      <c r="F2514" s="20" t="s">
        <v>7299</v>
      </c>
      <c r="G2514" s="79" t="str">
        <f t="shared" si="118"/>
        <v xml:space="preserve"> "Class6 Social Chapter9 Test14": [</v>
      </c>
      <c r="H2514" s="27" t="s">
        <v>18437</v>
      </c>
      <c r="I2514" s="27" t="str">
        <f t="shared" si="119"/>
        <v>{Question: "Is power run by people in Democracy",OptionA: "No",OptionB: "Yes",CorrectAnswer: "B",Explanation: "In a democracy citizens participate in taking decisions."},</v>
      </c>
      <c r="J2514" s="42" t="s">
        <v>18437</v>
      </c>
    </row>
    <row r="2515" spans="1:10" ht="13.5" customHeight="1" x14ac:dyDescent="0.3">
      <c r="A2515" s="20">
        <v>280</v>
      </c>
      <c r="B2515" s="20">
        <v>9</v>
      </c>
      <c r="C2515" s="20">
        <f t="shared" si="117"/>
        <v>14</v>
      </c>
      <c r="D2515" s="20">
        <v>14</v>
      </c>
      <c r="E2515" s="34" t="s">
        <v>11746</v>
      </c>
      <c r="F2515" s="20" t="s">
        <v>7299</v>
      </c>
      <c r="G2515" s="79" t="str">
        <f t="shared" si="118"/>
        <v xml:space="preserve"> "Class6 Social Chapter9 Test14": [</v>
      </c>
      <c r="H2515" s="27" t="s">
        <v>18438</v>
      </c>
      <c r="I2515" s="27" t="str">
        <f t="shared" si="119"/>
        <v>{Question: "Which Article provides the Right to Vote in India",OptionA: "Article 326",OptionB: "Article 14",CorrectAnswer: "A",Explanation: "According to Article 326 people have the Right to Vote."} ],</v>
      </c>
      <c r="J2515" s="42" t="s">
        <v>19566</v>
      </c>
    </row>
    <row r="2516" spans="1:10" ht="13.5" customHeight="1" x14ac:dyDescent="0.3">
      <c r="A2516" s="20">
        <v>281</v>
      </c>
      <c r="B2516" s="20">
        <v>9</v>
      </c>
      <c r="C2516" s="20">
        <f t="shared" si="117"/>
        <v>15</v>
      </c>
      <c r="D2516" s="20">
        <v>15</v>
      </c>
      <c r="E2516" s="34" t="s">
        <v>11746</v>
      </c>
      <c r="F2516" s="20" t="s">
        <v>7299</v>
      </c>
      <c r="G2516" s="79" t="str">
        <f t="shared" si="118"/>
        <v xml:space="preserve"> "Class6 Social Chapter9 Test15": [</v>
      </c>
      <c r="H2516" s="27" t="s">
        <v>18439</v>
      </c>
      <c r="I2516" s="27" t="str">
        <f t="shared" si="119"/>
        <v xml:space="preserve"> "Class6 Social Chapter9 Test15": [{Question: "Where is Sriharikota located",OptionA: "Guntur District",OptionB: "SPSR Nellore District",CorrectAnswer: "B",Explanation: "Sriharikota is located in SPSR Nellore District."},</v>
      </c>
      <c r="J2516" s="42" t="s">
        <v>19567</v>
      </c>
    </row>
    <row r="2517" spans="1:10" ht="13.5" customHeight="1" x14ac:dyDescent="0.3">
      <c r="A2517" s="20">
        <v>282</v>
      </c>
      <c r="B2517" s="20">
        <v>9</v>
      </c>
      <c r="C2517" s="20">
        <f t="shared" ref="C2517:C2580" si="120">ROUNDUP((ROW(A2517)-MATCH(B2517,B:B,0)+1)/20,0)</f>
        <v>15</v>
      </c>
      <c r="D2517" s="20">
        <v>15</v>
      </c>
      <c r="E2517" s="34" t="s">
        <v>11746</v>
      </c>
      <c r="F2517" s="20" t="s">
        <v>7299</v>
      </c>
      <c r="G2517" s="79" t="str">
        <f t="shared" ref="G2517:G2580" si="121" xml:space="preserve"> " ""Class6 Social "&amp;E2517&amp;" " &amp;F2517 &amp; D2517&amp;""": ["</f>
        <v xml:space="preserve"> "Class6 Social Chapter9 Test15": [</v>
      </c>
      <c r="H2517" s="27" t="s">
        <v>18440</v>
      </c>
      <c r="I2517" s="27" t="str">
        <f t="shared" si="119"/>
        <v>{Question: "Does the government help in disasters",OptionA: "Yes",OptionB: "No",CorrectAnswer: "A",Explanation: "The government helps people during disasters."},</v>
      </c>
      <c r="J2517" s="42" t="s">
        <v>18440</v>
      </c>
    </row>
    <row r="2518" spans="1:10" ht="13.5" customHeight="1" x14ac:dyDescent="0.3">
      <c r="A2518" s="20">
        <v>283</v>
      </c>
      <c r="B2518" s="20">
        <v>9</v>
      </c>
      <c r="C2518" s="20">
        <f t="shared" si="120"/>
        <v>15</v>
      </c>
      <c r="D2518" s="20">
        <v>15</v>
      </c>
      <c r="E2518" s="34" t="s">
        <v>11746</v>
      </c>
      <c r="F2518" s="20" t="s">
        <v>7299</v>
      </c>
      <c r="G2518" s="79" t="str">
        <f t="shared" si="121"/>
        <v xml:space="preserve"> "Class6 Social Chapter9 Test15": [</v>
      </c>
      <c r="H2518" s="27" t="s">
        <v>18441</v>
      </c>
      <c r="I2518" s="27" t="str">
        <f t="shared" si="119"/>
        <v>{Question: "Is the Supreme Court the head of Judiciary",OptionA: "No",OptionB: "Yes",CorrectAnswer: "B",Explanation: "The Supreme Court is the system that interprets laws."},</v>
      </c>
      <c r="J2518" s="42" t="s">
        <v>18441</v>
      </c>
    </row>
    <row r="2519" spans="1:10" ht="13.5" customHeight="1" x14ac:dyDescent="0.3">
      <c r="A2519" s="20">
        <v>284</v>
      </c>
      <c r="B2519" s="20">
        <v>9</v>
      </c>
      <c r="C2519" s="20">
        <f t="shared" si="120"/>
        <v>15</v>
      </c>
      <c r="D2519" s="20">
        <v>15</v>
      </c>
      <c r="E2519" s="34" t="s">
        <v>11746</v>
      </c>
      <c r="F2519" s="20" t="s">
        <v>7299</v>
      </c>
      <c r="G2519" s="79" t="str">
        <f t="shared" si="121"/>
        <v xml:space="preserve"> "Class6 Social Chapter9 Test15": [</v>
      </c>
      <c r="H2519" s="27" t="s">
        <v>18442</v>
      </c>
      <c r="I2519" s="27" t="str">
        <f t="shared" si="119"/>
        <v>{Question: "What is the national level of government",OptionA: "Central Government",OptionB: "State Government",CorrectAnswer: "A",Explanation: "The national level is called the Central government."},</v>
      </c>
      <c r="J2519" s="42" t="s">
        <v>18442</v>
      </c>
    </row>
    <row r="2520" spans="1:10" s="30" customFormat="1" ht="13.5" customHeight="1" x14ac:dyDescent="0.3">
      <c r="A2520" s="28">
        <v>285</v>
      </c>
      <c r="B2520" s="28">
        <v>9</v>
      </c>
      <c r="C2520" s="28">
        <f t="shared" si="120"/>
        <v>15</v>
      </c>
      <c r="D2520" s="28">
        <v>15</v>
      </c>
      <c r="E2520" s="6" t="s">
        <v>11746</v>
      </c>
      <c r="F2520" s="28" t="s">
        <v>7299</v>
      </c>
      <c r="G2520" s="80" t="str">
        <f t="shared" si="121"/>
        <v xml:space="preserve"> "Class6 Social Chapter9 Test15": [</v>
      </c>
      <c r="H2520" s="29" t="s">
        <v>18443</v>
      </c>
      <c r="I2520" s="29" t="str">
        <f t="shared" si="119"/>
        <v>{Question: "What is the government formed by the people called",OptionA: "Monarchy",OptionB: "Democracy",CorrectAnswer: "B",Explanation: "Democracy is the government formed by the people."},</v>
      </c>
      <c r="J2520" s="40" t="s">
        <v>19661</v>
      </c>
    </row>
    <row r="2521" spans="1:10" ht="13.5" customHeight="1" x14ac:dyDescent="0.3">
      <c r="A2521" s="20">
        <v>1</v>
      </c>
      <c r="B2521" s="20">
        <v>10</v>
      </c>
      <c r="C2521" s="20">
        <f t="shared" si="120"/>
        <v>1</v>
      </c>
      <c r="D2521" s="20">
        <v>1</v>
      </c>
      <c r="E2521" s="34" t="s">
        <v>11747</v>
      </c>
      <c r="F2521" s="20" t="s">
        <v>7299</v>
      </c>
      <c r="G2521" s="79" t="str">
        <f t="shared" si="121"/>
        <v xml:space="preserve"> "Class6 Social Chapter10 Test1": [</v>
      </c>
      <c r="H2521" s="27" t="s">
        <v>18444</v>
      </c>
      <c r="I2521" s="27" t="str">
        <f t="shared" si="119"/>
        <v xml:space="preserve"> "Class6 Social Chapter10 Test1": [{Question: "What is the term for governmental jurisdictions below the level of the state",OptionA: "Local self-government",OptionB: "National government",CorrectAnswer: "A",Explanation: "Local self-government refers to governmental jurisdictions below the level of the state."},</v>
      </c>
      <c r="J2521" s="42" t="s">
        <v>19568</v>
      </c>
    </row>
    <row r="2522" spans="1:10" ht="13.5" customHeight="1" x14ac:dyDescent="0.3">
      <c r="A2522" s="20">
        <v>2</v>
      </c>
      <c r="B2522" s="20">
        <v>10</v>
      </c>
      <c r="C2522" s="20">
        <f t="shared" si="120"/>
        <v>1</v>
      </c>
      <c r="D2522" s="20">
        <v>1</v>
      </c>
      <c r="E2522" s="34" t="s">
        <v>11747</v>
      </c>
      <c r="F2522" s="20" t="s">
        <v>7299</v>
      </c>
      <c r="G2522" s="79" t="str">
        <f t="shared" si="121"/>
        <v xml:space="preserve"> "Class6 Social Chapter10 Test1": [</v>
      </c>
      <c r="H2522" s="27" t="s">
        <v>18445</v>
      </c>
      <c r="I2522" s="27" t="str">
        <f t="shared" si="119"/>
        <v>{Question: "Which Article of the Constitution of India addresses local self-governance",OptionA: "Article 14",OptionB: "Article 40",CorrectAnswer: "B",Explanation: "Article 40 of the Constitution of India addresses local self-governance."},</v>
      </c>
      <c r="J2522" s="42" t="s">
        <v>18445</v>
      </c>
    </row>
    <row r="2523" spans="1:10" ht="13.5" customHeight="1" x14ac:dyDescent="0.3">
      <c r="A2523" s="20">
        <v>3</v>
      </c>
      <c r="B2523" s="20">
        <v>10</v>
      </c>
      <c r="C2523" s="20">
        <f t="shared" si="120"/>
        <v>1</v>
      </c>
      <c r="D2523" s="20">
        <v>1</v>
      </c>
      <c r="E2523" s="34" t="s">
        <v>11747</v>
      </c>
      <c r="F2523" s="20" t="s">
        <v>7299</v>
      </c>
      <c r="G2523" s="79" t="str">
        <f t="shared" si="121"/>
        <v xml:space="preserve"> "Class6 Social Chapter10 Test1": [</v>
      </c>
      <c r="H2523" s="27" t="s">
        <v>18446</v>
      </c>
      <c r="I2523" s="27" t="str">
        <f t="shared" si="119"/>
        <v>{Question: "Whose views influenced the inclusion of Article 40 in the constitution",OptionA: "Gandhiji",OptionB: "Ambedkar",CorrectAnswer: "A",Explanation: "Article 40 was included in the constitution as per the views of Gandhiji."},</v>
      </c>
      <c r="J2523" s="42" t="s">
        <v>18446</v>
      </c>
    </row>
    <row r="2524" spans="1:10" ht="13.5" customHeight="1" x14ac:dyDescent="0.3">
      <c r="A2524" s="20">
        <v>4</v>
      </c>
      <c r="B2524" s="20">
        <v>10</v>
      </c>
      <c r="C2524" s="20">
        <f t="shared" si="120"/>
        <v>1</v>
      </c>
      <c r="D2524" s="20">
        <v>1</v>
      </c>
      <c r="E2524" s="34" t="s">
        <v>11747</v>
      </c>
      <c r="F2524" s="20" t="s">
        <v>7299</v>
      </c>
      <c r="G2524" s="79" t="str">
        <f t="shared" si="121"/>
        <v xml:space="preserve"> "Class6 Social Chapter10 Test1": [</v>
      </c>
      <c r="H2524" s="27" t="s">
        <v>18447</v>
      </c>
      <c r="I2524" s="27" t="str">
        <f t="shared" si="119"/>
        <v>{Question: "In which year did the Parliament of India make the 73rd and 74th amendments",OptionA: "1947",OptionB: "1992",CorrectAnswer: "B",Explanation: "The Parliament of India made the 73rd and 74th amendments in 1992."},</v>
      </c>
      <c r="J2524" s="42" t="s">
        <v>18447</v>
      </c>
    </row>
    <row r="2525" spans="1:10" ht="13.5" customHeight="1" x14ac:dyDescent="0.3">
      <c r="A2525" s="20">
        <v>5</v>
      </c>
      <c r="B2525" s="20">
        <v>10</v>
      </c>
      <c r="C2525" s="20">
        <f t="shared" si="120"/>
        <v>1</v>
      </c>
      <c r="D2525" s="20">
        <v>1</v>
      </c>
      <c r="E2525" s="34" t="s">
        <v>11747</v>
      </c>
      <c r="F2525" s="20" t="s">
        <v>7299</v>
      </c>
      <c r="G2525" s="79" t="str">
        <f t="shared" si="121"/>
        <v xml:space="preserve"> "Class6 Social Chapter10 Test1": [</v>
      </c>
      <c r="H2525" s="27" t="s">
        <v>18448</v>
      </c>
      <c r="I2525" s="27" t="str">
        <f t="shared" si="119"/>
        <v>{Question: "Which Act was made by the government of Andhra Pradesh in 1994",OptionA: "Panchayat Raj Act",OptionB: "Municipal Act",CorrectAnswer: "A",Explanation: "The government of Andhra Pradesh made the Panchayat Raj Act 1994."},</v>
      </c>
      <c r="J2525" s="42" t="s">
        <v>18448</v>
      </c>
    </row>
    <row r="2526" spans="1:10" ht="13.5" customHeight="1" x14ac:dyDescent="0.3">
      <c r="A2526" s="20">
        <v>6</v>
      </c>
      <c r="B2526" s="20">
        <v>10</v>
      </c>
      <c r="C2526" s="20">
        <f t="shared" si="120"/>
        <v>1</v>
      </c>
      <c r="D2526" s="20">
        <v>1</v>
      </c>
      <c r="E2526" s="34" t="s">
        <v>11747</v>
      </c>
      <c r="F2526" s="20" t="s">
        <v>7299</v>
      </c>
      <c r="G2526" s="79" t="str">
        <f t="shared" si="121"/>
        <v xml:space="preserve"> "Class6 Social Chapter10 Test1": [</v>
      </c>
      <c r="H2526" s="27" t="s">
        <v>18449</v>
      </c>
      <c r="I2526" s="27" t="str">
        <f t="shared" si="119"/>
        <v>{Question: "Which ancient dynasty was famous for its local self-governments",OptionA: "Maurya Dynasty",OptionB: "Chola Dynasty",CorrectAnswer: "B",Explanation: "The Chola Dynasty was famous for its local self-governments."},</v>
      </c>
      <c r="J2526" s="42" t="s">
        <v>18449</v>
      </c>
    </row>
    <row r="2527" spans="1:10" ht="13.5" customHeight="1" x14ac:dyDescent="0.3">
      <c r="A2527" s="20">
        <v>7</v>
      </c>
      <c r="B2527" s="20">
        <v>10</v>
      </c>
      <c r="C2527" s="20">
        <f t="shared" si="120"/>
        <v>1</v>
      </c>
      <c r="D2527" s="20">
        <v>1</v>
      </c>
      <c r="E2527" s="34" t="s">
        <v>11747</v>
      </c>
      <c r="F2527" s="20" t="s">
        <v>7299</v>
      </c>
      <c r="G2527" s="79" t="str">
        <f t="shared" si="121"/>
        <v xml:space="preserve"> "Class6 Social Chapter10 Test1": [</v>
      </c>
      <c r="H2527" s="27" t="s">
        <v>18450</v>
      </c>
      <c r="I2527" s="27" t="str">
        <f t="shared" si="119"/>
        <v>{Question: "How many tiers of local self-government were established in rural areas in Andhra Pradesh",OptionA: "Three",OptionB: "Two",CorrectAnswer: "A",Explanation: "The Panchayat Raj Act established three tier local self-governments in rural areas."},</v>
      </c>
      <c r="J2527" s="42" t="s">
        <v>18450</v>
      </c>
    </row>
    <row r="2528" spans="1:10" ht="13.5" customHeight="1" x14ac:dyDescent="0.3">
      <c r="A2528" s="20">
        <v>8</v>
      </c>
      <c r="B2528" s="20">
        <v>10</v>
      </c>
      <c r="C2528" s="20">
        <f t="shared" si="120"/>
        <v>1</v>
      </c>
      <c r="D2528" s="20">
        <v>1</v>
      </c>
      <c r="E2528" s="34" t="s">
        <v>11747</v>
      </c>
      <c r="F2528" s="20" t="s">
        <v>7299</v>
      </c>
      <c r="G2528" s="79" t="str">
        <f t="shared" si="121"/>
        <v xml:space="preserve"> "Class6 Social Chapter10 Test1": [</v>
      </c>
      <c r="H2528" s="27" t="s">
        <v>18451</v>
      </c>
      <c r="I2528" s="27" t="str">
        <f t="shared" si="119"/>
        <v>{Question: "What is the local self-government body at the village level called",OptionA: "Mandal Parishad",OptionB: "Grama Panchayat",CorrectAnswer: "B",Explanation: "Grama Panchayat is the local self-government body at the village level."},</v>
      </c>
      <c r="J2528" s="42" t="s">
        <v>18451</v>
      </c>
    </row>
    <row r="2529" spans="1:10" ht="13.5" customHeight="1" x14ac:dyDescent="0.3">
      <c r="A2529" s="20">
        <v>9</v>
      </c>
      <c r="B2529" s="20">
        <v>10</v>
      </c>
      <c r="C2529" s="20">
        <f t="shared" si="120"/>
        <v>1</v>
      </c>
      <c r="D2529" s="20">
        <v>1</v>
      </c>
      <c r="E2529" s="34" t="s">
        <v>11747</v>
      </c>
      <c r="F2529" s="20" t="s">
        <v>7299</v>
      </c>
      <c r="G2529" s="79" t="str">
        <f t="shared" si="121"/>
        <v xml:space="preserve"> "Class6 Social Chapter10 Test1": [</v>
      </c>
      <c r="H2529" s="27" t="s">
        <v>18452</v>
      </c>
      <c r="I2529" s="27" t="str">
        <f t="shared" si="119"/>
        <v>{Question: "What is the local self-government body at the mandal level called",OptionA: "Mandal Praja Parishad",OptionB: "Zilla Parishad",CorrectAnswer: "A",Explanation: "Mandal Praja Parishad is the local self-government body at the mandal level."},</v>
      </c>
      <c r="J2529" s="42" t="s">
        <v>18452</v>
      </c>
    </row>
    <row r="2530" spans="1:10" ht="13.5" customHeight="1" x14ac:dyDescent="0.3">
      <c r="A2530" s="20">
        <v>10</v>
      </c>
      <c r="B2530" s="20">
        <v>10</v>
      </c>
      <c r="C2530" s="20">
        <f t="shared" si="120"/>
        <v>1</v>
      </c>
      <c r="D2530" s="20">
        <v>1</v>
      </c>
      <c r="E2530" s="34" t="s">
        <v>11747</v>
      </c>
      <c r="F2530" s="20" t="s">
        <v>7299</v>
      </c>
      <c r="G2530" s="79" t="str">
        <f t="shared" si="121"/>
        <v xml:space="preserve"> "Class6 Social Chapter10 Test1": [</v>
      </c>
      <c r="H2530" s="27" t="s">
        <v>18453</v>
      </c>
      <c r="I2530" s="27" t="str">
        <f t="shared" si="119"/>
        <v>{Question: "What is the local self-government body at the district level called",OptionA: "Grama Panchayat",OptionB: "Zilla Praja Parishad",CorrectAnswer: "B",Explanation: "Zilla Praja Parishad is the local self-government body at the district level."},</v>
      </c>
      <c r="J2530" s="42" t="s">
        <v>18453</v>
      </c>
    </row>
    <row r="2531" spans="1:10" ht="13.5" customHeight="1" x14ac:dyDescent="0.3">
      <c r="A2531" s="20">
        <v>11</v>
      </c>
      <c r="B2531" s="20">
        <v>10</v>
      </c>
      <c r="C2531" s="20">
        <f t="shared" si="120"/>
        <v>1</v>
      </c>
      <c r="D2531" s="20">
        <v>1</v>
      </c>
      <c r="E2531" s="34" t="s">
        <v>11747</v>
      </c>
      <c r="F2531" s="20" t="s">
        <v>7299</v>
      </c>
      <c r="G2531" s="79" t="str">
        <f t="shared" si="121"/>
        <v xml:space="preserve"> "Class6 Social Chapter10 Test1": [</v>
      </c>
      <c r="H2531" s="27" t="s">
        <v>18454</v>
      </c>
      <c r="I2531" s="27" t="str">
        <f t="shared" si="119"/>
        <v>{Question: "Which state was the first to implement local self-government in 1959",OptionA: "Rajasthan",OptionB: "Andhra Pradesh",CorrectAnswer: "A",Explanation: "Rajasthan is the first state that implemented local self-government in 1959."},</v>
      </c>
      <c r="J2531" s="42" t="s">
        <v>18454</v>
      </c>
    </row>
    <row r="2532" spans="1:10" ht="13.5" customHeight="1" x14ac:dyDescent="0.3">
      <c r="A2532" s="20">
        <v>12</v>
      </c>
      <c r="B2532" s="20">
        <v>10</v>
      </c>
      <c r="C2532" s="20">
        <f t="shared" si="120"/>
        <v>1</v>
      </c>
      <c r="D2532" s="20">
        <v>1</v>
      </c>
      <c r="E2532" s="34" t="s">
        <v>11747</v>
      </c>
      <c r="F2532" s="20" t="s">
        <v>7299</v>
      </c>
      <c r="G2532" s="79" t="str">
        <f t="shared" si="121"/>
        <v xml:space="preserve"> "Class6 Social Chapter10 Test1": [</v>
      </c>
      <c r="H2532" s="27" t="s">
        <v>18455</v>
      </c>
      <c r="I2532" s="27" t="str">
        <f t="shared" si="119"/>
        <v>{Question: "In which year did Andhra Pradesh adopt the Panchayat Raj system",OptionA: "1947",OptionB: "1959",CorrectAnswer: "B",Explanation: "Andhra Pradesh adopted the Panchayat Raj system in 1959 following Rajasthan."},</v>
      </c>
      <c r="J2532" s="42" t="s">
        <v>18455</v>
      </c>
    </row>
    <row r="2533" spans="1:10" ht="13.5" customHeight="1" x14ac:dyDescent="0.3">
      <c r="A2533" s="20">
        <v>13</v>
      </c>
      <c r="B2533" s="20">
        <v>10</v>
      </c>
      <c r="C2533" s="20">
        <f t="shared" si="120"/>
        <v>1</v>
      </c>
      <c r="D2533" s="20">
        <v>1</v>
      </c>
      <c r="E2533" s="34" t="s">
        <v>11747</v>
      </c>
      <c r="F2533" s="20" t="s">
        <v>7299</v>
      </c>
      <c r="G2533" s="79" t="str">
        <f t="shared" si="121"/>
        <v xml:space="preserve"> "Class6 Social Chapter10 Test1": [</v>
      </c>
      <c r="H2533" s="27" t="s">
        <v>18456</v>
      </c>
      <c r="I2533" s="27" t="str">
        <f t="shared" si="119"/>
        <v>{Question: "How many organs work at the village level to provide public amenities",OptionA: "Two",OptionB: "Four",CorrectAnswer: "A",Explanation: "There are two organs working at the village level which are Grama Sabha and Grama Panchayat."},</v>
      </c>
      <c r="J2533" s="42" t="s">
        <v>18456</v>
      </c>
    </row>
    <row r="2534" spans="1:10" ht="13.5" customHeight="1" x14ac:dyDescent="0.3">
      <c r="A2534" s="20">
        <v>14</v>
      </c>
      <c r="B2534" s="20">
        <v>10</v>
      </c>
      <c r="C2534" s="20">
        <f t="shared" si="120"/>
        <v>1</v>
      </c>
      <c r="D2534" s="20">
        <v>1</v>
      </c>
      <c r="E2534" s="34" t="s">
        <v>11747</v>
      </c>
      <c r="F2534" s="20" t="s">
        <v>7299</v>
      </c>
      <c r="G2534" s="79" t="str">
        <f t="shared" si="121"/>
        <v xml:space="preserve"> "Class6 Social Chapter10 Test1": [</v>
      </c>
      <c r="H2534" s="27" t="s">
        <v>18457</v>
      </c>
      <c r="I2534" s="27" t="str">
        <f t="shared" si="119"/>
        <v>{Question: "What is the name of the general body at the village level",OptionA: "Grama Panchayat",OptionB: "Grama Sabha",CorrectAnswer: "B",Explanation: "The Grama Sabha is the general body at the village level."},</v>
      </c>
      <c r="J2534" s="42" t="s">
        <v>18457</v>
      </c>
    </row>
    <row r="2535" spans="1:10" ht="13.5" customHeight="1" x14ac:dyDescent="0.3">
      <c r="A2535" s="20">
        <v>15</v>
      </c>
      <c r="B2535" s="20">
        <v>10</v>
      </c>
      <c r="C2535" s="20">
        <f t="shared" si="120"/>
        <v>1</v>
      </c>
      <c r="D2535" s="20">
        <v>1</v>
      </c>
      <c r="E2535" s="34" t="s">
        <v>11747</v>
      </c>
      <c r="F2535" s="20" t="s">
        <v>7299</v>
      </c>
      <c r="G2535" s="79" t="str">
        <f t="shared" si="121"/>
        <v xml:space="preserve"> "Class6 Social Chapter10 Test1": [</v>
      </c>
      <c r="H2535" s="27" t="s">
        <v>18458</v>
      </c>
      <c r="I2535" s="27" t="str">
        <f t="shared" si="119"/>
        <v>{Question: "Who consists of the Grama Sabha",OptionA: "All voters in a village",OptionB: "Only the Sarpanch",CorrectAnswer: "A",Explanation: "The Grama Sabha consists of all the voters in a village."},</v>
      </c>
      <c r="J2535" s="42" t="s">
        <v>18458</v>
      </c>
    </row>
    <row r="2536" spans="1:10" ht="13.5" customHeight="1" x14ac:dyDescent="0.3">
      <c r="A2536" s="20">
        <v>16</v>
      </c>
      <c r="B2536" s="20">
        <v>10</v>
      </c>
      <c r="C2536" s="20">
        <f t="shared" si="120"/>
        <v>1</v>
      </c>
      <c r="D2536" s="20">
        <v>1</v>
      </c>
      <c r="E2536" s="34" t="s">
        <v>11747</v>
      </c>
      <c r="F2536" s="20" t="s">
        <v>7299</v>
      </c>
      <c r="G2536" s="79" t="str">
        <f t="shared" si="121"/>
        <v xml:space="preserve"> "Class6 Social Chapter10 Test1": [</v>
      </c>
      <c r="H2536" s="27" t="s">
        <v>18459</v>
      </c>
      <c r="I2536" s="27" t="str">
        <f t="shared" si="119"/>
        <v>{Question: "Which village body is considered a symbol of direct democracy",OptionA: "Mandal Parishad",OptionB: "Grama Sabha",CorrectAnswer: "B",Explanation: "Grama Sabha is the symbol of direct democracy."},</v>
      </c>
      <c r="J2536" s="42" t="s">
        <v>18459</v>
      </c>
    </row>
    <row r="2537" spans="1:10" ht="13.5" customHeight="1" x14ac:dyDescent="0.3">
      <c r="A2537" s="20">
        <v>17</v>
      </c>
      <c r="B2537" s="20">
        <v>10</v>
      </c>
      <c r="C2537" s="20">
        <f t="shared" si="120"/>
        <v>1</v>
      </c>
      <c r="D2537" s="20">
        <v>1</v>
      </c>
      <c r="E2537" s="34" t="s">
        <v>11747</v>
      </c>
      <c r="F2537" s="20" t="s">
        <v>7299</v>
      </c>
      <c r="G2537" s="79" t="str">
        <f t="shared" si="121"/>
        <v xml:space="preserve"> "Class6 Social Chapter10 Test1": [</v>
      </c>
      <c r="H2537" s="27" t="s">
        <v>18460</v>
      </c>
      <c r="I2537" s="27" t="str">
        <f t="shared" si="119"/>
        <v>{Question: "Which organ is expected to review the functioning of the Grama Panchayat",OptionA: "Grama Sabha",OptionB: "Zilla Parishad",CorrectAnswer: "A",Explanation: "The Grama Sabha is expected to review the functioning of the Grama Panchayat."},</v>
      </c>
      <c r="J2537" s="42" t="s">
        <v>18460</v>
      </c>
    </row>
    <row r="2538" spans="1:10" ht="13.5" customHeight="1" x14ac:dyDescent="0.3">
      <c r="A2538" s="20">
        <v>18</v>
      </c>
      <c r="B2538" s="20">
        <v>10</v>
      </c>
      <c r="C2538" s="20">
        <f t="shared" si="120"/>
        <v>1</v>
      </c>
      <c r="D2538" s="20">
        <v>1</v>
      </c>
      <c r="E2538" s="34" t="s">
        <v>11747</v>
      </c>
      <c r="F2538" s="20" t="s">
        <v>7299</v>
      </c>
      <c r="G2538" s="79" t="str">
        <f t="shared" si="121"/>
        <v xml:space="preserve"> "Class6 Social Chapter10 Test1": [</v>
      </c>
      <c r="H2538" s="27" t="s">
        <v>18461</v>
      </c>
      <c r="I2538" s="27" t="str">
        <f t="shared" si="119"/>
        <v>{Question: "Who presides over the Grama Sabha meetings",OptionA: "District Collector",OptionB: "Sarpanch",CorrectAnswer: "B",Explanation: "The Grama Sabha is presided over by the President or Sarpanch of the village."},</v>
      </c>
      <c r="J2538" s="42" t="s">
        <v>18461</v>
      </c>
    </row>
    <row r="2539" spans="1:10" ht="13.5" customHeight="1" x14ac:dyDescent="0.3">
      <c r="A2539" s="20">
        <v>19</v>
      </c>
      <c r="B2539" s="20">
        <v>10</v>
      </c>
      <c r="C2539" s="20">
        <f t="shared" si="120"/>
        <v>1</v>
      </c>
      <c r="D2539" s="20">
        <v>1</v>
      </c>
      <c r="E2539" s="34" t="s">
        <v>11747</v>
      </c>
      <c r="F2539" s="20" t="s">
        <v>7299</v>
      </c>
      <c r="G2539" s="79" t="str">
        <f t="shared" si="121"/>
        <v xml:space="preserve"> "Class6 Social Chapter10 Test1": [</v>
      </c>
      <c r="H2539" s="27" t="s">
        <v>18462</v>
      </c>
      <c r="I2539" s="27" t="str">
        <f t="shared" si="119"/>
        <v>{Question: "Which members form the Grama Panchayat",OptionA: "Sarpanch and Ward members",OptionB: "Mandal President",CorrectAnswer: "A",Explanation: "Grama Panchayat is formed with the Sarpanch and Ward members."},</v>
      </c>
      <c r="J2539" s="42" t="s">
        <v>18462</v>
      </c>
    </row>
    <row r="2540" spans="1:10" ht="13.5" customHeight="1" x14ac:dyDescent="0.3">
      <c r="A2540" s="20">
        <v>20</v>
      </c>
      <c r="B2540" s="20">
        <v>10</v>
      </c>
      <c r="C2540" s="20">
        <f t="shared" si="120"/>
        <v>1</v>
      </c>
      <c r="D2540" s="20">
        <v>1</v>
      </c>
      <c r="E2540" s="34" t="s">
        <v>11747</v>
      </c>
      <c r="F2540" s="20" t="s">
        <v>7299</v>
      </c>
      <c r="G2540" s="79" t="str">
        <f t="shared" si="121"/>
        <v xml:space="preserve"> "Class6 Social Chapter10 Test1": [</v>
      </c>
      <c r="H2540" s="27" t="s">
        <v>18463</v>
      </c>
      <c r="I2540" s="27" t="str">
        <f t="shared" si="119"/>
        <v>{Question: "How is the Grama Panchayat formed",OptionA: "Through nominations",OptionB: "Through elections",CorrectAnswer: "B",Explanation: "The Grama Panchayat is formed through elections."} ],</v>
      </c>
      <c r="J2540" s="42" t="s">
        <v>19569</v>
      </c>
    </row>
    <row r="2541" spans="1:10" ht="13.5" customHeight="1" x14ac:dyDescent="0.3">
      <c r="A2541" s="20">
        <v>21</v>
      </c>
      <c r="B2541" s="20">
        <v>10</v>
      </c>
      <c r="C2541" s="20">
        <f t="shared" si="120"/>
        <v>2</v>
      </c>
      <c r="D2541" s="20">
        <v>2</v>
      </c>
      <c r="E2541" s="34" t="s">
        <v>11747</v>
      </c>
      <c r="F2541" s="20" t="s">
        <v>7299</v>
      </c>
      <c r="G2541" s="79" t="str">
        <f t="shared" si="121"/>
        <v xml:space="preserve"> "Class6 Social Chapter10 Test2": [</v>
      </c>
      <c r="H2541" s="27" t="s">
        <v>18464</v>
      </c>
      <c r="I2541" s="27" t="str">
        <f t="shared" si="119"/>
        <v xml:space="preserve"> "Class6 Social Chapter10 Test2": [{Question: "What is the minimum age for residents to enroll in the voters list",OptionA: "18 years",OptionB: "21 years",CorrectAnswer: "A",Explanation: "All residents of a village who are 18 years old or above have to enroll in the voters list."},</v>
      </c>
      <c r="J2541" s="42" t="s">
        <v>19570</v>
      </c>
    </row>
    <row r="2542" spans="1:10" ht="13.5" customHeight="1" x14ac:dyDescent="0.3">
      <c r="A2542" s="20">
        <v>22</v>
      </c>
      <c r="B2542" s="20">
        <v>10</v>
      </c>
      <c r="C2542" s="20">
        <f t="shared" si="120"/>
        <v>2</v>
      </c>
      <c r="D2542" s="20">
        <v>2</v>
      </c>
      <c r="E2542" s="34" t="s">
        <v>11747</v>
      </c>
      <c r="F2542" s="20" t="s">
        <v>7299</v>
      </c>
      <c r="G2542" s="79" t="str">
        <f t="shared" si="121"/>
        <v xml:space="preserve"> "Class6 Social Chapter10 Test2": [</v>
      </c>
      <c r="H2542" s="27" t="s">
        <v>18465</v>
      </c>
      <c r="I2542" s="27" t="str">
        <f t="shared" si="119"/>
        <v>{Question: "What does the acronym BLO stand for in the context of voter lists",OptionA: "Block Law Officer",OptionB: "Booth Level Officer",CorrectAnswer: "B",Explanation: "BLO stands for Booth Level Officer."},</v>
      </c>
      <c r="J2542" s="42" t="s">
        <v>18465</v>
      </c>
    </row>
    <row r="2543" spans="1:10" ht="13.5" customHeight="1" x14ac:dyDescent="0.3">
      <c r="A2543" s="20">
        <v>23</v>
      </c>
      <c r="B2543" s="20">
        <v>10</v>
      </c>
      <c r="C2543" s="20">
        <f t="shared" si="120"/>
        <v>2</v>
      </c>
      <c r="D2543" s="20">
        <v>2</v>
      </c>
      <c r="E2543" s="34" t="s">
        <v>11747</v>
      </c>
      <c r="F2543" s="20" t="s">
        <v>7299</v>
      </c>
      <c r="G2543" s="79" t="str">
        <f t="shared" si="121"/>
        <v xml:space="preserve"> "Class6 Social Chapter10 Test2": [</v>
      </c>
      <c r="H2543" s="27" t="s">
        <v>18466</v>
      </c>
      <c r="I2543" s="27" t="str">
        <f t="shared" si="119"/>
        <v>{Question: "Who visits every house to check for changes in the voter list",OptionA: "Booth Level Officer",OptionB: "Mandal President",CorrectAnswer: "A",Explanation: "A Booth Level Officer visits every house to check whether there are any changes in the list."},</v>
      </c>
      <c r="J2543" s="42" t="s">
        <v>18466</v>
      </c>
    </row>
    <row r="2544" spans="1:10" ht="13.5" customHeight="1" x14ac:dyDescent="0.3">
      <c r="A2544" s="20">
        <v>24</v>
      </c>
      <c r="B2544" s="20">
        <v>10</v>
      </c>
      <c r="C2544" s="20">
        <f t="shared" si="120"/>
        <v>2</v>
      </c>
      <c r="D2544" s="20">
        <v>2</v>
      </c>
      <c r="E2544" s="34" t="s">
        <v>11747</v>
      </c>
      <c r="F2544" s="20" t="s">
        <v>7299</v>
      </c>
      <c r="G2544" s="79" t="str">
        <f t="shared" si="121"/>
        <v xml:space="preserve"> "Class6 Social Chapter10 Test2": [</v>
      </c>
      <c r="H2544" s="27" t="s">
        <v>18467</v>
      </c>
      <c r="I2544" s="27" t="str">
        <f t="shared" si="119"/>
        <v>{Question: "What are the divisions of a village with equal voters called",OptionA: "Districts",OptionB: "Wards",CorrectAnswer: "B",Explanation: "A village is usually divided into wards based on almost equal numbers of voters."},</v>
      </c>
      <c r="J2544" s="42" t="s">
        <v>18467</v>
      </c>
    </row>
    <row r="2545" spans="1:10" ht="13.5" customHeight="1" x14ac:dyDescent="0.3">
      <c r="A2545" s="20">
        <v>25</v>
      </c>
      <c r="B2545" s="20">
        <v>10</v>
      </c>
      <c r="C2545" s="20">
        <f t="shared" si="120"/>
        <v>2</v>
      </c>
      <c r="D2545" s="20">
        <v>2</v>
      </c>
      <c r="E2545" s="34" t="s">
        <v>11747</v>
      </c>
      <c r="F2545" s="20" t="s">
        <v>7299</v>
      </c>
      <c r="G2545" s="79" t="str">
        <f t="shared" si="121"/>
        <v xml:space="preserve"> "Class6 Social Chapter10 Test2": [</v>
      </c>
      <c r="H2545" s="27" t="s">
        <v>18468</v>
      </c>
      <c r="I2545" s="27" t="str">
        <f t="shared" si="119"/>
        <v>{Question: "How many members does each ward elect to the village panchayat",OptionA: "One",OptionB: "Five",CorrectAnswer: "A",Explanation: "Each ward elects one member to the village panchayat called a ward member."},</v>
      </c>
      <c r="J2545" s="42" t="s">
        <v>18468</v>
      </c>
    </row>
    <row r="2546" spans="1:10" ht="13.5" customHeight="1" x14ac:dyDescent="0.3">
      <c r="A2546" s="20">
        <v>26</v>
      </c>
      <c r="B2546" s="20">
        <v>10</v>
      </c>
      <c r="C2546" s="20">
        <f t="shared" si="120"/>
        <v>2</v>
      </c>
      <c r="D2546" s="20">
        <v>2</v>
      </c>
      <c r="E2546" s="34" t="s">
        <v>11747</v>
      </c>
      <c r="F2546" s="20" t="s">
        <v>7299</v>
      </c>
      <c r="G2546" s="79" t="str">
        <f t="shared" si="121"/>
        <v xml:space="preserve"> "Class6 Social Chapter10 Test2": [</v>
      </c>
      <c r="H2546" s="27" t="s">
        <v>18469</v>
      </c>
      <c r="I2546" s="27" t="str">
        <f t="shared" si="119"/>
        <v>{Question: "What is the minimum number of ward members a panchayat can have",OptionA: "Ten",OptionB: "Five",CorrectAnswer: "B",Explanation: "A panchayat will have at least five ward members."},</v>
      </c>
      <c r="J2546" s="42" t="s">
        <v>18469</v>
      </c>
    </row>
    <row r="2547" spans="1:10" ht="13.5" customHeight="1" x14ac:dyDescent="0.3">
      <c r="A2547" s="20">
        <v>27</v>
      </c>
      <c r="B2547" s="20">
        <v>10</v>
      </c>
      <c r="C2547" s="20">
        <f t="shared" si="120"/>
        <v>2</v>
      </c>
      <c r="D2547" s="20">
        <v>2</v>
      </c>
      <c r="E2547" s="34" t="s">
        <v>11747</v>
      </c>
      <c r="F2547" s="20" t="s">
        <v>7299</v>
      </c>
      <c r="G2547" s="79" t="str">
        <f t="shared" si="121"/>
        <v xml:space="preserve"> "Class6 Social Chapter10 Test2": [</v>
      </c>
      <c r="H2547" s="27" t="s">
        <v>18470</v>
      </c>
      <c r="I2547" s="27" t="str">
        <f t="shared" si="119"/>
        <v>{Question: "What is the maximum number of ward members a panchayat can have",OptionA: "Twenty one",OptionB: "One hundred",CorrectAnswer: "A",Explanation: "A panchayat may have as many as twenty one ward members."},</v>
      </c>
      <c r="J2547" s="42" t="s">
        <v>18470</v>
      </c>
    </row>
    <row r="2548" spans="1:10" ht="13.5" customHeight="1" x14ac:dyDescent="0.3">
      <c r="A2548" s="20">
        <v>28</v>
      </c>
      <c r="B2548" s="20">
        <v>10</v>
      </c>
      <c r="C2548" s="20">
        <f t="shared" si="120"/>
        <v>2</v>
      </c>
      <c r="D2548" s="20">
        <v>2</v>
      </c>
      <c r="E2548" s="34" t="s">
        <v>11747</v>
      </c>
      <c r="F2548" s="20" t="s">
        <v>7299</v>
      </c>
      <c r="G2548" s="79" t="str">
        <f t="shared" si="121"/>
        <v xml:space="preserve"> "Class6 Social Chapter10 Test2": [</v>
      </c>
      <c r="H2548" s="27" t="s">
        <v>18471</v>
      </c>
      <c r="I2548" s="27" t="str">
        <f t="shared" si="119"/>
        <v>{Question: "What is the minimum age required to contest a panchayat election",OptionA: "18 years",OptionB: "21 years",CorrectAnswer: "B",Explanation: "Any person who is 21 years of age or above can contest the election."},</v>
      </c>
      <c r="J2548" s="42" t="s">
        <v>18471</v>
      </c>
    </row>
    <row r="2549" spans="1:10" ht="13.5" customHeight="1" x14ac:dyDescent="0.3">
      <c r="A2549" s="20">
        <v>29</v>
      </c>
      <c r="B2549" s="20">
        <v>10</v>
      </c>
      <c r="C2549" s="20">
        <f t="shared" si="120"/>
        <v>2</v>
      </c>
      <c r="D2549" s="20">
        <v>2</v>
      </c>
      <c r="E2549" s="34" t="s">
        <v>11747</v>
      </c>
      <c r="F2549" s="20" t="s">
        <v>7299</v>
      </c>
      <c r="G2549" s="79" t="str">
        <f t="shared" si="121"/>
        <v xml:space="preserve"> "Class6 Social Chapter10 Test2": [</v>
      </c>
      <c r="H2549" s="27" t="s">
        <v>18472</v>
      </c>
      <c r="I2549" s="27" t="str">
        <f t="shared" si="119"/>
        <v>{Question: "What is the purpose of reservations in Gram Panchayats",OptionA: "Ensure representation for all sections",OptionB: "Increase tax collection",CorrectAnswer: "A",Explanation: "Reservations ensure that persons from all sections of society are represented in the panchayat."},</v>
      </c>
      <c r="J2549" s="42" t="s">
        <v>18472</v>
      </c>
    </row>
    <row r="2550" spans="1:10" ht="13.5" customHeight="1" x14ac:dyDescent="0.3">
      <c r="A2550" s="20">
        <v>30</v>
      </c>
      <c r="B2550" s="20">
        <v>10</v>
      </c>
      <c r="C2550" s="20">
        <f t="shared" si="120"/>
        <v>2</v>
      </c>
      <c r="D2550" s="20">
        <v>2</v>
      </c>
      <c r="E2550" s="34" t="s">
        <v>11747</v>
      </c>
      <c r="F2550" s="20" t="s">
        <v>7299</v>
      </c>
      <c r="G2550" s="79" t="str">
        <f t="shared" si="121"/>
        <v xml:space="preserve"> "Class6 Social Chapter10 Test2": [</v>
      </c>
      <c r="H2550" s="27" t="s">
        <v>18473</v>
      </c>
      <c r="I2550" s="27" t="str">
        <f t="shared" si="119"/>
        <v>{Question: "What fraction of panchayat seats did Parliament reserve for women",OptionA: "One half",OptionB: "One third",CorrectAnswer: "B",Explanation: "Parliament decided that at least one third of all panchayat seats will be reserved for women."},</v>
      </c>
      <c r="J2550" s="42" t="s">
        <v>18473</v>
      </c>
    </row>
    <row r="2551" spans="1:10" ht="13.5" customHeight="1" x14ac:dyDescent="0.3">
      <c r="A2551" s="20">
        <v>31</v>
      </c>
      <c r="B2551" s="20">
        <v>10</v>
      </c>
      <c r="C2551" s="20">
        <f t="shared" si="120"/>
        <v>2</v>
      </c>
      <c r="D2551" s="20">
        <v>2</v>
      </c>
      <c r="E2551" s="34" t="s">
        <v>11747</v>
      </c>
      <c r="F2551" s="20" t="s">
        <v>7299</v>
      </c>
      <c r="G2551" s="79" t="str">
        <f t="shared" si="121"/>
        <v xml:space="preserve"> "Class6 Social Chapter10 Test2": [</v>
      </c>
      <c r="H2551" s="27" t="s">
        <v>18474</v>
      </c>
      <c r="I2551" s="27" t="str">
        <f t="shared" si="119"/>
        <v>{Question: "What is the percentage of reservation for women in Andhra Pradesh panchayats",OptionA: "50 percent",OptionB: "33 percent",CorrectAnswer: "A",Explanation: "In Andhra Pradesh reservation to women has been extended to 50 percent."},</v>
      </c>
      <c r="J2551" s="42" t="s">
        <v>18474</v>
      </c>
    </row>
    <row r="2552" spans="1:10" ht="13.5" customHeight="1" x14ac:dyDescent="0.3">
      <c r="A2552" s="20">
        <v>32</v>
      </c>
      <c r="B2552" s="20">
        <v>10</v>
      </c>
      <c r="C2552" s="20">
        <f t="shared" si="120"/>
        <v>2</v>
      </c>
      <c r="D2552" s="20">
        <v>2</v>
      </c>
      <c r="E2552" s="34" t="s">
        <v>11747</v>
      </c>
      <c r="F2552" s="20" t="s">
        <v>7299</v>
      </c>
      <c r="G2552" s="79" t="str">
        <f t="shared" si="121"/>
        <v xml:space="preserve"> "Class6 Social Chapter10 Test2": [</v>
      </c>
      <c r="H2552" s="27" t="s">
        <v>18475</v>
      </c>
      <c r="I2552" s="27" t="str">
        <f t="shared" si="119"/>
        <v>{Question: "Which sections are covered under the reservation policy besides women",OptionA: "Only the rich",OptionB: "SC ST and BC",CorrectAnswer: "B",Explanation: "There is a reservation policy for SC, ST and BC to ensure representation."},</v>
      </c>
      <c r="J2552" s="42" t="s">
        <v>18475</v>
      </c>
    </row>
    <row r="2553" spans="1:10" ht="13.5" customHeight="1" x14ac:dyDescent="0.3">
      <c r="A2553" s="20">
        <v>33</v>
      </c>
      <c r="B2553" s="20">
        <v>10</v>
      </c>
      <c r="C2553" s="20">
        <f t="shared" si="120"/>
        <v>2</v>
      </c>
      <c r="D2553" s="20">
        <v>2</v>
      </c>
      <c r="E2553" s="34" t="s">
        <v>11747</v>
      </c>
      <c r="F2553" s="20" t="s">
        <v>7299</v>
      </c>
      <c r="G2553" s="79" t="str">
        <f t="shared" si="121"/>
        <v xml:space="preserve"> "Class6 Social Chapter10 Test2": [</v>
      </c>
      <c r="H2553" s="27" t="s">
        <v>18476</v>
      </c>
      <c r="I2553" s="27" t="str">
        <f t="shared" si="119"/>
        <v>{Question: "How many votes does every voter cast during Gram Panchayat elections",OptionA: "Two",OptionB: "One",CorrectAnswer: "A",Explanation: "Every voter casts two votes: one for Ward member and one for Sarpanch."},</v>
      </c>
      <c r="J2553" s="42" t="s">
        <v>18476</v>
      </c>
    </row>
    <row r="2554" spans="1:10" ht="13.5" customHeight="1" x14ac:dyDescent="0.3">
      <c r="A2554" s="20">
        <v>34</v>
      </c>
      <c r="B2554" s="20">
        <v>10</v>
      </c>
      <c r="C2554" s="20">
        <f t="shared" si="120"/>
        <v>2</v>
      </c>
      <c r="D2554" s="20">
        <v>2</v>
      </c>
      <c r="E2554" s="34" t="s">
        <v>11747</v>
      </c>
      <c r="F2554" s="20" t="s">
        <v>7299</v>
      </c>
      <c r="G2554" s="79" t="str">
        <f t="shared" si="121"/>
        <v xml:space="preserve"> "Class6 Social Chapter10 Test2": [</v>
      </c>
      <c r="H2554" s="27" t="s">
        <v>18477</v>
      </c>
      <c r="I2554" s="27" t="str">
        <f t="shared" si="119"/>
        <v>{Question: "When was the system of Grama Sachivalayam started in Andhra Pradesh",OptionA: "August 15 1947",OptionB: "October 2 2019",CorrectAnswer: "B",Explanation: "The system of Grama Sachivalayam was started on October 2nd, 2019."},</v>
      </c>
      <c r="J2554" s="42" t="s">
        <v>18477</v>
      </c>
    </row>
    <row r="2555" spans="1:10" ht="13.5" customHeight="1" x14ac:dyDescent="0.3">
      <c r="A2555" s="20">
        <v>35</v>
      </c>
      <c r="B2555" s="20">
        <v>10</v>
      </c>
      <c r="C2555" s="20">
        <f t="shared" si="120"/>
        <v>2</v>
      </c>
      <c r="D2555" s="20">
        <v>2</v>
      </c>
      <c r="E2555" s="34" t="s">
        <v>11747</v>
      </c>
      <c r="F2555" s="20" t="s">
        <v>7299</v>
      </c>
      <c r="G2555" s="79" t="str">
        <f t="shared" si="121"/>
        <v xml:space="preserve"> "Class6 Social Chapter10 Test2": [</v>
      </c>
      <c r="H2555" s="27" t="s">
        <v>18478</v>
      </c>
      <c r="I2555" s="27" t="str">
        <f t="shared" si="119"/>
        <v>{Question: "One Grama Sachivalayam is established for every how many people",OptionA: "2000 people",OptionB: "5000 people",CorrectAnswer: "A",Explanation: "One Grama Sachivalayam is established per 2000 people."},</v>
      </c>
      <c r="J2555" s="42" t="s">
        <v>18478</v>
      </c>
    </row>
    <row r="2556" spans="1:10" ht="13.5" customHeight="1" x14ac:dyDescent="0.3">
      <c r="A2556" s="20">
        <v>36</v>
      </c>
      <c r="B2556" s="20">
        <v>10</v>
      </c>
      <c r="C2556" s="20">
        <f t="shared" si="120"/>
        <v>2</v>
      </c>
      <c r="D2556" s="20">
        <v>2</v>
      </c>
      <c r="E2556" s="34" t="s">
        <v>11747</v>
      </c>
      <c r="F2556" s="20" t="s">
        <v>7299</v>
      </c>
      <c r="G2556" s="79" t="str">
        <f t="shared" si="121"/>
        <v xml:space="preserve"> "Class6 Social Chapter10 Test2": [</v>
      </c>
      <c r="H2556" s="27" t="s">
        <v>18479</v>
      </c>
      <c r="I2556" s="27" t="str">
        <f t="shared" si="119"/>
        <v>{Question: "How many Village Secretariat Functionaries work in every Grama Sachivalayam",OptionA: "Five",OptionB: "Eleven",CorrectAnswer: "B",Explanation: "There are eleven Village Secretariat Functionaries in every Grama Sachivalayam."},</v>
      </c>
      <c r="J2556" s="42" t="s">
        <v>18479</v>
      </c>
    </row>
    <row r="2557" spans="1:10" ht="13.5" customHeight="1" x14ac:dyDescent="0.3">
      <c r="A2557" s="20">
        <v>37</v>
      </c>
      <c r="B2557" s="20">
        <v>10</v>
      </c>
      <c r="C2557" s="20">
        <f t="shared" si="120"/>
        <v>2</v>
      </c>
      <c r="D2557" s="20">
        <v>2</v>
      </c>
      <c r="E2557" s="34" t="s">
        <v>11747</v>
      </c>
      <c r="F2557" s="20" t="s">
        <v>7299</v>
      </c>
      <c r="G2557" s="79" t="str">
        <f t="shared" si="121"/>
        <v xml:space="preserve"> "Class6 Social Chapter10 Test2": [</v>
      </c>
      <c r="H2557" s="27" t="s">
        <v>18480</v>
      </c>
      <c r="I2557" s="27" t="str">
        <f t="shared" si="119"/>
        <v>{Question: "What is the main aim of Grama Sachivalayam",OptionA: "Provide services effectively",OptionB: "Collect more taxes",CorrectAnswer: "A",Explanation: "The main aim is to provide government services effectively, transparently and with accountability."},</v>
      </c>
      <c r="J2557" s="42" t="s">
        <v>18480</v>
      </c>
    </row>
    <row r="2558" spans="1:10" ht="13.5" customHeight="1" x14ac:dyDescent="0.3">
      <c r="A2558" s="20">
        <v>38</v>
      </c>
      <c r="B2558" s="20">
        <v>10</v>
      </c>
      <c r="C2558" s="20">
        <f t="shared" si="120"/>
        <v>2</v>
      </c>
      <c r="D2558" s="20">
        <v>2</v>
      </c>
      <c r="E2558" s="34" t="s">
        <v>11747</v>
      </c>
      <c r="F2558" s="20" t="s">
        <v>7299</v>
      </c>
      <c r="G2558" s="79" t="str">
        <f t="shared" si="121"/>
        <v xml:space="preserve"> "Class6 Social Chapter10 Test2": [</v>
      </c>
      <c r="H2558" s="27" t="s">
        <v>18481</v>
      </c>
      <c r="I2558" s="27" t="str">
        <f t="shared" si="119"/>
        <v>{Question: "Through whom is service delivery done in the village secretariat system",OptionA: "Ward members",OptionB: "Grama volunteers",CorrectAnswer: "B",Explanation: "The service delivery is done through Grama volunteers."},</v>
      </c>
      <c r="J2558" s="42" t="s">
        <v>18481</v>
      </c>
    </row>
    <row r="2559" spans="1:10" ht="13.5" customHeight="1" x14ac:dyDescent="0.3">
      <c r="A2559" s="20">
        <v>39</v>
      </c>
      <c r="B2559" s="20">
        <v>10</v>
      </c>
      <c r="C2559" s="20">
        <f t="shared" si="120"/>
        <v>2</v>
      </c>
      <c r="D2559" s="20">
        <v>2</v>
      </c>
      <c r="E2559" s="34" t="s">
        <v>11747</v>
      </c>
      <c r="F2559" s="20" t="s">
        <v>7299</v>
      </c>
      <c r="G2559" s="79" t="str">
        <f t="shared" si="121"/>
        <v xml:space="preserve"> "Class6 Social Chapter10 Test2": [</v>
      </c>
      <c r="H2559" s="27" t="s">
        <v>18482</v>
      </c>
      <c r="I2559" s="27" t="str">
        <f t="shared" si="119"/>
        <v>{Question: "How is the Upa Sarpanch elected",OptionA: "Indirect election",OptionB: "Direct election",CorrectAnswer: "A",Explanation: "Sarpanch and ward members elect one ward member as Upa-Sarpanch through indirect election."},</v>
      </c>
      <c r="J2559" s="42" t="s">
        <v>18482</v>
      </c>
    </row>
    <row r="2560" spans="1:10" ht="13.5" customHeight="1" x14ac:dyDescent="0.3">
      <c r="A2560" s="20">
        <v>40</v>
      </c>
      <c r="B2560" s="20">
        <v>10</v>
      </c>
      <c r="C2560" s="20">
        <f t="shared" si="120"/>
        <v>2</v>
      </c>
      <c r="D2560" s="20">
        <v>2</v>
      </c>
      <c r="E2560" s="34" t="s">
        <v>11747</v>
      </c>
      <c r="F2560" s="20" t="s">
        <v>7299</v>
      </c>
      <c r="G2560" s="79" t="str">
        <f t="shared" si="121"/>
        <v xml:space="preserve"> "Class6 Social Chapter10 Test2": [</v>
      </c>
      <c r="H2560" s="27" t="s">
        <v>18483</v>
      </c>
      <c r="I2560" s="27" t="str">
        <f t="shared" si="119"/>
        <v>{Question: "Who acts as the head of the village in the absence of the Sarpanch",OptionA: "Mandal President",OptionB: "Upa Sarpanch",CorrectAnswer: "B",Explanation: "The Upa-Sarpanch acts in the absence of the Sarpanch."} ],</v>
      </c>
      <c r="J2560" s="42" t="s">
        <v>19571</v>
      </c>
    </row>
    <row r="2561" spans="1:10" ht="13.5" customHeight="1" x14ac:dyDescent="0.3">
      <c r="A2561" s="20">
        <v>41</v>
      </c>
      <c r="B2561" s="20">
        <v>10</v>
      </c>
      <c r="C2561" s="20">
        <f t="shared" si="120"/>
        <v>3</v>
      </c>
      <c r="D2561" s="20">
        <v>3</v>
      </c>
      <c r="E2561" s="34" t="s">
        <v>11747</v>
      </c>
      <c r="F2561" s="20" t="s">
        <v>7299</v>
      </c>
      <c r="G2561" s="79" t="str">
        <f t="shared" si="121"/>
        <v xml:space="preserve"> "Class6 Social Chapter10 Test3": [</v>
      </c>
      <c r="H2561" s="27" t="s">
        <v>18484</v>
      </c>
      <c r="I2561" s="27" t="str">
        <f t="shared" si="119"/>
        <v xml:space="preserve"> "Class6 Social Chapter10 Test3": [{Question: "Who is the official head of the Grama Panchayat",OptionA: "Sarpanch",OptionB: "Ward member",CorrectAnswer: "A",Explanation: "The Sarpanch is the head of the Grama Panchayat."},</v>
      </c>
      <c r="J2561" s="42" t="s">
        <v>19572</v>
      </c>
    </row>
    <row r="2562" spans="1:10" ht="13.5" customHeight="1" x14ac:dyDescent="0.3">
      <c r="A2562" s="20">
        <v>42</v>
      </c>
      <c r="B2562" s="20">
        <v>10</v>
      </c>
      <c r="C2562" s="20">
        <f t="shared" si="120"/>
        <v>3</v>
      </c>
      <c r="D2562" s="20">
        <v>3</v>
      </c>
      <c r="E2562" s="34" t="s">
        <v>11747</v>
      </c>
      <c r="F2562" s="20" t="s">
        <v>7299</v>
      </c>
      <c r="G2562" s="79" t="str">
        <f t="shared" si="121"/>
        <v xml:space="preserve"> "Class6 Social Chapter10 Test3": [</v>
      </c>
      <c r="H2562" s="27" t="s">
        <v>18485</v>
      </c>
      <c r="I2562" s="27" t="str">
        <f t="shared" si="119"/>
        <v>{Question: "Who is responsible for the income and expenditure of the panchayat",OptionA: "Village accountant",OptionB: "Sarpanch",CorrectAnswer: "B",Explanation: "The Sarpanch is responsible for the income and expenditure of the panchayat."},</v>
      </c>
      <c r="J2562" s="42" t="s">
        <v>18485</v>
      </c>
    </row>
    <row r="2563" spans="1:10" ht="13.5" customHeight="1" x14ac:dyDescent="0.3">
      <c r="A2563" s="20">
        <v>43</v>
      </c>
      <c r="B2563" s="20">
        <v>10</v>
      </c>
      <c r="C2563" s="20">
        <f t="shared" si="120"/>
        <v>3</v>
      </c>
      <c r="D2563" s="20">
        <v>3</v>
      </c>
      <c r="E2563" s="34" t="s">
        <v>11747</v>
      </c>
      <c r="F2563" s="20" t="s">
        <v>7299</v>
      </c>
      <c r="G2563" s="79" t="str">
        <f t="shared" si="121"/>
        <v xml:space="preserve"> "Class6 Social Chapter10 Test3": [</v>
      </c>
      <c r="H2563" s="27" t="s">
        <v>18486</v>
      </c>
      <c r="I2563" s="27" t="str">
        <f t="shared" ref="I2563:I2626" si="122">IF(MOD(A2563-1,20)=0, G2563, "") &amp; SUBSTITUTE(H2563, "},", "}") &amp; IF(MOD(A2563,20)=0, " ],", ",")</f>
        <v>{Question: "Which body has the responsibility of implementing all decisions of the panchayat",OptionA: "Sarpanch",OptionB: "Grama Sabha",CorrectAnswer: "A",Explanation: "The Sarpanch has the responsibility of implementing all the decisions of the panchayat."},</v>
      </c>
      <c r="J2563" s="42" t="s">
        <v>18486</v>
      </c>
    </row>
    <row r="2564" spans="1:10" ht="13.5" customHeight="1" x14ac:dyDescent="0.3">
      <c r="A2564" s="20">
        <v>44</v>
      </c>
      <c r="B2564" s="20">
        <v>10</v>
      </c>
      <c r="C2564" s="20">
        <f t="shared" si="120"/>
        <v>3</v>
      </c>
      <c r="D2564" s="20">
        <v>3</v>
      </c>
      <c r="E2564" s="34" t="s">
        <v>11747</v>
      </c>
      <c r="F2564" s="20" t="s">
        <v>7299</v>
      </c>
      <c r="G2564" s="79" t="str">
        <f t="shared" si="121"/>
        <v xml:space="preserve"> "Class6 Social Chapter10 Test3": [</v>
      </c>
      <c r="H2564" s="27" t="s">
        <v>18487</v>
      </c>
      <c r="I2564" s="27" t="str">
        <f t="shared" si="122"/>
        <v>{Question: "Which of these is a function of the Grama Panchayat",OptionA: "Making national laws",OptionB: "Construction of drainage",CorrectAnswer: "B",Explanation: "The construction and maintenance of drainage is a function of Grama Panchayat."},</v>
      </c>
      <c r="J2564" s="42" t="s">
        <v>18487</v>
      </c>
    </row>
    <row r="2565" spans="1:10" ht="13.5" customHeight="1" x14ac:dyDescent="0.3">
      <c r="A2565" s="20">
        <v>45</v>
      </c>
      <c r="B2565" s="20">
        <v>10</v>
      </c>
      <c r="C2565" s="20">
        <f t="shared" si="120"/>
        <v>3</v>
      </c>
      <c r="D2565" s="20">
        <v>3</v>
      </c>
      <c r="E2565" s="34" t="s">
        <v>11747</v>
      </c>
      <c r="F2565" s="20" t="s">
        <v>7299</v>
      </c>
      <c r="G2565" s="79" t="str">
        <f t="shared" si="121"/>
        <v xml:space="preserve"> "Class6 Social Chapter10 Test3": [</v>
      </c>
      <c r="H2565" s="27" t="s">
        <v>18488</v>
      </c>
      <c r="I2565" s="27" t="str">
        <f t="shared" si="122"/>
        <v>{Question: "Does the Grama Panchayat have the power to collect local taxes",OptionA: "Yes",OptionB: "No",CorrectAnswer: "A",Explanation: "Levying and collecting local taxes is one of the functions of Grama Panchayat."},</v>
      </c>
      <c r="J2565" s="42" t="s">
        <v>18488</v>
      </c>
    </row>
    <row r="2566" spans="1:10" ht="13.5" customHeight="1" x14ac:dyDescent="0.3">
      <c r="A2566" s="20">
        <v>46</v>
      </c>
      <c r="B2566" s="20">
        <v>10</v>
      </c>
      <c r="C2566" s="20">
        <f t="shared" si="120"/>
        <v>3</v>
      </c>
      <c r="D2566" s="20">
        <v>3</v>
      </c>
      <c r="E2566" s="34" t="s">
        <v>11747</v>
      </c>
      <c r="F2566" s="20" t="s">
        <v>7299</v>
      </c>
      <c r="G2566" s="79" t="str">
        <f t="shared" si="121"/>
        <v xml:space="preserve"> "Class6 Social Chapter10 Test3": [</v>
      </c>
      <c r="H2566" s="27" t="s">
        <v>18489</v>
      </c>
      <c r="I2566" s="27" t="str">
        <f t="shared" si="122"/>
        <v>{Question: "Which of these is a function regarding employment in the village",OptionA: "Building private houses",OptionB: "Executing government schemes",CorrectAnswer: "B",Explanation: "Executing government schemes related to generating employment in the village is a function."},</v>
      </c>
      <c r="J2566" s="42" t="s">
        <v>18489</v>
      </c>
    </row>
    <row r="2567" spans="1:10" ht="13.5" customHeight="1" x14ac:dyDescent="0.3">
      <c r="A2567" s="20">
        <v>47</v>
      </c>
      <c r="B2567" s="20">
        <v>10</v>
      </c>
      <c r="C2567" s="20">
        <f t="shared" si="120"/>
        <v>3</v>
      </c>
      <c r="D2567" s="20">
        <v>3</v>
      </c>
      <c r="E2567" s="34" t="s">
        <v>11747</v>
      </c>
      <c r="F2567" s="20" t="s">
        <v>7299</v>
      </c>
      <c r="G2567" s="79" t="str">
        <f t="shared" si="121"/>
        <v xml:space="preserve"> "Class6 Social Chapter10 Test3": [</v>
      </c>
      <c r="H2567" s="27" t="s">
        <v>18490</v>
      </c>
      <c r="I2567" s="27" t="str">
        <f t="shared" si="122"/>
        <v>{Question: "What is a source of funds for the Grama Panchayat",OptionA: "Collection of house taxes",OptionB: "Income from national exports",CorrectAnswer: "A",Explanation: "Collection of taxes on houses is a source of funds for the Panchayat."},</v>
      </c>
      <c r="J2567" s="42" t="s">
        <v>18490</v>
      </c>
    </row>
    <row r="2568" spans="1:10" ht="13.5" customHeight="1" x14ac:dyDescent="0.3">
      <c r="A2568" s="20">
        <v>48</v>
      </c>
      <c r="B2568" s="20">
        <v>10</v>
      </c>
      <c r="C2568" s="20">
        <f t="shared" si="120"/>
        <v>3</v>
      </c>
      <c r="D2568" s="20">
        <v>3</v>
      </c>
      <c r="E2568" s="34" t="s">
        <v>11747</v>
      </c>
      <c r="F2568" s="20" t="s">
        <v>7299</v>
      </c>
      <c r="G2568" s="79" t="str">
        <f t="shared" si="121"/>
        <v xml:space="preserve"> "Class6 Social Chapter10 Test3": [</v>
      </c>
      <c r="H2568" s="27" t="s">
        <v>18491</v>
      </c>
      <c r="I2568" s="27" t="str">
        <f t="shared" si="122"/>
        <v>{Question: "From which bodies can a Panchayat receive grants in aid",OptionA: "International banks",OptionB: "State government and Zilla Parishad",CorrectAnswer: "B",Explanation: "Panchayats receive grants from state governments, Zilla Parishad and Mandal Parishad."},</v>
      </c>
      <c r="J2568" s="42" t="s">
        <v>18491</v>
      </c>
    </row>
    <row r="2569" spans="1:10" ht="13.5" customHeight="1" x14ac:dyDescent="0.3">
      <c r="A2569" s="20">
        <v>49</v>
      </c>
      <c r="B2569" s="20">
        <v>10</v>
      </c>
      <c r="C2569" s="20">
        <f t="shared" si="120"/>
        <v>3</v>
      </c>
      <c r="D2569" s="20">
        <v>3</v>
      </c>
      <c r="E2569" s="34" t="s">
        <v>11747</v>
      </c>
      <c r="F2569" s="20" t="s">
        <v>7299</v>
      </c>
      <c r="G2569" s="79" t="str">
        <f t="shared" si="121"/>
        <v xml:space="preserve"> "Class6 Social Chapter10 Test3": [</v>
      </c>
      <c r="H2569" s="27" t="s">
        <v>18492</v>
      </c>
      <c r="I2569" s="27" t="str">
        <f t="shared" si="122"/>
        <v>{Question: "Approximately how many Gram Panchayats come under a Mandal Parishad",OptionA: "20 to 40",OptionB: "2 to 5",CorrectAnswer: "A",Explanation: "About 20 to 40 Gram Panchayats come under a Mandal Parishad."},</v>
      </c>
      <c r="J2569" s="42" t="s">
        <v>18492</v>
      </c>
    </row>
    <row r="2570" spans="1:10" ht="13.5" customHeight="1" x14ac:dyDescent="0.3">
      <c r="A2570" s="20">
        <v>50</v>
      </c>
      <c r="B2570" s="20">
        <v>10</v>
      </c>
      <c r="C2570" s="20">
        <f t="shared" si="120"/>
        <v>3</v>
      </c>
      <c r="D2570" s="20">
        <v>3</v>
      </c>
      <c r="E2570" s="34" t="s">
        <v>11747</v>
      </c>
      <c r="F2570" s="20" t="s">
        <v>7299</v>
      </c>
      <c r="G2570" s="79" t="str">
        <f t="shared" si="121"/>
        <v xml:space="preserve"> "Class6 Social Chapter10 Test3": [</v>
      </c>
      <c r="H2570" s="27" t="s">
        <v>18493</v>
      </c>
      <c r="I2570" s="27" t="str">
        <f t="shared" si="122"/>
        <v>{Question: "Who elects the members of the MPTC",OptionA: "The Sarpanches",OptionB: "The voters directly",CorrectAnswer: "B",Explanation: "The members of the MPTC are elected directly by the voters."},</v>
      </c>
      <c r="J2570" s="42" t="s">
        <v>18493</v>
      </c>
    </row>
    <row r="2571" spans="1:10" ht="13.5" customHeight="1" x14ac:dyDescent="0.3">
      <c r="A2571" s="20">
        <v>51</v>
      </c>
      <c r="B2571" s="20">
        <v>10</v>
      </c>
      <c r="C2571" s="20">
        <f t="shared" si="120"/>
        <v>3</v>
      </c>
      <c r="D2571" s="20">
        <v>3</v>
      </c>
      <c r="E2571" s="34" t="s">
        <v>11747</v>
      </c>
      <c r="F2571" s="20" t="s">
        <v>7299</v>
      </c>
      <c r="G2571" s="79" t="str">
        <f t="shared" si="121"/>
        <v xml:space="preserve"> "Class6 Social Chapter10 Test3": [</v>
      </c>
      <c r="H2571" s="27" t="s">
        <v>18494</v>
      </c>
      <c r="I2571" s="27" t="str">
        <f t="shared" si="122"/>
        <v>{Question: "What does the acronym MPTC stand for",OptionA: "Mandal Parishad Territorial Constituency",OptionB: "Main Panchayat Town Center",CorrectAnswer: "A",Explanation: "MPTC stands for Mandal Parishad Territorial Constituency."},</v>
      </c>
      <c r="J2571" s="42" t="s">
        <v>18494</v>
      </c>
    </row>
    <row r="2572" spans="1:10" ht="13.5" customHeight="1" x14ac:dyDescent="0.3">
      <c r="A2572" s="20">
        <v>52</v>
      </c>
      <c r="B2572" s="20">
        <v>10</v>
      </c>
      <c r="C2572" s="20">
        <f t="shared" si="120"/>
        <v>3</v>
      </c>
      <c r="D2572" s="20">
        <v>3</v>
      </c>
      <c r="E2572" s="34" t="s">
        <v>11747</v>
      </c>
      <c r="F2572" s="20" t="s">
        <v>7299</v>
      </c>
      <c r="G2572" s="79" t="str">
        <f t="shared" si="121"/>
        <v xml:space="preserve"> "Class6 Social Chapter10 Test3": [</v>
      </c>
      <c r="H2572" s="27" t="s">
        <v>18495</v>
      </c>
      <c r="I2572" s="27" t="str">
        <f t="shared" si="122"/>
        <v>{Question: "What does the acronym ZPTC stand for",OptionA: "Zone Parishad Total Center",OptionB: "Zilla Parishad Territorial Constituency",CorrectAnswer: "B",Explanation: "ZPTC stands for Zilla Parishad Territorial Constituency."},</v>
      </c>
      <c r="J2572" s="42" t="s">
        <v>18495</v>
      </c>
    </row>
    <row r="2573" spans="1:10" ht="13.5" customHeight="1" x14ac:dyDescent="0.3">
      <c r="A2573" s="20">
        <v>53</v>
      </c>
      <c r="B2573" s="20">
        <v>10</v>
      </c>
      <c r="C2573" s="20">
        <f t="shared" si="120"/>
        <v>3</v>
      </c>
      <c r="D2573" s="20">
        <v>3</v>
      </c>
      <c r="E2573" s="34" t="s">
        <v>11747</v>
      </c>
      <c r="F2573" s="20" t="s">
        <v>7299</v>
      </c>
      <c r="G2573" s="79" t="str">
        <f t="shared" si="121"/>
        <v xml:space="preserve"> "Class6 Social Chapter10 Test3": [</v>
      </c>
      <c r="H2573" s="27" t="s">
        <v>18496</v>
      </c>
      <c r="I2573" s="27" t="str">
        <f t="shared" si="122"/>
        <v>{Question: "How are Zilla Parishad members elected",OptionA: "Directly by voters",OptionB: "By nomination only",CorrectAnswer: "A",Explanation: "The Zilla Parishad members are elected from ZPTCs by voters directly."},</v>
      </c>
      <c r="J2573" s="42" t="s">
        <v>18496</v>
      </c>
    </row>
    <row r="2574" spans="1:10" ht="13.5" customHeight="1" x14ac:dyDescent="0.3">
      <c r="A2574" s="20">
        <v>54</v>
      </c>
      <c r="B2574" s="20">
        <v>10</v>
      </c>
      <c r="C2574" s="20">
        <f t="shared" si="120"/>
        <v>3</v>
      </c>
      <c r="D2574" s="20">
        <v>3</v>
      </c>
      <c r="E2574" s="34" t="s">
        <v>11747</v>
      </c>
      <c r="F2574" s="20" t="s">
        <v>7299</v>
      </c>
      <c r="G2574" s="79" t="str">
        <f t="shared" si="121"/>
        <v xml:space="preserve"> "Class6 Social Chapter10 Test3": [</v>
      </c>
      <c r="H2574" s="27" t="s">
        <v>18497</v>
      </c>
      <c r="I2574" s="27" t="str">
        <f t="shared" si="122"/>
        <v>{Question: "Who elects the Zilla Parishad Chairman",OptionA: "The state governor",OptionB: "ZPTC members",CorrectAnswer: "B",Explanation: "The ZPTCs elect the Zilla Parishad Chairman through indirect election."},</v>
      </c>
      <c r="J2574" s="42" t="s">
        <v>18497</v>
      </c>
    </row>
    <row r="2575" spans="1:10" ht="13.5" customHeight="1" x14ac:dyDescent="0.3">
      <c r="A2575" s="20">
        <v>55</v>
      </c>
      <c r="B2575" s="20">
        <v>10</v>
      </c>
      <c r="C2575" s="20">
        <f t="shared" si="120"/>
        <v>3</v>
      </c>
      <c r="D2575" s="20">
        <v>3</v>
      </c>
      <c r="E2575" s="34" t="s">
        <v>11747</v>
      </c>
      <c r="F2575" s="20" t="s">
        <v>7299</v>
      </c>
      <c r="G2575" s="79" t="str">
        <f t="shared" si="121"/>
        <v xml:space="preserve"> "Class6 Social Chapter10 Test3": [</v>
      </c>
      <c r="H2575" s="27" t="s">
        <v>18498</v>
      </c>
      <c r="I2575" s="27" t="str">
        <f t="shared" si="122"/>
        <v>{Question: "Which body coordinates the activities of the Panchayats in a district",OptionA: "Zilla Parishad",OptionB: "Central Government",CorrectAnswer: "A",Explanation: "The Zilla Parishad coordinates the activities of the Panchayats in the district."},</v>
      </c>
      <c r="J2575" s="42" t="s">
        <v>18498</v>
      </c>
    </row>
    <row r="2576" spans="1:10" ht="13.5" customHeight="1" x14ac:dyDescent="0.3">
      <c r="A2576" s="20">
        <v>56</v>
      </c>
      <c r="B2576" s="20">
        <v>10</v>
      </c>
      <c r="C2576" s="20">
        <f t="shared" si="120"/>
        <v>3</v>
      </c>
      <c r="D2576" s="20">
        <v>3</v>
      </c>
      <c r="E2576" s="34" t="s">
        <v>11747</v>
      </c>
      <c r="F2576" s="20" t="s">
        <v>7299</v>
      </c>
      <c r="G2576" s="79" t="str">
        <f t="shared" si="121"/>
        <v xml:space="preserve"> "Class6 Social Chapter10 Test3": [</v>
      </c>
      <c r="H2576" s="27" t="s">
        <v>18499</v>
      </c>
      <c r="I2576" s="27" t="str">
        <f t="shared" si="122"/>
        <v>{Question: "Who approves the plans of the Panchayats",OptionA: "The village shopkeepers",OptionB: "Mandal and Zilla Parishad",CorrectAnswer: "B",Explanation: "The Zilla Parishad and the Mandal Parishad approve plans and allocate funds."},</v>
      </c>
      <c r="J2576" s="42" t="s">
        <v>18499</v>
      </c>
    </row>
    <row r="2577" spans="1:10" ht="13.5" customHeight="1" x14ac:dyDescent="0.3">
      <c r="A2577" s="20">
        <v>57</v>
      </c>
      <c r="B2577" s="20">
        <v>10</v>
      </c>
      <c r="C2577" s="20">
        <f t="shared" si="120"/>
        <v>3</v>
      </c>
      <c r="D2577" s="20">
        <v>3</v>
      </c>
      <c r="E2577" s="34" t="s">
        <v>11747</v>
      </c>
      <c r="F2577" s="20" t="s">
        <v>7299</v>
      </c>
      <c r="G2577" s="79" t="str">
        <f t="shared" si="121"/>
        <v xml:space="preserve"> "Class6 Social Chapter10 Test3": [</v>
      </c>
      <c r="H2577" s="27" t="s">
        <v>18500</v>
      </c>
      <c r="I2577" s="27" t="str">
        <f t="shared" si="122"/>
        <v>{Question: "Why is providing public amenities in towns and cities considered a complex job",OptionA: "Large population and area",OptionB: "Less number of streets",CorrectAnswer: "A",Explanation: "Providing amenities in cities is complex due to population size and area extent."},</v>
      </c>
      <c r="J2577" s="42" t="s">
        <v>18500</v>
      </c>
    </row>
    <row r="2578" spans="1:10" ht="13.5" customHeight="1" x14ac:dyDescent="0.3">
      <c r="A2578" s="20">
        <v>58</v>
      </c>
      <c r="B2578" s="20">
        <v>10</v>
      </c>
      <c r="C2578" s="20">
        <f t="shared" si="120"/>
        <v>3</v>
      </c>
      <c r="D2578" s="20">
        <v>3</v>
      </c>
      <c r="E2578" s="34" t="s">
        <v>11747</v>
      </c>
      <c r="F2578" s="20" t="s">
        <v>7299</v>
      </c>
      <c r="G2578" s="79" t="str">
        <f t="shared" si="121"/>
        <v xml:space="preserve"> "Class6 Social Chapter10 Test3": [</v>
      </c>
      <c r="H2578" s="27" t="s">
        <v>18501</v>
      </c>
      <c r="I2578" s="27" t="str">
        <f t="shared" si="122"/>
        <v>{Question: "What is another name for a Notified Area Council",OptionA: "Mandal Parishad",OptionB: "Nagar Panchayat",CorrectAnswer: "B",Explanation: "Notified Area Council is also known as Nagar Panchayat."},</v>
      </c>
      <c r="J2578" s="42" t="s">
        <v>18501</v>
      </c>
    </row>
    <row r="2579" spans="1:10" ht="13.5" customHeight="1" x14ac:dyDescent="0.3">
      <c r="A2579" s="20">
        <v>59</v>
      </c>
      <c r="B2579" s="20">
        <v>10</v>
      </c>
      <c r="C2579" s="20">
        <f t="shared" si="120"/>
        <v>3</v>
      </c>
      <c r="D2579" s="20">
        <v>3</v>
      </c>
      <c r="E2579" s="34" t="s">
        <v>11747</v>
      </c>
      <c r="F2579" s="20" t="s">
        <v>7299</v>
      </c>
      <c r="G2579" s="79" t="str">
        <f t="shared" si="121"/>
        <v xml:space="preserve"> "Class6 Social Chapter10 Test3": [</v>
      </c>
      <c r="H2579" s="27" t="s">
        <v>18502</v>
      </c>
      <c r="I2579" s="27" t="str">
        <f t="shared" si="122"/>
        <v>{Question: "What is the population range required for a Nagar Panchayat",OptionA: "20000 to 40000",OptionB: "500 to 2000",CorrectAnswer: "A",Explanation: "A Nagar Panchayat is for a population of 20,000 to 40,000 people."},</v>
      </c>
      <c r="J2579" s="42" t="s">
        <v>18502</v>
      </c>
    </row>
    <row r="2580" spans="1:10" ht="13.5" customHeight="1" x14ac:dyDescent="0.3">
      <c r="A2580" s="20">
        <v>60</v>
      </c>
      <c r="B2580" s="20">
        <v>10</v>
      </c>
      <c r="C2580" s="20">
        <f t="shared" si="120"/>
        <v>3</v>
      </c>
      <c r="D2580" s="20">
        <v>3</v>
      </c>
      <c r="E2580" s="34" t="s">
        <v>11747</v>
      </c>
      <c r="F2580" s="20" t="s">
        <v>7299</v>
      </c>
      <c r="G2580" s="79" t="str">
        <f t="shared" si="121"/>
        <v xml:space="preserve"> "Class6 Social Chapter10 Test3": [</v>
      </c>
      <c r="H2580" s="27" t="s">
        <v>18503</v>
      </c>
      <c r="I2580" s="27" t="str">
        <f t="shared" si="122"/>
        <v>{Question: "What is the population range required for a Municipal Council",OptionA: "More than 300000",OptionB: "40000 to 300000",CorrectAnswer: "B",Explanation: "A Municipal Council is for 40,000 to 3,00,000 people."} ],</v>
      </c>
      <c r="J2580" s="42" t="s">
        <v>19573</v>
      </c>
    </row>
    <row r="2581" spans="1:10" ht="13.5" customHeight="1" x14ac:dyDescent="0.3">
      <c r="A2581" s="20">
        <v>61</v>
      </c>
      <c r="B2581" s="20">
        <v>10</v>
      </c>
      <c r="C2581" s="20">
        <f t="shared" ref="C2581:C2644" si="123">ROUNDUP((ROW(A2581)-MATCH(B2581,B:B,0)+1)/20,0)</f>
        <v>4</v>
      </c>
      <c r="D2581" s="20">
        <v>4</v>
      </c>
      <c r="E2581" s="34" t="s">
        <v>11747</v>
      </c>
      <c r="F2581" s="20" t="s">
        <v>7299</v>
      </c>
      <c r="G2581" s="79" t="str">
        <f t="shared" ref="G2581:G2644" si="124" xml:space="preserve"> " ""Class6 Social "&amp;E2581&amp;" " &amp;F2581 &amp; D2581&amp;""": ["</f>
        <v xml:space="preserve"> "Class6 Social Chapter10 Test4": [</v>
      </c>
      <c r="H2581" s="27" t="s">
        <v>18504</v>
      </c>
      <c r="I2581" s="27" t="str">
        <f t="shared" si="122"/>
        <v xml:space="preserve"> "Class6 Social Chapter10 Test4": [{Question: "What is the population requirement for a Municipal Corporation",OptionA: "More than 300000",OptionB: "Less than 20000",CorrectAnswer: "A",Explanation: "A Municipal Corporation is for more than 3,00,000 people."},</v>
      </c>
      <c r="J2581" s="42" t="s">
        <v>19574</v>
      </c>
    </row>
    <row r="2582" spans="1:10" ht="13.5" customHeight="1" x14ac:dyDescent="0.3">
      <c r="A2582" s="20">
        <v>62</v>
      </c>
      <c r="B2582" s="20">
        <v>10</v>
      </c>
      <c r="C2582" s="20">
        <f t="shared" si="123"/>
        <v>4</v>
      </c>
      <c r="D2582" s="20">
        <v>4</v>
      </c>
      <c r="E2582" s="34" t="s">
        <v>11747</v>
      </c>
      <c r="F2582" s="20" t="s">
        <v>7299</v>
      </c>
      <c r="G2582" s="79" t="str">
        <f t="shared" si="124"/>
        <v xml:space="preserve"> "Class6 Social Chapter10 Test4": [</v>
      </c>
      <c r="H2582" s="27" t="s">
        <v>18505</v>
      </c>
      <c r="I2582" s="27" t="str">
        <f t="shared" si="122"/>
        <v>{Question: "What is the minimum number of elected ward members in a Nagar Panchayat",OptionA: "Twenty",OptionB: "Ten",CorrectAnswer: "B",Explanation: "Membership of a Nagar Panchayat consists of a minimum of ten elected ward members."},</v>
      </c>
      <c r="J2582" s="42" t="s">
        <v>18505</v>
      </c>
    </row>
    <row r="2583" spans="1:10" ht="13.5" customHeight="1" x14ac:dyDescent="0.3">
      <c r="A2583" s="20">
        <v>63</v>
      </c>
      <c r="B2583" s="20">
        <v>10</v>
      </c>
      <c r="C2583" s="20">
        <f t="shared" si="123"/>
        <v>4</v>
      </c>
      <c r="D2583" s="20">
        <v>4</v>
      </c>
      <c r="E2583" s="34" t="s">
        <v>11747</v>
      </c>
      <c r="F2583" s="20" t="s">
        <v>7299</v>
      </c>
      <c r="G2583" s="79" t="str">
        <f t="shared" si="124"/>
        <v xml:space="preserve"> "Class6 Social Chapter10 Test4": [</v>
      </c>
      <c r="H2583" s="27" t="s">
        <v>18506</v>
      </c>
      <c r="I2583" s="27" t="str">
        <f t="shared" si="122"/>
        <v>{Question: "How many nominated members are there in a Nagar Panchayat",OptionA: "Three",OptionB: "Five",CorrectAnswer: "A",Explanation: "Membership of a Nagar Panchayat includes three nominated members."},</v>
      </c>
      <c r="J2583" s="42" t="s">
        <v>18506</v>
      </c>
    </row>
    <row r="2584" spans="1:10" ht="13.5" customHeight="1" x14ac:dyDescent="0.3">
      <c r="A2584" s="20">
        <v>64</v>
      </c>
      <c r="B2584" s="20">
        <v>10</v>
      </c>
      <c r="C2584" s="20">
        <f t="shared" si="123"/>
        <v>4</v>
      </c>
      <c r="D2584" s="20">
        <v>4</v>
      </c>
      <c r="E2584" s="34" t="s">
        <v>11747</v>
      </c>
      <c r="F2584" s="20" t="s">
        <v>7299</v>
      </c>
      <c r="G2584" s="79" t="str">
        <f t="shared" si="124"/>
        <v xml:space="preserve"> "Class6 Social Chapter10 Test4": [</v>
      </c>
      <c r="H2584" s="27" t="s">
        <v>18507</v>
      </c>
      <c r="I2584" s="27" t="str">
        <f t="shared" si="122"/>
        <v>{Question: "How long is the term for members of a Nagar Panchayat",OptionA: "Three years",OptionB: "Five years",CorrectAnswer: "B",Explanation: "The members of the Nagar Panchayat are elected for a term of five years."},</v>
      </c>
      <c r="J2584" s="42" t="s">
        <v>18507</v>
      </c>
    </row>
    <row r="2585" spans="1:10" ht="13.5" customHeight="1" x14ac:dyDescent="0.3">
      <c r="A2585" s="20">
        <v>65</v>
      </c>
      <c r="B2585" s="20">
        <v>10</v>
      </c>
      <c r="C2585" s="20">
        <f t="shared" si="123"/>
        <v>4</v>
      </c>
      <c r="D2585" s="20">
        <v>4</v>
      </c>
      <c r="E2585" s="34" t="s">
        <v>11747</v>
      </c>
      <c r="F2585" s="20" t="s">
        <v>7299</v>
      </c>
      <c r="G2585" s="79" t="str">
        <f t="shared" si="124"/>
        <v xml:space="preserve"> "Class6 Social Chapter10 Test4": [</v>
      </c>
      <c r="H2585" s="27" t="s">
        <v>18508</v>
      </c>
      <c r="I2585" s="27" t="str">
        <f t="shared" si="122"/>
        <v>{Question: "How are ward members in a Nagar Panchayat chosen",OptionA: "Direct election",OptionB: "Indirect election",CorrectAnswer: "A",Explanation: "Ward members are chosen by direct election from electoral wards."},</v>
      </c>
      <c r="J2585" s="42" t="s">
        <v>18508</v>
      </c>
    </row>
    <row r="2586" spans="1:10" ht="13.5" customHeight="1" x14ac:dyDescent="0.3">
      <c r="A2586" s="20">
        <v>66</v>
      </c>
      <c r="B2586" s="20">
        <v>10</v>
      </c>
      <c r="C2586" s="20">
        <f t="shared" si="123"/>
        <v>4</v>
      </c>
      <c r="D2586" s="20">
        <v>4</v>
      </c>
      <c r="E2586" s="34" t="s">
        <v>11747</v>
      </c>
      <c r="F2586" s="20" t="s">
        <v>7299</v>
      </c>
      <c r="G2586" s="79" t="str">
        <f t="shared" si="124"/>
        <v xml:space="preserve"> "Class6 Social Chapter10 Test4": [</v>
      </c>
      <c r="H2586" s="27" t="s">
        <v>18509</v>
      </c>
      <c r="I2586" s="27" t="str">
        <f t="shared" si="122"/>
        <v>{Question: "What are the elected members of a Municipal Council called",OptionA: "Corporators",OptionB: "Councillors",CorrectAnswer: "B",Explanation: "Elected members of a Municipality are known as councillors."},</v>
      </c>
      <c r="J2586" s="42" t="s">
        <v>18509</v>
      </c>
    </row>
    <row r="2587" spans="1:10" ht="13.5" customHeight="1" x14ac:dyDescent="0.3">
      <c r="A2587" s="20">
        <v>67</v>
      </c>
      <c r="B2587" s="20">
        <v>10</v>
      </c>
      <c r="C2587" s="20">
        <f t="shared" si="123"/>
        <v>4</v>
      </c>
      <c r="D2587" s="20">
        <v>4</v>
      </c>
      <c r="E2587" s="34" t="s">
        <v>11747</v>
      </c>
      <c r="F2587" s="20" t="s">
        <v>7299</v>
      </c>
      <c r="G2587" s="79" t="str">
        <f t="shared" si="124"/>
        <v xml:space="preserve"> "Class6 Social Chapter10 Test4": [</v>
      </c>
      <c r="H2587" s="27" t="s">
        <v>18510</v>
      </c>
      <c r="I2587" s="27" t="str">
        <f t="shared" si="122"/>
        <v>{Question: "Into what units is a municipality area divided",OptionA: "Wards",OptionB: "Divisions",CorrectAnswer: "A",Explanation: "To constitute a municipal council the area of a municipality is divided into wards."},</v>
      </c>
      <c r="J2587" s="42" t="s">
        <v>18510</v>
      </c>
    </row>
    <row r="2588" spans="1:10" ht="13.5" customHeight="1" x14ac:dyDescent="0.3">
      <c r="A2588" s="20">
        <v>68</v>
      </c>
      <c r="B2588" s="20">
        <v>10</v>
      </c>
      <c r="C2588" s="20">
        <f t="shared" si="123"/>
        <v>4</v>
      </c>
      <c r="D2588" s="20">
        <v>4</v>
      </c>
      <c r="E2588" s="34" t="s">
        <v>11747</v>
      </c>
      <c r="F2588" s="20" t="s">
        <v>7299</v>
      </c>
      <c r="G2588" s="79" t="str">
        <f t="shared" si="124"/>
        <v xml:space="preserve"> "Class6 Social Chapter10 Test4": [</v>
      </c>
      <c r="H2588" s="27" t="s">
        <v>18511</v>
      </c>
      <c r="I2588" s="27" t="str">
        <f t="shared" si="122"/>
        <v>{Question: "What are the elected members of a Municipal Corporation called",OptionA: "Councillors",OptionB: "Corporators",CorrectAnswer: "B",Explanation: "Each Municipal Corporation consists of elected members known as corporators."},</v>
      </c>
      <c r="J2588" s="42" t="s">
        <v>18511</v>
      </c>
    </row>
    <row r="2589" spans="1:10" ht="13.5" customHeight="1" x14ac:dyDescent="0.3">
      <c r="A2589" s="20">
        <v>69</v>
      </c>
      <c r="B2589" s="20">
        <v>10</v>
      </c>
      <c r="C2589" s="20">
        <f t="shared" si="123"/>
        <v>4</v>
      </c>
      <c r="D2589" s="20">
        <v>4</v>
      </c>
      <c r="E2589" s="34" t="s">
        <v>11747</v>
      </c>
      <c r="F2589" s="20" t="s">
        <v>7299</v>
      </c>
      <c r="G2589" s="79" t="str">
        <f t="shared" si="124"/>
        <v xml:space="preserve"> "Class6 Social Chapter10 Test4": [</v>
      </c>
      <c r="H2589" s="27" t="s">
        <v>18512</v>
      </c>
      <c r="I2589" s="27" t="str">
        <f t="shared" si="122"/>
        <v>{Question: "Into what units is a Municipal Corporation area divided",OptionA: "Divisions",OptionB: "Wards",CorrectAnswer: "A",Explanation: "To constitute the Municipal Corporation the area is divided into divisions."},</v>
      </c>
      <c r="J2589" s="42" t="s">
        <v>18512</v>
      </c>
    </row>
    <row r="2590" spans="1:10" ht="13.5" customHeight="1" x14ac:dyDescent="0.3">
      <c r="A2590" s="20">
        <v>70</v>
      </c>
      <c r="B2590" s="20">
        <v>10</v>
      </c>
      <c r="C2590" s="20">
        <f t="shared" si="123"/>
        <v>4</v>
      </c>
      <c r="D2590" s="20">
        <v>4</v>
      </c>
      <c r="E2590" s="34" t="s">
        <v>11747</v>
      </c>
      <c r="F2590" s="20" t="s">
        <v>7299</v>
      </c>
      <c r="G2590" s="79" t="str">
        <f t="shared" si="124"/>
        <v xml:space="preserve"> "Class6 Social Chapter10 Test4": [</v>
      </c>
      <c r="H2590" s="27" t="s">
        <v>18513</v>
      </c>
      <c r="I2590" s="27" t="str">
        <f t="shared" si="122"/>
        <v>{Question: "How is the Mayor of a Municipal Corporation elected",OptionA: "Directly",OptionB: "Indirectly",CorrectAnswer: "B",Explanation: "The Corporators and other members choose the Mayor indirectly."},</v>
      </c>
      <c r="J2590" s="42" t="s">
        <v>18513</v>
      </c>
    </row>
    <row r="2591" spans="1:10" ht="13.5" customHeight="1" x14ac:dyDescent="0.3">
      <c r="A2591" s="20">
        <v>71</v>
      </c>
      <c r="B2591" s="20">
        <v>10</v>
      </c>
      <c r="C2591" s="20">
        <f t="shared" si="123"/>
        <v>4</v>
      </c>
      <c r="D2591" s="20">
        <v>4</v>
      </c>
      <c r="E2591" s="34" t="s">
        <v>11747</v>
      </c>
      <c r="F2591" s="20" t="s">
        <v>7299</v>
      </c>
      <c r="G2591" s="79" t="str">
        <f t="shared" si="124"/>
        <v xml:space="preserve"> "Class6 Social Chapter10 Test4": [</v>
      </c>
      <c r="H2591" s="27" t="s">
        <v>18514</v>
      </c>
      <c r="I2591" s="27" t="str">
        <f t="shared" si="122"/>
        <v>{Question: "Which task is performed by a municipality",OptionA: "Garbage disposal",OptionB: "Issuing passports",CorrectAnswer: "A",Explanation: "Garbage disposal is a task performed by the municipality."},</v>
      </c>
      <c r="J2591" s="42" t="s">
        <v>18514</v>
      </c>
    </row>
    <row r="2592" spans="1:10" ht="13.5" customHeight="1" x14ac:dyDescent="0.3">
      <c r="A2592" s="20">
        <v>72</v>
      </c>
      <c r="B2592" s="20">
        <v>10</v>
      </c>
      <c r="C2592" s="20">
        <f t="shared" si="123"/>
        <v>4</v>
      </c>
      <c r="D2592" s="20">
        <v>4</v>
      </c>
      <c r="E2592" s="34" t="s">
        <v>11747</v>
      </c>
      <c r="F2592" s="20" t="s">
        <v>7299</v>
      </c>
      <c r="G2592" s="79" t="str">
        <f t="shared" si="124"/>
        <v xml:space="preserve"> "Class6 Social Chapter10 Test4": [</v>
      </c>
      <c r="H2592" s="27" t="s">
        <v>18515</v>
      </c>
      <c r="I2592" s="27" t="str">
        <f t="shared" si="122"/>
        <v>{Question: "Which department handles the supply of water in a municipality",OptionA: "Police department",OptionB: "Water supply department",CorrectAnswer: "B",Explanation: "Each municipality has a number of departments including a water supply department."},</v>
      </c>
      <c r="J2592" s="42" t="s">
        <v>18515</v>
      </c>
    </row>
    <row r="2593" spans="1:10" ht="13.5" customHeight="1" x14ac:dyDescent="0.3">
      <c r="A2593" s="20">
        <v>73</v>
      </c>
      <c r="B2593" s="20">
        <v>10</v>
      </c>
      <c r="C2593" s="20">
        <f t="shared" si="123"/>
        <v>4</v>
      </c>
      <c r="D2593" s="20">
        <v>4</v>
      </c>
      <c r="E2593" s="34" t="s">
        <v>11747</v>
      </c>
      <c r="F2593" s="20" t="s">
        <v>7299</v>
      </c>
      <c r="G2593" s="79" t="str">
        <f t="shared" si="124"/>
        <v xml:space="preserve"> "Class6 Social Chapter10 Test4": [</v>
      </c>
      <c r="H2593" s="27" t="s">
        <v>18516</v>
      </c>
      <c r="I2593" s="27" t="str">
        <f t="shared" si="122"/>
        <v>{Question: "Who heads each department in a municipality",OptionA: "An officer",OptionB: "A ward member",CorrectAnswer: "A",Explanation: "Each department is headed by an officer responsible for the staff work."},</v>
      </c>
      <c r="J2593" s="42" t="s">
        <v>18516</v>
      </c>
    </row>
    <row r="2594" spans="1:10" ht="13.5" customHeight="1" x14ac:dyDescent="0.3">
      <c r="A2594" s="20">
        <v>74</v>
      </c>
      <c r="B2594" s="20">
        <v>10</v>
      </c>
      <c r="C2594" s="20">
        <f t="shared" si="123"/>
        <v>4</v>
      </c>
      <c r="D2594" s="20">
        <v>4</v>
      </c>
      <c r="E2594" s="34" t="s">
        <v>11747</v>
      </c>
      <c r="F2594" s="20" t="s">
        <v>7299</v>
      </c>
      <c r="G2594" s="79" t="str">
        <f t="shared" si="124"/>
        <v xml:space="preserve"> "Class6 Social Chapter10 Test4": [</v>
      </c>
      <c r="H2594" s="27" t="s">
        <v>18517</v>
      </c>
      <c r="I2594" s="27" t="str">
        <f t="shared" si="122"/>
        <v>{Question: "What is the role of councillors in municipality meetings",OptionA: "Clean the streets",OptionB: "Discuss needs and problems",CorrectAnswer: "B",Explanation: "The councillors understand ward needs and discuss them in municipality meetings."},</v>
      </c>
      <c r="J2594" s="42" t="s">
        <v>18517</v>
      </c>
    </row>
    <row r="2595" spans="1:10" ht="13.5" customHeight="1" x14ac:dyDescent="0.3">
      <c r="A2595" s="20">
        <v>75</v>
      </c>
      <c r="B2595" s="20">
        <v>10</v>
      </c>
      <c r="C2595" s="20">
        <f t="shared" si="123"/>
        <v>4</v>
      </c>
      <c r="D2595" s="20">
        <v>4</v>
      </c>
      <c r="E2595" s="34" t="s">
        <v>11747</v>
      </c>
      <c r="F2595" s="20" t="s">
        <v>7299</v>
      </c>
      <c r="G2595" s="79" t="str">
        <f t="shared" si="124"/>
        <v xml:space="preserve"> "Class6 Social Chapter10 Test4": [</v>
      </c>
      <c r="H2595" s="27" t="s">
        <v>18518</v>
      </c>
      <c r="I2595" s="27" t="str">
        <f t="shared" si="122"/>
        <v>{Question: "Who implements the decisions taken in municipality meetings",OptionA: "Officers and employees",OptionB: "The Mayor alone",CorrectAnswer: "A",Explanation: "Decisions are implemented by the officers and employees of the municipality."},</v>
      </c>
      <c r="J2595" s="42" t="s">
        <v>18518</v>
      </c>
    </row>
    <row r="2596" spans="1:10" ht="13.5" customHeight="1" x14ac:dyDescent="0.3">
      <c r="A2596" s="20">
        <v>76</v>
      </c>
      <c r="B2596" s="20">
        <v>10</v>
      </c>
      <c r="C2596" s="20">
        <f t="shared" si="123"/>
        <v>4</v>
      </c>
      <c r="D2596" s="20">
        <v>4</v>
      </c>
      <c r="E2596" s="34" t="s">
        <v>11747</v>
      </c>
      <c r="F2596" s="20" t="s">
        <v>7299</v>
      </c>
      <c r="G2596" s="79" t="str">
        <f t="shared" si="124"/>
        <v xml:space="preserve"> "Class6 Social Chapter10 Test4": [</v>
      </c>
      <c r="H2596" s="27" t="s">
        <v>18519</v>
      </c>
      <c r="I2596" s="27" t="str">
        <f t="shared" si="122"/>
        <v>{Question: "Which municipality is the oldest in Andhra Pradesh",OptionA: "Visakhapatnam",OptionB: "Bheemunipatnam",CorrectAnswer: "B",Explanation: "Bheemunipatnam is the oldest municipality in Andhra Pradesh."},</v>
      </c>
      <c r="J2596" s="42" t="s">
        <v>18519</v>
      </c>
    </row>
    <row r="2597" spans="1:10" ht="13.5" customHeight="1" x14ac:dyDescent="0.3">
      <c r="A2597" s="20">
        <v>77</v>
      </c>
      <c r="B2597" s="20">
        <v>10</v>
      </c>
      <c r="C2597" s="20">
        <f t="shared" si="123"/>
        <v>4</v>
      </c>
      <c r="D2597" s="20">
        <v>4</v>
      </c>
      <c r="E2597" s="34" t="s">
        <v>11747</v>
      </c>
      <c r="F2597" s="20" t="s">
        <v>7299</v>
      </c>
      <c r="G2597" s="79" t="str">
        <f t="shared" si="124"/>
        <v xml:space="preserve"> "Class6 Social Chapter10 Test4": [</v>
      </c>
      <c r="H2597" s="27" t="s">
        <v>18520</v>
      </c>
      <c r="I2597" s="27" t="str">
        <f t="shared" si="122"/>
        <v>{Question: "In which year was the Bheemunipatnam municipality established",OptionA: "1861",OptionB: "1947",CorrectAnswer: "A",Explanation: "Bheemunipatnam was established in 1861."},</v>
      </c>
      <c r="J2597" s="42" t="s">
        <v>18520</v>
      </c>
    </row>
    <row r="2598" spans="1:10" ht="13.5" customHeight="1" x14ac:dyDescent="0.3">
      <c r="A2598" s="20">
        <v>78</v>
      </c>
      <c r="B2598" s="20">
        <v>10</v>
      </c>
      <c r="C2598" s="20">
        <f t="shared" si="123"/>
        <v>4</v>
      </c>
      <c r="D2598" s="20">
        <v>4</v>
      </c>
      <c r="E2598" s="34" t="s">
        <v>11747</v>
      </c>
      <c r="F2598" s="20" t="s">
        <v>7299</v>
      </c>
      <c r="G2598" s="79" t="str">
        <f t="shared" si="124"/>
        <v xml:space="preserve"> "Class6 Social Chapter10 Test4": [</v>
      </c>
      <c r="H2598" s="27" t="s">
        <v>18521</v>
      </c>
      <c r="I2598" s="27" t="str">
        <f t="shared" si="122"/>
        <v>{Question: "In which district is Bheemunipatnam located",OptionA: "Nellore",OptionB: "Visakhapatnam",CorrectAnswer: "B",Explanation: "Bheemunipatnam is in Visakhapatnam District."},</v>
      </c>
      <c r="J2598" s="42" t="s">
        <v>18521</v>
      </c>
    </row>
    <row r="2599" spans="1:10" ht="13.5" customHeight="1" x14ac:dyDescent="0.3">
      <c r="A2599" s="20">
        <v>79</v>
      </c>
      <c r="B2599" s="20">
        <v>10</v>
      </c>
      <c r="C2599" s="20">
        <f t="shared" si="123"/>
        <v>4</v>
      </c>
      <c r="D2599" s="20">
        <v>4</v>
      </c>
      <c r="E2599" s="34" t="s">
        <v>11747</v>
      </c>
      <c r="F2599" s="20" t="s">
        <v>7299</v>
      </c>
      <c r="G2599" s="79" t="str">
        <f t="shared" si="124"/>
        <v xml:space="preserve"> "Class6 Social Chapter10 Test4": [</v>
      </c>
      <c r="H2599" s="27" t="s">
        <v>18522</v>
      </c>
      <c r="I2599" s="27" t="str">
        <f t="shared" si="122"/>
        <v>{Question: "What anniversary did Bheemunipatnam celebrate in 2011",OptionA: "150th anniversary",OptionB: "100th anniversary",CorrectAnswer: "A",Explanation: "Bheemunipatnam celebrated its 150th anniversary in 2011."},</v>
      </c>
      <c r="J2599" s="42" t="s">
        <v>18522</v>
      </c>
    </row>
    <row r="2600" spans="1:10" ht="13.5" customHeight="1" x14ac:dyDescent="0.3">
      <c r="A2600" s="20">
        <v>80</v>
      </c>
      <c r="B2600" s="20">
        <v>10</v>
      </c>
      <c r="C2600" s="20">
        <f t="shared" si="123"/>
        <v>4</v>
      </c>
      <c r="D2600" s="20">
        <v>4</v>
      </c>
      <c r="E2600" s="34" t="s">
        <v>11747</v>
      </c>
      <c r="F2600" s="20" t="s">
        <v>7299</v>
      </c>
      <c r="G2600" s="79" t="str">
        <f t="shared" si="124"/>
        <v xml:space="preserve"> "Class6 Social Chapter10 Test4": [</v>
      </c>
      <c r="H2600" s="27" t="s">
        <v>18523</v>
      </c>
      <c r="I2600" s="27" t="str">
        <f t="shared" si="122"/>
        <v>{Question: "On which items do municipalities levy taxes",OptionA: "International trade",OptionB: "Houses and water",CorrectAnswer: "B",Explanation: "Municipalities levy taxes like tax on houses and water."} ],</v>
      </c>
      <c r="J2600" s="42" t="s">
        <v>19575</v>
      </c>
    </row>
    <row r="2601" spans="1:10" ht="13.5" customHeight="1" x14ac:dyDescent="0.3">
      <c r="A2601" s="20">
        <v>81</v>
      </c>
      <c r="B2601" s="20">
        <v>10</v>
      </c>
      <c r="C2601" s="20">
        <f t="shared" si="123"/>
        <v>5</v>
      </c>
      <c r="D2601" s="20">
        <v>5</v>
      </c>
      <c r="E2601" s="34" t="s">
        <v>11747</v>
      </c>
      <c r="F2601" s="20" t="s">
        <v>7299</v>
      </c>
      <c r="G2601" s="79" t="str">
        <f t="shared" si="124"/>
        <v xml:space="preserve"> "Class6 Social Chapter10 Test5": [</v>
      </c>
      <c r="H2601" s="27" t="s">
        <v>18524</v>
      </c>
      <c r="I2601" s="27" t="str">
        <f t="shared" si="122"/>
        <v xml:space="preserve"> "Class6 Social Chapter10 Test5": [{Question: "Do municipalities levy taxes on film tickets",OptionA: "Yes",OptionB: "No",CorrectAnswer: "A",Explanation: "Municipalities levy taxes on film tickets."},</v>
      </c>
      <c r="J2601" s="42" t="s">
        <v>19576</v>
      </c>
    </row>
    <row r="2602" spans="1:10" ht="13.5" customHeight="1" x14ac:dyDescent="0.3">
      <c r="A2602" s="20">
        <v>82</v>
      </c>
      <c r="B2602" s="20">
        <v>10</v>
      </c>
      <c r="C2602" s="20">
        <f t="shared" si="123"/>
        <v>5</v>
      </c>
      <c r="D2602" s="20">
        <v>5</v>
      </c>
      <c r="E2602" s="34" t="s">
        <v>11747</v>
      </c>
      <c r="F2602" s="20" t="s">
        <v>7299</v>
      </c>
      <c r="G2602" s="79" t="str">
        <f t="shared" si="124"/>
        <v xml:space="preserve"> "Class6 Social Chapter10 Test5": [</v>
      </c>
      <c r="H2602" s="27" t="s">
        <v>18525</v>
      </c>
      <c r="I2602" s="27" t="str">
        <f t="shared" si="122"/>
        <v>{Question: "Is the income from local taxes usually enough for municipality work",OptionA: "Yes",OptionB: "No",CorrectAnswer: "B",Explanation: "The income from these taxes is not enough for the work of the municipalities."},</v>
      </c>
      <c r="J2602" s="42" t="s">
        <v>18525</v>
      </c>
    </row>
    <row r="2603" spans="1:10" ht="13.5" customHeight="1" x14ac:dyDescent="0.3">
      <c r="A2603" s="20">
        <v>83</v>
      </c>
      <c r="B2603" s="20">
        <v>10</v>
      </c>
      <c r="C2603" s="20">
        <f t="shared" si="123"/>
        <v>5</v>
      </c>
      <c r="D2603" s="20">
        <v>5</v>
      </c>
      <c r="E2603" s="34" t="s">
        <v>11747</v>
      </c>
      <c r="F2603" s="20" t="s">
        <v>7299</v>
      </c>
      <c r="G2603" s="79" t="str">
        <f t="shared" si="124"/>
        <v xml:space="preserve"> "Class6 Social Chapter10 Test5": [</v>
      </c>
      <c r="H2603" s="27" t="s">
        <v>18526</v>
      </c>
      <c r="I2603" s="27" t="str">
        <f t="shared" si="122"/>
        <v>{Question: "On what do urban local bodies depend for additional funds",OptionA: "Government grants",OptionB: "Private loans",CorrectAnswer: "A",Explanation: "They depend upon grants from the government for different projects."},</v>
      </c>
      <c r="J2603" s="42" t="s">
        <v>18526</v>
      </c>
    </row>
    <row r="2604" spans="1:10" ht="13.5" customHeight="1" x14ac:dyDescent="0.3">
      <c r="A2604" s="20">
        <v>84</v>
      </c>
      <c r="B2604" s="20">
        <v>10</v>
      </c>
      <c r="C2604" s="20">
        <f t="shared" si="123"/>
        <v>5</v>
      </c>
      <c r="D2604" s="20">
        <v>5</v>
      </c>
      <c r="E2604" s="34" t="s">
        <v>11747</v>
      </c>
      <c r="F2604" s="20" t="s">
        <v>7299</v>
      </c>
      <c r="G2604" s="79" t="str">
        <f t="shared" si="124"/>
        <v xml:space="preserve"> "Class6 Social Chapter10 Test5": [</v>
      </c>
      <c r="H2604" s="27" t="s">
        <v>18527</v>
      </c>
      <c r="I2604" s="27" t="str">
        <f t="shared" si="122"/>
        <v>{Question: "Who is considered the first citizen of a village",OptionA: "Mandal President",OptionB: "Sarpanch",CorrectAnswer: "B",Explanation: "The Sarpanch is the first citizen of the village."},</v>
      </c>
      <c r="J2604" s="42" t="s">
        <v>18527</v>
      </c>
    </row>
    <row r="2605" spans="1:10" ht="13.5" customHeight="1" x14ac:dyDescent="0.3">
      <c r="A2605" s="20">
        <v>85</v>
      </c>
      <c r="B2605" s="20">
        <v>10</v>
      </c>
      <c r="C2605" s="20">
        <f t="shared" si="123"/>
        <v>5</v>
      </c>
      <c r="D2605" s="20">
        <v>5</v>
      </c>
      <c r="E2605" s="34" t="s">
        <v>11747</v>
      </c>
      <c r="F2605" s="20" t="s">
        <v>7299</v>
      </c>
      <c r="G2605" s="79" t="str">
        <f t="shared" si="124"/>
        <v xml:space="preserve"> "Class6 Social Chapter10 Test5": [</v>
      </c>
      <c r="H2605" s="27" t="s">
        <v>18528</v>
      </c>
      <c r="I2605" s="27" t="str">
        <f t="shared" si="122"/>
        <v>{Question: "What term describes facilities provided by the government",OptionA: "Public amenities",OptionB: "Private assets",CorrectAnswer: "A",Explanation: "Public amenities are the facilities provided by the government."},</v>
      </c>
      <c r="J2605" s="42" t="s">
        <v>18528</v>
      </c>
    </row>
    <row r="2606" spans="1:10" ht="13.5" customHeight="1" x14ac:dyDescent="0.3">
      <c r="A2606" s="20">
        <v>86</v>
      </c>
      <c r="B2606" s="20">
        <v>10</v>
      </c>
      <c r="C2606" s="20">
        <f t="shared" si="123"/>
        <v>5</v>
      </c>
      <c r="D2606" s="20">
        <v>5</v>
      </c>
      <c r="E2606" s="34" t="s">
        <v>11747</v>
      </c>
      <c r="F2606" s="20" t="s">
        <v>7299</v>
      </c>
      <c r="G2606" s="79" t="str">
        <f t="shared" si="124"/>
        <v xml:space="preserve"> "Class6 Social Chapter10 Test5": [</v>
      </c>
      <c r="H2606" s="27" t="s">
        <v>18529</v>
      </c>
      <c r="I2606" s="27" t="str">
        <f t="shared" si="122"/>
        <v>{Question: "What is the name of the ward representative in a Municipal Council",OptionA: "Mayor",OptionB: "Councillor",CorrectAnswer: "B",Explanation: "A councillor is a ward representative in a Municipal Council."},</v>
      </c>
      <c r="J2606" s="42" t="s">
        <v>18529</v>
      </c>
    </row>
    <row r="2607" spans="1:10" ht="13.5" customHeight="1" x14ac:dyDescent="0.3">
      <c r="A2607" s="20">
        <v>87</v>
      </c>
      <c r="B2607" s="20">
        <v>10</v>
      </c>
      <c r="C2607" s="20">
        <f t="shared" si="123"/>
        <v>5</v>
      </c>
      <c r="D2607" s="20">
        <v>5</v>
      </c>
      <c r="E2607" s="34" t="s">
        <v>11747</v>
      </c>
      <c r="F2607" s="20" t="s">
        <v>7299</v>
      </c>
      <c r="G2607" s="79" t="str">
        <f t="shared" si="124"/>
        <v xml:space="preserve"> "Class6 Social Chapter10 Test5": [</v>
      </c>
      <c r="H2607" s="27" t="s">
        <v>18530</v>
      </c>
      <c r="I2607" s="27" t="str">
        <f t="shared" si="122"/>
        <v>{Question: "What is the name of the ward representative in a Municipal Corporation",OptionA: "Corporator",OptionB: "Upa Sarpanch",CorrectAnswer: "A",Explanation: "A corporator is a ward representative in a Municipal Corporation."},</v>
      </c>
      <c r="J2607" s="42" t="s">
        <v>18530</v>
      </c>
    </row>
    <row r="2608" spans="1:10" ht="13.5" customHeight="1" x14ac:dyDescent="0.3">
      <c r="A2608" s="20">
        <v>88</v>
      </c>
      <c r="B2608" s="20">
        <v>10</v>
      </c>
      <c r="C2608" s="20">
        <f t="shared" si="123"/>
        <v>5</v>
      </c>
      <c r="D2608" s="20">
        <v>5</v>
      </c>
      <c r="E2608" s="34" t="s">
        <v>11747</v>
      </c>
      <c r="F2608" s="20" t="s">
        <v>7299</v>
      </c>
      <c r="G2608" s="79" t="str">
        <f t="shared" si="124"/>
        <v xml:space="preserve"> "Class6 Social Chapter10 Test5": [</v>
      </c>
      <c r="H2608" s="27" t="s">
        <v>18531</v>
      </c>
      <c r="I2608" s="27" t="str">
        <f t="shared" si="122"/>
        <v>{Question: "What refers to governmental jurisdictions below the state level",OptionA: "Central government",OptionB: "Local self-government",CorrectAnswer: "B",Explanation: "Local self-government refers to governmental jurisdictions below the level of the state."},</v>
      </c>
      <c r="J2608" s="42" t="s">
        <v>18531</v>
      </c>
    </row>
    <row r="2609" spans="1:10" ht="13.5" customHeight="1" x14ac:dyDescent="0.3">
      <c r="A2609" s="20">
        <v>89</v>
      </c>
      <c r="B2609" s="20">
        <v>10</v>
      </c>
      <c r="C2609" s="20">
        <f t="shared" si="123"/>
        <v>5</v>
      </c>
      <c r="D2609" s="20">
        <v>5</v>
      </c>
      <c r="E2609" s="34" t="s">
        <v>11747</v>
      </c>
      <c r="F2609" s="20" t="s">
        <v>7299</v>
      </c>
      <c r="G2609" s="79" t="str">
        <f t="shared" si="124"/>
        <v xml:space="preserve"> "Class6 Social Chapter10 Test5": [</v>
      </c>
      <c r="H2609" s="27" t="s">
        <v>18532</v>
      </c>
      <c r="I2609" s="27" t="str">
        <f t="shared" si="122"/>
        <v>{Question: "Who is the spiritual teacher of the Dharma in Jainism",OptionA: "Tirthankara",OptionB: "Prophet",CorrectAnswer: "A",Explanation: "A Tirthankara is a spiritual teacher of the Dharma in Jainism."},</v>
      </c>
      <c r="J2609" s="42" t="s">
        <v>18532</v>
      </c>
    </row>
    <row r="2610" spans="1:10" ht="13.5" customHeight="1" x14ac:dyDescent="0.3">
      <c r="A2610" s="20">
        <v>90</v>
      </c>
      <c r="B2610" s="20">
        <v>10</v>
      </c>
      <c r="C2610" s="20">
        <f t="shared" si="123"/>
        <v>5</v>
      </c>
      <c r="D2610" s="20">
        <v>5</v>
      </c>
      <c r="E2610" s="34" t="s">
        <v>11747</v>
      </c>
      <c r="F2610" s="20" t="s">
        <v>7299</v>
      </c>
      <c r="G2610" s="79" t="str">
        <f t="shared" si="124"/>
        <v xml:space="preserve"> "Class6 Social Chapter10 Test5": [</v>
      </c>
      <c r="H2610" s="27" t="s">
        <v>18533</v>
      </c>
      <c r="I2610" s="27" t="str">
        <f t="shared" si="122"/>
        <v>{Question: "What is the practice of being harmless called",OptionA: "Prejudice",OptionB: "Non violence",CorrectAnswer: "B",Explanation: "Non-violence is the practice of being harmless."},</v>
      </c>
      <c r="J2610" s="42" t="s">
        <v>18533</v>
      </c>
    </row>
    <row r="2611" spans="1:10" ht="13.5" customHeight="1" x14ac:dyDescent="0.3">
      <c r="A2611" s="20">
        <v>91</v>
      </c>
      <c r="B2611" s="20">
        <v>10</v>
      </c>
      <c r="C2611" s="20">
        <f t="shared" si="123"/>
        <v>5</v>
      </c>
      <c r="D2611" s="20">
        <v>5</v>
      </c>
      <c r="E2611" s="34" t="s">
        <v>11747</v>
      </c>
      <c r="F2611" s="20" t="s">
        <v>7299</v>
      </c>
      <c r="G2611" s="79" t="str">
        <f t="shared" si="124"/>
        <v xml:space="preserve"> "Class6 Social Chapter10 Test5": [</v>
      </c>
      <c r="H2611" s="27" t="s">
        <v>18534</v>
      </c>
      <c r="I2611" s="27" t="str">
        <f t="shared" si="122"/>
        <v>{Question: "What is the highest spiritual state in some religions",OptionA: "Enlightenment",OptionB: "Nirvana",CorrectAnswer: "A",Explanation: "Enlightenment is the highest spiritual state."},</v>
      </c>
      <c r="J2611" s="42" t="s">
        <v>18534</v>
      </c>
    </row>
    <row r="2612" spans="1:10" ht="13.5" customHeight="1" x14ac:dyDescent="0.3">
      <c r="A2612" s="20">
        <v>92</v>
      </c>
      <c r="B2612" s="20">
        <v>10</v>
      </c>
      <c r="C2612" s="20">
        <f t="shared" si="123"/>
        <v>5</v>
      </c>
      <c r="D2612" s="20">
        <v>5</v>
      </c>
      <c r="E2612" s="34" t="s">
        <v>11747</v>
      </c>
      <c r="F2612" s="20" t="s">
        <v>7299</v>
      </c>
      <c r="G2612" s="79" t="str">
        <f t="shared" si="124"/>
        <v xml:space="preserve"> "Class6 Social Chapter10 Test5": [</v>
      </c>
      <c r="H2612" s="27" t="s">
        <v>18535</v>
      </c>
      <c r="I2612" s="27" t="str">
        <f t="shared" si="122"/>
        <v>{Question: "What is the Bodhi Vriksha",OptionA: "Banyan tree",OptionB: "Peepal tree",CorrectAnswer: "B",Explanation: "Bodhi Vriksha is the peepal tree."},</v>
      </c>
      <c r="J2612" s="42" t="s">
        <v>18535</v>
      </c>
    </row>
    <row r="2613" spans="1:10" ht="13.5" customHeight="1" x14ac:dyDescent="0.3">
      <c r="A2613" s="20">
        <v>93</v>
      </c>
      <c r="B2613" s="20">
        <v>10</v>
      </c>
      <c r="C2613" s="20">
        <f t="shared" si="123"/>
        <v>5</v>
      </c>
      <c r="D2613" s="20">
        <v>5</v>
      </c>
      <c r="E2613" s="34" t="s">
        <v>11747</v>
      </c>
      <c r="F2613" s="20" t="s">
        <v>7299</v>
      </c>
      <c r="G2613" s="79" t="str">
        <f t="shared" si="124"/>
        <v xml:space="preserve"> "Class6 Social Chapter10 Test5": [</v>
      </c>
      <c r="H2613" s="27" t="s">
        <v>18536</v>
      </c>
      <c r="I2613" s="27" t="str">
        <f t="shared" si="122"/>
        <v>{Question: "What is a place of perfect peace and happiness called",OptionA: "Nirvana",OptionB: "Hell",CorrectAnswer: "A",Explanation: "Nirvana is a place of perfect peace and happiness."},</v>
      </c>
      <c r="J2613" s="42" t="s">
        <v>18536</v>
      </c>
    </row>
    <row r="2614" spans="1:10" ht="13.5" customHeight="1" x14ac:dyDescent="0.3">
      <c r="A2614" s="20">
        <v>94</v>
      </c>
      <c r="B2614" s="20">
        <v>10</v>
      </c>
      <c r="C2614" s="20">
        <f t="shared" si="123"/>
        <v>5</v>
      </c>
      <c r="D2614" s="20">
        <v>5</v>
      </c>
      <c r="E2614" s="34" t="s">
        <v>11747</v>
      </c>
      <c r="F2614" s="20" t="s">
        <v>7299</v>
      </c>
      <c r="G2614" s="79" t="str">
        <f t="shared" si="124"/>
        <v xml:space="preserve"> "Class6 Social Chapter10 Test5": [</v>
      </c>
      <c r="H2614" s="27" t="s">
        <v>18537</v>
      </c>
      <c r="I2614" s="27" t="str">
        <f t="shared" si="122"/>
        <v>{Question: "What are Buddhist practices leading to liberation called",OptionA: "Four Ashramas",OptionB: "Eightfold Path",CorrectAnswer: "B",Explanation: "Eightfold Path refers to Buddhist practices leading to liberation from samsara."},</v>
      </c>
      <c r="J2614" s="42" t="s">
        <v>18537</v>
      </c>
    </row>
    <row r="2615" spans="1:10" ht="13.5" customHeight="1" x14ac:dyDescent="0.3">
      <c r="A2615" s="20">
        <v>95</v>
      </c>
      <c r="B2615" s="20">
        <v>10</v>
      </c>
      <c r="C2615" s="20">
        <f t="shared" si="123"/>
        <v>5</v>
      </c>
      <c r="D2615" s="20">
        <v>5</v>
      </c>
      <c r="E2615" s="34" t="s">
        <v>11747</v>
      </c>
      <c r="F2615" s="20" t="s">
        <v>7299</v>
      </c>
      <c r="G2615" s="79" t="str">
        <f t="shared" si="124"/>
        <v xml:space="preserve"> "Class6 Social Chapter10 Test5": [</v>
      </c>
      <c r="H2615" s="27" t="s">
        <v>18538</v>
      </c>
      <c r="I2615" s="27" t="str">
        <f t="shared" si="122"/>
        <v>{Question: "What are the series of Hindu sacred written works called",OptionA: "Upanishads",OptionB: "Quran",CorrectAnswer: "A",Explanation: "Upanishads are a series of Hindu sacred written works."},</v>
      </c>
      <c r="J2615" s="42" t="s">
        <v>18538</v>
      </c>
    </row>
    <row r="2616" spans="1:10" ht="13.5" customHeight="1" x14ac:dyDescent="0.3">
      <c r="A2616" s="20">
        <v>96</v>
      </c>
      <c r="B2616" s="20">
        <v>10</v>
      </c>
      <c r="C2616" s="20">
        <f t="shared" si="123"/>
        <v>5</v>
      </c>
      <c r="D2616" s="20">
        <v>5</v>
      </c>
      <c r="E2616" s="34" t="s">
        <v>11747</v>
      </c>
      <c r="F2616" s="20" t="s">
        <v>7299</v>
      </c>
      <c r="G2616" s="79" t="str">
        <f t="shared" si="124"/>
        <v xml:space="preserve"> "Class6 Social Chapter10 Test5": [</v>
      </c>
      <c r="H2616" s="27" t="s">
        <v>18539</v>
      </c>
      <c r="I2616" s="27" t="str">
        <f t="shared" si="122"/>
        <v>{Question: "Who is one that preaches the message of God",OptionA: "BLO",OptionB: "Prophet",CorrectAnswer: "B",Explanation: "A prophet is one who preaches the message of God."},</v>
      </c>
      <c r="J2616" s="42" t="s">
        <v>18539</v>
      </c>
    </row>
    <row r="2617" spans="1:10" ht="13.5" customHeight="1" x14ac:dyDescent="0.3">
      <c r="A2617" s="20">
        <v>97</v>
      </c>
      <c r="B2617" s="20">
        <v>10</v>
      </c>
      <c r="C2617" s="20">
        <f t="shared" si="123"/>
        <v>5</v>
      </c>
      <c r="D2617" s="20">
        <v>5</v>
      </c>
      <c r="E2617" s="34" t="s">
        <v>11747</v>
      </c>
      <c r="F2617" s="20" t="s">
        <v>7299</v>
      </c>
      <c r="G2617" s="79" t="str">
        <f t="shared" si="124"/>
        <v xml:space="preserve"> "Class6 Social Chapter10 Test5": [</v>
      </c>
      <c r="H2617" s="27" t="s">
        <v>18540</v>
      </c>
      <c r="I2617" s="27" t="str">
        <f t="shared" si="122"/>
        <v>{Question: "What is a group that has many members called in the glossary",OptionA: "Gana",OptionB: "Sangha",CorrectAnswer: "A",Explanation: "Gana is a group that has many members."},</v>
      </c>
      <c r="J2617" s="42" t="s">
        <v>18540</v>
      </c>
    </row>
    <row r="2618" spans="1:10" ht="13.5" customHeight="1" x14ac:dyDescent="0.3">
      <c r="A2618" s="20">
        <v>98</v>
      </c>
      <c r="B2618" s="20">
        <v>10</v>
      </c>
      <c r="C2618" s="20">
        <f t="shared" si="123"/>
        <v>5</v>
      </c>
      <c r="D2618" s="20">
        <v>5</v>
      </c>
      <c r="E2618" s="34" t="s">
        <v>11747</v>
      </c>
      <c r="F2618" s="20" t="s">
        <v>7299</v>
      </c>
      <c r="G2618" s="79" t="str">
        <f t="shared" si="124"/>
        <v xml:space="preserve"> "Class6 Social Chapter10 Test5": [</v>
      </c>
      <c r="H2618" s="27" t="s">
        <v>18541</v>
      </c>
      <c r="I2618" s="27" t="str">
        <f t="shared" si="122"/>
        <v>{Question: "What is an organization or association called in the glossary",OptionA: "Clan",OptionB: "Sangha",CorrectAnswer: "B",Explanation: "Sangha is an organization or association."},</v>
      </c>
      <c r="J2618" s="42" t="s">
        <v>18541</v>
      </c>
    </row>
    <row r="2619" spans="1:10" ht="13.5" customHeight="1" x14ac:dyDescent="0.3">
      <c r="A2619" s="20">
        <v>99</v>
      </c>
      <c r="B2619" s="20">
        <v>10</v>
      </c>
      <c r="C2619" s="20">
        <f t="shared" si="123"/>
        <v>5</v>
      </c>
      <c r="D2619" s="20">
        <v>5</v>
      </c>
      <c r="E2619" s="34" t="s">
        <v>11747</v>
      </c>
      <c r="F2619" s="20" t="s">
        <v>7299</v>
      </c>
      <c r="G2619" s="79" t="str">
        <f t="shared" si="124"/>
        <v xml:space="preserve"> "Class6 Social Chapter10 Test5": [</v>
      </c>
      <c r="H2619" s="27" t="s">
        <v>18542</v>
      </c>
      <c r="I2619" s="27" t="str">
        <f t="shared" si="122"/>
        <v>{Question: "What is a group of people of one race called",OptionA: "Clan",OptionB: "Empire",CorrectAnswer: "A",Explanation: "A clan is a group of one race people."},</v>
      </c>
      <c r="J2619" s="42" t="s">
        <v>18542</v>
      </c>
    </row>
    <row r="2620" spans="1:10" ht="13.5" customHeight="1" x14ac:dyDescent="0.3">
      <c r="A2620" s="20">
        <v>100</v>
      </c>
      <c r="B2620" s="20">
        <v>10</v>
      </c>
      <c r="C2620" s="20">
        <f t="shared" si="123"/>
        <v>5</v>
      </c>
      <c r="D2620" s="20">
        <v>5</v>
      </c>
      <c r="E2620" s="34" t="s">
        <v>11747</v>
      </c>
      <c r="F2620" s="20" t="s">
        <v>7299</v>
      </c>
      <c r="G2620" s="79" t="str">
        <f t="shared" si="124"/>
        <v xml:space="preserve"> "Class6 Social Chapter10 Test5": [</v>
      </c>
      <c r="H2620" s="27" t="s">
        <v>18543</v>
      </c>
      <c r="I2620" s="27" t="str">
        <f t="shared" si="122"/>
        <v>{Question: "What is a large kingdom called",OptionA: "Village",OptionB: "Empire",CorrectAnswer: "B",Explanation: "An empire is a large kingdom."} ],</v>
      </c>
      <c r="J2620" s="42" t="s">
        <v>19577</v>
      </c>
    </row>
    <row r="2621" spans="1:10" ht="13.5" customHeight="1" x14ac:dyDescent="0.3">
      <c r="A2621" s="20">
        <v>101</v>
      </c>
      <c r="B2621" s="20">
        <v>10</v>
      </c>
      <c r="C2621" s="20">
        <f t="shared" si="123"/>
        <v>6</v>
      </c>
      <c r="D2621" s="20">
        <v>6</v>
      </c>
      <c r="E2621" s="34" t="s">
        <v>11747</v>
      </c>
      <c r="F2621" s="20" t="s">
        <v>7299</v>
      </c>
      <c r="G2621" s="79" t="str">
        <f t="shared" si="124"/>
        <v xml:space="preserve"> "Class6 Social Chapter10 Test6": [</v>
      </c>
      <c r="H2621" s="27" t="s">
        <v>18544</v>
      </c>
      <c r="I2621" s="27" t="str">
        <f t="shared" si="122"/>
        <v xml:space="preserve"> "Class6 Social Chapter10 Test6": [{Question: "What term refers to something native made",OptionA: "Indigenous",OptionB: "Foreign",CorrectAnswer: "A",Explanation: "Indigenous means native made."},</v>
      </c>
      <c r="J2621" s="42" t="s">
        <v>19578</v>
      </c>
    </row>
    <row r="2622" spans="1:10" ht="13.5" customHeight="1" x14ac:dyDescent="0.3">
      <c r="A2622" s="20">
        <v>102</v>
      </c>
      <c r="B2622" s="20">
        <v>10</v>
      </c>
      <c r="C2622" s="20">
        <f t="shared" si="123"/>
        <v>6</v>
      </c>
      <c r="D2622" s="20">
        <v>6</v>
      </c>
      <c r="E2622" s="34" t="s">
        <v>11747</v>
      </c>
      <c r="F2622" s="20" t="s">
        <v>7299</v>
      </c>
      <c r="G2622" s="79" t="str">
        <f t="shared" si="124"/>
        <v xml:space="preserve"> "Class6 Social Chapter10 Test6": [</v>
      </c>
      <c r="H2622" s="27" t="s">
        <v>18545</v>
      </c>
      <c r="I2622" s="27" t="str">
        <f t="shared" si="122"/>
        <v>{Question: "What is the governing body in a Municipal Corporation",OptionA: "Panchayat",OptionB: "Corporation",CorrectAnswer: "B",Explanation: "Municipal Corporation is the governing body in a Municipal Corporation."},</v>
      </c>
      <c r="J2622" s="42" t="s">
        <v>18545</v>
      </c>
    </row>
    <row r="2623" spans="1:10" ht="13.5" customHeight="1" x14ac:dyDescent="0.3">
      <c r="A2623" s="20">
        <v>103</v>
      </c>
      <c r="B2623" s="20">
        <v>10</v>
      </c>
      <c r="C2623" s="20">
        <f t="shared" si="123"/>
        <v>6</v>
      </c>
      <c r="D2623" s="20">
        <v>6</v>
      </c>
      <c r="E2623" s="34" t="s">
        <v>11747</v>
      </c>
      <c r="F2623" s="20" t="s">
        <v>7299</v>
      </c>
      <c r="G2623" s="79" t="str">
        <f t="shared" si="124"/>
        <v xml:space="preserve"> "Class6 Social Chapter10 Test6": [</v>
      </c>
      <c r="H2623" s="27" t="s">
        <v>18546</v>
      </c>
      <c r="I2623" s="27" t="str">
        <f t="shared" si="122"/>
        <v>{Question: "Who are the employees in the Grama Sachivalayam",OptionA: "Village functionaries",OptionB: "Grama volunteers",CorrectAnswer: "A",Explanation: "Village functionaries are the employees in the Grama Sachivalayam."},</v>
      </c>
      <c r="J2623" s="42" t="s">
        <v>18546</v>
      </c>
    </row>
    <row r="2624" spans="1:10" ht="13.5" customHeight="1" x14ac:dyDescent="0.3">
      <c r="A2624" s="20">
        <v>104</v>
      </c>
      <c r="B2624" s="20">
        <v>10</v>
      </c>
      <c r="C2624" s="20">
        <f t="shared" si="123"/>
        <v>6</v>
      </c>
      <c r="D2624" s="20">
        <v>6</v>
      </c>
      <c r="E2624" s="34" t="s">
        <v>11747</v>
      </c>
      <c r="F2624" s="20" t="s">
        <v>7299</v>
      </c>
      <c r="G2624" s="79" t="str">
        <f t="shared" si="124"/>
        <v xml:space="preserve"> "Class6 Social Chapter10 Test6": [</v>
      </c>
      <c r="H2624" s="27" t="s">
        <v>18547</v>
      </c>
      <c r="I2624" s="27" t="str">
        <f t="shared" si="122"/>
        <v>{Question: "What is another name for Bhimili",OptionA: "Vijayawada",OptionB: "Bheemunipatnam",CorrectAnswer: "B",Explanation: "Bheemunipatnam is also known as Bhimili."},</v>
      </c>
      <c r="J2624" s="42" t="s">
        <v>18547</v>
      </c>
    </row>
    <row r="2625" spans="1:10" ht="13.5" customHeight="1" x14ac:dyDescent="0.3">
      <c r="A2625" s="20">
        <v>105</v>
      </c>
      <c r="B2625" s="20">
        <v>10</v>
      </c>
      <c r="C2625" s="20">
        <f t="shared" si="123"/>
        <v>6</v>
      </c>
      <c r="D2625" s="20">
        <v>6</v>
      </c>
      <c r="E2625" s="34" t="s">
        <v>11747</v>
      </c>
      <c r="F2625" s="20" t="s">
        <v>7299</v>
      </c>
      <c r="G2625" s="79" t="str">
        <f t="shared" si="124"/>
        <v xml:space="preserve"> "Class6 Social Chapter10 Test6": [</v>
      </c>
      <c r="H2625" s="27" t="s">
        <v>18548</v>
      </c>
      <c r="I2625" s="27" t="str">
        <f t="shared" si="122"/>
        <v>{Question: "In which district is the oldest municipality of AP located",OptionA: "Visakhapatnam District",OptionB: "Chittoor District",CorrectAnswer: "A",Explanation: "Bheemunipatnam is located in Visakhapatnam District."},</v>
      </c>
      <c r="J2625" s="42" t="s">
        <v>18548</v>
      </c>
    </row>
    <row r="2626" spans="1:10" ht="13.5" customHeight="1" x14ac:dyDescent="0.3">
      <c r="A2626" s="20">
        <v>106</v>
      </c>
      <c r="B2626" s="20">
        <v>10</v>
      </c>
      <c r="C2626" s="20">
        <f t="shared" si="123"/>
        <v>6</v>
      </c>
      <c r="D2626" s="20">
        <v>6</v>
      </c>
      <c r="E2626" s="34" t="s">
        <v>11747</v>
      </c>
      <c r="F2626" s="20" t="s">
        <v>7299</v>
      </c>
      <c r="G2626" s="79" t="str">
        <f t="shared" si="124"/>
        <v xml:space="preserve"> "Class6 Social Chapter10 Test6": [</v>
      </c>
      <c r="H2626" s="27" t="s">
        <v>18549</v>
      </c>
      <c r="I2626" s="27" t="str">
        <f t="shared" si="122"/>
        <v>{Question: "Who ensures that the needs of their divisions are placed before the Corporation council",OptionA: "The Pope",OptionB: "Corporators",CorrectAnswer: "B",Explanation: "Ward corporators ensure that the needs of their divisions are placed before the council."},</v>
      </c>
      <c r="J2626" s="42" t="s">
        <v>18549</v>
      </c>
    </row>
    <row r="2627" spans="1:10" ht="13.5" customHeight="1" x14ac:dyDescent="0.3">
      <c r="A2627" s="20">
        <v>107</v>
      </c>
      <c r="B2627" s="20">
        <v>10</v>
      </c>
      <c r="C2627" s="20">
        <f t="shared" si="123"/>
        <v>6</v>
      </c>
      <c r="D2627" s="20">
        <v>6</v>
      </c>
      <c r="E2627" s="34" t="s">
        <v>11747</v>
      </c>
      <c r="F2627" s="20" t="s">
        <v>7299</v>
      </c>
      <c r="G2627" s="79" t="str">
        <f t="shared" si="124"/>
        <v xml:space="preserve"> "Class6 Social Chapter10 Test6": [</v>
      </c>
      <c r="H2627" s="27" t="s">
        <v>18550</v>
      </c>
      <c r="I2627" s="27" t="str">
        <f t="shared" ref="I2627:I2690" si="125">IF(MOD(A2627-1,20)=0, G2627, "") &amp; SUBSTITUTE(H2627, "},", "}") &amp; IF(MOD(A2627,20)=0, " ],", ",")</f>
        <v>{Question: "Are seats reserved for Backward Classes in Nagar Panchayats",OptionA: "Yes",OptionB: "No",CorrectAnswer: "A",Explanation: "There are seats reserved for SC, ST, Backward Classes and women in Nagar Panchayats."},</v>
      </c>
      <c r="J2627" s="42" t="s">
        <v>18550</v>
      </c>
    </row>
    <row r="2628" spans="1:10" ht="13.5" customHeight="1" x14ac:dyDescent="0.3">
      <c r="A2628" s="20">
        <v>108</v>
      </c>
      <c r="B2628" s="20">
        <v>10</v>
      </c>
      <c r="C2628" s="20">
        <f t="shared" si="123"/>
        <v>6</v>
      </c>
      <c r="D2628" s="20">
        <v>6</v>
      </c>
      <c r="E2628" s="34" t="s">
        <v>11747</v>
      </c>
      <c r="F2628" s="20" t="s">
        <v>7299</v>
      </c>
      <c r="G2628" s="79" t="str">
        <f t="shared" si="124"/>
        <v xml:space="preserve"> "Class6 Social Chapter10 Test6": [</v>
      </c>
      <c r="H2628" s="27" t="s">
        <v>18551</v>
      </c>
      <c r="I2628" s="27" t="str">
        <f t="shared" si="125"/>
        <v>{Question: "What provides additional funds for projects like road construction in cities",OptionA: "Village taxes",OptionB: "Government grants",CorrectAnswer: "B",Explanation: "They depend upon grants from the government for projects like road construction."},</v>
      </c>
      <c r="J2628" s="42" t="s">
        <v>18551</v>
      </c>
    </row>
    <row r="2629" spans="1:10" ht="13.5" customHeight="1" x14ac:dyDescent="0.3">
      <c r="A2629" s="20">
        <v>109</v>
      </c>
      <c r="B2629" s="20">
        <v>10</v>
      </c>
      <c r="C2629" s="20">
        <f t="shared" si="123"/>
        <v>6</v>
      </c>
      <c r="D2629" s="20">
        <v>6</v>
      </c>
      <c r="E2629" s="34" t="s">
        <v>11747</v>
      </c>
      <c r="F2629" s="20" t="s">
        <v>7299</v>
      </c>
      <c r="G2629" s="79" t="str">
        <f t="shared" si="124"/>
        <v xml:space="preserve"> "Class6 Social Chapter10 Test6": [</v>
      </c>
      <c r="H2629" s="27" t="s">
        <v>18552</v>
      </c>
      <c r="I2629" s="27" t="str">
        <f t="shared" si="125"/>
        <v>{Question: "Does the Upa-Sarpanch have any official role when the Sarpanch is present",OptionA: "No",OptionB: "Yes",CorrectAnswer: "A",Explanation: "The Upa-Sarpanch acts only in the absence of the Sarpanch."},</v>
      </c>
      <c r="J2629" s="42" t="s">
        <v>18552</v>
      </c>
    </row>
    <row r="2630" spans="1:10" ht="13.5" customHeight="1" x14ac:dyDescent="0.3">
      <c r="A2630" s="20">
        <v>110</v>
      </c>
      <c r="B2630" s="20">
        <v>10</v>
      </c>
      <c r="C2630" s="20">
        <f t="shared" si="123"/>
        <v>6</v>
      </c>
      <c r="D2630" s="20">
        <v>6</v>
      </c>
      <c r="E2630" s="34" t="s">
        <v>11747</v>
      </c>
      <c r="F2630" s="20" t="s">
        <v>7299</v>
      </c>
      <c r="G2630" s="79" t="str">
        <f t="shared" si="124"/>
        <v xml:space="preserve"> "Class6 Social Chapter10 Test6": [</v>
      </c>
      <c r="H2630" s="27" t="s">
        <v>18553</v>
      </c>
      <c r="I2630" s="27" t="str">
        <f t="shared" si="125"/>
        <v>{Question: "Which body takes decisions on village welfare in the village level system",OptionA: "Parliament",OptionB: "Grama Sabha",CorrectAnswer: "B",Explanation: "The Grama Sabha participates in taking decisions about village welfare."},</v>
      </c>
      <c r="J2630" s="42" t="s">
        <v>18553</v>
      </c>
    </row>
    <row r="2631" spans="1:10" ht="13.5" customHeight="1" x14ac:dyDescent="0.3">
      <c r="A2631" s="20">
        <v>111</v>
      </c>
      <c r="B2631" s="20">
        <v>10</v>
      </c>
      <c r="C2631" s="20">
        <f t="shared" si="123"/>
        <v>6</v>
      </c>
      <c r="D2631" s="20">
        <v>6</v>
      </c>
      <c r="E2631" s="34" t="s">
        <v>11747</v>
      </c>
      <c r="F2631" s="20" t="s">
        <v>7299</v>
      </c>
      <c r="G2631" s="79" t="str">
        <f t="shared" si="124"/>
        <v xml:space="preserve"> "Class6 Social Chapter10 Test6": [</v>
      </c>
      <c r="H2631" s="27" t="s">
        <v>18554</v>
      </c>
      <c r="I2631" s="27" t="str">
        <f t="shared" si="125"/>
        <v>{Question: "Can someone aged 19 contest a Gram Panchayat election",OptionA: "No",OptionB: "Yes",CorrectAnswer: "A",Explanation: "Any person who is 21 years of age or above can contest the election."},</v>
      </c>
      <c r="J2631" s="42" t="s">
        <v>18554</v>
      </c>
    </row>
    <row r="2632" spans="1:10" ht="13.5" customHeight="1" x14ac:dyDescent="0.3">
      <c r="A2632" s="20">
        <v>112</v>
      </c>
      <c r="B2632" s="20">
        <v>10</v>
      </c>
      <c r="C2632" s="20">
        <f t="shared" si="123"/>
        <v>6</v>
      </c>
      <c r="D2632" s="20">
        <v>6</v>
      </c>
      <c r="E2632" s="34" t="s">
        <v>11747</v>
      </c>
      <c r="F2632" s="20" t="s">
        <v>7299</v>
      </c>
      <c r="G2632" s="79" t="str">
        <f t="shared" si="124"/>
        <v xml:space="preserve"> "Class6 Social Chapter10 Test6": [</v>
      </c>
      <c r="H2632" s="27" t="s">
        <v>18555</v>
      </c>
      <c r="I2632" s="27" t="str">
        <f t="shared" si="125"/>
        <v>{Question: "Is the voter list checked for additions or deletions",OptionA: "No",OptionB: "Yes",CorrectAnswer: "B",Explanation: "The BLO visits houses to check for any changes like additions or deletions to the list."},</v>
      </c>
      <c r="J2632" s="42" t="s">
        <v>18555</v>
      </c>
    </row>
    <row r="2633" spans="1:10" ht="13.5" customHeight="1" x14ac:dyDescent="0.3">
      <c r="A2633" s="20">
        <v>113</v>
      </c>
      <c r="B2633" s="20">
        <v>10</v>
      </c>
      <c r="C2633" s="20">
        <f t="shared" si="123"/>
        <v>6</v>
      </c>
      <c r="D2633" s="20">
        <v>6</v>
      </c>
      <c r="E2633" s="34" t="s">
        <v>11747</v>
      </c>
      <c r="F2633" s="20" t="s">
        <v>7299</v>
      </c>
      <c r="G2633" s="79" t="str">
        <f t="shared" si="124"/>
        <v xml:space="preserve"> "Class6 Social Chapter10 Test6": [</v>
      </c>
      <c r="H2633" s="27" t="s">
        <v>18556</v>
      </c>
      <c r="I2633" s="27" t="str">
        <f t="shared" si="125"/>
        <v>{Question: "What is the population limit for a city to have a Municipal Corporation",OptionA: "More than 300000",OptionB: "Less than 40000",CorrectAnswer: "A",Explanation: "A Municipal Corporation is for more than 3,00,000 people."},</v>
      </c>
      <c r="J2633" s="42" t="s">
        <v>18556</v>
      </c>
    </row>
    <row r="2634" spans="1:10" ht="13.5" customHeight="1" x14ac:dyDescent="0.3">
      <c r="A2634" s="20">
        <v>114</v>
      </c>
      <c r="B2634" s="20">
        <v>10</v>
      </c>
      <c r="C2634" s="20">
        <f t="shared" si="123"/>
        <v>6</v>
      </c>
      <c r="D2634" s="20">
        <v>6</v>
      </c>
      <c r="E2634" s="34" t="s">
        <v>11747</v>
      </c>
      <c r="F2634" s="20" t="s">
        <v>7299</v>
      </c>
      <c r="G2634" s="79" t="str">
        <f t="shared" si="124"/>
        <v xml:space="preserve"> "Class6 Social Chapter10 Test6": [</v>
      </c>
      <c r="H2634" s="27" t="s">
        <v>18557</v>
      </c>
      <c r="I2634" s="27" t="str">
        <f t="shared" si="125"/>
        <v>{Question: "Who works for a fixed number of households in the secretariat system",OptionA: "The Mayor",OptionB: "Grama volunteers",CorrectAnswer: "B",Explanation: "Service delivery is done through Grama volunteers appointed for a fixed number of households each."},</v>
      </c>
      <c r="J2634" s="42" t="s">
        <v>18557</v>
      </c>
    </row>
    <row r="2635" spans="1:10" ht="13.5" customHeight="1" x14ac:dyDescent="0.3">
      <c r="A2635" s="20">
        <v>115</v>
      </c>
      <c r="B2635" s="20">
        <v>10</v>
      </c>
      <c r="C2635" s="20">
        <f t="shared" si="123"/>
        <v>6</v>
      </c>
      <c r="D2635" s="20">
        <v>6</v>
      </c>
      <c r="E2635" s="34" t="s">
        <v>11747</v>
      </c>
      <c r="F2635" s="20" t="s">
        <v>7299</v>
      </c>
      <c r="G2635" s="79" t="str">
        <f t="shared" si="124"/>
        <v xml:space="preserve"> "Class6 Social Chapter10 Test6": [</v>
      </c>
      <c r="H2635" s="27" t="s">
        <v>18558</v>
      </c>
      <c r="I2635" s="27" t="str">
        <f t="shared" si="125"/>
        <v>{Question: "Is the 73rd amendment related to urban local self-government",OptionA: "No",OptionB: "Yes",CorrectAnswer: "A",Explanation: "The 73rd amendment created local self-governments in rural areas."},</v>
      </c>
      <c r="J2635" s="42" t="s">
        <v>18558</v>
      </c>
    </row>
    <row r="2636" spans="1:10" ht="13.5" customHeight="1" x14ac:dyDescent="0.3">
      <c r="A2636" s="20">
        <v>116</v>
      </c>
      <c r="B2636" s="20">
        <v>10</v>
      </c>
      <c r="C2636" s="20">
        <f t="shared" si="123"/>
        <v>6</v>
      </c>
      <c r="D2636" s="20">
        <v>6</v>
      </c>
      <c r="E2636" s="34" t="s">
        <v>11747</v>
      </c>
      <c r="F2636" s="20" t="s">
        <v>7299</v>
      </c>
      <c r="G2636" s="79" t="str">
        <f t="shared" si="124"/>
        <v xml:space="preserve"> "Class6 Social Chapter10 Test6": [</v>
      </c>
      <c r="H2636" s="27" t="s">
        <v>18559</v>
      </c>
      <c r="I2636" s="27" t="str">
        <f t="shared" si="125"/>
        <v>{Question: "Whose views led to the inclusion of Article 40 in the Constitution",OptionA: "Jawaharlal Nehru",OptionB: "Gandhiji",CorrectAnswer: "B",Explanation: "This article was included as per the views of Gandhiji."},</v>
      </c>
      <c r="J2636" s="42" t="s">
        <v>18559</v>
      </c>
    </row>
    <row r="2637" spans="1:10" ht="13.5" customHeight="1" x14ac:dyDescent="0.3">
      <c r="A2637" s="20">
        <v>117</v>
      </c>
      <c r="B2637" s="20">
        <v>10</v>
      </c>
      <c r="C2637" s="20">
        <f t="shared" si="123"/>
        <v>6</v>
      </c>
      <c r="D2637" s="20">
        <v>6</v>
      </c>
      <c r="E2637" s="34" t="s">
        <v>11747</v>
      </c>
      <c r="F2637" s="20" t="s">
        <v>7299</v>
      </c>
      <c r="G2637" s="79" t="str">
        <f t="shared" si="124"/>
        <v xml:space="preserve"> "Class6 Social Chapter10 Test6": [</v>
      </c>
      <c r="H2637" s="27" t="s">
        <v>18560</v>
      </c>
      <c r="I2637" s="27" t="str">
        <f t="shared" si="125"/>
        <v>{Question: "Which tier of local government works at the mandal level",OptionA: "Mandal Praja Parishad",OptionB: "Grama Panchayat",CorrectAnswer: "A",Explanation: "Mandal Praja Parishad works at the mandal level."},</v>
      </c>
      <c r="J2637" s="42" t="s">
        <v>18560</v>
      </c>
    </row>
    <row r="2638" spans="1:10" ht="13.5" customHeight="1" x14ac:dyDescent="0.3">
      <c r="A2638" s="20">
        <v>118</v>
      </c>
      <c r="B2638" s="20">
        <v>10</v>
      </c>
      <c r="C2638" s="20">
        <f t="shared" si="123"/>
        <v>6</v>
      </c>
      <c r="D2638" s="20">
        <v>6</v>
      </c>
      <c r="E2638" s="34" t="s">
        <v>11747</v>
      </c>
      <c r="F2638" s="20" t="s">
        <v>7299</v>
      </c>
      <c r="G2638" s="79" t="str">
        <f t="shared" si="124"/>
        <v xml:space="preserve"> "Class6 Social Chapter10 Test6": [</v>
      </c>
      <c r="H2638" s="27" t="s">
        <v>18561</v>
      </c>
      <c r="I2638" s="27" t="str">
        <f t="shared" si="125"/>
        <v>{Question: "How many votes does a person in a village cast for local elections",OptionA: "Three",OptionB: "Two",CorrectAnswer: "B",Explanation: "Every voter casts two votes: one for Ward member and one for Sarpanch."},</v>
      </c>
      <c r="J2638" s="42" t="s">
        <v>18561</v>
      </c>
    </row>
    <row r="2639" spans="1:10" ht="13.5" customHeight="1" x14ac:dyDescent="0.3">
      <c r="A2639" s="20">
        <v>119</v>
      </c>
      <c r="B2639" s="20">
        <v>10</v>
      </c>
      <c r="C2639" s="20">
        <f t="shared" si="123"/>
        <v>6</v>
      </c>
      <c r="D2639" s="20">
        <v>6</v>
      </c>
      <c r="E2639" s="34" t="s">
        <v>11747</v>
      </c>
      <c r="F2639" s="20" t="s">
        <v>7299</v>
      </c>
      <c r="G2639" s="79" t="str">
        <f t="shared" si="124"/>
        <v xml:space="preserve"> "Class6 Social Chapter10 Test6": [</v>
      </c>
      <c r="H2639" s="27" t="s">
        <v>18562</v>
      </c>
      <c r="I2639" s="27" t="str">
        <f t="shared" si="125"/>
        <v>{Question: "Are street lights considered public amenities",OptionA: "Yes",OptionB: "No",CorrectAnswer: "A",Explanation: "The source defines street lights as public amenities belonging to people in the village."},</v>
      </c>
      <c r="J2639" s="42" t="s">
        <v>18562</v>
      </c>
    </row>
    <row r="2640" spans="1:10" ht="13.5" customHeight="1" x14ac:dyDescent="0.3">
      <c r="A2640" s="20">
        <v>120</v>
      </c>
      <c r="B2640" s="20">
        <v>10</v>
      </c>
      <c r="C2640" s="20">
        <f t="shared" si="123"/>
        <v>6</v>
      </c>
      <c r="D2640" s="20">
        <v>6</v>
      </c>
      <c r="E2640" s="34" t="s">
        <v>11747</v>
      </c>
      <c r="F2640" s="20" t="s">
        <v>7299</v>
      </c>
      <c r="G2640" s="79" t="str">
        <f t="shared" si="124"/>
        <v xml:space="preserve"> "Class6 Social Chapter10 Test6": [</v>
      </c>
      <c r="H2640" s="27" t="s">
        <v>18563</v>
      </c>
      <c r="I2640" s="27" t="str">
        <f t="shared" si="125"/>
        <v>{Question: "Who takes care of the maintenance of hand pumps in rural areas",OptionA: "National government",OptionB: "Panchayats",CorrectAnswer: "B",Explanation: "Panchayats take care of maintenance and providing amenities in rural areas."} ],</v>
      </c>
      <c r="J2640" s="42" t="s">
        <v>19579</v>
      </c>
    </row>
    <row r="2641" spans="1:10" ht="13.5" customHeight="1" x14ac:dyDescent="0.3">
      <c r="A2641" s="20">
        <v>121</v>
      </c>
      <c r="B2641" s="20">
        <v>10</v>
      </c>
      <c r="C2641" s="20">
        <f t="shared" si="123"/>
        <v>7</v>
      </c>
      <c r="D2641" s="20">
        <v>7</v>
      </c>
      <c r="E2641" s="34" t="s">
        <v>11747</v>
      </c>
      <c r="F2641" s="20" t="s">
        <v>7299</v>
      </c>
      <c r="G2641" s="79" t="str">
        <f t="shared" si="124"/>
        <v xml:space="preserve"> "Class6 Social Chapter10 Test7": [</v>
      </c>
      <c r="H2641" s="27" t="s">
        <v>18564</v>
      </c>
      <c r="I2641" s="27" t="str">
        <f t="shared" si="125"/>
        <v xml:space="preserve"> "Class6 Social Chapter10 Test7": [{Question: "Which amendment corresponds to rural local self-governance",OptionA: "73rd amendment",OptionB: "74th amendment",CorrectAnswer: "A",Explanation: "The 73rd amendment created local self-governments in rural areas."},</v>
      </c>
      <c r="J2641" s="42" t="s">
        <v>19580</v>
      </c>
    </row>
    <row r="2642" spans="1:10" ht="13.5" customHeight="1" x14ac:dyDescent="0.3">
      <c r="A2642" s="20">
        <v>122</v>
      </c>
      <c r="B2642" s="20">
        <v>10</v>
      </c>
      <c r="C2642" s="20">
        <f t="shared" si="123"/>
        <v>7</v>
      </c>
      <c r="D2642" s="20">
        <v>7</v>
      </c>
      <c r="E2642" s="34" t="s">
        <v>11747</v>
      </c>
      <c r="F2642" s="20" t="s">
        <v>7299</v>
      </c>
      <c r="G2642" s="79" t="str">
        <f t="shared" si="124"/>
        <v xml:space="preserve"> "Class6 Social Chapter10 Test7": [</v>
      </c>
      <c r="H2642" s="27" t="s">
        <v>18565</v>
      </c>
      <c r="I2642" s="27" t="str">
        <f t="shared" si="125"/>
        <v>{Question: "Which amendment corresponds to urban local self-governance",OptionA: "73rd amendment",OptionB: "74th amendment",CorrectAnswer: "B",Explanation: "The 74th amendment created local self-governments in urban areas."},</v>
      </c>
      <c r="J2642" s="42" t="s">
        <v>18565</v>
      </c>
    </row>
    <row r="2643" spans="1:10" ht="13.5" customHeight="1" x14ac:dyDescent="0.3">
      <c r="A2643" s="20">
        <v>123</v>
      </c>
      <c r="B2643" s="20">
        <v>10</v>
      </c>
      <c r="C2643" s="20">
        <f t="shared" si="123"/>
        <v>7</v>
      </c>
      <c r="D2643" s="20">
        <v>7</v>
      </c>
      <c r="E2643" s="34" t="s">
        <v>11747</v>
      </c>
      <c r="F2643" s="20" t="s">
        <v>7299</v>
      </c>
      <c r="G2643" s="79" t="str">
        <f t="shared" si="124"/>
        <v xml:space="preserve"> "Class6 Social Chapter10 Test7": [</v>
      </c>
      <c r="H2643" s="27" t="s">
        <v>18566</v>
      </c>
      <c r="I2643" s="27" t="str">
        <f t="shared" si="125"/>
        <v>{Question: "Is a population of 30,000 people suitable for a Nagar Panchayat",OptionA: "Yes",OptionB: "No",CorrectAnswer: "A",Explanation: "A Nagar Panchayat is for 20,000 to 40,000 people."},</v>
      </c>
      <c r="J2643" s="42" t="s">
        <v>18566</v>
      </c>
    </row>
    <row r="2644" spans="1:10" ht="13.5" customHeight="1" x14ac:dyDescent="0.3">
      <c r="A2644" s="20">
        <v>124</v>
      </c>
      <c r="B2644" s="20">
        <v>10</v>
      </c>
      <c r="C2644" s="20">
        <f t="shared" si="123"/>
        <v>7</v>
      </c>
      <c r="D2644" s="20">
        <v>7</v>
      </c>
      <c r="E2644" s="34" t="s">
        <v>11747</v>
      </c>
      <c r="F2644" s="20" t="s">
        <v>7299</v>
      </c>
      <c r="G2644" s="79" t="str">
        <f t="shared" si="124"/>
        <v xml:space="preserve"> "Class6 Social Chapter10 Test7": [</v>
      </c>
      <c r="H2644" s="27" t="s">
        <v>18567</v>
      </c>
      <c r="I2644" s="27" t="str">
        <f t="shared" si="125"/>
        <v>{Question: "What is the governing body in a municipality called",OptionA: "Corporation",OptionB: "Municipal Council",CorrectAnswer: "B",Explanation: "Municipal Council is the governing body in a municipality."},</v>
      </c>
      <c r="J2644" s="42" t="s">
        <v>18567</v>
      </c>
    </row>
    <row r="2645" spans="1:10" ht="13.5" customHeight="1" x14ac:dyDescent="0.3">
      <c r="A2645" s="20">
        <v>125</v>
      </c>
      <c r="B2645" s="20">
        <v>10</v>
      </c>
      <c r="C2645" s="20">
        <f t="shared" ref="C2645:C2708" si="126">ROUNDUP((ROW(A2645)-MATCH(B2645,B:B,0)+1)/20,0)</f>
        <v>7</v>
      </c>
      <c r="D2645" s="20">
        <v>7</v>
      </c>
      <c r="E2645" s="34" t="s">
        <v>11747</v>
      </c>
      <c r="F2645" s="20" t="s">
        <v>7299</v>
      </c>
      <c r="G2645" s="79" t="str">
        <f t="shared" ref="G2645:G2708" si="127" xml:space="preserve"> " ""Class6 Social "&amp;E2645&amp;" " &amp;F2645 &amp; D2645&amp;""": ["</f>
        <v xml:space="preserve"> "Class6 Social Chapter10 Test7": [</v>
      </c>
      <c r="H2645" s="27" t="s">
        <v>18568</v>
      </c>
      <c r="I2645" s="27" t="str">
        <f t="shared" si="125"/>
        <v>{Question: "What is the role of ward members",OptionA: "Represent their localities",OptionB: "Make national laws",CorrectAnswer: "A",Explanation: "Ward members ensure that people from all localities of the village are represented."},</v>
      </c>
      <c r="J2645" s="42" t="s">
        <v>18568</v>
      </c>
    </row>
    <row r="2646" spans="1:10" ht="13.5" customHeight="1" x14ac:dyDescent="0.3">
      <c r="A2646" s="20">
        <v>126</v>
      </c>
      <c r="B2646" s="20">
        <v>10</v>
      </c>
      <c r="C2646" s="20">
        <f t="shared" si="126"/>
        <v>7</v>
      </c>
      <c r="D2646" s="20">
        <v>7</v>
      </c>
      <c r="E2646" s="34" t="s">
        <v>11747</v>
      </c>
      <c r="F2646" s="20" t="s">
        <v>7299</v>
      </c>
      <c r="G2646" s="79" t="str">
        <f t="shared" si="127"/>
        <v xml:space="preserve"> "Class6 Social Chapter10 Test7": [</v>
      </c>
      <c r="H2646" s="27" t="s">
        <v>18569</v>
      </c>
      <c r="I2646" s="27" t="str">
        <f t="shared" si="125"/>
        <v>{Question: "Do women have reservation in Andhra Pradesh local bodies",OptionA: "No",OptionB: "Yes",CorrectAnswer: "B",Explanation: "Reservation to women in Andhra Pradesh has been extended to 50 percent."},</v>
      </c>
      <c r="J2646" s="42" t="s">
        <v>18569</v>
      </c>
    </row>
    <row r="2647" spans="1:10" ht="13.5" customHeight="1" x14ac:dyDescent="0.3">
      <c r="A2647" s="20">
        <v>127</v>
      </c>
      <c r="B2647" s="20">
        <v>10</v>
      </c>
      <c r="C2647" s="20">
        <f t="shared" si="126"/>
        <v>7</v>
      </c>
      <c r="D2647" s="20">
        <v>7</v>
      </c>
      <c r="E2647" s="34" t="s">
        <v>11747</v>
      </c>
      <c r="F2647" s="20" t="s">
        <v>7299</v>
      </c>
      <c r="G2647" s="79" t="str">
        <f t="shared" si="127"/>
        <v xml:space="preserve"> "Class6 Social Chapter10 Test7": [</v>
      </c>
      <c r="H2647" s="27" t="s">
        <v>18570</v>
      </c>
      <c r="I2647" s="27" t="str">
        <f t="shared" si="125"/>
        <v>{Question: "Is there a reservation policy for SC and ST in the Panchayat",OptionA: "Yes",OptionB: "No",CorrectAnswer: "A",Explanation: "There is a reservation policy for SC, ST and BC to ensure representation."},</v>
      </c>
      <c r="J2647" s="42" t="s">
        <v>18570</v>
      </c>
    </row>
    <row r="2648" spans="1:10" ht="13.5" customHeight="1" x14ac:dyDescent="0.3">
      <c r="A2648" s="20">
        <v>128</v>
      </c>
      <c r="B2648" s="20">
        <v>10</v>
      </c>
      <c r="C2648" s="20">
        <f t="shared" si="126"/>
        <v>7</v>
      </c>
      <c r="D2648" s="20">
        <v>7</v>
      </c>
      <c r="E2648" s="34" t="s">
        <v>11747</v>
      </c>
      <c r="F2648" s="20" t="s">
        <v>7299</v>
      </c>
      <c r="G2648" s="79" t="str">
        <f t="shared" si="127"/>
        <v xml:space="preserve"> "Class6 Social Chapter10 Test7": [</v>
      </c>
      <c r="H2648" s="27" t="s">
        <v>18571</v>
      </c>
      <c r="I2648" s="27" t="str">
        <f t="shared" si="125"/>
        <v>{Question: "How many functionaries are in a Grama Sachivalayam",OptionA: "Fifteen",OptionB: "Eleven",CorrectAnswer: "B",Explanation: "There are eleven Village Secretariat Functionaries in every Grama Sachivalayam."},</v>
      </c>
      <c r="J2648" s="42" t="s">
        <v>18571</v>
      </c>
    </row>
    <row r="2649" spans="1:10" ht="13.5" customHeight="1" x14ac:dyDescent="0.3">
      <c r="A2649" s="20">
        <v>129</v>
      </c>
      <c r="B2649" s="20">
        <v>10</v>
      </c>
      <c r="C2649" s="20">
        <f t="shared" si="126"/>
        <v>7</v>
      </c>
      <c r="D2649" s="20">
        <v>7</v>
      </c>
      <c r="E2649" s="34" t="s">
        <v>11747</v>
      </c>
      <c r="F2649" s="20" t="s">
        <v>7299</v>
      </c>
      <c r="G2649" s="79" t="str">
        <f t="shared" si="127"/>
        <v xml:space="preserve"> "Class6 Social Chapter10 Test7": [</v>
      </c>
      <c r="H2649" s="27" t="s">
        <v>18572</v>
      </c>
      <c r="I2649" s="27" t="str">
        <f t="shared" si="125"/>
        <v>{Question: "What is the goal of service delivery in the secretariat system",OptionA: "Transparency and accountability",OptionB: "Profit making",CorrectAnswer: "A",Explanation: "The aim is to provide government services transparently and with accountability."},</v>
      </c>
      <c r="J2649" s="42" t="s">
        <v>18572</v>
      </c>
    </row>
    <row r="2650" spans="1:10" ht="13.5" customHeight="1" x14ac:dyDescent="0.3">
      <c r="A2650" s="20">
        <v>130</v>
      </c>
      <c r="B2650" s="20">
        <v>10</v>
      </c>
      <c r="C2650" s="20">
        <f t="shared" si="126"/>
        <v>7</v>
      </c>
      <c r="D2650" s="20">
        <v>7</v>
      </c>
      <c r="E2650" s="34" t="s">
        <v>11747</v>
      </c>
      <c r="F2650" s="20" t="s">
        <v>7299</v>
      </c>
      <c r="G2650" s="79" t="str">
        <f t="shared" si="127"/>
        <v xml:space="preserve"> "Class6 Social Chapter10 Test7": [</v>
      </c>
      <c r="H2650" s="27" t="s">
        <v>18573</v>
      </c>
      <c r="I2650" s="27" t="str">
        <f t="shared" si="125"/>
        <v>{Question: "Who looks after the day to day functions of the Grama Panchayat",OptionA: "BLO",OptionB: "Sarpanch",CorrectAnswer: "B",Explanation: "The Sarpanch looks after day to day functions of the Panchayat."},</v>
      </c>
      <c r="J2650" s="42" t="s">
        <v>18573</v>
      </c>
    </row>
    <row r="2651" spans="1:10" ht="13.5" customHeight="1" x14ac:dyDescent="0.3">
      <c r="A2651" s="20">
        <v>131</v>
      </c>
      <c r="B2651" s="20">
        <v>10</v>
      </c>
      <c r="C2651" s="20">
        <f t="shared" si="126"/>
        <v>7</v>
      </c>
      <c r="D2651" s="20">
        <v>7</v>
      </c>
      <c r="E2651" s="34" t="s">
        <v>11747</v>
      </c>
      <c r="F2651" s="20" t="s">
        <v>7299</v>
      </c>
      <c r="G2651" s="79" t="str">
        <f t="shared" si="127"/>
        <v xml:space="preserve"> "Class6 Social Chapter10 Test7": [</v>
      </c>
      <c r="H2651" s="27" t="s">
        <v>18574</v>
      </c>
      <c r="I2651" s="27" t="str">
        <f t="shared" si="125"/>
        <v>{Question: "Which is a source of funds for the Panchayat grants",OptionA: "State governments",OptionB: "International NGOs",CorrectAnswer: "A",Explanation: "Grants in aid from the state governments are a source of funds."},</v>
      </c>
      <c r="J2651" s="42" t="s">
        <v>18574</v>
      </c>
    </row>
    <row r="2652" spans="1:10" ht="13.5" customHeight="1" x14ac:dyDescent="0.3">
      <c r="A2652" s="20">
        <v>132</v>
      </c>
      <c r="B2652" s="20">
        <v>10</v>
      </c>
      <c r="C2652" s="20">
        <f t="shared" si="126"/>
        <v>7</v>
      </c>
      <c r="D2652" s="20">
        <v>7</v>
      </c>
      <c r="E2652" s="34" t="s">
        <v>11747</v>
      </c>
      <c r="F2652" s="20" t="s">
        <v>7299</v>
      </c>
      <c r="G2652" s="79" t="str">
        <f t="shared" si="127"/>
        <v xml:space="preserve"> "Class6 Social Chapter10 Test7": [</v>
      </c>
      <c r="H2652" s="27" t="s">
        <v>18575</v>
      </c>
      <c r="I2652" s="27" t="str">
        <f t="shared" si="125"/>
        <v>{Question: "What is the role of the Zilla Parishad regarding Panchayat plans",OptionA: "Reject all plans",OptionB: "Approve plans and allocate funds",CorrectAnswer: "B",Explanation: "The Zilla Parishad approves their plans and allocates the funds."},</v>
      </c>
      <c r="J2652" s="42" t="s">
        <v>18575</v>
      </c>
    </row>
    <row r="2653" spans="1:10" ht="13.5" customHeight="1" x14ac:dyDescent="0.3">
      <c r="A2653" s="20">
        <v>133</v>
      </c>
      <c r="B2653" s="20">
        <v>10</v>
      </c>
      <c r="C2653" s="20">
        <f t="shared" si="126"/>
        <v>7</v>
      </c>
      <c r="D2653" s="20">
        <v>7</v>
      </c>
      <c r="E2653" s="34" t="s">
        <v>11747</v>
      </c>
      <c r="F2653" s="20" t="s">
        <v>7299</v>
      </c>
      <c r="G2653" s="79" t="str">
        <f t="shared" si="127"/>
        <v xml:space="preserve"> "Class6 Social Chapter10 Test7": [</v>
      </c>
      <c r="H2653" s="27" t="s">
        <v>18576</v>
      </c>
      <c r="I2653" s="27" t="str">
        <f t="shared" si="125"/>
        <v>{Question: "Which urban body is for more than three lakh people",OptionA: "Municipal Corporation",OptionB: "Nagar Panchayat",CorrectAnswer: "A",Explanation: "A Municipal Corporation is for more than 3,00,000 people."},</v>
      </c>
      <c r="J2653" s="42" t="s">
        <v>18576</v>
      </c>
    </row>
    <row r="2654" spans="1:10" ht="13.5" customHeight="1" x14ac:dyDescent="0.3">
      <c r="A2654" s="20">
        <v>134</v>
      </c>
      <c r="B2654" s="20">
        <v>10</v>
      </c>
      <c r="C2654" s="20">
        <f t="shared" si="126"/>
        <v>7</v>
      </c>
      <c r="D2654" s="20">
        <v>7</v>
      </c>
      <c r="E2654" s="34" t="s">
        <v>11747</v>
      </c>
      <c r="F2654" s="20" t="s">
        <v>7299</v>
      </c>
      <c r="G2654" s="79" t="str">
        <f t="shared" si="127"/>
        <v xml:space="preserve"> "Class6 Social Chapter10 Test7": [</v>
      </c>
      <c r="H2654" s="27" t="s">
        <v>18577</v>
      </c>
      <c r="I2654" s="27" t="str">
        <f t="shared" si="125"/>
        <v>{Question: "Are some members of a Municipal Council nominated",OptionA: "No",OptionB: "Yes",CorrectAnswer: "B",Explanation: "Each Municipality has elected councillors and nominated members."},</v>
      </c>
      <c r="J2654" s="42" t="s">
        <v>18577</v>
      </c>
    </row>
    <row r="2655" spans="1:10" ht="13.5" customHeight="1" x14ac:dyDescent="0.3">
      <c r="A2655" s="20">
        <v>135</v>
      </c>
      <c r="B2655" s="20">
        <v>10</v>
      </c>
      <c r="C2655" s="20">
        <f t="shared" si="126"/>
        <v>7</v>
      </c>
      <c r="D2655" s="20">
        <v>7</v>
      </c>
      <c r="E2655" s="34" t="s">
        <v>11747</v>
      </c>
      <c r="F2655" s="20" t="s">
        <v>7299</v>
      </c>
      <c r="G2655" s="79" t="str">
        <f t="shared" si="127"/>
        <v xml:space="preserve"> "Class6 Social Chapter10 Test7": [</v>
      </c>
      <c r="H2655" s="27" t="s">
        <v>18578</v>
      </c>
      <c r="I2655" s="27" t="str">
        <f t="shared" si="125"/>
        <v>{Question: "What is the head of a Municipal Council called",OptionA: "Municipal Chairman",OptionB: "Mayor",CorrectAnswer: "A",Explanation: "Councillors and other members choose the Municipal Chairman."},</v>
      </c>
      <c r="J2655" s="42" t="s">
        <v>18578</v>
      </c>
    </row>
    <row r="2656" spans="1:10" ht="13.5" customHeight="1" x14ac:dyDescent="0.3">
      <c r="A2656" s="20">
        <v>136</v>
      </c>
      <c r="B2656" s="20">
        <v>10</v>
      </c>
      <c r="C2656" s="20">
        <f t="shared" si="126"/>
        <v>7</v>
      </c>
      <c r="D2656" s="20">
        <v>7</v>
      </c>
      <c r="E2656" s="34" t="s">
        <v>11747</v>
      </c>
      <c r="F2656" s="20" t="s">
        <v>7299</v>
      </c>
      <c r="G2656" s="79" t="str">
        <f t="shared" si="127"/>
        <v xml:space="preserve"> "Class6 Social Chapter10 Test7": [</v>
      </c>
      <c r="H2656" s="27" t="s">
        <v>18579</v>
      </c>
      <c r="I2656" s="27" t="str">
        <f t="shared" si="125"/>
        <v>{Question: "Who implements the decisions of the municipality",OptionA: "Only the Mayor",OptionB: "Officers and employees",CorrectAnswer: "B",Explanation: "Decisions are implemented by the officers and employees of the municipality."},</v>
      </c>
      <c r="J2656" s="42" t="s">
        <v>18579</v>
      </c>
    </row>
    <row r="2657" spans="1:10" ht="13.5" customHeight="1" x14ac:dyDescent="0.3">
      <c r="A2657" s="20">
        <v>137</v>
      </c>
      <c r="B2657" s="20">
        <v>10</v>
      </c>
      <c r="C2657" s="20">
        <f t="shared" si="126"/>
        <v>7</v>
      </c>
      <c r="D2657" s="20">
        <v>7</v>
      </c>
      <c r="E2657" s="34" t="s">
        <v>11747</v>
      </c>
      <c r="F2657" s="20" t="s">
        <v>7299</v>
      </c>
      <c r="G2657" s="79" t="str">
        <f t="shared" si="127"/>
        <v xml:space="preserve"> "Class6 Social Chapter10 Test7": [</v>
      </c>
      <c r="H2657" s="27" t="s">
        <v>18580</v>
      </c>
      <c r="I2657" s="27" t="str">
        <f t="shared" si="125"/>
        <v>{Question: "Where is the oldest municipality of Andhra Pradesh located",OptionA: "Bheemunipatnam",OptionB: "Vijayawada",CorrectAnswer: "A",Explanation: "Bheemunipatnam is the oldest municipality in Andhra Pradesh."},</v>
      </c>
      <c r="J2657" s="42" t="s">
        <v>18580</v>
      </c>
    </row>
    <row r="2658" spans="1:10" ht="13.5" customHeight="1" x14ac:dyDescent="0.3">
      <c r="A2658" s="20">
        <v>138</v>
      </c>
      <c r="B2658" s="20">
        <v>10</v>
      </c>
      <c r="C2658" s="20">
        <f t="shared" si="126"/>
        <v>7</v>
      </c>
      <c r="D2658" s="20">
        <v>7</v>
      </c>
      <c r="E2658" s="34" t="s">
        <v>11747</v>
      </c>
      <c r="F2658" s="20" t="s">
        <v>7299</v>
      </c>
      <c r="G2658" s="79" t="str">
        <f t="shared" si="127"/>
        <v xml:space="preserve"> "Class6 Social Chapter10 Test7": [</v>
      </c>
      <c r="H2658" s="27" t="s">
        <v>18581</v>
      </c>
      <c r="I2658" s="27" t="str">
        <f t="shared" si="125"/>
        <v>{Question: "What percentage of seats are reserved for women in AP local bodies",OptionA: "10 percent",OptionB: "50 percent",CorrectAnswer: "B",Explanation: "In Andhra Pradesh reservation to women extended to 50 percent."},</v>
      </c>
      <c r="J2658" s="42" t="s">
        <v>18581</v>
      </c>
    </row>
    <row r="2659" spans="1:10" ht="13.5" customHeight="1" x14ac:dyDescent="0.3">
      <c r="A2659" s="20">
        <v>139</v>
      </c>
      <c r="B2659" s="20">
        <v>10</v>
      </c>
      <c r="C2659" s="20">
        <f t="shared" si="126"/>
        <v>7</v>
      </c>
      <c r="D2659" s="20">
        <v>7</v>
      </c>
      <c r="E2659" s="34" t="s">
        <v>11747</v>
      </c>
      <c r="F2659" s="20" t="s">
        <v>7299</v>
      </c>
      <c r="G2659" s="79" t="str">
        <f t="shared" si="127"/>
        <v xml:space="preserve"> "Class6 Social Chapter10 Test7": [</v>
      </c>
      <c r="H2659" s="27" t="s">
        <v>18582</v>
      </c>
      <c r="I2659" s="27" t="str">
        <f t="shared" si="125"/>
        <v>{Question: "Is the contest age for a Corporator 21 years",OptionA: "Yes",OptionB: "No",CorrectAnswer: "A",Explanation: "Any person who is 21 years age or above can contest the election."},</v>
      </c>
      <c r="J2659" s="42" t="s">
        <v>18582</v>
      </c>
    </row>
    <row r="2660" spans="1:10" ht="13.5" customHeight="1" x14ac:dyDescent="0.3">
      <c r="A2660" s="20">
        <v>140</v>
      </c>
      <c r="B2660" s="20">
        <v>10</v>
      </c>
      <c r="C2660" s="20">
        <f t="shared" si="126"/>
        <v>7</v>
      </c>
      <c r="D2660" s="20">
        <v>7</v>
      </c>
      <c r="E2660" s="34" t="s">
        <v>11747</v>
      </c>
      <c r="F2660" s="20" t="s">
        <v>7299</v>
      </c>
      <c r="G2660" s="79" t="str">
        <f t="shared" si="127"/>
        <v xml:space="preserve"> "Class6 Social Chapter10 Test7": [</v>
      </c>
      <c r="H2660" s="27" t="s">
        <v>18583</v>
      </c>
      <c r="I2660" s="27" t="str">
        <f t="shared" si="125"/>
        <v>{Question: "Who provides services to the public through the Grama Sachivalayam",OptionA: "The President",OptionB: "Village functionaries",CorrectAnswer: "B",Explanation: "Village functionaries are the employees in the Grama Sachivalayam who provide services."} ],</v>
      </c>
      <c r="J2660" s="42" t="s">
        <v>19581</v>
      </c>
    </row>
    <row r="2661" spans="1:10" ht="13.5" customHeight="1" x14ac:dyDescent="0.3">
      <c r="A2661" s="20">
        <v>141</v>
      </c>
      <c r="B2661" s="20">
        <v>10</v>
      </c>
      <c r="C2661" s="20">
        <f t="shared" si="126"/>
        <v>8</v>
      </c>
      <c r="D2661" s="20">
        <v>8</v>
      </c>
      <c r="E2661" s="34" t="s">
        <v>11747</v>
      </c>
      <c r="F2661" s="20" t="s">
        <v>7299</v>
      </c>
      <c r="G2661" s="79" t="str">
        <f t="shared" si="127"/>
        <v xml:space="preserve"> "Class6 Social Chapter10 Test8": [</v>
      </c>
      <c r="H2661" s="27" t="s">
        <v>18584</v>
      </c>
      <c r="I2661" s="27" t="str">
        <f t="shared" si="125"/>
        <v xml:space="preserve"> "Class6 Social Chapter10 Test8": [{Question: "What are facilities like water supply provided by government called",OptionA: "Public amenities",OptionB: "Private goods",CorrectAnswer: "A",Explanation: "Public amenities are facilities provided by the government."},</v>
      </c>
      <c r="J2661" s="42" t="s">
        <v>19582</v>
      </c>
    </row>
    <row r="2662" spans="1:10" ht="13.5" customHeight="1" x14ac:dyDescent="0.3">
      <c r="A2662" s="20">
        <v>142</v>
      </c>
      <c r="B2662" s="20">
        <v>10</v>
      </c>
      <c r="C2662" s="20">
        <f t="shared" si="126"/>
        <v>8</v>
      </c>
      <c r="D2662" s="20">
        <v>8</v>
      </c>
      <c r="E2662" s="34" t="s">
        <v>11747</v>
      </c>
      <c r="F2662" s="20" t="s">
        <v>7299</v>
      </c>
      <c r="G2662" s="79" t="str">
        <f t="shared" si="127"/>
        <v xml:space="preserve"> "Class6 Social Chapter10 Test8": [</v>
      </c>
      <c r="H2662" s="27" t="s">
        <v>18585</v>
      </c>
      <c r="I2662" s="27" t="str">
        <f t="shared" si="125"/>
        <v>{Question: "Which dynasty developed a famous local self-government system",OptionA: "Gupta Dynasty",OptionB: "Chola Dynasty",CorrectAnswer: "B",Explanation: "The Chola Dynasty was famous for its local self-governments."},</v>
      </c>
      <c r="J2662" s="42" t="s">
        <v>18585</v>
      </c>
    </row>
    <row r="2663" spans="1:10" ht="13.5" customHeight="1" x14ac:dyDescent="0.3">
      <c r="A2663" s="20">
        <v>143</v>
      </c>
      <c r="B2663" s="20">
        <v>10</v>
      </c>
      <c r="C2663" s="20">
        <f t="shared" si="126"/>
        <v>8</v>
      </c>
      <c r="D2663" s="20">
        <v>8</v>
      </c>
      <c r="E2663" s="34" t="s">
        <v>11747</v>
      </c>
      <c r="F2663" s="20" t="s">
        <v>7299</v>
      </c>
      <c r="G2663" s="79" t="str">
        <f t="shared" si="127"/>
        <v xml:space="preserve"> "Class6 Social Chapter10 Test8": [</v>
      </c>
      <c r="H2663" s="27" t="s">
        <v>18586</v>
      </c>
      <c r="I2663" s="27" t="str">
        <f t="shared" si="125"/>
        <v>{Question: "Was Rajasthan the first state to implement local self-government in India",OptionA: "Yes",OptionB: "No",CorrectAnswer: "A",Explanation: "Rajasthan is the first state that implemented local self-government in 1959."},</v>
      </c>
      <c r="J2663" s="42" t="s">
        <v>18586</v>
      </c>
    </row>
    <row r="2664" spans="1:10" ht="13.5" customHeight="1" x14ac:dyDescent="0.3">
      <c r="A2664" s="20">
        <v>144</v>
      </c>
      <c r="B2664" s="20">
        <v>10</v>
      </c>
      <c r="C2664" s="20">
        <f t="shared" si="126"/>
        <v>8</v>
      </c>
      <c r="D2664" s="20">
        <v>8</v>
      </c>
      <c r="E2664" s="34" t="s">
        <v>11747</v>
      </c>
      <c r="F2664" s="20" t="s">
        <v>7299</v>
      </c>
      <c r="G2664" s="79" t="str">
        <f t="shared" si="127"/>
        <v xml:space="preserve"> "Class6 Social Chapter10 Test8": [</v>
      </c>
      <c r="H2664" s="27" t="s">
        <v>18587</v>
      </c>
      <c r="I2664" s="27" t="str">
        <f t="shared" si="125"/>
        <v>{Question: "Does the Grama Sabha consist of only ward members",OptionA: "Yes",OptionB: "No",CorrectAnswer: "B",Explanation: "The Grama Sabha consists of all the voters in a village."},</v>
      </c>
      <c r="J2664" s="42" t="s">
        <v>18587</v>
      </c>
    </row>
    <row r="2665" spans="1:10" ht="13.5" customHeight="1" x14ac:dyDescent="0.3">
      <c r="A2665" s="20">
        <v>145</v>
      </c>
      <c r="B2665" s="20">
        <v>10</v>
      </c>
      <c r="C2665" s="20">
        <f t="shared" si="126"/>
        <v>8</v>
      </c>
      <c r="D2665" s="20">
        <v>8</v>
      </c>
      <c r="E2665" s="34" t="s">
        <v>11747</v>
      </c>
      <c r="F2665" s="20" t="s">
        <v>7299</v>
      </c>
      <c r="G2665" s="79" t="str">
        <f t="shared" si="127"/>
        <v xml:space="preserve"> "Class6 Social Chapter10 Test8": [</v>
      </c>
      <c r="H2665" s="27" t="s">
        <v>18588</v>
      </c>
      <c r="I2665" s="27" t="str">
        <f t="shared" si="125"/>
        <v>{Question: "Are wards divided based on the number of houses or voters",OptionA: "Voters",OptionB: "Caste",CorrectAnswer: "A",Explanation: "A village is divided into wards in such a way that all wards have almost equal number of voters."},</v>
      </c>
      <c r="J2665" s="42" t="s">
        <v>18588</v>
      </c>
    </row>
    <row r="2666" spans="1:10" ht="13.5" customHeight="1" x14ac:dyDescent="0.3">
      <c r="A2666" s="20">
        <v>146</v>
      </c>
      <c r="B2666" s="20">
        <v>10</v>
      </c>
      <c r="C2666" s="20">
        <f t="shared" si="126"/>
        <v>8</v>
      </c>
      <c r="D2666" s="20">
        <v>8</v>
      </c>
      <c r="E2666" s="34" t="s">
        <v>11747</v>
      </c>
      <c r="F2666" s="20" t="s">
        <v>7299</v>
      </c>
      <c r="G2666" s="79" t="str">
        <f t="shared" si="127"/>
        <v xml:space="preserve"> "Class6 Social Chapter10 Test8": [</v>
      </c>
      <c r="H2666" s="27" t="s">
        <v>18589</v>
      </c>
      <c r="I2666" s="27" t="str">
        <f t="shared" si="125"/>
        <v>{Question: "Does a Municipal Corporation have divisions",OptionA: "No",OptionB: "Yes",CorrectAnswer: "B",Explanation: "To constitute the Municipal Corporation the area is divided into divisions."},</v>
      </c>
      <c r="J2666" s="42" t="s">
        <v>18589</v>
      </c>
    </row>
    <row r="2667" spans="1:10" ht="13.5" customHeight="1" x14ac:dyDescent="0.3">
      <c r="A2667" s="20">
        <v>147</v>
      </c>
      <c r="B2667" s="20">
        <v>10</v>
      </c>
      <c r="C2667" s="20">
        <f t="shared" si="126"/>
        <v>8</v>
      </c>
      <c r="D2667" s="20">
        <v>8</v>
      </c>
      <c r="E2667" s="34" t="s">
        <v>11747</v>
      </c>
      <c r="F2667" s="20" t="s">
        <v>7299</v>
      </c>
      <c r="G2667" s="79" t="str">
        <f t="shared" si="127"/>
        <v xml:space="preserve"> "Class6 Social Chapter10 Test8": [</v>
      </c>
      <c r="H2667" s="27" t="s">
        <v>18590</v>
      </c>
      <c r="I2667" s="27" t="str">
        <f t="shared" si="125"/>
        <v>{Question: "Are corporators elected for a term of five years",OptionA: "Yes",OptionB: "No",CorrectAnswer: "A",Explanation: "The ward corporators are elected directly for every five years."},</v>
      </c>
      <c r="J2667" s="42" t="s">
        <v>18590</v>
      </c>
    </row>
    <row r="2668" spans="1:10" ht="13.5" customHeight="1" x14ac:dyDescent="0.3">
      <c r="A2668" s="20">
        <v>148</v>
      </c>
      <c r="B2668" s="20">
        <v>10</v>
      </c>
      <c r="C2668" s="20">
        <f t="shared" si="126"/>
        <v>8</v>
      </c>
      <c r="D2668" s="20">
        <v>8</v>
      </c>
      <c r="E2668" s="34" t="s">
        <v>11747</v>
      </c>
      <c r="F2668" s="20" t="s">
        <v>7299</v>
      </c>
      <c r="G2668" s="79" t="str">
        <f t="shared" si="127"/>
        <v xml:space="preserve"> "Class6 Social Chapter10 Test8": [</v>
      </c>
      <c r="H2668" s="27" t="s">
        <v>18591</v>
      </c>
      <c r="I2668" s="27" t="str">
        <f t="shared" si="125"/>
        <v>{Question: "Which urban body is for 20000 to 40000 people",OptionA: "Municipal Council",OptionB: "Nagar Panchayat",CorrectAnswer: "B",Explanation: "A Nagar Panchayat is for 20,000 to 40,000 people."},</v>
      </c>
      <c r="J2668" s="42" t="s">
        <v>18591</v>
      </c>
    </row>
    <row r="2669" spans="1:10" ht="13.5" customHeight="1" x14ac:dyDescent="0.3">
      <c r="A2669" s="20">
        <v>149</v>
      </c>
      <c r="B2669" s="20">
        <v>10</v>
      </c>
      <c r="C2669" s="20">
        <f t="shared" si="126"/>
        <v>8</v>
      </c>
      <c r="D2669" s="20">
        <v>8</v>
      </c>
      <c r="E2669" s="34" t="s">
        <v>11747</v>
      </c>
      <c r="F2669" s="20" t="s">
        <v>7299</v>
      </c>
      <c r="G2669" s="79" t="str">
        <f t="shared" si="127"/>
        <v xml:space="preserve"> "Class6 Social Chapter10 Test8": [</v>
      </c>
      <c r="H2669" s="27" t="s">
        <v>18592</v>
      </c>
      <c r="I2669" s="27" t="str">
        <f t="shared" si="125"/>
        <v>{Question: "What is the minimum number of ward members in a panchayat",OptionA: "Five",OptionB: "One",CorrectAnswer: "A",Explanation: "A panchayat will have at least five ward members."},</v>
      </c>
      <c r="J2669" s="42" t="s">
        <v>18592</v>
      </c>
    </row>
    <row r="2670" spans="1:10" ht="13.5" customHeight="1" x14ac:dyDescent="0.3">
      <c r="A2670" s="20">
        <v>150</v>
      </c>
      <c r="B2670" s="20">
        <v>10</v>
      </c>
      <c r="C2670" s="20">
        <f t="shared" si="126"/>
        <v>8</v>
      </c>
      <c r="D2670" s="20">
        <v>8</v>
      </c>
      <c r="E2670" s="34" t="s">
        <v>11747</v>
      </c>
      <c r="F2670" s="20" t="s">
        <v>7299</v>
      </c>
      <c r="G2670" s="79" t="str">
        <f t="shared" si="127"/>
        <v xml:space="preserve"> "Class6 Social Chapter10 Test8": [</v>
      </c>
      <c r="H2670" s="27" t="s">
        <v>18593</v>
      </c>
      <c r="I2670" s="27" t="str">
        <f t="shared" si="125"/>
        <v>{Question: "What is the maximum number of ward members in a panchayat",OptionA: "Fifty",OptionB: "Twenty one",CorrectAnswer: "B",Explanation: "A panchayat may have as many as twenty one ward members."},</v>
      </c>
      <c r="J2670" s="42" t="s">
        <v>18593</v>
      </c>
    </row>
    <row r="2671" spans="1:10" ht="13.5" customHeight="1" x14ac:dyDescent="0.3">
      <c r="A2671" s="20">
        <v>151</v>
      </c>
      <c r="B2671" s="20">
        <v>10</v>
      </c>
      <c r="C2671" s="20">
        <f t="shared" si="126"/>
        <v>8</v>
      </c>
      <c r="D2671" s="20">
        <v>8</v>
      </c>
      <c r="E2671" s="34" t="s">
        <v>11747</v>
      </c>
      <c r="F2671" s="20" t="s">
        <v>7299</v>
      </c>
      <c r="G2671" s="79" t="str">
        <f t="shared" si="127"/>
        <v xml:space="preserve"> "Class6 Social Chapter10 Test8": [</v>
      </c>
      <c r="H2671" s="27" t="s">
        <v>18594</v>
      </c>
      <c r="I2671" s="27" t="str">
        <f t="shared" si="125"/>
        <v>{Question: "Are some members of a Mandal Parishad co-opted",OptionA: "Yes",OptionB: "No",CorrectAnswer: "A",Explanation: "Some members of Mandal Parishad are nominated co-opted members."},</v>
      </c>
      <c r="J2671" s="42" t="s">
        <v>18594</v>
      </c>
    </row>
    <row r="2672" spans="1:10" ht="13.5" customHeight="1" x14ac:dyDescent="0.3">
      <c r="A2672" s="20">
        <v>152</v>
      </c>
      <c r="B2672" s="20">
        <v>10</v>
      </c>
      <c r="C2672" s="20">
        <f t="shared" si="126"/>
        <v>8</v>
      </c>
      <c r="D2672" s="20">
        <v>8</v>
      </c>
      <c r="E2672" s="34" t="s">
        <v>11747</v>
      </c>
      <c r="F2672" s="20" t="s">
        <v>7299</v>
      </c>
      <c r="G2672" s="79" t="str">
        <f t="shared" si="127"/>
        <v xml:space="preserve"> "Class6 Social Chapter10 Test8": [</v>
      </c>
      <c r="H2672" s="27" t="s">
        <v>18595</v>
      </c>
      <c r="I2672" s="27" t="str">
        <f t="shared" si="125"/>
        <v>{Question: "Who elects the Chairman of the Zilla Parishad",OptionA: "The people directly",OptionB: "ZPTCs",CorrectAnswer: "B",Explanation: "The ZPTCs elect one member among them as Zilla Parishad Chairman."},</v>
      </c>
      <c r="J2672" s="42" t="s">
        <v>18595</v>
      </c>
    </row>
    <row r="2673" spans="1:10" ht="13.5" customHeight="1" x14ac:dyDescent="0.3">
      <c r="A2673" s="20">
        <v>153</v>
      </c>
      <c r="B2673" s="20">
        <v>10</v>
      </c>
      <c r="C2673" s="20">
        <f t="shared" si="126"/>
        <v>8</v>
      </c>
      <c r="D2673" s="20">
        <v>8</v>
      </c>
      <c r="E2673" s="34" t="s">
        <v>11747</v>
      </c>
      <c r="F2673" s="20" t="s">
        <v>7299</v>
      </c>
      <c r="G2673" s="79" t="str">
        <f t="shared" si="127"/>
        <v xml:space="preserve"> "Class6 Social Chapter10 Test8": [</v>
      </c>
      <c r="H2673" s="27" t="s">
        <v>18596</v>
      </c>
      <c r="I2673" s="27" t="str">
        <f t="shared" si="125"/>
        <v>{Question: "Do municipalities run ration shops",OptionA: "Yes",OptionB: "No",CorrectAnswer: "A",Explanation: "The municipality has tasks like running ration shops."},</v>
      </c>
      <c r="J2673" s="42" t="s">
        <v>18596</v>
      </c>
    </row>
    <row r="2674" spans="1:10" ht="13.5" customHeight="1" x14ac:dyDescent="0.3">
      <c r="A2674" s="20">
        <v>154</v>
      </c>
      <c r="B2674" s="20">
        <v>10</v>
      </c>
      <c r="C2674" s="20">
        <f t="shared" si="126"/>
        <v>8</v>
      </c>
      <c r="D2674" s="20">
        <v>8</v>
      </c>
      <c r="E2674" s="34" t="s">
        <v>11747</v>
      </c>
      <c r="F2674" s="20" t="s">
        <v>7299</v>
      </c>
      <c r="G2674" s="79" t="str">
        <f t="shared" si="127"/>
        <v xml:space="preserve"> "Class6 Social Chapter10 Test8": [</v>
      </c>
      <c r="H2674" s="27" t="s">
        <v>18597</v>
      </c>
      <c r="I2674" s="27" t="str">
        <f t="shared" si="125"/>
        <v>{Question: "Who is responsible for the income of the Grama Panchayat",OptionA: "Secretary",OptionB: "Sarpanch",CorrectAnswer: "B",Explanation: "The Sarpanch is responsible for the income and expenditure of the panchayat."},</v>
      </c>
      <c r="J2674" s="42" t="s">
        <v>18597</v>
      </c>
    </row>
    <row r="2675" spans="1:10" ht="13.5" customHeight="1" x14ac:dyDescent="0.3">
      <c r="A2675" s="20">
        <v>155</v>
      </c>
      <c r="B2675" s="20">
        <v>10</v>
      </c>
      <c r="C2675" s="20">
        <f t="shared" si="126"/>
        <v>8</v>
      </c>
      <c r="D2675" s="20">
        <v>8</v>
      </c>
      <c r="E2675" s="34" t="s">
        <v>11747</v>
      </c>
      <c r="F2675" s="20" t="s">
        <v>7299</v>
      </c>
      <c r="G2675" s="79" t="str">
        <f t="shared" si="127"/>
        <v xml:space="preserve"> "Class6 Social Chapter10 Test8": [</v>
      </c>
      <c r="H2675" s="27" t="s">
        <v>18598</v>
      </c>
      <c r="I2675" s="27" t="str">
        <f t="shared" si="125"/>
        <v>{Question: "Are Grama Volunteers appointed for households",OptionA: "Yes",OptionB: "No",CorrectAnswer: "A",Explanation: "Grama volunteers are appointed for a fixed number of households each."},</v>
      </c>
      <c r="J2675" s="42" t="s">
        <v>18598</v>
      </c>
    </row>
    <row r="2676" spans="1:10" ht="13.5" customHeight="1" x14ac:dyDescent="0.3">
      <c r="A2676" s="20">
        <v>156</v>
      </c>
      <c r="B2676" s="20">
        <v>10</v>
      </c>
      <c r="C2676" s="20">
        <f t="shared" si="126"/>
        <v>8</v>
      </c>
      <c r="D2676" s="20">
        <v>8</v>
      </c>
      <c r="E2676" s="34" t="s">
        <v>11747</v>
      </c>
      <c r="F2676" s="20" t="s">
        <v>7299</v>
      </c>
      <c r="G2676" s="79" t="str">
        <f t="shared" si="127"/>
        <v xml:space="preserve"> "Class6 Social Chapter10 Test8": [</v>
      </c>
      <c r="H2676" s="27" t="s">
        <v>18599</v>
      </c>
      <c r="I2676" s="27" t="str">
        <f t="shared" si="125"/>
        <v>{Question: "Which body reviews the Grama Panchayat functioning",OptionA: "Mandal Parishad",OptionB: "Grama Sabha",CorrectAnswer: "B",Explanation: "The Grama Sabha is expected to review the functioning of the Grama Panchayat."},</v>
      </c>
      <c r="J2676" s="42" t="s">
        <v>18599</v>
      </c>
    </row>
    <row r="2677" spans="1:10" ht="13.5" customHeight="1" x14ac:dyDescent="0.3">
      <c r="A2677" s="20">
        <v>157</v>
      </c>
      <c r="B2677" s="20">
        <v>10</v>
      </c>
      <c r="C2677" s="20">
        <f t="shared" si="126"/>
        <v>8</v>
      </c>
      <c r="D2677" s="20">
        <v>8</v>
      </c>
      <c r="E2677" s="34" t="s">
        <v>11747</v>
      </c>
      <c r="F2677" s="20" t="s">
        <v>7299</v>
      </c>
      <c r="G2677" s="79" t="str">
        <f t="shared" si="127"/>
        <v xml:space="preserve"> "Class6 Social Chapter10 Test8": [</v>
      </c>
      <c r="H2677" s="27" t="s">
        <v>18600</v>
      </c>
      <c r="I2677" s="27" t="str">
        <f t="shared" si="125"/>
        <v>{Question: "Is the Mayor chosen through indirect election",OptionA: "Yes",OptionB: "No",CorrectAnswer: "A",Explanation: "Corporators and other members choose the Mayor indirectly."},</v>
      </c>
      <c r="J2677" s="42" t="s">
        <v>18600</v>
      </c>
    </row>
    <row r="2678" spans="1:10" ht="13.5" customHeight="1" x14ac:dyDescent="0.3">
      <c r="A2678" s="20">
        <v>158</v>
      </c>
      <c r="B2678" s="20">
        <v>10</v>
      </c>
      <c r="C2678" s="20">
        <f t="shared" si="126"/>
        <v>8</v>
      </c>
      <c r="D2678" s="20">
        <v>8</v>
      </c>
      <c r="E2678" s="34" t="s">
        <v>11747</v>
      </c>
      <c r="F2678" s="20" t="s">
        <v>7299</v>
      </c>
      <c r="G2678" s="79" t="str">
        <f t="shared" si="127"/>
        <v xml:space="preserve"> "Class6 Social Chapter10 Test8": [</v>
      </c>
      <c r="H2678" s="27" t="s">
        <v>18601</v>
      </c>
      <c r="I2678" s="27" t="str">
        <f t="shared" si="125"/>
        <v>{Question: "When did Bhimili celebrate its 150th anniversary",OptionA: "2000",OptionB: "2011",CorrectAnswer: "B",Explanation: "Bhimili celebrated its 150th anniversary in 2011."},</v>
      </c>
      <c r="J2678" s="42" t="s">
        <v>18601</v>
      </c>
    </row>
    <row r="2679" spans="1:10" ht="13.5" customHeight="1" x14ac:dyDescent="0.3">
      <c r="A2679" s="20">
        <v>159</v>
      </c>
      <c r="B2679" s="20">
        <v>10</v>
      </c>
      <c r="C2679" s="20">
        <f t="shared" si="126"/>
        <v>8</v>
      </c>
      <c r="D2679" s="20">
        <v>8</v>
      </c>
      <c r="E2679" s="34" t="s">
        <v>11747</v>
      </c>
      <c r="F2679" s="20" t="s">
        <v>7299</v>
      </c>
      <c r="G2679" s="79" t="str">
        <f t="shared" si="127"/>
        <v xml:space="preserve"> "Class6 Social Chapter10 Test8": [</v>
      </c>
      <c r="H2679" s="27" t="s">
        <v>18602</v>
      </c>
      <c r="I2679" s="27" t="str">
        <f t="shared" si="125"/>
        <v>{Question: "Is tax on film tickets an urban local body income source",OptionA: "Yes",OptionB: "No",CorrectAnswer: "A",Explanation: "Municipalities levy taxes on film tickets."},</v>
      </c>
      <c r="J2679" s="42" t="s">
        <v>18602</v>
      </c>
    </row>
    <row r="2680" spans="1:10" ht="13.5" customHeight="1" x14ac:dyDescent="0.3">
      <c r="A2680" s="20">
        <v>160</v>
      </c>
      <c r="B2680" s="20">
        <v>10</v>
      </c>
      <c r="C2680" s="20">
        <f t="shared" si="126"/>
        <v>8</v>
      </c>
      <c r="D2680" s="20">
        <v>8</v>
      </c>
      <c r="E2680" s="34" t="s">
        <v>11747</v>
      </c>
      <c r="F2680" s="20" t="s">
        <v>7299</v>
      </c>
      <c r="G2680" s="79" t="str">
        <f t="shared" si="127"/>
        <v xml:space="preserve"> "Class6 Social Chapter10 Test8": [</v>
      </c>
      <c r="H2680" s="27" t="s">
        <v>18603</v>
      </c>
      <c r="I2680" s="27" t="str">
        <f t="shared" si="125"/>
        <v>{Question: "Are school buildings maintained by Grama Panchayats",OptionA: "No",OptionB: "Yes",CorrectAnswer: "B",Explanation: "Maintenance of school buildings is a function of Grama Panchayat."} ],</v>
      </c>
      <c r="J2680" s="42" t="s">
        <v>19583</v>
      </c>
    </row>
    <row r="2681" spans="1:10" ht="13.5" customHeight="1" x14ac:dyDescent="0.3">
      <c r="A2681" s="20">
        <v>161</v>
      </c>
      <c r="B2681" s="20">
        <v>10</v>
      </c>
      <c r="C2681" s="20">
        <f t="shared" si="126"/>
        <v>9</v>
      </c>
      <c r="D2681" s="20">
        <v>9</v>
      </c>
      <c r="E2681" s="34" t="s">
        <v>11747</v>
      </c>
      <c r="F2681" s="20" t="s">
        <v>7299</v>
      </c>
      <c r="G2681" s="79" t="str">
        <f t="shared" si="127"/>
        <v xml:space="preserve"> "Class6 Social Chapter10 Test9": [</v>
      </c>
      <c r="H2681" s="27" t="s">
        <v>18604</v>
      </c>
      <c r="I2681" s="27" t="str">
        <f t="shared" si="125"/>
        <v xml:space="preserve"> "Class6 Social Chapter10 Test9": [{Question: "How many votes does a village voter cast",OptionA: "Two",OptionB: "One",CorrectAnswer: "A",Explanation: "Every voter casts two votes: one for Ward member and one for Sarpanch."},</v>
      </c>
      <c r="J2681" s="42" t="s">
        <v>19584</v>
      </c>
    </row>
    <row r="2682" spans="1:10" ht="13.5" customHeight="1" x14ac:dyDescent="0.3">
      <c r="A2682" s="20">
        <v>162</v>
      </c>
      <c r="B2682" s="20">
        <v>10</v>
      </c>
      <c r="C2682" s="20">
        <f t="shared" si="126"/>
        <v>9</v>
      </c>
      <c r="D2682" s="20">
        <v>9</v>
      </c>
      <c r="E2682" s="34" t="s">
        <v>11747</v>
      </c>
      <c r="F2682" s="20" t="s">
        <v>7299</v>
      </c>
      <c r="G2682" s="79" t="str">
        <f t="shared" si="127"/>
        <v xml:space="preserve"> "Class6 Social Chapter10 Test9": [</v>
      </c>
      <c r="H2682" s="27" t="s">
        <v>18605</v>
      </c>
      <c r="I2682" s="27" t="str">
        <f t="shared" si="125"/>
        <v>{Question: "Is Article 40 related to Gandhiji",OptionA: "No",OptionB: "Yes",CorrectAnswer: "B",Explanation: "Article 40 was included based on the views of Gandhiji."},</v>
      </c>
      <c r="J2682" s="42" t="s">
        <v>18605</v>
      </c>
    </row>
    <row r="2683" spans="1:10" ht="13.5" customHeight="1" x14ac:dyDescent="0.3">
      <c r="A2683" s="20">
        <v>163</v>
      </c>
      <c r="B2683" s="20">
        <v>10</v>
      </c>
      <c r="C2683" s="20">
        <f t="shared" si="126"/>
        <v>9</v>
      </c>
      <c r="D2683" s="20">
        <v>9</v>
      </c>
      <c r="E2683" s="34" t="s">
        <v>11747</v>
      </c>
      <c r="F2683" s="20" t="s">
        <v>7299</v>
      </c>
      <c r="G2683" s="79" t="str">
        <f t="shared" si="127"/>
        <v xml:space="preserve"> "Class6 Social Chapter10 Test9": [</v>
      </c>
      <c r="H2683" s="27" t="s">
        <v>18606</v>
      </c>
      <c r="I2683" s="27" t="str">
        <f t="shared" si="125"/>
        <v>{Question: "What is the population range for Municipal Council",OptionA: "40000 to 300000",OptionB: "Above 300000",CorrectAnswer: "A",Explanation: "A Municipal Council is for 40,000 to 3,00,000 people."},</v>
      </c>
      <c r="J2683" s="42" t="s">
        <v>18606</v>
      </c>
    </row>
    <row r="2684" spans="1:10" ht="13.5" customHeight="1" x14ac:dyDescent="0.3">
      <c r="A2684" s="20">
        <v>164</v>
      </c>
      <c r="B2684" s="20">
        <v>10</v>
      </c>
      <c r="C2684" s="20">
        <f t="shared" si="126"/>
        <v>9</v>
      </c>
      <c r="D2684" s="20">
        <v>9</v>
      </c>
      <c r="E2684" s="34" t="s">
        <v>11747</v>
      </c>
      <c r="F2684" s="20" t="s">
        <v>7299</v>
      </c>
      <c r="G2684" s="79" t="str">
        <f t="shared" si="127"/>
        <v xml:space="preserve"> "Class6 Social Chapter10 Test9": [</v>
      </c>
      <c r="H2684" s="27" t="s">
        <v>18607</v>
      </c>
      <c r="I2684" s="27" t="str">
        <f t="shared" si="125"/>
        <v>{Question: "Are co-opted members present in Zilla Parishad",OptionA: "No",OptionB: "Yes",CorrectAnswer: "B",Explanation: "Some members of Zilla Parishad are nominated co-opted members."},</v>
      </c>
      <c r="J2684" s="42" t="s">
        <v>18607</v>
      </c>
    </row>
    <row r="2685" spans="1:10" ht="13.5" customHeight="1" x14ac:dyDescent="0.3">
      <c r="A2685" s="20">
        <v>165</v>
      </c>
      <c r="B2685" s="20">
        <v>10</v>
      </c>
      <c r="C2685" s="20">
        <f t="shared" si="126"/>
        <v>9</v>
      </c>
      <c r="D2685" s="20">
        <v>9</v>
      </c>
      <c r="E2685" s="34" t="s">
        <v>11747</v>
      </c>
      <c r="F2685" s="20" t="s">
        <v>7299</v>
      </c>
      <c r="G2685" s="79" t="str">
        <f t="shared" si="127"/>
        <v xml:space="preserve"> "Class6 Social Chapter10 Test9": [</v>
      </c>
      <c r="H2685" s="27" t="s">
        <v>18608</v>
      </c>
      <c r="I2685" s="27" t="str">
        <f t="shared" si="125"/>
        <v>{Question: "Does the Sarpanch look after day to day functions",OptionA: "Yes",OptionB: "No",CorrectAnswer: "A",Explanation: "The Sarpanch looks after the day to day functions of the panchayat."},</v>
      </c>
      <c r="J2685" s="42" t="s">
        <v>18608</v>
      </c>
    </row>
    <row r="2686" spans="1:10" ht="13.5" customHeight="1" x14ac:dyDescent="0.3">
      <c r="A2686" s="20">
        <v>166</v>
      </c>
      <c r="B2686" s="20">
        <v>10</v>
      </c>
      <c r="C2686" s="20">
        <f t="shared" si="126"/>
        <v>9</v>
      </c>
      <c r="D2686" s="20">
        <v>9</v>
      </c>
      <c r="E2686" s="34" t="s">
        <v>11747</v>
      </c>
      <c r="F2686" s="20" t="s">
        <v>7299</v>
      </c>
      <c r="G2686" s="79" t="str">
        <f t="shared" si="127"/>
        <v xml:space="preserve"> "Class6 Social Chapter10 Test9": [</v>
      </c>
      <c r="H2686" s="27" t="s">
        <v>18609</v>
      </c>
      <c r="I2686" s="27" t="str">
        <f t="shared" si="125"/>
        <v>{Question: "Is the term for a Municipal Chairman five years",OptionA: "No",OptionB: "Yes",CorrectAnswer: "B",Explanation: "Ward councillors are elected for five years and they choose the Chairman."},</v>
      </c>
      <c r="J2686" s="42" t="s">
        <v>18609</v>
      </c>
    </row>
    <row r="2687" spans="1:10" ht="13.5" customHeight="1" x14ac:dyDescent="0.3">
      <c r="A2687" s="20">
        <v>167</v>
      </c>
      <c r="B2687" s="20">
        <v>10</v>
      </c>
      <c r="C2687" s="20">
        <f t="shared" si="126"/>
        <v>9</v>
      </c>
      <c r="D2687" s="20">
        <v>9</v>
      </c>
      <c r="E2687" s="34" t="s">
        <v>11747</v>
      </c>
      <c r="F2687" s="20" t="s">
        <v>7299</v>
      </c>
      <c r="G2687" s="79" t="str">
        <f t="shared" si="127"/>
        <v xml:space="preserve"> "Class6 Social Chapter10 Test9": [</v>
      </c>
      <c r="H2687" s="27" t="s">
        <v>18610</v>
      </c>
      <c r="I2687" s="27" t="str">
        <f t="shared" si="125"/>
        <v>{Question: "Which year did Rajasthan implement local self-government",OptionA: "1959",OptionB: "1992",CorrectAnswer: "A",Explanation: "Rajasthan implemented local self-government in 1959."},</v>
      </c>
      <c r="J2687" s="42" t="s">
        <v>18610</v>
      </c>
    </row>
    <row r="2688" spans="1:10" ht="13.5" customHeight="1" x14ac:dyDescent="0.3">
      <c r="A2688" s="20">
        <v>168</v>
      </c>
      <c r="B2688" s="20">
        <v>10</v>
      </c>
      <c r="C2688" s="20">
        <f t="shared" si="126"/>
        <v>9</v>
      </c>
      <c r="D2688" s="20">
        <v>9</v>
      </c>
      <c r="E2688" s="34" t="s">
        <v>11747</v>
      </c>
      <c r="F2688" s="20" t="s">
        <v>7299</v>
      </c>
      <c r="G2688" s="79" t="str">
        <f t="shared" si="127"/>
        <v xml:space="preserve"> "Class6 Social Chapter10 Test9": [</v>
      </c>
      <c r="H2688" s="27" t="s">
        <v>18611</v>
      </c>
      <c r="I2688" s="27" t="str">
        <f t="shared" si="125"/>
        <v>{Question: "Is the Grama Sabha the general body at village level",OptionA: "No",OptionB: "Yes",CorrectAnswer: "B",Explanation: "Grama Sabha is the general body at the village level."},</v>
      </c>
      <c r="J2688" s="42" t="s">
        <v>18611</v>
      </c>
    </row>
    <row r="2689" spans="1:10" ht="13.5" customHeight="1" x14ac:dyDescent="0.3">
      <c r="A2689" s="20">
        <v>169</v>
      </c>
      <c r="B2689" s="20">
        <v>10</v>
      </c>
      <c r="C2689" s="20">
        <f t="shared" si="126"/>
        <v>9</v>
      </c>
      <c r="D2689" s="20">
        <v>9</v>
      </c>
      <c r="E2689" s="34" t="s">
        <v>11747</v>
      </c>
      <c r="F2689" s="20" t="s">
        <v>7299</v>
      </c>
      <c r="G2689" s="79" t="str">
        <f t="shared" si="127"/>
        <v xml:space="preserve"> "Class6 Social Chapter10 Test9": [</v>
      </c>
      <c r="H2689" s="27" t="s">
        <v>18612</v>
      </c>
      <c r="I2689" s="27" t="str">
        <f t="shared" si="125"/>
        <v>{Question: "How many functionaries are in the Sachivalayam",OptionA: "Eleven",OptionB: "Twelve",CorrectAnswer: "A",Explanation: "There are eleven Village Secretariat Functionaries in every sachivalayam."},</v>
      </c>
      <c r="J2689" s="42" t="s">
        <v>18612</v>
      </c>
    </row>
    <row r="2690" spans="1:10" ht="13.5" customHeight="1" x14ac:dyDescent="0.3">
      <c r="A2690" s="20">
        <v>170</v>
      </c>
      <c r="B2690" s="20">
        <v>10</v>
      </c>
      <c r="C2690" s="20">
        <f t="shared" si="126"/>
        <v>9</v>
      </c>
      <c r="D2690" s="20">
        <v>9</v>
      </c>
      <c r="E2690" s="34" t="s">
        <v>11747</v>
      </c>
      <c r="F2690" s="20" t="s">
        <v>7299</v>
      </c>
      <c r="G2690" s="79" t="str">
        <f t="shared" si="127"/>
        <v xml:space="preserve"> "Class6 Social Chapter10 Test9": [</v>
      </c>
      <c r="H2690" s="27" t="s">
        <v>18613</v>
      </c>
      <c r="I2690" s="27" t="str">
        <f t="shared" si="125"/>
        <v>{Question: "Which urban local body is for more than 3 lakh people",OptionA: "Municipal Council",OptionB: "Municipal Corporation",CorrectAnswer: "B",Explanation: "Municipal Corporation is for more than 3,00,000 people."},</v>
      </c>
      <c r="J2690" s="42" t="s">
        <v>18613</v>
      </c>
    </row>
    <row r="2691" spans="1:10" ht="13.5" customHeight="1" x14ac:dyDescent="0.3">
      <c r="A2691" s="20">
        <v>171</v>
      </c>
      <c r="B2691" s="20">
        <v>10</v>
      </c>
      <c r="C2691" s="20">
        <f t="shared" si="126"/>
        <v>9</v>
      </c>
      <c r="D2691" s="20">
        <v>9</v>
      </c>
      <c r="E2691" s="34" t="s">
        <v>11747</v>
      </c>
      <c r="F2691" s="20" t="s">
        <v>7299</v>
      </c>
      <c r="G2691" s="79" t="str">
        <f t="shared" si="127"/>
        <v xml:space="preserve"> "Class6 Social Chapter10 Test9": [</v>
      </c>
      <c r="H2691" s="27" t="s">
        <v>18614</v>
      </c>
      <c r="I2691" s="27" t="str">
        <f t="shared" ref="I2691:I2754" si="128">IF(MOD(A2691-1,20)=0, G2691, "") &amp; SUBSTITUTE(H2691, "},", "}") &amp; IF(MOD(A2691,20)=0, " ],", ",")</f>
        <v>{Question: "Are ward members chosen by direct election in NAC",OptionA: "Yes",OptionB: "No",CorrectAnswer: "A",Explanation: "Ward members are chosen by direct election from electoral wards in the Nagar Panchayat."},</v>
      </c>
      <c r="J2691" s="42" t="s">
        <v>18614</v>
      </c>
    </row>
    <row r="2692" spans="1:10" ht="13.5" customHeight="1" x14ac:dyDescent="0.3">
      <c r="A2692" s="20">
        <v>172</v>
      </c>
      <c r="B2692" s="20">
        <v>10</v>
      </c>
      <c r="C2692" s="20">
        <f t="shared" si="126"/>
        <v>9</v>
      </c>
      <c r="D2692" s="20">
        <v>9</v>
      </c>
      <c r="E2692" s="34" t="s">
        <v>11747</v>
      </c>
      <c r="F2692" s="20" t="s">
        <v>7299</v>
      </c>
      <c r="G2692" s="79" t="str">
        <f t="shared" si="127"/>
        <v xml:space="preserve"> "Class6 Social Chapter10 Test9": [</v>
      </c>
      <c r="H2692" s="27" t="s">
        <v>18615</v>
      </c>
      <c r="I2692" s="27" t="str">
        <f t="shared" si="128"/>
        <v>{Question: "Who coordinates the activities of panchayats in a mandal",OptionA: "Zilla Parishad",OptionB: "Mandal Parishad",CorrectAnswer: "B",Explanation: "The Mandal Parishad coordinates activities in the mandal."},</v>
      </c>
      <c r="J2692" s="42" t="s">
        <v>18615</v>
      </c>
    </row>
    <row r="2693" spans="1:10" ht="13.5" customHeight="1" x14ac:dyDescent="0.3">
      <c r="A2693" s="20">
        <v>173</v>
      </c>
      <c r="B2693" s="20">
        <v>10</v>
      </c>
      <c r="C2693" s="20">
        <f t="shared" si="126"/>
        <v>9</v>
      </c>
      <c r="D2693" s="20">
        <v>9</v>
      </c>
      <c r="E2693" s="34" t="s">
        <v>11747</v>
      </c>
      <c r="F2693" s="20" t="s">
        <v>7299</v>
      </c>
      <c r="G2693" s="79" t="str">
        <f t="shared" si="127"/>
        <v xml:space="preserve"> "Class6 Social Chapter10 Test9": [</v>
      </c>
      <c r="H2693" s="27" t="s">
        <v>18616</v>
      </c>
      <c r="I2693" s="27" t="str">
        <f t="shared" si="128"/>
        <v>{Question: "What is a source of funds for the Zilla Parishad",OptionA: "Government grants",OptionB: "Private donations only",CorrectAnswer: "A",Explanation: "Grants in aid from the state governments are a source of funds."},</v>
      </c>
      <c r="J2693" s="42" t="s">
        <v>18616</v>
      </c>
    </row>
    <row r="2694" spans="1:10" ht="13.5" customHeight="1" x14ac:dyDescent="0.3">
      <c r="A2694" s="20">
        <v>174</v>
      </c>
      <c r="B2694" s="20">
        <v>10</v>
      </c>
      <c r="C2694" s="20">
        <f t="shared" si="126"/>
        <v>9</v>
      </c>
      <c r="D2694" s="20">
        <v>9</v>
      </c>
      <c r="E2694" s="34" t="s">
        <v>11747</v>
      </c>
      <c r="F2694" s="20" t="s">
        <v>7299</v>
      </c>
      <c r="G2694" s="79" t="str">
        <f t="shared" si="127"/>
        <v xml:space="preserve"> "Class6 Social Chapter10 Test9": [</v>
      </c>
      <c r="H2694" s="27" t="s">
        <v>18617</v>
      </c>
      <c r="I2694" s="27" t="str">
        <f t="shared" si="128"/>
        <v>{Question: "Is the population range for Nagar Panchayat 20000 to 40000",OptionA: "No",OptionB: "Yes",CorrectAnswer: "B",Explanation: "A Nagar Panchayat is for 20,000 to 40,000 people."},</v>
      </c>
      <c r="J2694" s="42" t="s">
        <v>18617</v>
      </c>
    </row>
    <row r="2695" spans="1:10" ht="13.5" customHeight="1" x14ac:dyDescent="0.3">
      <c r="A2695" s="20">
        <v>175</v>
      </c>
      <c r="B2695" s="20">
        <v>10</v>
      </c>
      <c r="C2695" s="20">
        <f t="shared" si="126"/>
        <v>9</v>
      </c>
      <c r="D2695" s="20">
        <v>9</v>
      </c>
      <c r="E2695" s="34" t="s">
        <v>11747</v>
      </c>
      <c r="F2695" s="20" t="s">
        <v>7299</v>
      </c>
      <c r="G2695" s="79" t="str">
        <f t="shared" si="127"/>
        <v xml:space="preserve"> "Class6 Social Chapter10 Test9": [</v>
      </c>
      <c r="H2695" s="27" t="s">
        <v>18618</v>
      </c>
      <c r="I2695" s="27" t="str">
        <f t="shared" si="128"/>
        <v>{Question: "Does each municipality have an electricity department",OptionA: "Yes",OptionB: "No",CorrectAnswer: "A",Explanation: "The source mentions the electricity department as an example."},</v>
      </c>
      <c r="J2695" s="42" t="s">
        <v>18618</v>
      </c>
    </row>
    <row r="2696" spans="1:10" ht="13.5" customHeight="1" x14ac:dyDescent="0.3">
      <c r="A2696" s="20">
        <v>176</v>
      </c>
      <c r="B2696" s="20">
        <v>10</v>
      </c>
      <c r="C2696" s="20">
        <f t="shared" si="126"/>
        <v>9</v>
      </c>
      <c r="D2696" s="20">
        <v>9</v>
      </c>
      <c r="E2696" s="34" t="s">
        <v>11747</v>
      </c>
      <c r="F2696" s="20" t="s">
        <v>7299</v>
      </c>
      <c r="G2696" s="79" t="str">
        <f t="shared" si="127"/>
        <v xml:space="preserve"> "Class6 Social Chapter10 Test9": [</v>
      </c>
      <c r="H2696" s="27" t="s">
        <v>18619</v>
      </c>
      <c r="I2696" s="27" t="str">
        <f t="shared" si="128"/>
        <v>{Question: "Are house taxes a source of funds for municipalities",OptionA: "No",OptionB: "Yes",CorrectAnswer: "B",Explanation: "Municipalities levy taxes like tax on houses."},</v>
      </c>
      <c r="J2696" s="42" t="s">
        <v>18619</v>
      </c>
    </row>
    <row r="2697" spans="1:10" ht="13.5" customHeight="1" x14ac:dyDescent="0.3">
      <c r="A2697" s="20">
        <v>177</v>
      </c>
      <c r="B2697" s="20">
        <v>10</v>
      </c>
      <c r="C2697" s="20">
        <f t="shared" si="126"/>
        <v>9</v>
      </c>
      <c r="D2697" s="20">
        <v>9</v>
      </c>
      <c r="E2697" s="34" t="s">
        <v>11747</v>
      </c>
      <c r="F2697" s="20" t="s">
        <v>7299</v>
      </c>
      <c r="G2697" s="79" t="str">
        <f t="shared" si="127"/>
        <v xml:space="preserve"> "Class6 Social Chapter10 Test9": [</v>
      </c>
      <c r="H2697" s="27" t="s">
        <v>18620</v>
      </c>
      <c r="I2697" s="27" t="str">
        <f t="shared" si="128"/>
        <v>{Question: "Is the head of a Municipal Corporation a Mayor",OptionA: "Yes",OptionB: "No",CorrectAnswer: "A",Explanation: "The members of the Corporation choose the Mayor."},</v>
      </c>
      <c r="J2697" s="42" t="s">
        <v>18620</v>
      </c>
    </row>
    <row r="2698" spans="1:10" ht="13.5" customHeight="1" x14ac:dyDescent="0.3">
      <c r="A2698" s="20">
        <v>178</v>
      </c>
      <c r="B2698" s="20">
        <v>10</v>
      </c>
      <c r="C2698" s="20">
        <f t="shared" si="126"/>
        <v>9</v>
      </c>
      <c r="D2698" s="20">
        <v>9</v>
      </c>
      <c r="E2698" s="34" t="s">
        <v>11747</v>
      </c>
      <c r="F2698" s="20" t="s">
        <v>7299</v>
      </c>
      <c r="G2698" s="79" t="str">
        <f t="shared" si="127"/>
        <v xml:space="preserve"> "Class6 Social Chapter10 Test9": [</v>
      </c>
      <c r="H2698" s="27" t="s">
        <v>18621</v>
      </c>
      <c r="I2698" s="27" t="str">
        <f t="shared" si="128"/>
        <v>{Question: "Was the 74th amendment made in 1992",OptionA: "No",OptionB: "Yes",CorrectAnswer: "B",Explanation: "The Parliament made the 74th amendment in 1992."},</v>
      </c>
      <c r="J2698" s="42" t="s">
        <v>18621</v>
      </c>
    </row>
    <row r="2699" spans="1:10" ht="13.5" customHeight="1" x14ac:dyDescent="0.3">
      <c r="A2699" s="20">
        <v>179</v>
      </c>
      <c r="B2699" s="20">
        <v>10</v>
      </c>
      <c r="C2699" s="20">
        <f t="shared" si="126"/>
        <v>9</v>
      </c>
      <c r="D2699" s="20">
        <v>9</v>
      </c>
      <c r="E2699" s="34" t="s">
        <v>11747</v>
      </c>
      <c r="F2699" s="20" t="s">
        <v>7299</v>
      </c>
      <c r="G2699" s="79" t="str">
        <f t="shared" si="127"/>
        <v xml:space="preserve"> "Class6 Social Chapter10 Test9": [</v>
      </c>
      <c r="H2699" s="27" t="s">
        <v>18622</v>
      </c>
      <c r="I2699" s="27" t="str">
        <f t="shared" si="128"/>
        <v>{Question: "Is 18 years the age to enroll in the voters list",OptionA: "Yes",OptionB: "No",CorrectAnswer: "A",Explanation: "Residents who are 18 years old or above have to enroll."},</v>
      </c>
      <c r="J2699" s="42" t="s">
        <v>18622</v>
      </c>
    </row>
    <row r="2700" spans="1:10" ht="13.5" customHeight="1" x14ac:dyDescent="0.3">
      <c r="A2700" s="20">
        <v>180</v>
      </c>
      <c r="B2700" s="20">
        <v>10</v>
      </c>
      <c r="C2700" s="20">
        <f t="shared" si="126"/>
        <v>9</v>
      </c>
      <c r="D2700" s="20">
        <v>9</v>
      </c>
      <c r="E2700" s="34" t="s">
        <v>11747</v>
      </c>
      <c r="F2700" s="20" t="s">
        <v>7299</v>
      </c>
      <c r="G2700" s="79" t="str">
        <f t="shared" si="127"/>
        <v xml:space="preserve"> "Class6 Social Chapter10 Test9": [</v>
      </c>
      <c r="H2700" s="27" t="s">
        <v>18623</v>
      </c>
      <c r="I2700" s="27" t="str">
        <f t="shared" si="128"/>
        <v>{Question: "Does each ward elect one member to the panchayat",OptionA: "No",OptionB: "Yes",CorrectAnswer: "B",Explanation: "Each ward elects one member to the village panchayat."} ],</v>
      </c>
      <c r="J2700" s="42" t="s">
        <v>19585</v>
      </c>
    </row>
    <row r="2701" spans="1:10" ht="13.5" customHeight="1" x14ac:dyDescent="0.3">
      <c r="A2701" s="20">
        <v>181</v>
      </c>
      <c r="B2701" s="20">
        <v>10</v>
      </c>
      <c r="C2701" s="20">
        <f t="shared" si="126"/>
        <v>10</v>
      </c>
      <c r="D2701" s="20">
        <v>10</v>
      </c>
      <c r="E2701" s="34" t="s">
        <v>11747</v>
      </c>
      <c r="F2701" s="20" t="s">
        <v>7299</v>
      </c>
      <c r="G2701" s="79" t="str">
        <f t="shared" si="127"/>
        <v xml:space="preserve"> "Class6 Social Chapter10 Test10": [</v>
      </c>
      <c r="H2701" s="27" t="s">
        <v>18624</v>
      </c>
      <c r="I2701" s="27" t="str">
        <f t="shared" si="128"/>
        <v xml:space="preserve"> "Class6 Social Chapter10 Test10": [{Question: "Is the minimum age to contest an election 21 years",OptionA: "Yes",OptionB: "No",CorrectAnswer: "A",Explanation: "Any person who is 21 years age or above can contest the election."},</v>
      </c>
      <c r="J2701" s="42" t="s">
        <v>19586</v>
      </c>
    </row>
    <row r="2702" spans="1:10" ht="13.5" customHeight="1" x14ac:dyDescent="0.3">
      <c r="A2702" s="20">
        <v>182</v>
      </c>
      <c r="B2702" s="20">
        <v>10</v>
      </c>
      <c r="C2702" s="20">
        <f t="shared" si="126"/>
        <v>10</v>
      </c>
      <c r="D2702" s="20">
        <v>10</v>
      </c>
      <c r="E2702" s="34" t="s">
        <v>11747</v>
      </c>
      <c r="F2702" s="20" t="s">
        <v>7299</v>
      </c>
      <c r="G2702" s="79" t="str">
        <f t="shared" si="127"/>
        <v xml:space="preserve"> "Class6 Social Chapter10 Test10": [</v>
      </c>
      <c r="H2702" s="27" t="s">
        <v>18625</v>
      </c>
      <c r="I2702" s="27" t="str">
        <f t="shared" si="128"/>
        <v>{Question: "Are seats reserved for women in Gram Panchayats",OptionA: "No",OptionB: "Yes",CorrectAnswer: "B",Explanation: "Parliament decided seats will be reserved for women."},</v>
      </c>
      <c r="J2702" s="42" t="s">
        <v>18625</v>
      </c>
    </row>
    <row r="2703" spans="1:10" ht="13.5" customHeight="1" x14ac:dyDescent="0.3">
      <c r="A2703" s="20">
        <v>183</v>
      </c>
      <c r="B2703" s="20">
        <v>10</v>
      </c>
      <c r="C2703" s="20">
        <f t="shared" si="126"/>
        <v>10</v>
      </c>
      <c r="D2703" s="20">
        <v>10</v>
      </c>
      <c r="E2703" s="34" t="s">
        <v>11747</v>
      </c>
      <c r="F2703" s="20" t="s">
        <v>7299</v>
      </c>
      <c r="G2703" s="79" t="str">
        <f t="shared" si="127"/>
        <v xml:space="preserve"> "Class6 Social Chapter10 Test10": [</v>
      </c>
      <c r="H2703" s="27" t="s">
        <v>18626</v>
      </c>
      <c r="I2703" s="27" t="str">
        <f t="shared" si="128"/>
        <v>{Question: "Is 50 percent of seats reserved for women in AP",OptionA: "Yes",OptionB: "No",CorrectAnswer: "A",Explanation: "In our state reservation to women extended to 50 percent."},</v>
      </c>
      <c r="J2703" s="42" t="s">
        <v>18626</v>
      </c>
    </row>
    <row r="2704" spans="1:10" ht="13.5" customHeight="1" x14ac:dyDescent="0.3">
      <c r="A2704" s="20">
        <v>184</v>
      </c>
      <c r="B2704" s="20">
        <v>10</v>
      </c>
      <c r="C2704" s="20">
        <f t="shared" si="126"/>
        <v>10</v>
      </c>
      <c r="D2704" s="20">
        <v>10</v>
      </c>
      <c r="E2704" s="34" t="s">
        <v>11747</v>
      </c>
      <c r="F2704" s="20" t="s">
        <v>7299</v>
      </c>
      <c r="G2704" s="79" t="str">
        <f t="shared" si="127"/>
        <v xml:space="preserve"> "Class6 Social Chapter10 Test10": [</v>
      </c>
      <c r="H2704" s="27" t="s">
        <v>18627</v>
      </c>
      <c r="I2704" s="27" t="str">
        <f t="shared" si="128"/>
        <v>{Question: "Are SC ST BC represented in the Panchayat",OptionA: "No",OptionB: "Yes",CorrectAnswer: "B",Explanation: "Reservations ensure persons from SC, ST and BC are represented."},</v>
      </c>
      <c r="J2704" s="42" t="s">
        <v>18627</v>
      </c>
    </row>
    <row r="2705" spans="1:10" ht="13.5" customHeight="1" x14ac:dyDescent="0.3">
      <c r="A2705" s="20">
        <v>185</v>
      </c>
      <c r="B2705" s="20">
        <v>10</v>
      </c>
      <c r="C2705" s="20">
        <f t="shared" si="126"/>
        <v>10</v>
      </c>
      <c r="D2705" s="20">
        <v>10</v>
      </c>
      <c r="E2705" s="34" t="s">
        <v>11747</v>
      </c>
      <c r="F2705" s="20" t="s">
        <v>7299</v>
      </c>
      <c r="G2705" s="79" t="str">
        <f t="shared" si="127"/>
        <v xml:space="preserve"> "Class6 Social Chapter10 Test10": [</v>
      </c>
      <c r="H2705" s="27" t="s">
        <v>18628</v>
      </c>
      <c r="I2705" s="27" t="str">
        <f t="shared" si="128"/>
        <v>{Question: "Is the Sarpanch the head of the Grama Panchayat",OptionA: "Yes",OptionB: "No",CorrectAnswer: "A",Explanation: "The Sarpanch is the head of the Grama Panchayat."},</v>
      </c>
      <c r="J2705" s="42" t="s">
        <v>18628</v>
      </c>
    </row>
    <row r="2706" spans="1:10" ht="13.5" customHeight="1" x14ac:dyDescent="0.3">
      <c r="A2706" s="20">
        <v>186</v>
      </c>
      <c r="B2706" s="20">
        <v>10</v>
      </c>
      <c r="C2706" s="20">
        <f t="shared" si="126"/>
        <v>10</v>
      </c>
      <c r="D2706" s="20">
        <v>10</v>
      </c>
      <c r="E2706" s="34" t="s">
        <v>11747</v>
      </c>
      <c r="F2706" s="20" t="s">
        <v>7299</v>
      </c>
      <c r="G2706" s="79" t="str">
        <f t="shared" si="127"/>
        <v xml:space="preserve"> "Class6 Social Chapter10 Test10": [</v>
      </c>
      <c r="H2706" s="27" t="s">
        <v>18629</v>
      </c>
      <c r="I2706" s="27" t="str">
        <f t="shared" si="128"/>
        <v>{Question: "Does the Sarpanch have responsibility for expenditure",OptionA: "No",OptionB: "Yes",CorrectAnswer: "B",Explanation: "The Sarpanch is responsible for the income and expenditure of the panchayat."},</v>
      </c>
      <c r="J2706" s="42" t="s">
        <v>18629</v>
      </c>
    </row>
    <row r="2707" spans="1:10" ht="13.5" customHeight="1" x14ac:dyDescent="0.3">
      <c r="A2707" s="20">
        <v>187</v>
      </c>
      <c r="B2707" s="20">
        <v>10</v>
      </c>
      <c r="C2707" s="20">
        <f t="shared" si="126"/>
        <v>10</v>
      </c>
      <c r="D2707" s="20">
        <v>10</v>
      </c>
      <c r="E2707" s="34" t="s">
        <v>11747</v>
      </c>
      <c r="F2707" s="20" t="s">
        <v>7299</v>
      </c>
      <c r="G2707" s="79" t="str">
        <f t="shared" si="127"/>
        <v xml:space="preserve"> "Class6 Social Chapter10 Test10": [</v>
      </c>
      <c r="H2707" s="27" t="s">
        <v>18630</v>
      </c>
      <c r="I2707" s="27" t="str">
        <f t="shared" si="128"/>
        <v>{Question: "Is water source maintenance a function of Grama Panchayat",OptionA: "Yes",OptionB: "No",CorrectAnswer: "A",Explanation: "Construction and maintenance of water sources is a function."},</v>
      </c>
      <c r="J2707" s="42" t="s">
        <v>18630</v>
      </c>
    </row>
    <row r="2708" spans="1:10" ht="13.5" customHeight="1" x14ac:dyDescent="0.3">
      <c r="A2708" s="20">
        <v>188</v>
      </c>
      <c r="B2708" s="20">
        <v>10</v>
      </c>
      <c r="C2708" s="20">
        <f t="shared" si="126"/>
        <v>10</v>
      </c>
      <c r="D2708" s="20">
        <v>10</v>
      </c>
      <c r="E2708" s="34" t="s">
        <v>11747</v>
      </c>
      <c r="F2708" s="20" t="s">
        <v>7299</v>
      </c>
      <c r="G2708" s="79" t="str">
        <f t="shared" si="127"/>
        <v xml:space="preserve"> "Class6 Social Chapter10 Test10": [</v>
      </c>
      <c r="H2708" s="27" t="s">
        <v>18631</v>
      </c>
      <c r="I2708" s="27" t="str">
        <f t="shared" si="128"/>
        <v>{Question: "Does the Grama Panchayat levy local taxes",OptionA: "No",OptionB: "Yes",CorrectAnswer: "B",Explanation: "Levying and collecting local taxes is one of the functions."},</v>
      </c>
      <c r="J2708" s="42" t="s">
        <v>18631</v>
      </c>
    </row>
    <row r="2709" spans="1:10" ht="13.5" customHeight="1" x14ac:dyDescent="0.3">
      <c r="A2709" s="20">
        <v>189</v>
      </c>
      <c r="B2709" s="20">
        <v>10</v>
      </c>
      <c r="C2709" s="20">
        <f t="shared" ref="C2709:C2772" si="129">ROUNDUP((ROW(A2709)-MATCH(B2709,B:B,0)+1)/20,0)</f>
        <v>10</v>
      </c>
      <c r="D2709" s="20">
        <v>10</v>
      </c>
      <c r="E2709" s="34" t="s">
        <v>11747</v>
      </c>
      <c r="F2709" s="20" t="s">
        <v>7299</v>
      </c>
      <c r="G2709" s="79" t="str">
        <f t="shared" ref="G2709:G2772" si="130" xml:space="preserve"> " ""Class6 Social "&amp;E2709&amp;" " &amp;F2709 &amp; D2709&amp;""": ["</f>
        <v xml:space="preserve"> "Class6 Social Chapter10 Test10": [</v>
      </c>
      <c r="H2709" s="27" t="s">
        <v>18632</v>
      </c>
      <c r="I2709" s="27" t="str">
        <f t="shared" si="128"/>
        <v>{Question: "Are donations from local people a source of funds",OptionA: "Yes",OptionB: "No",CorrectAnswer: "A",Explanation: "Donations from local people are a source of funds."},</v>
      </c>
      <c r="J2709" s="42" t="s">
        <v>18632</v>
      </c>
    </row>
    <row r="2710" spans="1:10" ht="13.5" customHeight="1" x14ac:dyDescent="0.3">
      <c r="A2710" s="20">
        <v>190</v>
      </c>
      <c r="B2710" s="20">
        <v>10</v>
      </c>
      <c r="C2710" s="20">
        <f t="shared" si="129"/>
        <v>10</v>
      </c>
      <c r="D2710" s="20">
        <v>10</v>
      </c>
      <c r="E2710" s="34" t="s">
        <v>11747</v>
      </c>
      <c r="F2710" s="20" t="s">
        <v>7299</v>
      </c>
      <c r="G2710" s="79" t="str">
        <f t="shared" si="130"/>
        <v xml:space="preserve"> "Class6 Social Chapter10 Test10": [</v>
      </c>
      <c r="H2710" s="27" t="s">
        <v>18633</v>
      </c>
      <c r="I2710" s="27" t="str">
        <f t="shared" si="128"/>
        <v>{Question: "How many Gram Panchayats are in a Mandal Parishad",OptionA: "100 to 200",OptionB: "20 to 40",CorrectAnswer: "B",Explanation: "About 20-40 Gram Panchayats come under a Mandal Parishad."},</v>
      </c>
      <c r="J2710" s="42" t="s">
        <v>18633</v>
      </c>
    </row>
    <row r="2711" spans="1:10" ht="13.5" customHeight="1" x14ac:dyDescent="0.3">
      <c r="A2711" s="20">
        <v>191</v>
      </c>
      <c r="B2711" s="20">
        <v>10</v>
      </c>
      <c r="C2711" s="20">
        <f t="shared" si="129"/>
        <v>10</v>
      </c>
      <c r="D2711" s="20">
        <v>10</v>
      </c>
      <c r="E2711" s="34" t="s">
        <v>11747</v>
      </c>
      <c r="F2711" s="20" t="s">
        <v>7299</v>
      </c>
      <c r="G2711" s="79" t="str">
        <f t="shared" si="130"/>
        <v xml:space="preserve"> "Class6 Social Chapter10 Test10": [</v>
      </c>
      <c r="H2711" s="27" t="s">
        <v>18634</v>
      </c>
      <c r="I2711" s="27" t="str">
        <f t="shared" si="128"/>
        <v>{Question: "Are ZPTC members elected directly",OptionA: "Yes",OptionB: "No",CorrectAnswer: "A",Explanation: "The Zilla Parishad members are elected from ZPTCs by voters directly."},</v>
      </c>
      <c r="J2711" s="42" t="s">
        <v>18634</v>
      </c>
    </row>
    <row r="2712" spans="1:10" ht="13.5" customHeight="1" x14ac:dyDescent="0.3">
      <c r="A2712" s="20">
        <v>192</v>
      </c>
      <c r="B2712" s="20">
        <v>10</v>
      </c>
      <c r="C2712" s="20">
        <f t="shared" si="129"/>
        <v>10</v>
      </c>
      <c r="D2712" s="20">
        <v>10</v>
      </c>
      <c r="E2712" s="34" t="s">
        <v>11747</v>
      </c>
      <c r="F2712" s="20" t="s">
        <v>7299</v>
      </c>
      <c r="G2712" s="79" t="str">
        <f t="shared" si="130"/>
        <v xml:space="preserve"> "Class6 Social Chapter10 Test10": [</v>
      </c>
      <c r="H2712" s="27" t="s">
        <v>18635</v>
      </c>
      <c r="I2712" s="27" t="str">
        <f t="shared" si="128"/>
        <v>{Question: "Who elects the Mandal President",OptionA: "The people directly",OptionB: "MPTC members",CorrectAnswer: "B",Explanation: "The MPTCs elect the President through indirect election."},</v>
      </c>
      <c r="J2712" s="42" t="s">
        <v>18635</v>
      </c>
    </row>
    <row r="2713" spans="1:10" ht="13.5" customHeight="1" x14ac:dyDescent="0.3">
      <c r="A2713" s="20">
        <v>193</v>
      </c>
      <c r="B2713" s="20">
        <v>10</v>
      </c>
      <c r="C2713" s="20">
        <f t="shared" si="129"/>
        <v>10</v>
      </c>
      <c r="D2713" s="20">
        <v>10</v>
      </c>
      <c r="E2713" s="34" t="s">
        <v>11747</v>
      </c>
      <c r="F2713" s="20" t="s">
        <v>7299</v>
      </c>
      <c r="G2713" s="79" t="str">
        <f t="shared" si="130"/>
        <v xml:space="preserve"> "Class6 Social Chapter10 Test10": [</v>
      </c>
      <c r="H2713" s="27" t="s">
        <v>18636</v>
      </c>
      <c r="I2713" s="27" t="str">
        <f t="shared" si="128"/>
        <v>{Question: "Are urban local bodies needed in cities",OptionA: "Yes",OptionB: "No",CorrectAnswer: "A",Explanation: "They are called urban local bodies and provide amenities in towns."},</v>
      </c>
      <c r="J2713" s="42" t="s">
        <v>18636</v>
      </c>
    </row>
    <row r="2714" spans="1:10" ht="13.5" customHeight="1" x14ac:dyDescent="0.3">
      <c r="A2714" s="20">
        <v>194</v>
      </c>
      <c r="B2714" s="20">
        <v>10</v>
      </c>
      <c r="C2714" s="20">
        <f t="shared" si="129"/>
        <v>10</v>
      </c>
      <c r="D2714" s="20">
        <v>10</v>
      </c>
      <c r="E2714" s="34" t="s">
        <v>11747</v>
      </c>
      <c r="F2714" s="20" t="s">
        <v>7299</v>
      </c>
      <c r="G2714" s="79" t="str">
        <f t="shared" si="130"/>
        <v xml:space="preserve"> "Class6 Social Chapter10 Test10": [</v>
      </c>
      <c r="H2714" s="27" t="s">
        <v>18637</v>
      </c>
      <c r="I2714" s="27" t="str">
        <f t="shared" si="128"/>
        <v>{Question: "Is a population of 2 lakh people suitable for a Council",OptionA: "No",OptionB: "Yes",CorrectAnswer: "B",Explanation: "A Municipal Council is for 40,000 to 3,00,000 people."},</v>
      </c>
      <c r="J2714" s="42" t="s">
        <v>18637</v>
      </c>
    </row>
    <row r="2715" spans="1:10" ht="13.5" customHeight="1" x14ac:dyDescent="0.3">
      <c r="A2715" s="20">
        <v>195</v>
      </c>
      <c r="B2715" s="20">
        <v>10</v>
      </c>
      <c r="C2715" s="20">
        <f t="shared" si="129"/>
        <v>10</v>
      </c>
      <c r="D2715" s="20">
        <v>10</v>
      </c>
      <c r="E2715" s="34" t="s">
        <v>11747</v>
      </c>
      <c r="F2715" s="20" t="s">
        <v>7299</v>
      </c>
      <c r="G2715" s="79" t="str">
        <f t="shared" si="130"/>
        <v xml:space="preserve"> "Class6 Social Chapter10 Test10": [</v>
      </c>
      <c r="H2715" s="27" t="s">
        <v>18638</v>
      </c>
      <c r="I2715" s="27" t="str">
        <f t="shared" si="128"/>
        <v>{Question: "Is a population of 5 lakh people suitable for a Corporation",OptionA: "Yes",OptionB: "No",CorrectAnswer: "A",Explanation: "A Municipal Corporation is for more than 3,00,000 people."},</v>
      </c>
      <c r="J2715" s="42" t="s">
        <v>18638</v>
      </c>
    </row>
    <row r="2716" spans="1:10" ht="13.5" customHeight="1" x14ac:dyDescent="0.3">
      <c r="A2716" s="20">
        <v>196</v>
      </c>
      <c r="B2716" s="20">
        <v>10</v>
      </c>
      <c r="C2716" s="20">
        <f t="shared" si="129"/>
        <v>10</v>
      </c>
      <c r="D2716" s="20">
        <v>10</v>
      </c>
      <c r="E2716" s="34" t="s">
        <v>11747</v>
      </c>
      <c r="F2716" s="20" t="s">
        <v>7299</v>
      </c>
      <c r="G2716" s="79" t="str">
        <f t="shared" si="130"/>
        <v xml:space="preserve"> "Class6 Social Chapter10 Test10": [</v>
      </c>
      <c r="H2716" s="27" t="s">
        <v>18639</v>
      </c>
      <c r="I2716" s="27" t="str">
        <f t="shared" si="128"/>
        <v>{Question: "Are NAC members elected for five years",OptionA: "No",OptionB: "Yes",CorrectAnswer: "B",Explanation: "The members of the Nagar Panchayat are elected for a term of five years."},</v>
      </c>
      <c r="J2716" s="42" t="s">
        <v>18639</v>
      </c>
    </row>
    <row r="2717" spans="1:10" ht="13.5" customHeight="1" x14ac:dyDescent="0.3">
      <c r="A2717" s="20">
        <v>197</v>
      </c>
      <c r="B2717" s="20">
        <v>10</v>
      </c>
      <c r="C2717" s="20">
        <f t="shared" si="129"/>
        <v>10</v>
      </c>
      <c r="D2717" s="20">
        <v>10</v>
      </c>
      <c r="E2717" s="34" t="s">
        <v>11747</v>
      </c>
      <c r="F2717" s="20" t="s">
        <v>7299</v>
      </c>
      <c r="G2717" s="79" t="str">
        <f t="shared" si="130"/>
        <v xml:space="preserve"> "Class6 Social Chapter10 Test10": [</v>
      </c>
      <c r="H2717" s="27" t="s">
        <v>18640</v>
      </c>
      <c r="I2717" s="27" t="str">
        <f t="shared" si="128"/>
        <v>{Question: "Are ward councillors elected directly",OptionA: "Yes",OptionB: "No",CorrectAnswer: "A",Explanation: "The ward councillors are elected directly for every five years."},</v>
      </c>
      <c r="J2717" s="42" t="s">
        <v>18640</v>
      </c>
    </row>
    <row r="2718" spans="1:10" ht="13.5" customHeight="1" x14ac:dyDescent="0.3">
      <c r="A2718" s="20">
        <v>198</v>
      </c>
      <c r="B2718" s="20">
        <v>10</v>
      </c>
      <c r="C2718" s="20">
        <f t="shared" si="129"/>
        <v>10</v>
      </c>
      <c r="D2718" s="20">
        <v>10</v>
      </c>
      <c r="E2718" s="34" t="s">
        <v>11747</v>
      </c>
      <c r="F2718" s="20" t="s">
        <v>7299</v>
      </c>
      <c r="G2718" s="79" t="str">
        <f t="shared" si="130"/>
        <v xml:space="preserve"> "Class6 Social Chapter10 Test10": [</v>
      </c>
      <c r="H2718" s="27" t="s">
        <v>18641</v>
      </c>
      <c r="I2718" s="27" t="str">
        <f t="shared" si="128"/>
        <v>{Question: "Is the Municipal Chairman chosen indirectly",OptionA: "No",OptionB: "Yes",CorrectAnswer: "B",Explanation: "Councillors and members choose the Municipal Chairman indirectly."},</v>
      </c>
      <c r="J2718" s="42" t="s">
        <v>18641</v>
      </c>
    </row>
    <row r="2719" spans="1:10" ht="13.5" customHeight="1" x14ac:dyDescent="0.3">
      <c r="A2719" s="20">
        <v>199</v>
      </c>
      <c r="B2719" s="20">
        <v>10</v>
      </c>
      <c r="C2719" s="20">
        <f t="shared" si="129"/>
        <v>10</v>
      </c>
      <c r="D2719" s="20">
        <v>10</v>
      </c>
      <c r="E2719" s="34" t="s">
        <v>11747</v>
      </c>
      <c r="F2719" s="20" t="s">
        <v>7299</v>
      </c>
      <c r="G2719" s="79" t="str">
        <f t="shared" si="130"/>
        <v xml:space="preserve"> "Class6 Social Chapter10 Test10": [</v>
      </c>
      <c r="H2719" s="27" t="s">
        <v>18642</v>
      </c>
      <c r="I2719" s="27" t="str">
        <f t="shared" si="128"/>
        <v>{Question: "Is the Municipal Corporation divided into divisions",OptionA: "Yes",OptionB: "No",CorrectAnswer: "A",Explanation: "The area of Municipal Corporation is divided into divisions."},</v>
      </c>
      <c r="J2719" s="42" t="s">
        <v>18642</v>
      </c>
    </row>
    <row r="2720" spans="1:10" ht="13.5" customHeight="1" x14ac:dyDescent="0.3">
      <c r="A2720" s="20">
        <v>200</v>
      </c>
      <c r="B2720" s="20">
        <v>10</v>
      </c>
      <c r="C2720" s="20">
        <f t="shared" si="129"/>
        <v>10</v>
      </c>
      <c r="D2720" s="20">
        <v>10</v>
      </c>
      <c r="E2720" s="34" t="s">
        <v>11747</v>
      </c>
      <c r="F2720" s="20" t="s">
        <v>7299</v>
      </c>
      <c r="G2720" s="79" t="str">
        <f t="shared" si="130"/>
        <v xml:space="preserve"> "Class6 Social Chapter10 Test10": [</v>
      </c>
      <c r="H2720" s="27" t="s">
        <v>18643</v>
      </c>
      <c r="I2720" s="27" t="str">
        <f t="shared" si="128"/>
        <v>{Question: "Are ward corporators elected for five years",OptionA: "No",OptionB: "Yes",CorrectAnswer: "B",Explanation: "The ward corporators are elected directly for every five years."} ],</v>
      </c>
      <c r="J2720" s="42" t="s">
        <v>19587</v>
      </c>
    </row>
    <row r="2721" spans="1:10" ht="13.5" customHeight="1" x14ac:dyDescent="0.3">
      <c r="A2721" s="20">
        <v>201</v>
      </c>
      <c r="B2721" s="20">
        <v>10</v>
      </c>
      <c r="C2721" s="20">
        <f t="shared" si="129"/>
        <v>11</v>
      </c>
      <c r="D2721" s="20">
        <v>11</v>
      </c>
      <c r="E2721" s="34" t="s">
        <v>11747</v>
      </c>
      <c r="F2721" s="20" t="s">
        <v>7299</v>
      </c>
      <c r="G2721" s="79" t="str">
        <f t="shared" si="130"/>
        <v xml:space="preserve"> "Class6 Social Chapter10 Test11": [</v>
      </c>
      <c r="H2721" s="27" t="s">
        <v>18644</v>
      </c>
      <c r="I2721" s="27" t="str">
        <f t="shared" si="128"/>
        <v xml:space="preserve"> "Class6 Social Chapter10 Test11": [{Question: "Is the Mayor chosen indirectly",OptionA: "Yes",OptionB: "No",CorrectAnswer: "A",Explanation: "Corporators and members choose the Mayor indirectly."},</v>
      </c>
      <c r="J2721" s="42" t="s">
        <v>19588</v>
      </c>
    </row>
    <row r="2722" spans="1:10" ht="13.5" customHeight="1" x14ac:dyDescent="0.3">
      <c r="A2722" s="20">
        <v>202</v>
      </c>
      <c r="B2722" s="20">
        <v>10</v>
      </c>
      <c r="C2722" s="20">
        <f t="shared" si="129"/>
        <v>11</v>
      </c>
      <c r="D2722" s="20">
        <v>11</v>
      </c>
      <c r="E2722" s="34" t="s">
        <v>11747</v>
      </c>
      <c r="F2722" s="20" t="s">
        <v>7299</v>
      </c>
      <c r="G2722" s="79" t="str">
        <f t="shared" si="130"/>
        <v xml:space="preserve"> "Class6 Social Chapter10 Test11": [</v>
      </c>
      <c r="H2722" s="27" t="s">
        <v>18645</v>
      </c>
      <c r="I2722" s="27" t="str">
        <f t="shared" si="128"/>
        <v>{Question: "Does a municipality perform garbage disposal",OptionA: "No",OptionB: "Yes",CorrectAnswer: "B",Explanation: "The source mentions garbage disposal as a task."},</v>
      </c>
      <c r="J2722" s="42" t="s">
        <v>18645</v>
      </c>
    </row>
    <row r="2723" spans="1:10" ht="13.5" customHeight="1" x14ac:dyDescent="0.3">
      <c r="A2723" s="20">
        <v>203</v>
      </c>
      <c r="B2723" s="20">
        <v>10</v>
      </c>
      <c r="C2723" s="20">
        <f t="shared" si="129"/>
        <v>11</v>
      </c>
      <c r="D2723" s="20">
        <v>11</v>
      </c>
      <c r="E2723" s="34" t="s">
        <v>11747</v>
      </c>
      <c r="F2723" s="20" t="s">
        <v>7299</v>
      </c>
      <c r="G2723" s="79" t="str">
        <f t="shared" si="130"/>
        <v xml:space="preserve"> "Class6 Social Chapter10 Test11": [</v>
      </c>
      <c r="H2723" s="27" t="s">
        <v>18646</v>
      </c>
      <c r="I2723" s="27" t="str">
        <f t="shared" si="128"/>
        <v>{Question: "Does a municipality employ accountants",OptionA: "Yes",OptionB: "No",CorrectAnswer: "A",Explanation: "Municipalities employ workers, officers, clerks and accountants."},</v>
      </c>
      <c r="J2723" s="42" t="s">
        <v>18646</v>
      </c>
    </row>
    <row r="2724" spans="1:10" ht="13.5" customHeight="1" x14ac:dyDescent="0.3">
      <c r="A2724" s="20">
        <v>204</v>
      </c>
      <c r="B2724" s="20">
        <v>10</v>
      </c>
      <c r="C2724" s="20">
        <f t="shared" si="129"/>
        <v>11</v>
      </c>
      <c r="D2724" s="20">
        <v>11</v>
      </c>
      <c r="E2724" s="34" t="s">
        <v>11747</v>
      </c>
      <c r="F2724" s="20" t="s">
        <v>7299</v>
      </c>
      <c r="G2724" s="79" t="str">
        <f t="shared" si="130"/>
        <v xml:space="preserve"> "Class6 Social Chapter10 Test11": [</v>
      </c>
      <c r="H2724" s="27" t="s">
        <v>18647</v>
      </c>
      <c r="I2724" s="27" t="str">
        <f t="shared" si="128"/>
        <v>{Question: "Is each department headed by an officer",OptionA: "No",OptionB: "Yes",CorrectAnswer: "B",Explanation: "Each department is headed by an officer responsible for staff work."},</v>
      </c>
      <c r="J2724" s="42" t="s">
        <v>18647</v>
      </c>
    </row>
    <row r="2725" spans="1:10" ht="13.5" customHeight="1" x14ac:dyDescent="0.3">
      <c r="A2725" s="20">
        <v>205</v>
      </c>
      <c r="B2725" s="20">
        <v>10</v>
      </c>
      <c r="C2725" s="20">
        <f t="shared" si="129"/>
        <v>11</v>
      </c>
      <c r="D2725" s="20">
        <v>11</v>
      </c>
      <c r="E2725" s="34" t="s">
        <v>11747</v>
      </c>
      <c r="F2725" s="20" t="s">
        <v>7299</v>
      </c>
      <c r="G2725" s="79" t="str">
        <f t="shared" si="130"/>
        <v xml:space="preserve"> "Class6 Social Chapter10 Test11": [</v>
      </c>
      <c r="H2725" s="27" t="s">
        <v>18648</v>
      </c>
      <c r="I2725" s="27" t="str">
        <f t="shared" si="128"/>
        <v>{Question: "Do councillors discuss ward needs in meetings",OptionA: "Yes",OptionB: "No",CorrectAnswer: "A",Explanation: "Councillors understand ward needs and discuss them in meetings."},</v>
      </c>
      <c r="J2725" s="42" t="s">
        <v>18648</v>
      </c>
    </row>
    <row r="2726" spans="1:10" ht="13.5" customHeight="1" x14ac:dyDescent="0.3">
      <c r="A2726" s="20">
        <v>206</v>
      </c>
      <c r="B2726" s="20">
        <v>10</v>
      </c>
      <c r="C2726" s="20">
        <f t="shared" si="129"/>
        <v>11</v>
      </c>
      <c r="D2726" s="20">
        <v>11</v>
      </c>
      <c r="E2726" s="34" t="s">
        <v>11747</v>
      </c>
      <c r="F2726" s="20" t="s">
        <v>7299</v>
      </c>
      <c r="G2726" s="79" t="str">
        <f t="shared" si="130"/>
        <v xml:space="preserve"> "Class6 Social Chapter10 Test11": [</v>
      </c>
      <c r="H2726" s="27" t="s">
        <v>18649</v>
      </c>
      <c r="I2726" s="27" t="str">
        <f t="shared" si="128"/>
        <v>{Question: "Who implements municipality decisions",OptionA: "The public directly",OptionB: "Officers and employees",CorrectAnswer: "B",Explanation: "Decisions are implemented by the officers and employees of the municipality."},</v>
      </c>
      <c r="J2726" s="42" t="s">
        <v>18649</v>
      </c>
    </row>
    <row r="2727" spans="1:10" ht="13.5" customHeight="1" x14ac:dyDescent="0.3">
      <c r="A2727" s="20">
        <v>207</v>
      </c>
      <c r="B2727" s="20">
        <v>10</v>
      </c>
      <c r="C2727" s="20">
        <f t="shared" si="129"/>
        <v>11</v>
      </c>
      <c r="D2727" s="20">
        <v>11</v>
      </c>
      <c r="E2727" s="34" t="s">
        <v>11747</v>
      </c>
      <c r="F2727" s="20" t="s">
        <v>7299</v>
      </c>
      <c r="G2727" s="79" t="str">
        <f t="shared" si="130"/>
        <v xml:space="preserve"> "Class6 Social Chapter10 Test11": [</v>
      </c>
      <c r="H2727" s="27" t="s">
        <v>18650</v>
      </c>
      <c r="I2727" s="27" t="str">
        <f t="shared" si="128"/>
        <v>{Question: "Is Bheemunipatnam the oldest municipality in AP",OptionA: "Yes",OptionB: "No",CorrectAnswer: "A",Explanation: "Bheemunipatnam is the oldest municipality in Andhra Pradesh."},</v>
      </c>
      <c r="J2727" s="42" t="s">
        <v>18650</v>
      </c>
    </row>
    <row r="2728" spans="1:10" ht="13.5" customHeight="1" x14ac:dyDescent="0.3">
      <c r="A2728" s="20">
        <v>208</v>
      </c>
      <c r="B2728" s="20">
        <v>10</v>
      </c>
      <c r="C2728" s="20">
        <f t="shared" si="129"/>
        <v>11</v>
      </c>
      <c r="D2728" s="20">
        <v>11</v>
      </c>
      <c r="E2728" s="34" t="s">
        <v>11747</v>
      </c>
      <c r="F2728" s="20" t="s">
        <v>7299</v>
      </c>
      <c r="G2728" s="79" t="str">
        <f t="shared" si="130"/>
        <v xml:space="preserve"> "Class6 Social Chapter10 Test11": [</v>
      </c>
      <c r="H2728" s="27" t="s">
        <v>18651</v>
      </c>
      <c r="I2728" s="27" t="str">
        <f t="shared" si="128"/>
        <v>{Question: "Was Bheemunipatnam established in 1861",OptionA: "No",OptionB: "Yes",CorrectAnswer: "B",Explanation: "It was established in 1861."},</v>
      </c>
      <c r="J2728" s="42" t="s">
        <v>18651</v>
      </c>
    </row>
    <row r="2729" spans="1:10" ht="13.5" customHeight="1" x14ac:dyDescent="0.3">
      <c r="A2729" s="20">
        <v>209</v>
      </c>
      <c r="B2729" s="20">
        <v>10</v>
      </c>
      <c r="C2729" s="20">
        <f t="shared" si="129"/>
        <v>11</v>
      </c>
      <c r="D2729" s="20">
        <v>11</v>
      </c>
      <c r="E2729" s="34" t="s">
        <v>11747</v>
      </c>
      <c r="F2729" s="20" t="s">
        <v>7299</v>
      </c>
      <c r="G2729" s="79" t="str">
        <f t="shared" si="130"/>
        <v xml:space="preserve"> "Class6 Social Chapter10 Test11": [</v>
      </c>
      <c r="H2729" s="27" t="s">
        <v>18652</v>
      </c>
      <c r="I2729" s="27" t="str">
        <f t="shared" si="128"/>
        <v>{Question: "Is Bheemunipatnam in Visakhapatnam District",OptionA: "Yes",OptionB: "No",CorrectAnswer: "A",Explanation: "Bheemunipatnam is in Visakhapatnam District."},</v>
      </c>
      <c r="J2729" s="42" t="s">
        <v>18652</v>
      </c>
    </row>
    <row r="2730" spans="1:10" ht="13.5" customHeight="1" x14ac:dyDescent="0.3">
      <c r="A2730" s="20">
        <v>210</v>
      </c>
      <c r="B2730" s="20">
        <v>10</v>
      </c>
      <c r="C2730" s="20">
        <f t="shared" si="129"/>
        <v>11</v>
      </c>
      <c r="D2730" s="20">
        <v>11</v>
      </c>
      <c r="E2730" s="34" t="s">
        <v>11747</v>
      </c>
      <c r="F2730" s="20" t="s">
        <v>7299</v>
      </c>
      <c r="G2730" s="79" t="str">
        <f t="shared" si="130"/>
        <v xml:space="preserve"> "Class6 Social Chapter10 Test11": [</v>
      </c>
      <c r="H2730" s="27" t="s">
        <v>18653</v>
      </c>
      <c r="I2730" s="27" t="str">
        <f t="shared" si="128"/>
        <v>{Question: "Are film tickets taxed by municipalities",OptionA: "No",OptionB: "Yes",CorrectAnswer: "B",Explanation: "Municipalities levy taxes on items like film tickets."},</v>
      </c>
      <c r="J2730" s="42" t="s">
        <v>18653</v>
      </c>
    </row>
    <row r="2731" spans="1:10" ht="13.5" customHeight="1" x14ac:dyDescent="0.3">
      <c r="A2731" s="20">
        <v>211</v>
      </c>
      <c r="B2731" s="20">
        <v>10</v>
      </c>
      <c r="C2731" s="20">
        <f t="shared" si="129"/>
        <v>11</v>
      </c>
      <c r="D2731" s="20">
        <v>11</v>
      </c>
      <c r="E2731" s="34" t="s">
        <v>11747</v>
      </c>
      <c r="F2731" s="20" t="s">
        <v>7299</v>
      </c>
      <c r="G2731" s="79" t="str">
        <f t="shared" si="130"/>
        <v xml:space="preserve"> "Class6 Social Chapter10 Test11": [</v>
      </c>
      <c r="H2731" s="27" t="s">
        <v>18654</v>
      </c>
      <c r="I2731" s="27" t="str">
        <f t="shared" si="128"/>
        <v>{Question: "Do municipalities depend on government grants",OptionA: "Yes",OptionB: "No",CorrectAnswer: "A",Explanation: "They depend upon grants from the government for work."},</v>
      </c>
      <c r="J2731" s="42" t="s">
        <v>18654</v>
      </c>
    </row>
    <row r="2732" spans="1:10" ht="13.5" customHeight="1" x14ac:dyDescent="0.3">
      <c r="A2732" s="20">
        <v>212</v>
      </c>
      <c r="B2732" s="20">
        <v>10</v>
      </c>
      <c r="C2732" s="20">
        <f t="shared" si="129"/>
        <v>11</v>
      </c>
      <c r="D2732" s="20">
        <v>11</v>
      </c>
      <c r="E2732" s="34" t="s">
        <v>11747</v>
      </c>
      <c r="F2732" s="20" t="s">
        <v>7299</v>
      </c>
      <c r="G2732" s="79" t="str">
        <f t="shared" si="130"/>
        <v xml:space="preserve"> "Class6 Social Chapter10 Test11": [</v>
      </c>
      <c r="H2732" s="27" t="s">
        <v>18655</v>
      </c>
      <c r="I2732" s="27" t="str">
        <f t="shared" si="128"/>
        <v>{Question: "Does the government allot funds for road construction",OptionA: "No",OptionB: "Yes",CorrectAnswer: "B",Explanation: "The government allots funds for projects like road construction."},</v>
      </c>
      <c r="J2732" s="42" t="s">
        <v>18655</v>
      </c>
    </row>
    <row r="2733" spans="1:10" ht="13.5" customHeight="1" x14ac:dyDescent="0.3">
      <c r="A2733" s="20">
        <v>213</v>
      </c>
      <c r="B2733" s="20">
        <v>10</v>
      </c>
      <c r="C2733" s="20">
        <f t="shared" si="129"/>
        <v>11</v>
      </c>
      <c r="D2733" s="20">
        <v>11</v>
      </c>
      <c r="E2733" s="34" t="s">
        <v>11747</v>
      </c>
      <c r="F2733" s="20" t="s">
        <v>7299</v>
      </c>
      <c r="G2733" s="79" t="str">
        <f t="shared" si="130"/>
        <v xml:space="preserve"> "Class6 Social Chapter10 Test11": [</v>
      </c>
      <c r="H2733" s="27" t="s">
        <v>18656</v>
      </c>
      <c r="I2733" s="27" t="str">
        <f t="shared" si="128"/>
        <v>{Question: "Is Article 40 in the Constitution of India",OptionA: "Yes",OptionB: "No",CorrectAnswer: "A",Explanation: "Article 40 of the Constitution addresses local self-governance."},</v>
      </c>
      <c r="J2733" s="42" t="s">
        <v>18656</v>
      </c>
    </row>
    <row r="2734" spans="1:10" ht="13.5" customHeight="1" x14ac:dyDescent="0.3">
      <c r="A2734" s="20">
        <v>214</v>
      </c>
      <c r="B2734" s="20">
        <v>10</v>
      </c>
      <c r="C2734" s="20">
        <f t="shared" si="129"/>
        <v>11</v>
      </c>
      <c r="D2734" s="20">
        <v>11</v>
      </c>
      <c r="E2734" s="34" t="s">
        <v>11747</v>
      </c>
      <c r="F2734" s="20" t="s">
        <v>7299</v>
      </c>
      <c r="G2734" s="79" t="str">
        <f t="shared" si="130"/>
        <v xml:space="preserve"> "Class6 Social Chapter10 Test11": [</v>
      </c>
      <c r="H2734" s="27" t="s">
        <v>18657</v>
      </c>
      <c r="I2734" s="27" t="str">
        <f t="shared" si="128"/>
        <v>{Question: "Was the 73rd amendment made in 1992",OptionA: "No",OptionB: "Yes",CorrectAnswer: "B",Explanation: "The Parliament made the 73rd amendment in 1992."},</v>
      </c>
      <c r="J2734" s="42" t="s">
        <v>18657</v>
      </c>
    </row>
    <row r="2735" spans="1:10" ht="13.5" customHeight="1" x14ac:dyDescent="0.3">
      <c r="A2735" s="20">
        <v>215</v>
      </c>
      <c r="B2735" s="20">
        <v>10</v>
      </c>
      <c r="C2735" s="20">
        <f t="shared" si="129"/>
        <v>11</v>
      </c>
      <c r="D2735" s="20">
        <v>11</v>
      </c>
      <c r="E2735" s="34" t="s">
        <v>11747</v>
      </c>
      <c r="F2735" s="20" t="s">
        <v>7299</v>
      </c>
      <c r="G2735" s="79" t="str">
        <f t="shared" si="130"/>
        <v xml:space="preserve"> "Class6 Social Chapter10 Test11": [</v>
      </c>
      <c r="H2735" s="27" t="s">
        <v>18658</v>
      </c>
      <c r="I2735" s="27" t="str">
        <f t="shared" si="128"/>
        <v>{Question: "Is the Grama Sabha the general body",OptionA: "Yes",OptionB: "No",CorrectAnswer: "A",Explanation: "Grama Sabha is the general body at village level."},</v>
      </c>
      <c r="J2735" s="42" t="s">
        <v>18658</v>
      </c>
    </row>
    <row r="2736" spans="1:10" ht="13.5" customHeight="1" x14ac:dyDescent="0.3">
      <c r="A2736" s="20">
        <v>216</v>
      </c>
      <c r="B2736" s="20">
        <v>10</v>
      </c>
      <c r="C2736" s="20">
        <f t="shared" si="129"/>
        <v>11</v>
      </c>
      <c r="D2736" s="20">
        <v>11</v>
      </c>
      <c r="E2736" s="34" t="s">
        <v>11747</v>
      </c>
      <c r="F2736" s="20" t="s">
        <v>7299</v>
      </c>
      <c r="G2736" s="79" t="str">
        <f t="shared" si="130"/>
        <v xml:space="preserve"> "Class6 Social Chapter10 Test11": [</v>
      </c>
      <c r="H2736" s="27" t="s">
        <v>18659</v>
      </c>
      <c r="I2736" s="27" t="str">
        <f t="shared" si="128"/>
        <v>{Question: "Does the Grama Sabha review the panchayat",OptionA: "No",OptionB: "Yes",CorrectAnswer: "B",Explanation: "The Grama Sabha is expected to review the functioning of the panchayat."},</v>
      </c>
      <c r="J2736" s="42" t="s">
        <v>18659</v>
      </c>
    </row>
    <row r="2737" spans="1:10" ht="13.5" customHeight="1" x14ac:dyDescent="0.3">
      <c r="A2737" s="20">
        <v>217</v>
      </c>
      <c r="B2737" s="20">
        <v>10</v>
      </c>
      <c r="C2737" s="20">
        <f t="shared" si="129"/>
        <v>11</v>
      </c>
      <c r="D2737" s="20">
        <v>11</v>
      </c>
      <c r="E2737" s="34" t="s">
        <v>11747</v>
      </c>
      <c r="F2737" s="20" t="s">
        <v>7299</v>
      </c>
      <c r="G2737" s="79" t="str">
        <f t="shared" si="130"/>
        <v xml:space="preserve"> "Class6 Social Chapter10 Test11": [</v>
      </c>
      <c r="H2737" s="27" t="s">
        <v>18660</v>
      </c>
      <c r="I2737" s="27" t="str">
        <f t="shared" si="128"/>
        <v>{Question: "Is the Sarpanch part of the Grama Panchayat",OptionA: "Yes",OptionB: "No",CorrectAnswer: "A",Explanation: "Grama Panchayat is formed with Sarpanch and Ward members."},</v>
      </c>
      <c r="J2737" s="42" t="s">
        <v>18660</v>
      </c>
    </row>
    <row r="2738" spans="1:10" ht="13.5" customHeight="1" x14ac:dyDescent="0.3">
      <c r="A2738" s="20">
        <v>218</v>
      </c>
      <c r="B2738" s="20">
        <v>10</v>
      </c>
      <c r="C2738" s="20">
        <f t="shared" si="129"/>
        <v>11</v>
      </c>
      <c r="D2738" s="20">
        <v>11</v>
      </c>
      <c r="E2738" s="34" t="s">
        <v>11747</v>
      </c>
      <c r="F2738" s="20" t="s">
        <v>7299</v>
      </c>
      <c r="G2738" s="79" t="str">
        <f t="shared" si="130"/>
        <v xml:space="preserve"> "Class6 Social Chapter10 Test11": [</v>
      </c>
      <c r="H2738" s="27" t="s">
        <v>18661</v>
      </c>
      <c r="I2738" s="27" t="str">
        <f t="shared" si="128"/>
        <v>{Question: "Does the BLO check for changes in voter list",OptionA: "No",OptionB: "Yes",CorrectAnswer: "B",Explanation: "BLO visits houses to check for any changes in the list."},</v>
      </c>
      <c r="J2738" s="42" t="s">
        <v>18661</v>
      </c>
    </row>
    <row r="2739" spans="1:10" ht="13.5" customHeight="1" x14ac:dyDescent="0.3">
      <c r="A2739" s="20">
        <v>219</v>
      </c>
      <c r="B2739" s="20">
        <v>10</v>
      </c>
      <c r="C2739" s="20">
        <f t="shared" si="129"/>
        <v>11</v>
      </c>
      <c r="D2739" s="20">
        <v>11</v>
      </c>
      <c r="E2739" s="34" t="s">
        <v>11747</v>
      </c>
      <c r="F2739" s="20" t="s">
        <v>7299</v>
      </c>
      <c r="G2739" s="79" t="str">
        <f t="shared" si="130"/>
        <v xml:space="preserve"> "Class6 Social Chapter10 Test11": [</v>
      </c>
      <c r="H2739" s="27" t="s">
        <v>18662</v>
      </c>
      <c r="I2739" s="27" t="str">
        <f t="shared" si="128"/>
        <v>{Question: "Are wards equal in number of voters",OptionA: "Yes",OptionB: "No",CorrectAnswer: "A",Explanation: "Wards are divided so they have almost equal number of voters."},</v>
      </c>
      <c r="J2739" s="42" t="s">
        <v>18662</v>
      </c>
    </row>
    <row r="2740" spans="1:10" ht="13.5" customHeight="1" x14ac:dyDescent="0.3">
      <c r="A2740" s="20">
        <v>220</v>
      </c>
      <c r="B2740" s="20">
        <v>10</v>
      </c>
      <c r="C2740" s="20">
        <f t="shared" si="129"/>
        <v>11</v>
      </c>
      <c r="D2740" s="20">
        <v>11</v>
      </c>
      <c r="E2740" s="34" t="s">
        <v>11747</v>
      </c>
      <c r="F2740" s="20" t="s">
        <v>7299</v>
      </c>
      <c r="G2740" s="79" t="str">
        <f t="shared" si="130"/>
        <v xml:space="preserve"> "Class6 Social Chapter10 Test11": [</v>
      </c>
      <c r="H2740" s="27" t="s">
        <v>18663</v>
      </c>
      <c r="I2740" s="27" t="str">
        <f t="shared" si="128"/>
        <v>{Question: "Can a person aged 25 contest a panchayat election",OptionA: "No",OptionB: "Yes",CorrectAnswer: "B",Explanation: "Any person who is 21 years of age or above can contest."} ],</v>
      </c>
      <c r="J2740" s="42" t="s">
        <v>19589</v>
      </c>
    </row>
    <row r="2741" spans="1:10" ht="13.5" customHeight="1" x14ac:dyDescent="0.3">
      <c r="A2741" s="20">
        <v>221</v>
      </c>
      <c r="B2741" s="20">
        <v>10</v>
      </c>
      <c r="C2741" s="20">
        <f t="shared" si="129"/>
        <v>12</v>
      </c>
      <c r="D2741" s="20">
        <v>12</v>
      </c>
      <c r="E2741" s="34" t="s">
        <v>11747</v>
      </c>
      <c r="F2741" s="20" t="s">
        <v>7299</v>
      </c>
      <c r="G2741" s="79" t="str">
        <f t="shared" si="130"/>
        <v xml:space="preserve"> "Class6 Social Chapter10 Test12": [</v>
      </c>
      <c r="H2741" s="27" t="s">
        <v>18664</v>
      </c>
      <c r="I2741" s="27" t="str">
        <f t="shared" si="128"/>
        <v xml:space="preserve"> "Class6 Social Chapter10 Test12": [{Question: "Are women reserved seats in panchayats",OptionA: "Yes",OptionB: "No",CorrectAnswer: "A",Explanation: "Parliament decided one third of seats will be reserved for women."},</v>
      </c>
      <c r="J2741" s="42" t="s">
        <v>19590</v>
      </c>
    </row>
    <row r="2742" spans="1:10" ht="13.5" customHeight="1" x14ac:dyDescent="0.3">
      <c r="A2742" s="20">
        <v>222</v>
      </c>
      <c r="B2742" s="20">
        <v>10</v>
      </c>
      <c r="C2742" s="20">
        <f t="shared" si="129"/>
        <v>12</v>
      </c>
      <c r="D2742" s="20">
        <v>12</v>
      </c>
      <c r="E2742" s="34" t="s">
        <v>11747</v>
      </c>
      <c r="F2742" s="20" t="s">
        <v>7299</v>
      </c>
      <c r="G2742" s="79" t="str">
        <f t="shared" si="130"/>
        <v xml:space="preserve"> "Class6 Social Chapter10 Test12": [</v>
      </c>
      <c r="H2742" s="27" t="s">
        <v>18665</v>
      </c>
      <c r="I2742" s="27" t="str">
        <f t="shared" si="128"/>
        <v>{Question: "Is women reservation in AP 50 percent",OptionA: "No",OptionB: "Yes",CorrectAnswer: "B",Explanation: "In our state reservation to women extended to 50 percent."},</v>
      </c>
      <c r="J2742" s="42" t="s">
        <v>18665</v>
      </c>
    </row>
    <row r="2743" spans="1:10" ht="13.5" customHeight="1" x14ac:dyDescent="0.3">
      <c r="A2743" s="20">
        <v>223</v>
      </c>
      <c r="B2743" s="20">
        <v>10</v>
      </c>
      <c r="C2743" s="20">
        <f t="shared" si="129"/>
        <v>12</v>
      </c>
      <c r="D2743" s="20">
        <v>12</v>
      </c>
      <c r="E2743" s="34" t="s">
        <v>11747</v>
      </c>
      <c r="F2743" s="20" t="s">
        <v>7299</v>
      </c>
      <c r="G2743" s="79" t="str">
        <f t="shared" si="130"/>
        <v xml:space="preserve"> "Class6 Social Chapter10 Test12": [</v>
      </c>
      <c r="H2743" s="27" t="s">
        <v>18666</v>
      </c>
      <c r="I2743" s="27" t="str">
        <f t="shared" si="128"/>
        <v>{Question: "Is construction of roads a panchayat function",OptionA: "Yes",OptionB: "No",CorrectAnswer: "A",Explanation: "Construction and maintenance of roads is a function."},</v>
      </c>
      <c r="J2743" s="42" t="s">
        <v>18666</v>
      </c>
    </row>
    <row r="2744" spans="1:10" ht="13.5" customHeight="1" x14ac:dyDescent="0.3">
      <c r="A2744" s="20">
        <v>224</v>
      </c>
      <c r="B2744" s="20">
        <v>10</v>
      </c>
      <c r="C2744" s="20">
        <f t="shared" si="129"/>
        <v>12</v>
      </c>
      <c r="D2744" s="20">
        <v>12</v>
      </c>
      <c r="E2744" s="34" t="s">
        <v>11747</v>
      </c>
      <c r="F2744" s="20" t="s">
        <v>7299</v>
      </c>
      <c r="G2744" s="79" t="str">
        <f t="shared" si="130"/>
        <v xml:space="preserve"> "Class6 Social Chapter10 Test12": [</v>
      </c>
      <c r="H2744" s="27" t="s">
        <v>18667</v>
      </c>
      <c r="I2744" s="27" t="str">
        <f t="shared" si="128"/>
        <v>{Question: "Are house taxes a fund source",OptionA: "No",OptionB: "Yes",CorrectAnswer: "B",Explanation: "Collection of taxes on houses is a source of funds."},</v>
      </c>
      <c r="J2744" s="42" t="s">
        <v>18667</v>
      </c>
    </row>
    <row r="2745" spans="1:10" ht="13.5" customHeight="1" x14ac:dyDescent="0.3">
      <c r="A2745" s="20">
        <v>225</v>
      </c>
      <c r="B2745" s="20">
        <v>10</v>
      </c>
      <c r="C2745" s="20">
        <f t="shared" si="129"/>
        <v>12</v>
      </c>
      <c r="D2745" s="20">
        <v>12</v>
      </c>
      <c r="E2745" s="34" t="s">
        <v>11747</v>
      </c>
      <c r="F2745" s="20" t="s">
        <v>7299</v>
      </c>
      <c r="G2745" s="79" t="str">
        <f t="shared" si="130"/>
        <v xml:space="preserve"> "Class6 Social Chapter10 Test12": [</v>
      </c>
      <c r="H2745" s="27" t="s">
        <v>18668</v>
      </c>
      <c r="I2745" s="27" t="str">
        <f t="shared" si="128"/>
        <v>{Question: "Are grants in aid from state governments source of funds",OptionA: "Yes",OptionB: "No",CorrectAnswer: "A",Explanation: "Grants in aid from state governments are a fund source."},</v>
      </c>
      <c r="J2745" s="42" t="s">
        <v>18668</v>
      </c>
    </row>
    <row r="2746" spans="1:10" ht="13.5" customHeight="1" x14ac:dyDescent="0.3">
      <c r="A2746" s="20">
        <v>226</v>
      </c>
      <c r="B2746" s="20">
        <v>10</v>
      </c>
      <c r="C2746" s="20">
        <f t="shared" si="129"/>
        <v>12</v>
      </c>
      <c r="D2746" s="20">
        <v>12</v>
      </c>
      <c r="E2746" s="34" t="s">
        <v>11747</v>
      </c>
      <c r="F2746" s="20" t="s">
        <v>7299</v>
      </c>
      <c r="G2746" s="79" t="str">
        <f t="shared" si="130"/>
        <v xml:space="preserve"> "Class6 Social Chapter10 Test12": [</v>
      </c>
      <c r="H2746" s="27" t="s">
        <v>18669</v>
      </c>
      <c r="I2746" s="27" t="str">
        <f t="shared" si="128"/>
        <v>{Question: "Do 20 to 40 panchayats form a Mandal Parishad",OptionA: "No",OptionB: "Yes",CorrectAnswer: "B",Explanation: "About 20-40 Gram Panchayats come under a Mandal Parishad."},</v>
      </c>
      <c r="J2746" s="42" t="s">
        <v>18669</v>
      </c>
    </row>
    <row r="2747" spans="1:10" ht="13.5" customHeight="1" x14ac:dyDescent="0.3">
      <c r="A2747" s="20">
        <v>227</v>
      </c>
      <c r="B2747" s="20">
        <v>10</v>
      </c>
      <c r="C2747" s="20">
        <f t="shared" si="129"/>
        <v>12</v>
      </c>
      <c r="D2747" s="20">
        <v>12</v>
      </c>
      <c r="E2747" s="34" t="s">
        <v>11747</v>
      </c>
      <c r="F2747" s="20" t="s">
        <v>7299</v>
      </c>
      <c r="G2747" s="79" t="str">
        <f t="shared" si="130"/>
        <v xml:space="preserve"> "Class6 Social Chapter10 Test12": [</v>
      </c>
      <c r="H2747" s="27" t="s">
        <v>18670</v>
      </c>
      <c r="I2747" s="27" t="str">
        <f t="shared" si="128"/>
        <v>{Question: "Is the Mandal President elected indirectly",OptionA: "Yes",OptionB: "No",CorrectAnswer: "A",Explanation: "MPTCs elect the President through indirect election."},</v>
      </c>
      <c r="J2747" s="42" t="s">
        <v>18670</v>
      </c>
    </row>
    <row r="2748" spans="1:10" ht="13.5" customHeight="1" x14ac:dyDescent="0.3">
      <c r="A2748" s="20">
        <v>228</v>
      </c>
      <c r="B2748" s="20">
        <v>10</v>
      </c>
      <c r="C2748" s="20">
        <f t="shared" si="129"/>
        <v>12</v>
      </c>
      <c r="D2748" s="20">
        <v>12</v>
      </c>
      <c r="E2748" s="34" t="s">
        <v>11747</v>
      </c>
      <c r="F2748" s="20" t="s">
        <v>7299</v>
      </c>
      <c r="G2748" s="79" t="str">
        <f t="shared" si="130"/>
        <v xml:space="preserve"> "Class6 Social Chapter10 Test12": [</v>
      </c>
      <c r="H2748" s="27" t="s">
        <v>18671</v>
      </c>
      <c r="I2748" s="27" t="str">
        <f t="shared" si="128"/>
        <v>{Question: "Is the Zilla Parishad Chairman elected indirectly",OptionA: "No",OptionB: "Yes",CorrectAnswer: "B",Explanation: "ZPTCs elect the Chairman through indirect election."},</v>
      </c>
      <c r="J2748" s="42" t="s">
        <v>18671</v>
      </c>
    </row>
    <row r="2749" spans="1:10" ht="13.5" customHeight="1" x14ac:dyDescent="0.3">
      <c r="A2749" s="20">
        <v>229</v>
      </c>
      <c r="B2749" s="20">
        <v>10</v>
      </c>
      <c r="C2749" s="20">
        <f t="shared" si="129"/>
        <v>12</v>
      </c>
      <c r="D2749" s="20">
        <v>12</v>
      </c>
      <c r="E2749" s="34" t="s">
        <v>11747</v>
      </c>
      <c r="F2749" s="20" t="s">
        <v>7299</v>
      </c>
      <c r="G2749" s="79" t="str">
        <f t="shared" si="130"/>
        <v xml:space="preserve"> "Class6 Social Chapter10 Test12": [</v>
      </c>
      <c r="H2749" s="27" t="s">
        <v>18672</v>
      </c>
      <c r="I2749" s="27" t="str">
        <f t="shared" si="128"/>
        <v>{Question: "Is the Zilla Parishad at district level",OptionA: "Yes",OptionB: "No",CorrectAnswer: "A",Explanation: "Zilla Praja Parishad is at the District level."},</v>
      </c>
      <c r="J2749" s="42" t="s">
        <v>18672</v>
      </c>
    </row>
    <row r="2750" spans="1:10" ht="13.5" customHeight="1" x14ac:dyDescent="0.3">
      <c r="A2750" s="20">
        <v>230</v>
      </c>
      <c r="B2750" s="20">
        <v>10</v>
      </c>
      <c r="C2750" s="20">
        <f t="shared" si="129"/>
        <v>12</v>
      </c>
      <c r="D2750" s="20">
        <v>12</v>
      </c>
      <c r="E2750" s="34" t="s">
        <v>11747</v>
      </c>
      <c r="F2750" s="20" t="s">
        <v>7299</v>
      </c>
      <c r="G2750" s="79" t="str">
        <f t="shared" si="130"/>
        <v xml:space="preserve"> "Class6 Social Chapter10 Test12": [</v>
      </c>
      <c r="H2750" s="27" t="s">
        <v>18673</v>
      </c>
      <c r="I2750" s="27" t="str">
        <f t="shared" si="128"/>
        <v>{Question: "Is Nagar Panchayat population 20k to 40k",OptionA: "No",OptionB: "Yes",CorrectAnswer: "B",Explanation: "A Nagar Panchayat is for 20,000 to 40,000 people."},</v>
      </c>
      <c r="J2750" s="42" t="s">
        <v>18673</v>
      </c>
    </row>
    <row r="2751" spans="1:10" ht="13.5" customHeight="1" x14ac:dyDescent="0.3">
      <c r="A2751" s="20">
        <v>231</v>
      </c>
      <c r="B2751" s="20">
        <v>10</v>
      </c>
      <c r="C2751" s="20">
        <f t="shared" si="129"/>
        <v>12</v>
      </c>
      <c r="D2751" s="20">
        <v>12</v>
      </c>
      <c r="E2751" s="34" t="s">
        <v>11747</v>
      </c>
      <c r="F2751" s="20" t="s">
        <v>7299</v>
      </c>
      <c r="G2751" s="79" t="str">
        <f t="shared" si="130"/>
        <v xml:space="preserve"> "Class6 Social Chapter10 Test12": [</v>
      </c>
      <c r="H2751" s="27" t="s">
        <v>18674</v>
      </c>
      <c r="I2751" s="27" t="str">
        <f t="shared" si="128"/>
        <v>{Question: "Is Municipal Council population up to 3 lakh",OptionA: "Yes",OptionB: "No",CorrectAnswer: "A",Explanation: "A Municipal Council is for 40,000 to 3,00,000 people."},</v>
      </c>
      <c r="J2751" s="42" t="s">
        <v>18674</v>
      </c>
    </row>
    <row r="2752" spans="1:10" ht="13.5" customHeight="1" x14ac:dyDescent="0.3">
      <c r="A2752" s="20">
        <v>232</v>
      </c>
      <c r="B2752" s="20">
        <v>10</v>
      </c>
      <c r="C2752" s="20">
        <f t="shared" si="129"/>
        <v>12</v>
      </c>
      <c r="D2752" s="20">
        <v>12</v>
      </c>
      <c r="E2752" s="34" t="s">
        <v>11747</v>
      </c>
      <c r="F2752" s="20" t="s">
        <v>7299</v>
      </c>
      <c r="G2752" s="79" t="str">
        <f t="shared" si="130"/>
        <v xml:space="preserve"> "Class6 Social Chapter10 Test12": [</v>
      </c>
      <c r="H2752" s="27" t="s">
        <v>18675</v>
      </c>
      <c r="I2752" s="27" t="str">
        <f t="shared" si="128"/>
        <v>{Question: "Is Municipal Corporation population above 3 lakh",OptionA: "No",OptionB: "Yes",CorrectAnswer: "B",Explanation: "A Municipal Corporation is for more than 3,00,000 people."},</v>
      </c>
      <c r="J2752" s="42" t="s">
        <v>18675</v>
      </c>
    </row>
    <row r="2753" spans="1:10" ht="13.5" customHeight="1" x14ac:dyDescent="0.3">
      <c r="A2753" s="20">
        <v>233</v>
      </c>
      <c r="B2753" s="20">
        <v>10</v>
      </c>
      <c r="C2753" s="20">
        <f t="shared" si="129"/>
        <v>12</v>
      </c>
      <c r="D2753" s="20">
        <v>12</v>
      </c>
      <c r="E2753" s="34" t="s">
        <v>11747</v>
      </c>
      <c r="F2753" s="20" t="s">
        <v>7299</v>
      </c>
      <c r="G2753" s="79" t="str">
        <f t="shared" si="130"/>
        <v xml:space="preserve"> "Class6 Social Chapter10 Test12": [</v>
      </c>
      <c r="H2753" s="27" t="s">
        <v>18676</v>
      </c>
      <c r="I2753" s="27" t="str">
        <f t="shared" si="128"/>
        <v>{Question: "Are councillors the elected members of a Municipality",OptionA: "Yes",OptionB: "No",CorrectAnswer: "A",Explanation: "Elected members of a Municipality are known as councillors."},</v>
      </c>
      <c r="J2753" s="42" t="s">
        <v>18676</v>
      </c>
    </row>
    <row r="2754" spans="1:10" ht="13.5" customHeight="1" x14ac:dyDescent="0.3">
      <c r="A2754" s="20">
        <v>234</v>
      </c>
      <c r="B2754" s="20">
        <v>10</v>
      </c>
      <c r="C2754" s="20">
        <f t="shared" si="129"/>
        <v>12</v>
      </c>
      <c r="D2754" s="20">
        <v>12</v>
      </c>
      <c r="E2754" s="34" t="s">
        <v>11747</v>
      </c>
      <c r="F2754" s="20" t="s">
        <v>7299</v>
      </c>
      <c r="G2754" s="79" t="str">
        <f t="shared" si="130"/>
        <v xml:space="preserve"> "Class6 Social Chapter10 Test12": [</v>
      </c>
      <c r="H2754" s="27" t="s">
        <v>18677</v>
      </c>
      <c r="I2754" s="27" t="str">
        <f t="shared" si="128"/>
        <v>{Question: "Are corporators the elected members of a Corporation",OptionA: "No",OptionB: "Yes",CorrectAnswer: "B",Explanation: "Each Municipal Corporation consists of members known as corporators."},</v>
      </c>
      <c r="J2754" s="42" t="s">
        <v>18677</v>
      </c>
    </row>
    <row r="2755" spans="1:10" ht="13.5" customHeight="1" x14ac:dyDescent="0.3">
      <c r="A2755" s="20">
        <v>235</v>
      </c>
      <c r="B2755" s="20">
        <v>10</v>
      </c>
      <c r="C2755" s="20">
        <f t="shared" si="129"/>
        <v>12</v>
      </c>
      <c r="D2755" s="20">
        <v>12</v>
      </c>
      <c r="E2755" s="34" t="s">
        <v>11747</v>
      </c>
      <c r="F2755" s="20" t="s">
        <v>7299</v>
      </c>
      <c r="G2755" s="79" t="str">
        <f t="shared" si="130"/>
        <v xml:space="preserve"> "Class6 Social Chapter10 Test12": [</v>
      </c>
      <c r="H2755" s="27" t="s">
        <v>18678</v>
      </c>
      <c r="I2755" s="27" t="str">
        <f t="shared" ref="I2755:I2818" si="131">IF(MOD(A2755-1,20)=0, G2755, "") &amp; SUBSTITUTE(H2755, "},", "}") &amp; IF(MOD(A2755,20)=0, " ],", ",")</f>
        <v>{Question: "Does a municipality perform water supply",OptionA: "Yes",OptionB: "No",CorrectAnswer: "A",Explanation: "Water supply is a task performed by the municipality."},</v>
      </c>
      <c r="J2755" s="42" t="s">
        <v>18678</v>
      </c>
    </row>
    <row r="2756" spans="1:10" ht="13.5" customHeight="1" x14ac:dyDescent="0.3">
      <c r="A2756" s="20">
        <v>236</v>
      </c>
      <c r="B2756" s="20">
        <v>10</v>
      </c>
      <c r="C2756" s="20">
        <f t="shared" si="129"/>
        <v>12</v>
      </c>
      <c r="D2756" s="20">
        <v>12</v>
      </c>
      <c r="E2756" s="34" t="s">
        <v>11747</v>
      </c>
      <c r="F2756" s="20" t="s">
        <v>7299</v>
      </c>
      <c r="G2756" s="79" t="str">
        <f t="shared" si="130"/>
        <v xml:space="preserve"> "Class6 Social Chapter10 Test12": [</v>
      </c>
      <c r="H2756" s="27" t="s">
        <v>18679</v>
      </c>
      <c r="I2756" s="27" t="str">
        <f t="shared" si="131"/>
        <v>{Question: "Does a municipality run schools",OptionA: "No",OptionB: "Yes",CorrectAnswer: "B",Explanation: "Running schools is a task performed by the municipality."},</v>
      </c>
      <c r="J2756" s="42" t="s">
        <v>18679</v>
      </c>
    </row>
    <row r="2757" spans="1:10" ht="13.5" customHeight="1" x14ac:dyDescent="0.3">
      <c r="A2757" s="20">
        <v>237</v>
      </c>
      <c r="B2757" s="20">
        <v>10</v>
      </c>
      <c r="C2757" s="20">
        <f t="shared" si="129"/>
        <v>12</v>
      </c>
      <c r="D2757" s="20">
        <v>12</v>
      </c>
      <c r="E2757" s="34" t="s">
        <v>11747</v>
      </c>
      <c r="F2757" s="20" t="s">
        <v>7299</v>
      </c>
      <c r="G2757" s="79" t="str">
        <f t="shared" si="130"/>
        <v xml:space="preserve"> "Class6 Social Chapter10 Test12": [</v>
      </c>
      <c r="H2757" s="27" t="s">
        <v>18680</v>
      </c>
      <c r="I2757" s="27" t="str">
        <f t="shared" si="131"/>
        <v>{Question: "Was Bhimili municipality established in 1861",OptionA: "Yes",OptionB: "No",CorrectAnswer: "A",Explanation: "Bhimili (Bheemunipatnam) was established in 1861."},</v>
      </c>
      <c r="J2757" s="42" t="s">
        <v>18680</v>
      </c>
    </row>
    <row r="2758" spans="1:10" ht="13.5" customHeight="1" x14ac:dyDescent="0.3">
      <c r="A2758" s="20">
        <v>238</v>
      </c>
      <c r="B2758" s="20">
        <v>10</v>
      </c>
      <c r="C2758" s="20">
        <f t="shared" si="129"/>
        <v>12</v>
      </c>
      <c r="D2758" s="20">
        <v>12</v>
      </c>
      <c r="E2758" s="34" t="s">
        <v>11747</v>
      </c>
      <c r="F2758" s="20" t="s">
        <v>7299</v>
      </c>
      <c r="G2758" s="79" t="str">
        <f t="shared" si="130"/>
        <v xml:space="preserve"> "Class6 Social Chapter10 Test12": [</v>
      </c>
      <c r="H2758" s="27" t="s">
        <v>18681</v>
      </c>
      <c r="I2758" s="27" t="str">
        <f t="shared" si="131"/>
        <v>{Question: "Is house tax an urban fund source",OptionA: "No",OptionB: "Yes",CorrectAnswer: "B",Explanation: "Municipalities levy taxes like tax on houses."},</v>
      </c>
      <c r="J2758" s="42" t="s">
        <v>18681</v>
      </c>
    </row>
    <row r="2759" spans="1:10" ht="13.5" customHeight="1" x14ac:dyDescent="0.3">
      <c r="A2759" s="20">
        <v>239</v>
      </c>
      <c r="B2759" s="20">
        <v>10</v>
      </c>
      <c r="C2759" s="20">
        <f t="shared" si="129"/>
        <v>12</v>
      </c>
      <c r="D2759" s="20">
        <v>12</v>
      </c>
      <c r="E2759" s="34" t="s">
        <v>11747</v>
      </c>
      <c r="F2759" s="20" t="s">
        <v>7299</v>
      </c>
      <c r="G2759" s="79" t="str">
        <f t="shared" si="130"/>
        <v xml:space="preserve"> "Class6 Social Chapter10 Test12": [</v>
      </c>
      <c r="H2759" s="27" t="s">
        <v>18682</v>
      </c>
      <c r="I2759" s="27" t="str">
        <f t="shared" si="131"/>
        <v>{Question: "Does the government allot funds for projects",OptionA: "Yes",OptionB: "No",CorrectAnswer: "A",Explanation: "The government allots funds for different projects."},</v>
      </c>
      <c r="J2759" s="42" t="s">
        <v>18682</v>
      </c>
    </row>
    <row r="2760" spans="1:10" ht="13.5" customHeight="1" x14ac:dyDescent="0.3">
      <c r="A2760" s="20">
        <v>240</v>
      </c>
      <c r="B2760" s="20">
        <v>10</v>
      </c>
      <c r="C2760" s="20">
        <f t="shared" si="129"/>
        <v>12</v>
      </c>
      <c r="D2760" s="20">
        <v>12</v>
      </c>
      <c r="E2760" s="34" t="s">
        <v>11747</v>
      </c>
      <c r="F2760" s="20" t="s">
        <v>7299</v>
      </c>
      <c r="G2760" s="79" t="str">
        <f t="shared" si="130"/>
        <v xml:space="preserve"> "Class6 Social Chapter10 Test12": [</v>
      </c>
      <c r="H2760" s="27" t="s">
        <v>18683</v>
      </c>
      <c r="I2760" s="27" t="str">
        <f t="shared" si="131"/>
        <v>{Question: "Is Article 40 about local governance",OptionA: "No",OptionB: "Yes",CorrectAnswer: "B",Explanation: "Article 40 addresses local self-governance."} ],</v>
      </c>
      <c r="J2760" s="42" t="s">
        <v>19591</v>
      </c>
    </row>
    <row r="2761" spans="1:10" ht="13.5" customHeight="1" x14ac:dyDescent="0.3">
      <c r="A2761" s="20">
        <v>241</v>
      </c>
      <c r="B2761" s="20">
        <v>10</v>
      </c>
      <c r="C2761" s="20">
        <f t="shared" si="129"/>
        <v>13</v>
      </c>
      <c r="D2761" s="20">
        <v>13</v>
      </c>
      <c r="E2761" s="34" t="s">
        <v>11747</v>
      </c>
      <c r="F2761" s="20" t="s">
        <v>7299</v>
      </c>
      <c r="G2761" s="79" t="str">
        <f t="shared" si="130"/>
        <v xml:space="preserve"> "Class6 Social Chapter10 Test13": [</v>
      </c>
      <c r="H2761" s="27" t="s">
        <v>18684</v>
      </c>
      <c r="I2761" s="27" t="str">
        <f t="shared" si="131"/>
        <v xml:space="preserve"> "Class6 Social Chapter10 Test13": [{Question: "Was the 73rd amendment in 1992",OptionA: "Yes",OptionB: "No",CorrectAnswer: "A",Explanation: "The 73rd amendment was made in 1992."},</v>
      </c>
      <c r="J2761" s="42" t="s">
        <v>19592</v>
      </c>
    </row>
    <row r="2762" spans="1:10" ht="13.5" customHeight="1" x14ac:dyDescent="0.3">
      <c r="A2762" s="20">
        <v>242</v>
      </c>
      <c r="B2762" s="20">
        <v>10</v>
      </c>
      <c r="C2762" s="20">
        <f t="shared" si="129"/>
        <v>13</v>
      </c>
      <c r="D2762" s="20">
        <v>13</v>
      </c>
      <c r="E2762" s="34" t="s">
        <v>11747</v>
      </c>
      <c r="F2762" s="20" t="s">
        <v>7299</v>
      </c>
      <c r="G2762" s="79" t="str">
        <f t="shared" si="130"/>
        <v xml:space="preserve"> "Class6 Social Chapter10 Test13": [</v>
      </c>
      <c r="H2762" s="27" t="s">
        <v>18685</v>
      </c>
      <c r="I2762" s="27" t="str">
        <f t="shared" si="131"/>
        <v>{Question: "Is Grama Sabha a symbol of direct democracy",OptionA: "No",OptionB: "Yes",CorrectAnswer: "B",Explanation: "Grama Sabha is the symbol of direct democracy."},</v>
      </c>
      <c r="J2762" s="42" t="s">
        <v>18685</v>
      </c>
    </row>
    <row r="2763" spans="1:10" ht="13.5" customHeight="1" x14ac:dyDescent="0.3">
      <c r="A2763" s="20">
        <v>243</v>
      </c>
      <c r="B2763" s="20">
        <v>10</v>
      </c>
      <c r="C2763" s="20">
        <f t="shared" si="129"/>
        <v>13</v>
      </c>
      <c r="D2763" s="20">
        <v>13</v>
      </c>
      <c r="E2763" s="34" t="s">
        <v>11747</v>
      </c>
      <c r="F2763" s="20" t="s">
        <v>7299</v>
      </c>
      <c r="G2763" s="79" t="str">
        <f t="shared" si="130"/>
        <v xml:space="preserve"> "Class6 Social Chapter10 Test13": [</v>
      </c>
      <c r="H2763" s="27" t="s">
        <v>18686</v>
      </c>
      <c r="I2763" s="27" t="str">
        <f t="shared" si="131"/>
        <v>{Question: "Does the BLO visit every house",OptionA: "Yes",OptionB: "No",CorrectAnswer: "A",Explanation: "BLO visits every house to check the list."},</v>
      </c>
      <c r="J2763" s="42" t="s">
        <v>18686</v>
      </c>
    </row>
    <row r="2764" spans="1:10" ht="13.5" customHeight="1" x14ac:dyDescent="0.3">
      <c r="A2764" s="20">
        <v>244</v>
      </c>
      <c r="B2764" s="20">
        <v>10</v>
      </c>
      <c r="C2764" s="20">
        <f t="shared" si="129"/>
        <v>13</v>
      </c>
      <c r="D2764" s="20">
        <v>13</v>
      </c>
      <c r="E2764" s="34" t="s">
        <v>11747</v>
      </c>
      <c r="F2764" s="20" t="s">
        <v>7299</v>
      </c>
      <c r="G2764" s="79" t="str">
        <f t="shared" si="130"/>
        <v xml:space="preserve"> "Class6 Social Chapter10 Test13": [</v>
      </c>
      <c r="H2764" s="27" t="s">
        <v>18687</v>
      </c>
      <c r="I2764" s="27" t="str">
        <f t="shared" si="131"/>
        <v>{Question: "Are wards equal in voters",OptionA: "No",OptionB: "Yes",CorrectAnswer: "B",Explanation: "Wards have almost equal number of voters."},</v>
      </c>
      <c r="J2764" s="42" t="s">
        <v>18687</v>
      </c>
    </row>
    <row r="2765" spans="1:10" ht="13.5" customHeight="1" x14ac:dyDescent="0.3">
      <c r="A2765" s="20">
        <v>245</v>
      </c>
      <c r="B2765" s="20">
        <v>10</v>
      </c>
      <c r="C2765" s="20">
        <f t="shared" si="129"/>
        <v>13</v>
      </c>
      <c r="D2765" s="20">
        <v>13</v>
      </c>
      <c r="E2765" s="34" t="s">
        <v>11747</v>
      </c>
      <c r="F2765" s="20" t="s">
        <v>7299</v>
      </c>
      <c r="G2765" s="79" t="str">
        <f t="shared" si="130"/>
        <v xml:space="preserve"> "Class6 Social Chapter10 Test13": [</v>
      </c>
      <c r="H2765" s="27" t="s">
        <v>18688</v>
      </c>
      <c r="I2765" s="27" t="str">
        <f t="shared" si="131"/>
        <v>{Question: "Can adults of 21 years contest",OptionA: "Yes",OptionB: "No",CorrectAnswer: "A",Explanation: "Any person who is 21 years of age or above can contest."},</v>
      </c>
      <c r="J2765" s="42" t="s">
        <v>18688</v>
      </c>
    </row>
    <row r="2766" spans="1:10" ht="13.5" customHeight="1" x14ac:dyDescent="0.3">
      <c r="A2766" s="20">
        <v>246</v>
      </c>
      <c r="B2766" s="20">
        <v>10</v>
      </c>
      <c r="C2766" s="20">
        <f t="shared" si="129"/>
        <v>13</v>
      </c>
      <c r="D2766" s="20">
        <v>13</v>
      </c>
      <c r="E2766" s="34" t="s">
        <v>11747</v>
      </c>
      <c r="F2766" s="20" t="s">
        <v>7299</v>
      </c>
      <c r="G2766" s="79" t="str">
        <f t="shared" si="130"/>
        <v xml:space="preserve"> "Class6 Social Chapter10 Test13": [</v>
      </c>
      <c r="H2766" s="27" t="s">
        <v>18689</v>
      </c>
      <c r="I2766" s="27" t="str">
        <f t="shared" si="131"/>
        <v>{Question: "Is reservation for women 50 percent in AP",OptionA: "No",OptionB: "Yes",CorrectAnswer: "B",Explanation: "In our state reservation to women extended to 50 percent."},</v>
      </c>
      <c r="J2766" s="42" t="s">
        <v>18689</v>
      </c>
    </row>
    <row r="2767" spans="1:10" ht="13.5" customHeight="1" x14ac:dyDescent="0.3">
      <c r="A2767" s="20">
        <v>247</v>
      </c>
      <c r="B2767" s="20">
        <v>10</v>
      </c>
      <c r="C2767" s="20">
        <f t="shared" si="129"/>
        <v>13</v>
      </c>
      <c r="D2767" s="20">
        <v>13</v>
      </c>
      <c r="E2767" s="34" t="s">
        <v>11747</v>
      </c>
      <c r="F2767" s="20" t="s">
        <v>7299</v>
      </c>
      <c r="G2767" s="79" t="str">
        <f t="shared" si="130"/>
        <v xml:space="preserve"> "Class6 Social Chapter10 Test13": [</v>
      </c>
      <c r="H2767" s="27" t="s">
        <v>18690</v>
      </c>
      <c r="I2767" s="27" t="str">
        <f t="shared" si="131"/>
        <v>{Question: "Are elections held every five years",OptionA: "Yes",OptionB: "No",CorrectAnswer: "A",Explanation: "Normally elections take place once in every five years."},</v>
      </c>
      <c r="J2767" s="42" t="s">
        <v>18690</v>
      </c>
    </row>
    <row r="2768" spans="1:10" ht="13.5" customHeight="1" x14ac:dyDescent="0.3">
      <c r="A2768" s="20">
        <v>248</v>
      </c>
      <c r="B2768" s="20">
        <v>10</v>
      </c>
      <c r="C2768" s="20">
        <f t="shared" si="129"/>
        <v>13</v>
      </c>
      <c r="D2768" s="20">
        <v>13</v>
      </c>
      <c r="E2768" s="34" t="s">
        <v>11747</v>
      </c>
      <c r="F2768" s="20" t="s">
        <v>7299</v>
      </c>
      <c r="G2768" s="79" t="str">
        <f t="shared" si="130"/>
        <v xml:space="preserve"> "Class6 Social Chapter10 Test13": [</v>
      </c>
      <c r="H2768" s="27" t="s">
        <v>18691</v>
      </c>
      <c r="I2768" s="27" t="str">
        <f t="shared" si="131"/>
        <v>{Question: "Does a voter cast two votes",OptionA: "No",OptionB: "Yes",CorrectAnswer: "B",Explanation: "Every voter casts two votes in these elections."},</v>
      </c>
      <c r="J2768" s="42" t="s">
        <v>18691</v>
      </c>
    </row>
    <row r="2769" spans="1:10" ht="13.5" customHeight="1" x14ac:dyDescent="0.3">
      <c r="A2769" s="20">
        <v>249</v>
      </c>
      <c r="B2769" s="20">
        <v>10</v>
      </c>
      <c r="C2769" s="20">
        <f t="shared" si="129"/>
        <v>13</v>
      </c>
      <c r="D2769" s="20">
        <v>13</v>
      </c>
      <c r="E2769" s="34" t="s">
        <v>11747</v>
      </c>
      <c r="F2769" s="20" t="s">
        <v>7299</v>
      </c>
      <c r="G2769" s="79" t="str">
        <f t="shared" si="130"/>
        <v xml:space="preserve"> "Class6 Social Chapter10 Test13": [</v>
      </c>
      <c r="H2769" s="27" t="s">
        <v>18692</v>
      </c>
      <c r="I2769" s="27" t="str">
        <f t="shared" si="131"/>
        <v>{Question: "Was Sachivalayam started in 2019",OptionA: "Yes",OptionB: "No",CorrectAnswer: "A",Explanation: "The system was started on October 2nd, 2019."},</v>
      </c>
      <c r="J2769" s="42" t="s">
        <v>18692</v>
      </c>
    </row>
    <row r="2770" spans="1:10" ht="13.5" customHeight="1" x14ac:dyDescent="0.3">
      <c r="A2770" s="20">
        <v>250</v>
      </c>
      <c r="B2770" s="20">
        <v>10</v>
      </c>
      <c r="C2770" s="20">
        <f t="shared" si="129"/>
        <v>13</v>
      </c>
      <c r="D2770" s="20">
        <v>13</v>
      </c>
      <c r="E2770" s="34" t="s">
        <v>11747</v>
      </c>
      <c r="F2770" s="20" t="s">
        <v>7299</v>
      </c>
      <c r="G2770" s="79" t="str">
        <f t="shared" si="130"/>
        <v xml:space="preserve"> "Class6 Social Chapter10 Test13": [</v>
      </c>
      <c r="H2770" s="27" t="s">
        <v>18693</v>
      </c>
      <c r="I2770" s="27" t="str">
        <f t="shared" si="131"/>
        <v>{Question: "Are there 11 functionaries per sachivalayam",OptionA: "No",OptionB: "Yes",CorrectAnswer: "B",Explanation: "There are eleven functionaries in every Grama Sachivalayam."},</v>
      </c>
      <c r="J2770" s="42" t="s">
        <v>18693</v>
      </c>
    </row>
    <row r="2771" spans="1:10" ht="13.5" customHeight="1" x14ac:dyDescent="0.3">
      <c r="A2771" s="20">
        <v>251</v>
      </c>
      <c r="B2771" s="20">
        <v>10</v>
      </c>
      <c r="C2771" s="20">
        <f t="shared" si="129"/>
        <v>13</v>
      </c>
      <c r="D2771" s="20">
        <v>13</v>
      </c>
      <c r="E2771" s="34" t="s">
        <v>11747</v>
      </c>
      <c r="F2771" s="20" t="s">
        <v>7299</v>
      </c>
      <c r="G2771" s="79" t="str">
        <f t="shared" si="130"/>
        <v xml:space="preserve"> "Class6 Social Chapter10 Test13": [</v>
      </c>
      <c r="H2771" s="27" t="s">
        <v>18694</v>
      </c>
      <c r="I2771" s="27" t="str">
        <f t="shared" si="131"/>
        <v>{Question: "Is the Sarpanch the head",OptionA: "Yes",OptionB: "No",CorrectAnswer: "A",Explanation: "The Sarpanch is the head of the gram panchayat."},</v>
      </c>
      <c r="J2771" s="42" t="s">
        <v>18694</v>
      </c>
    </row>
    <row r="2772" spans="1:10" ht="13.5" customHeight="1" x14ac:dyDescent="0.3">
      <c r="A2772" s="20">
        <v>252</v>
      </c>
      <c r="B2772" s="20">
        <v>10</v>
      </c>
      <c r="C2772" s="20">
        <f t="shared" si="129"/>
        <v>13</v>
      </c>
      <c r="D2772" s="20">
        <v>13</v>
      </c>
      <c r="E2772" s="34" t="s">
        <v>11747</v>
      </c>
      <c r="F2772" s="20" t="s">
        <v>7299</v>
      </c>
      <c r="G2772" s="79" t="str">
        <f t="shared" si="130"/>
        <v xml:space="preserve"> "Class6 Social Chapter10 Test13": [</v>
      </c>
      <c r="H2772" s="27" t="s">
        <v>18695</v>
      </c>
      <c r="I2772" s="27" t="str">
        <f t="shared" si="131"/>
        <v>{Question: "Does the Sarpanch implement decisions",OptionA: "No",OptionB: "Yes",CorrectAnswer: "B",Explanation: "The Sarpanch has responsibility of implementing all decisions."},</v>
      </c>
      <c r="J2772" s="42" t="s">
        <v>18695</v>
      </c>
    </row>
    <row r="2773" spans="1:10" ht="13.5" customHeight="1" x14ac:dyDescent="0.3">
      <c r="A2773" s="20">
        <v>253</v>
      </c>
      <c r="B2773" s="20">
        <v>10</v>
      </c>
      <c r="C2773" s="20">
        <f t="shared" ref="C2773:C2836" si="132">ROUNDUP((ROW(A2773)-MATCH(B2773,B:B,0)+1)/20,0)</f>
        <v>13</v>
      </c>
      <c r="D2773" s="20">
        <v>13</v>
      </c>
      <c r="E2773" s="34" t="s">
        <v>11747</v>
      </c>
      <c r="F2773" s="20" t="s">
        <v>7299</v>
      </c>
      <c r="G2773" s="79" t="str">
        <f t="shared" ref="G2773:G2836" si="133" xml:space="preserve"> " ""Class6 Social "&amp;E2773&amp;" " &amp;F2773 &amp; D2773&amp;""": ["</f>
        <v xml:space="preserve"> "Class6 Social Chapter10 Test13": [</v>
      </c>
      <c r="H2773" s="27" t="s">
        <v>18696</v>
      </c>
      <c r="I2773" s="27" t="str">
        <f t="shared" si="131"/>
        <v>{Question: "Is drainage maintenance a panchayat function",OptionA: "Yes",OptionB: "No",CorrectAnswer: "A",Explanation: "Construction and maintenance of drainage is a function."},</v>
      </c>
      <c r="J2773" s="42" t="s">
        <v>18696</v>
      </c>
    </row>
    <row r="2774" spans="1:10" ht="13.5" customHeight="1" x14ac:dyDescent="0.3">
      <c r="A2774" s="20">
        <v>254</v>
      </c>
      <c r="B2774" s="20">
        <v>10</v>
      </c>
      <c r="C2774" s="20">
        <f t="shared" si="132"/>
        <v>13</v>
      </c>
      <c r="D2774" s="20">
        <v>13</v>
      </c>
      <c r="E2774" s="34" t="s">
        <v>11747</v>
      </c>
      <c r="F2774" s="20" t="s">
        <v>7299</v>
      </c>
      <c r="G2774" s="79" t="str">
        <f t="shared" si="133"/>
        <v xml:space="preserve"> "Class6 Social Chapter10 Test13": [</v>
      </c>
      <c r="H2774" s="27" t="s">
        <v>18697</v>
      </c>
      <c r="I2774" s="27" t="str">
        <f t="shared" si="131"/>
        <v>{Question: "Are taxes on markets fund sources",OptionA: "No",OptionB: "Yes",CorrectAnswer: "B",Explanation: "Collection of taxes on market places is a source of funds."},</v>
      </c>
      <c r="J2774" s="42" t="s">
        <v>18697</v>
      </c>
    </row>
    <row r="2775" spans="1:10" ht="13.5" customHeight="1" x14ac:dyDescent="0.3">
      <c r="A2775" s="20">
        <v>255</v>
      </c>
      <c r="B2775" s="20">
        <v>10</v>
      </c>
      <c r="C2775" s="20">
        <f t="shared" si="132"/>
        <v>13</v>
      </c>
      <c r="D2775" s="20">
        <v>13</v>
      </c>
      <c r="E2775" s="34" t="s">
        <v>11747</v>
      </c>
      <c r="F2775" s="20" t="s">
        <v>7299</v>
      </c>
      <c r="G2775" s="79" t="str">
        <f t="shared" si="133"/>
        <v xml:space="preserve"> "Class6 Social Chapter10 Test13": [</v>
      </c>
      <c r="H2775" s="27" t="s">
        <v>18698</v>
      </c>
      <c r="I2775" s="27" t="str">
        <f t="shared" si="131"/>
        <v>{Question: "Is MPTC a direct election",OptionA: "Yes",OptionB: "No",CorrectAnswer: "A",Explanation: "The members of the MPTC are elected directly by the voters."},</v>
      </c>
      <c r="J2775" s="42" t="s">
        <v>18698</v>
      </c>
    </row>
    <row r="2776" spans="1:10" ht="13.5" customHeight="1" x14ac:dyDescent="0.3">
      <c r="A2776" s="20">
        <v>256</v>
      </c>
      <c r="B2776" s="20">
        <v>10</v>
      </c>
      <c r="C2776" s="20">
        <f t="shared" si="132"/>
        <v>13</v>
      </c>
      <c r="D2776" s="20">
        <v>13</v>
      </c>
      <c r="E2776" s="34" t="s">
        <v>11747</v>
      </c>
      <c r="F2776" s="20" t="s">
        <v>7299</v>
      </c>
      <c r="G2776" s="79" t="str">
        <f t="shared" si="133"/>
        <v xml:space="preserve"> "Class6 Social Chapter10 Test13": [</v>
      </c>
      <c r="H2776" s="27" t="s">
        <v>18699</v>
      </c>
      <c r="I2776" s="27" t="str">
        <f t="shared" si="131"/>
        <v>{Question: "Is ZPTC a direct election",OptionA: "No",OptionB: "Yes",CorrectAnswer: "B",Explanation: "The Zilla Parishad members are elected from ZPTCs by voters directly."},</v>
      </c>
      <c r="J2776" s="42" t="s">
        <v>18699</v>
      </c>
    </row>
    <row r="2777" spans="1:10" ht="13.5" customHeight="1" x14ac:dyDescent="0.3">
      <c r="A2777" s="20">
        <v>257</v>
      </c>
      <c r="B2777" s="20">
        <v>10</v>
      </c>
      <c r="C2777" s="20">
        <f t="shared" si="132"/>
        <v>13</v>
      </c>
      <c r="D2777" s="20">
        <v>13</v>
      </c>
      <c r="E2777" s="34" t="s">
        <v>11747</v>
      </c>
      <c r="F2777" s="20" t="s">
        <v>7299</v>
      </c>
      <c r="G2777" s="79" t="str">
        <f t="shared" si="133"/>
        <v xml:space="preserve"> "Class6 Social Chapter10 Test13": [</v>
      </c>
      <c r="H2777" s="27" t="s">
        <v>18700</v>
      </c>
      <c r="I2777" s="27" t="str">
        <f t="shared" si="131"/>
        <v>{Question: "Is a Nagar Panchayat for 20k to 40k people",OptionA: "Yes",OptionB: "No",CorrectAnswer: "A",Explanation: "A Nagar Panchayat is for 20,000 to 40,000 people."},</v>
      </c>
      <c r="J2777" s="42" t="s">
        <v>18700</v>
      </c>
    </row>
    <row r="2778" spans="1:10" ht="13.5" customHeight="1" x14ac:dyDescent="0.3">
      <c r="A2778" s="20">
        <v>258</v>
      </c>
      <c r="B2778" s="20">
        <v>10</v>
      </c>
      <c r="C2778" s="20">
        <f t="shared" si="132"/>
        <v>13</v>
      </c>
      <c r="D2778" s="20">
        <v>13</v>
      </c>
      <c r="E2778" s="34" t="s">
        <v>11747</v>
      </c>
      <c r="F2778" s="20" t="s">
        <v>7299</v>
      </c>
      <c r="G2778" s="79" t="str">
        <f t="shared" si="133"/>
        <v xml:space="preserve"> "Class6 Social Chapter10 Test13": [</v>
      </c>
      <c r="H2778" s="27" t="s">
        <v>18701</v>
      </c>
      <c r="I2778" s="27" t="str">
        <f t="shared" si="131"/>
        <v>{Question: "Is a Municipal Council for up to 3 lakh people",OptionA: "No",OptionB: "Yes",CorrectAnswer: "B",Explanation: "A Municipal Council is for 40,000 to 3,00,000 people."},</v>
      </c>
      <c r="J2778" s="42" t="s">
        <v>18701</v>
      </c>
    </row>
    <row r="2779" spans="1:10" ht="13.5" customHeight="1" x14ac:dyDescent="0.3">
      <c r="A2779" s="20">
        <v>259</v>
      </c>
      <c r="B2779" s="20">
        <v>10</v>
      </c>
      <c r="C2779" s="20">
        <f t="shared" si="132"/>
        <v>13</v>
      </c>
      <c r="D2779" s="20">
        <v>13</v>
      </c>
      <c r="E2779" s="34" t="s">
        <v>11747</v>
      </c>
      <c r="F2779" s="20" t="s">
        <v>7299</v>
      </c>
      <c r="G2779" s="79" t="str">
        <f t="shared" si="133"/>
        <v xml:space="preserve"> "Class6 Social Chapter10 Test13": [</v>
      </c>
      <c r="H2779" s="27" t="s">
        <v>18702</v>
      </c>
      <c r="I2779" s="27" t="str">
        <f t="shared" si="131"/>
        <v>{Question: "Is a Municipal Corporation for above 3 lakh people",OptionA: "Yes",OptionB: "No",CorrectAnswer: "A",Explanation: "A Municipal Corporation is for more than 3,00,000 people."},</v>
      </c>
      <c r="J2779" s="42" t="s">
        <v>18702</v>
      </c>
    </row>
    <row r="2780" spans="1:10" ht="13.5" customHeight="1" x14ac:dyDescent="0.3">
      <c r="A2780" s="20">
        <v>260</v>
      </c>
      <c r="B2780" s="20">
        <v>10</v>
      </c>
      <c r="C2780" s="20">
        <f t="shared" si="132"/>
        <v>13</v>
      </c>
      <c r="D2780" s="20">
        <v>13</v>
      </c>
      <c r="E2780" s="34" t="s">
        <v>11747</v>
      </c>
      <c r="F2780" s="20" t="s">
        <v>7299</v>
      </c>
      <c r="G2780" s="79" t="str">
        <f t="shared" si="133"/>
        <v xml:space="preserve"> "Class6 Social Chapter10 Test13": [</v>
      </c>
      <c r="H2780" s="27" t="s">
        <v>18703</v>
      </c>
      <c r="I2780" s="27" t="str">
        <f t="shared" si="131"/>
        <v>{Question: "Are councillors ward representatives",OptionA: "No",OptionB: "Yes",CorrectAnswer: "B",Explanation: "Elected members of a Municipality are known as councillors."} ],</v>
      </c>
      <c r="J2780" s="42" t="s">
        <v>19593</v>
      </c>
    </row>
    <row r="2781" spans="1:10" ht="13.5" customHeight="1" x14ac:dyDescent="0.3">
      <c r="A2781" s="20">
        <v>261</v>
      </c>
      <c r="B2781" s="20">
        <v>10</v>
      </c>
      <c r="C2781" s="20">
        <f t="shared" si="132"/>
        <v>14</v>
      </c>
      <c r="D2781" s="20">
        <v>14</v>
      </c>
      <c r="E2781" s="34" t="s">
        <v>11747</v>
      </c>
      <c r="F2781" s="20" t="s">
        <v>7299</v>
      </c>
      <c r="G2781" s="79" t="str">
        <f t="shared" si="133"/>
        <v xml:space="preserve"> "Class6 Social Chapter10 Test14": [</v>
      </c>
      <c r="H2781" s="27" t="s">
        <v>18704</v>
      </c>
      <c r="I2781" s="27" t="str">
        <f t="shared" si="131"/>
        <v xml:space="preserve"> "Class6 Social Chapter10 Test14": [{Question: "Does the municipality run hospitals",OptionA: "Yes",OptionB: "No",CorrectAnswer: "A",Explanation: "The municipality has tasks like running hospitals."},</v>
      </c>
      <c r="J2781" s="42" t="s">
        <v>19594</v>
      </c>
    </row>
    <row r="2782" spans="1:10" ht="13.5" customHeight="1" x14ac:dyDescent="0.3">
      <c r="A2782" s="20">
        <v>262</v>
      </c>
      <c r="B2782" s="20">
        <v>10</v>
      </c>
      <c r="C2782" s="20">
        <f t="shared" si="132"/>
        <v>14</v>
      </c>
      <c r="D2782" s="20">
        <v>14</v>
      </c>
      <c r="E2782" s="34" t="s">
        <v>11747</v>
      </c>
      <c r="F2782" s="20" t="s">
        <v>7299</v>
      </c>
      <c r="G2782" s="79" t="str">
        <f t="shared" si="133"/>
        <v xml:space="preserve"> "Class6 Social Chapter10 Test14": [</v>
      </c>
      <c r="H2782" s="27" t="s">
        <v>18705</v>
      </c>
      <c r="I2782" s="27" t="str">
        <f t="shared" si="131"/>
        <v>{Question: "Is Bhimili the oldest municipality",OptionA: "No",OptionB: "Yes",CorrectAnswer: "B",Explanation: "Bhimili is the oldest municipality in Andhra Pradesh."},</v>
      </c>
      <c r="J2782" s="42" t="s">
        <v>18705</v>
      </c>
    </row>
    <row r="2783" spans="1:10" ht="13.5" customHeight="1" x14ac:dyDescent="0.3">
      <c r="A2783" s="20">
        <v>263</v>
      </c>
      <c r="B2783" s="20">
        <v>10</v>
      </c>
      <c r="C2783" s="20">
        <f t="shared" si="132"/>
        <v>14</v>
      </c>
      <c r="D2783" s="20">
        <v>14</v>
      </c>
      <c r="E2783" s="34" t="s">
        <v>11747</v>
      </c>
      <c r="F2783" s="20" t="s">
        <v>7299</v>
      </c>
      <c r="G2783" s="79" t="str">
        <f t="shared" si="133"/>
        <v xml:space="preserve"> "Class6 Social Chapter10 Test14": [</v>
      </c>
      <c r="H2783" s="27" t="s">
        <v>18706</v>
      </c>
      <c r="I2783" s="27" t="str">
        <f t="shared" si="131"/>
        <v>{Question: "Is the study of material cultures archaeology",OptionA: "Yes",OptionB: "No",CorrectAnswer: "A",Explanation: "Archaeology is the study through recovery of material cultures."},</v>
      </c>
      <c r="J2783" s="42" t="s">
        <v>18706</v>
      </c>
    </row>
    <row r="2784" spans="1:10" ht="13.5" customHeight="1" x14ac:dyDescent="0.3">
      <c r="A2784" s="20">
        <v>264</v>
      </c>
      <c r="B2784" s="20">
        <v>10</v>
      </c>
      <c r="C2784" s="20">
        <f t="shared" si="132"/>
        <v>14</v>
      </c>
      <c r="D2784" s="20">
        <v>14</v>
      </c>
      <c r="E2784" s="34" t="s">
        <v>11747</v>
      </c>
      <c r="F2784" s="20" t="s">
        <v>7299</v>
      </c>
      <c r="G2784" s="79" t="str">
        <f t="shared" si="133"/>
        <v xml:space="preserve"> "Class6 Social Chapter10 Test14": [</v>
      </c>
      <c r="H2784" s="27" t="s">
        <v>18707</v>
      </c>
      <c r="I2784" s="27" t="str">
        <f t="shared" si="131"/>
        <v>{Question: "Is a group with many members a Gana",OptionA: "No",OptionB: "Yes",CorrectAnswer: "B",Explanation: "Gana is a group that has many members."},</v>
      </c>
      <c r="J2784" s="42" t="s">
        <v>18707</v>
      </c>
    </row>
    <row r="2785" spans="1:10" ht="13.5" customHeight="1" x14ac:dyDescent="0.3">
      <c r="A2785" s="20">
        <v>265</v>
      </c>
      <c r="B2785" s="20">
        <v>10</v>
      </c>
      <c r="C2785" s="20">
        <f t="shared" si="132"/>
        <v>14</v>
      </c>
      <c r="D2785" s="20">
        <v>14</v>
      </c>
      <c r="E2785" s="34" t="s">
        <v>11747</v>
      </c>
      <c r="F2785" s="20" t="s">
        <v>7299</v>
      </c>
      <c r="G2785" s="79" t="str">
        <f t="shared" si="133"/>
        <v xml:space="preserve"> "Class6 Social Chapter10 Test14": [</v>
      </c>
      <c r="H2785" s="27" t="s">
        <v>18708</v>
      </c>
      <c r="I2785" s="27" t="str">
        <f t="shared" si="131"/>
        <v>{Question: "Is an organization a Sangha",OptionA: "Yes",OptionB: "No",CorrectAnswer: "A",Explanation: "Sangha is an organization or association."},</v>
      </c>
      <c r="J2785" s="42" t="s">
        <v>18708</v>
      </c>
    </row>
    <row r="2786" spans="1:10" ht="13.5" customHeight="1" x14ac:dyDescent="0.3">
      <c r="A2786" s="20">
        <v>266</v>
      </c>
      <c r="B2786" s="20">
        <v>10</v>
      </c>
      <c r="C2786" s="20">
        <f t="shared" si="132"/>
        <v>14</v>
      </c>
      <c r="D2786" s="20">
        <v>14</v>
      </c>
      <c r="E2786" s="34" t="s">
        <v>11747</v>
      </c>
      <c r="F2786" s="20" t="s">
        <v>7299</v>
      </c>
      <c r="G2786" s="79" t="str">
        <f t="shared" si="133"/>
        <v xml:space="preserve"> "Class6 Social Chapter10 Test14": [</v>
      </c>
      <c r="H2786" s="27" t="s">
        <v>18709</v>
      </c>
      <c r="I2786" s="27" t="str">
        <f t="shared" si="131"/>
        <v>{Question: "Is a group of one race a clan",OptionA: "No",OptionB: "Yes",CorrectAnswer: "B",Explanation: "A clan is a group of one race people."},</v>
      </c>
      <c r="J2786" s="42" t="s">
        <v>18709</v>
      </c>
    </row>
    <row r="2787" spans="1:10" ht="13.5" customHeight="1" x14ac:dyDescent="0.3">
      <c r="A2787" s="20">
        <v>267</v>
      </c>
      <c r="B2787" s="20">
        <v>10</v>
      </c>
      <c r="C2787" s="20">
        <f t="shared" si="132"/>
        <v>14</v>
      </c>
      <c r="D2787" s="20">
        <v>14</v>
      </c>
      <c r="E2787" s="34" t="s">
        <v>11747</v>
      </c>
      <c r="F2787" s="20" t="s">
        <v>7299</v>
      </c>
      <c r="G2787" s="79" t="str">
        <f t="shared" si="133"/>
        <v xml:space="preserve"> "Class6 Social Chapter10 Test14": [</v>
      </c>
      <c r="H2787" s="27" t="s">
        <v>18710</v>
      </c>
      <c r="I2787" s="27" t="str">
        <f t="shared" si="131"/>
        <v>{Question: "Are rock messages inscriptions",OptionA: "Yes",OptionB: "No",CorrectAnswer: "A",Explanation: "Inscriptions are messages carved on rock surfaces."},</v>
      </c>
      <c r="J2787" s="42" t="s">
        <v>18710</v>
      </c>
    </row>
    <row r="2788" spans="1:10" ht="13.5" customHeight="1" x14ac:dyDescent="0.3">
      <c r="A2788" s="20">
        <v>268</v>
      </c>
      <c r="B2788" s="20">
        <v>10</v>
      </c>
      <c r="C2788" s="20">
        <f t="shared" si="132"/>
        <v>14</v>
      </c>
      <c r="D2788" s="20">
        <v>14</v>
      </c>
      <c r="E2788" s="34" t="s">
        <v>11747</v>
      </c>
      <c r="F2788" s="20" t="s">
        <v>7299</v>
      </c>
      <c r="G2788" s="79" t="str">
        <f t="shared" si="133"/>
        <v xml:space="preserve"> "Class6 Social Chapter10 Test14": [</v>
      </c>
      <c r="H2788" s="27" t="s">
        <v>18711</v>
      </c>
      <c r="I2788" s="27" t="str">
        <f t="shared" si="131"/>
        <v>{Question: "Is space study astronomy",OptionA: "No",OptionB: "Yes",CorrectAnswer: "B",Explanation: "Astronomy is the study of space."},</v>
      </c>
      <c r="J2788" s="42" t="s">
        <v>18711</v>
      </c>
    </row>
    <row r="2789" spans="1:10" ht="13.5" customHeight="1" x14ac:dyDescent="0.3">
      <c r="A2789" s="20">
        <v>269</v>
      </c>
      <c r="B2789" s="20">
        <v>10</v>
      </c>
      <c r="C2789" s="20">
        <f t="shared" si="132"/>
        <v>14</v>
      </c>
      <c r="D2789" s="20">
        <v>14</v>
      </c>
      <c r="E2789" s="34" t="s">
        <v>11747</v>
      </c>
      <c r="F2789" s="20" t="s">
        <v>7299</v>
      </c>
      <c r="G2789" s="79" t="str">
        <f t="shared" si="133"/>
        <v xml:space="preserve"> "Class6 Social Chapter10 Test14": [</v>
      </c>
      <c r="H2789" s="27" t="s">
        <v>18712</v>
      </c>
      <c r="I2789" s="27" t="str">
        <f t="shared" si="131"/>
        <v>{Question: "Is native made indigenous",OptionA: "Yes",OptionB: "No",CorrectAnswer: "A",Explanation: "Indigenous means native made."},</v>
      </c>
      <c r="J2789" s="42" t="s">
        <v>18712</v>
      </c>
    </row>
    <row r="2790" spans="1:10" ht="13.5" customHeight="1" x14ac:dyDescent="0.3">
      <c r="A2790" s="20">
        <v>270</v>
      </c>
      <c r="B2790" s="20">
        <v>10</v>
      </c>
      <c r="C2790" s="20">
        <f t="shared" si="132"/>
        <v>14</v>
      </c>
      <c r="D2790" s="20">
        <v>14</v>
      </c>
      <c r="E2790" s="34" t="s">
        <v>11747</v>
      </c>
      <c r="F2790" s="20" t="s">
        <v>7299</v>
      </c>
      <c r="G2790" s="79" t="str">
        <f t="shared" si="133"/>
        <v xml:space="preserve"> "Class6 Social Chapter10 Test14": [</v>
      </c>
      <c r="H2790" s="27" t="s">
        <v>18713</v>
      </c>
      <c r="I2790" s="27" t="str">
        <f t="shared" si="131"/>
        <v>{Question: "Is the Sarpanch the first citizen",OptionA: "No",OptionB: "Yes",CorrectAnswer: "B",Explanation: "The Sarpanch is the first citizen of the village."},</v>
      </c>
      <c r="J2790" s="42" t="s">
        <v>18713</v>
      </c>
    </row>
    <row r="2791" spans="1:10" ht="13.5" customHeight="1" x14ac:dyDescent="0.3">
      <c r="A2791" s="20">
        <v>271</v>
      </c>
      <c r="B2791" s="20">
        <v>10</v>
      </c>
      <c r="C2791" s="20">
        <f t="shared" si="132"/>
        <v>14</v>
      </c>
      <c r="D2791" s="20">
        <v>14</v>
      </c>
      <c r="E2791" s="34" t="s">
        <v>11747</v>
      </c>
      <c r="F2791" s="20" t="s">
        <v>7299</v>
      </c>
      <c r="G2791" s="79" t="str">
        <f t="shared" si="133"/>
        <v xml:space="preserve"> "Class6 Social Chapter10 Test14": [</v>
      </c>
      <c r="H2791" s="27" t="s">
        <v>18714</v>
      </c>
      <c r="I2791" s="27" t="str">
        <f t="shared" si="131"/>
        <v>{Question: "Is the BLO a booth level officer",OptionA: "Yes",OptionB: "No",CorrectAnswer: "A",Explanation: "BLO stands for Booth Level Officer."},</v>
      </c>
      <c r="J2791" s="42" t="s">
        <v>18714</v>
      </c>
    </row>
    <row r="2792" spans="1:10" ht="13.5" customHeight="1" x14ac:dyDescent="0.3">
      <c r="A2792" s="20">
        <v>272</v>
      </c>
      <c r="B2792" s="20">
        <v>10</v>
      </c>
      <c r="C2792" s="20">
        <f t="shared" si="132"/>
        <v>14</v>
      </c>
      <c r="D2792" s="20">
        <v>14</v>
      </c>
      <c r="E2792" s="34" t="s">
        <v>11747</v>
      </c>
      <c r="F2792" s="20" t="s">
        <v>7299</v>
      </c>
      <c r="G2792" s="79" t="str">
        <f t="shared" si="133"/>
        <v xml:space="preserve"> "Class6 Social Chapter10 Test14": [</v>
      </c>
      <c r="H2792" s="27" t="s">
        <v>18715</v>
      </c>
      <c r="I2792" s="27" t="str">
        <f t="shared" si="131"/>
        <v>{Question: "Are wards divided by voters",OptionA: "No",OptionB: "Yes",CorrectAnswer: "B",Explanation: "Wards are divided so they have equal voters."},</v>
      </c>
      <c r="J2792" s="42" t="s">
        <v>18715</v>
      </c>
    </row>
    <row r="2793" spans="1:10" ht="13.5" customHeight="1" x14ac:dyDescent="0.3">
      <c r="A2793" s="20">
        <v>273</v>
      </c>
      <c r="B2793" s="20">
        <v>10</v>
      </c>
      <c r="C2793" s="20">
        <f t="shared" si="132"/>
        <v>14</v>
      </c>
      <c r="D2793" s="20">
        <v>14</v>
      </c>
      <c r="E2793" s="34" t="s">
        <v>11747</v>
      </c>
      <c r="F2793" s="20" t="s">
        <v>7299</v>
      </c>
      <c r="G2793" s="79" t="str">
        <f t="shared" si="133"/>
        <v xml:space="preserve"> "Class6 Social Chapter10 Test14": [</v>
      </c>
      <c r="H2793" s="27" t="s">
        <v>18716</v>
      </c>
      <c r="I2793" s="27" t="str">
        <f t="shared" si="131"/>
        <v>{Question: "Is 21 years the age to contest",OptionA: "Yes",OptionB: "No",CorrectAnswer: "A",Explanation: "Any person 21 years or above can contest."},</v>
      </c>
      <c r="J2793" s="42" t="s">
        <v>18716</v>
      </c>
    </row>
    <row r="2794" spans="1:10" ht="13.5" customHeight="1" x14ac:dyDescent="0.3">
      <c r="A2794" s="20">
        <v>274</v>
      </c>
      <c r="B2794" s="20">
        <v>10</v>
      </c>
      <c r="C2794" s="20">
        <f t="shared" si="132"/>
        <v>14</v>
      </c>
      <c r="D2794" s="20">
        <v>14</v>
      </c>
      <c r="E2794" s="34" t="s">
        <v>11747</v>
      </c>
      <c r="F2794" s="20" t="s">
        <v>7299</v>
      </c>
      <c r="G2794" s="79" t="str">
        <f t="shared" si="133"/>
        <v xml:space="preserve"> "Class6 Social Chapter10 Test14": [</v>
      </c>
      <c r="H2794" s="27" t="s">
        <v>18717</v>
      </c>
      <c r="I2794" s="27" t="str">
        <f t="shared" si="131"/>
        <v>{Question: "Is women reservation 50 percent in AP",OptionA: "No",OptionB: "Yes",CorrectAnswer: "B",Explanation: "In our state reservation to women extended to 50 percent."},</v>
      </c>
      <c r="J2794" s="42" t="s">
        <v>18717</v>
      </c>
    </row>
    <row r="2795" spans="1:10" s="30" customFormat="1" ht="13.5" customHeight="1" x14ac:dyDescent="0.3">
      <c r="A2795" s="28">
        <v>275</v>
      </c>
      <c r="B2795" s="28">
        <v>10</v>
      </c>
      <c r="C2795" s="28">
        <f t="shared" si="132"/>
        <v>14</v>
      </c>
      <c r="D2795" s="28">
        <v>14</v>
      </c>
      <c r="E2795" s="6" t="s">
        <v>11747</v>
      </c>
      <c r="F2795" s="28" t="s">
        <v>7299</v>
      </c>
      <c r="G2795" s="80" t="str">
        <f t="shared" si="133"/>
        <v xml:space="preserve"> "Class6 Social Chapter10 Test14": [</v>
      </c>
      <c r="H2795" s="29" t="s">
        <v>18718</v>
      </c>
      <c r="I2795" s="29" t="str">
        <f t="shared" si="131"/>
        <v>{Question: "Is the term five years for panchayats",OptionA: "Yes",OptionB: "No",CorrectAnswer: "A",Explanation: "Elections normally take place once in every five years."},</v>
      </c>
      <c r="J2795" s="40" t="s">
        <v>19662</v>
      </c>
    </row>
    <row r="2796" spans="1:10" ht="13.5" customHeight="1" x14ac:dyDescent="0.3">
      <c r="A2796" s="20">
        <v>1</v>
      </c>
      <c r="B2796" s="20">
        <v>11</v>
      </c>
      <c r="C2796" s="20">
        <f t="shared" si="132"/>
        <v>1</v>
      </c>
      <c r="D2796" s="20">
        <v>1</v>
      </c>
      <c r="E2796" s="34" t="s">
        <v>11748</v>
      </c>
      <c r="F2796" s="20" t="s">
        <v>7299</v>
      </c>
      <c r="G2796" s="79" t="str">
        <f t="shared" si="133"/>
        <v xml:space="preserve"> "Class6 Social Chapter11 Test1": [</v>
      </c>
      <c r="H2796" s="27" t="s">
        <v>18719</v>
      </c>
      <c r="I2796" s="27" t="str">
        <f t="shared" si="131"/>
        <v xml:space="preserve"> "Class6 Social Chapter11 Test1": [{Question: "What is the term for the process inherited from past generations to create new organization",OptionA: "Politics",OptionB: "Culture",CorrectAnswer: "B",Explanation: "Culture is a continuous process inherited from past generations and transmitted to future generations."},</v>
      </c>
      <c r="J2796" s="42" t="s">
        <v>19595</v>
      </c>
    </row>
    <row r="2797" spans="1:10" ht="13.5" customHeight="1" x14ac:dyDescent="0.3">
      <c r="A2797" s="20">
        <v>2</v>
      </c>
      <c r="B2797" s="20">
        <v>11</v>
      </c>
      <c r="C2797" s="20">
        <f t="shared" si="132"/>
        <v>1</v>
      </c>
      <c r="D2797" s="20">
        <v>1</v>
      </c>
      <c r="E2797" s="34" t="s">
        <v>11748</v>
      </c>
      <c r="F2797" s="20" t="s">
        <v>7299</v>
      </c>
      <c r="G2797" s="79" t="str">
        <f t="shared" si="133"/>
        <v xml:space="preserve"> "Class6 Social Chapter11 Test1": [</v>
      </c>
      <c r="H2797" s="27" t="s">
        <v>18720</v>
      </c>
      <c r="I2797" s="27" t="str">
        <f t="shared" si="131"/>
        <v>{Question: "Which country has a special identity in the world due to its unique heritage",OptionA: "India",OptionB: "USA",CorrectAnswer: "A",Explanation: "India has the greatest heritage and culture which gives it a special identity in the world."},</v>
      </c>
      <c r="J2797" s="42" t="s">
        <v>18720</v>
      </c>
    </row>
    <row r="2798" spans="1:10" ht="13.5" customHeight="1" x14ac:dyDescent="0.3">
      <c r="A2798" s="20">
        <v>3</v>
      </c>
      <c r="B2798" s="20">
        <v>11</v>
      </c>
      <c r="C2798" s="20">
        <f t="shared" si="132"/>
        <v>1</v>
      </c>
      <c r="D2798" s="20">
        <v>1</v>
      </c>
      <c r="E2798" s="34" t="s">
        <v>11748</v>
      </c>
      <c r="F2798" s="20" t="s">
        <v>7299</v>
      </c>
      <c r="G2798" s="79" t="str">
        <f t="shared" si="133"/>
        <v xml:space="preserve"> "Class6 Social Chapter11 Test1": [</v>
      </c>
      <c r="H2798" s="27" t="s">
        <v>18721</v>
      </c>
      <c r="I2798" s="27" t="str">
        <f t="shared" si="131"/>
        <v>{Question: "What is the primary way of life for people living in a society called",OptionA: "Religion",OptionB: "Culture",CorrectAnswer: "B",Explanation: "Culture is defined as a way of life of the people living in a society."},</v>
      </c>
      <c r="J2798" s="42" t="s">
        <v>18721</v>
      </c>
    </row>
    <row r="2799" spans="1:10" ht="13.5" customHeight="1" x14ac:dyDescent="0.3">
      <c r="A2799" s="20">
        <v>4</v>
      </c>
      <c r="B2799" s="20">
        <v>11</v>
      </c>
      <c r="C2799" s="20">
        <f t="shared" si="132"/>
        <v>1</v>
      </c>
      <c r="D2799" s="20">
        <v>1</v>
      </c>
      <c r="E2799" s="34" t="s">
        <v>11748</v>
      </c>
      <c r="F2799" s="20" t="s">
        <v>7299</v>
      </c>
      <c r="G2799" s="79" t="str">
        <f t="shared" si="133"/>
        <v xml:space="preserve"> "Class6 Social Chapter11 Test1": [</v>
      </c>
      <c r="H2799" s="27" t="s">
        <v>18722</v>
      </c>
      <c r="I2799" s="27" t="str">
        <f t="shared" si="131"/>
        <v>{Question: "Which major feature makes Indian culture unique",OptionA: "Unity in diversity",OptionB: "Economic wealth",CorrectAnswer: "A",Explanation: "Unity in diversity is one major feature of Indian culture which makes it unique."},</v>
      </c>
      <c r="J2799" s="42" t="s">
        <v>18722</v>
      </c>
    </row>
    <row r="2800" spans="1:10" ht="13.5" customHeight="1" x14ac:dyDescent="0.3">
      <c r="A2800" s="20">
        <v>5</v>
      </c>
      <c r="B2800" s="20">
        <v>11</v>
      </c>
      <c r="C2800" s="20">
        <f t="shared" si="132"/>
        <v>1</v>
      </c>
      <c r="D2800" s="20">
        <v>1</v>
      </c>
      <c r="E2800" s="34" t="s">
        <v>11748</v>
      </c>
      <c r="F2800" s="20" t="s">
        <v>7299</v>
      </c>
      <c r="G2800" s="79" t="str">
        <f t="shared" si="133"/>
        <v xml:space="preserve"> "Class6 Social Chapter11 Test1": [</v>
      </c>
      <c r="H2800" s="27" t="s">
        <v>18723</v>
      </c>
      <c r="I2800" s="27" t="str">
        <f t="shared" si="131"/>
        <v>{Question: "How long ago did the culture of India begin",OptionA: "1000 years",OptionB: "5000 years",CorrectAnswer: "B",Explanation: "The culture of India is very ancient and began about 5000 years ago."},</v>
      </c>
      <c r="J2800" s="42" t="s">
        <v>18723</v>
      </c>
    </row>
    <row r="2801" spans="1:10" ht="13.5" customHeight="1" x14ac:dyDescent="0.3">
      <c r="A2801" s="20">
        <v>6</v>
      </c>
      <c r="B2801" s="20">
        <v>11</v>
      </c>
      <c r="C2801" s="20">
        <f t="shared" si="132"/>
        <v>1</v>
      </c>
      <c r="D2801" s="20">
        <v>1</v>
      </c>
      <c r="E2801" s="34" t="s">
        <v>11748</v>
      </c>
      <c r="F2801" s="20" t="s">
        <v>7299</v>
      </c>
      <c r="G2801" s="79" t="str">
        <f t="shared" si="133"/>
        <v xml:space="preserve"> "Class6 Social Chapter11 Test1": [</v>
      </c>
      <c r="H2801" s="27" t="s">
        <v>18724</v>
      </c>
      <c r="I2801" s="27" t="str">
        <f t="shared" si="131"/>
        <v>{Question: "Which groups of people are included in the vast population of India",OptionA: "Many religions and castes",OptionB: "Only one religion",CorrectAnswer: "A",Explanation: "India includes people of many religions, castes, tribes and languages."},</v>
      </c>
      <c r="J2801" s="42" t="s">
        <v>18724</v>
      </c>
    </row>
    <row r="2802" spans="1:10" ht="13.5" customHeight="1" x14ac:dyDescent="0.3">
      <c r="A2802" s="20">
        <v>7</v>
      </c>
      <c r="B2802" s="20">
        <v>11</v>
      </c>
      <c r="C2802" s="20">
        <f t="shared" si="132"/>
        <v>1</v>
      </c>
      <c r="D2802" s="20">
        <v>1</v>
      </c>
      <c r="E2802" s="34" t="s">
        <v>11748</v>
      </c>
      <c r="F2802" s="20" t="s">
        <v>7299</v>
      </c>
      <c r="G2802" s="79" t="str">
        <f t="shared" si="133"/>
        <v xml:space="preserve"> "Class6 Social Chapter11 Test1": [</v>
      </c>
      <c r="H2802" s="27" t="s">
        <v>18725</v>
      </c>
      <c r="I2802" s="27" t="str">
        <f t="shared" si="131"/>
        <v>{Question: "What constitutes the essential core of culture within a group",OptionA: "Modern technology",OptionB: "Traditional ideas",CorrectAnswer: "B",Explanation: "The essential core of culture lies in the traditional ideas transmitted within a group."},</v>
      </c>
      <c r="J2802" s="42" t="s">
        <v>18725</v>
      </c>
    </row>
    <row r="2803" spans="1:10" ht="13.5" customHeight="1" x14ac:dyDescent="0.3">
      <c r="A2803" s="20">
        <v>8</v>
      </c>
      <c r="B2803" s="20">
        <v>11</v>
      </c>
      <c r="C2803" s="20">
        <f t="shared" si="132"/>
        <v>1</v>
      </c>
      <c r="D2803" s="20">
        <v>1</v>
      </c>
      <c r="E2803" s="34" t="s">
        <v>11748</v>
      </c>
      <c r="F2803" s="20" t="s">
        <v>7299</v>
      </c>
      <c r="G2803" s="79" t="str">
        <f t="shared" si="133"/>
        <v xml:space="preserve"> "Class6 Social Chapter11 Test1": [</v>
      </c>
      <c r="H2803" s="27" t="s">
        <v>18726</v>
      </c>
      <c r="I2803" s="27" t="str">
        <f t="shared" si="131"/>
        <v>{Question: "What are the variations in Indian physical and climatic features considered causes for",OptionA: "Diversity",OptionB: "National poverty",CorrectAnswer: "A",Explanation: "Variations in physical and climatic features are listed as causes for diversity in India."},</v>
      </c>
      <c r="J2803" s="42" t="s">
        <v>18726</v>
      </c>
    </row>
    <row r="2804" spans="1:10" ht="13.5" customHeight="1" x14ac:dyDescent="0.3">
      <c r="A2804" s="20">
        <v>9</v>
      </c>
      <c r="B2804" s="20">
        <v>11</v>
      </c>
      <c r="C2804" s="20">
        <f t="shared" si="132"/>
        <v>1</v>
      </c>
      <c r="D2804" s="20">
        <v>1</v>
      </c>
      <c r="E2804" s="34" t="s">
        <v>11748</v>
      </c>
      <c r="F2804" s="20" t="s">
        <v>7299</v>
      </c>
      <c r="G2804" s="79" t="str">
        <f t="shared" si="133"/>
        <v xml:space="preserve"> "Class6 Social Chapter11 Test1": [</v>
      </c>
      <c r="H2804" s="27" t="s">
        <v>18727</v>
      </c>
      <c r="I2804" s="27" t="str">
        <f t="shared" si="131"/>
        <v>{Question: "Which field saw significant advances by ancient Indians along with mathematics",OptionA: "Space travel",OptionB: "Yoga",CorrectAnswer: "B",Explanation: "Indians made significant advances in yoga, architecture, mathematics, astronomy and medicine."},</v>
      </c>
      <c r="J2804" s="42" t="s">
        <v>18727</v>
      </c>
    </row>
    <row r="2805" spans="1:10" ht="13.5" customHeight="1" x14ac:dyDescent="0.3">
      <c r="A2805" s="20">
        <v>10</v>
      </c>
      <c r="B2805" s="20">
        <v>11</v>
      </c>
      <c r="C2805" s="20">
        <f t="shared" si="132"/>
        <v>1</v>
      </c>
      <c r="D2805" s="20">
        <v>1</v>
      </c>
      <c r="E2805" s="34" t="s">
        <v>11748</v>
      </c>
      <c r="F2805" s="20" t="s">
        <v>7299</v>
      </c>
      <c r="G2805" s="79" t="str">
        <f t="shared" si="133"/>
        <v xml:space="preserve"> "Class6 Social Chapter11 Test1": [</v>
      </c>
      <c r="H2805" s="27" t="s">
        <v>18728</v>
      </c>
      <c r="I2805" s="27" t="str">
        <f t="shared" si="131"/>
        <v>{Question: "Who did the Harappan people worship as a primary deity",OptionA: "Mother goddess",OptionB: "Indra",CorrectAnswer: "A",Explanation: "The Harappan people worshipped Mother goddess and Pashupati."},</v>
      </c>
      <c r="J2805" s="42" t="s">
        <v>18728</v>
      </c>
    </row>
    <row r="2806" spans="1:10" ht="13.5" customHeight="1" x14ac:dyDescent="0.3">
      <c r="A2806" s="20">
        <v>11</v>
      </c>
      <c r="B2806" s="20">
        <v>11</v>
      </c>
      <c r="C2806" s="20">
        <f t="shared" si="132"/>
        <v>1</v>
      </c>
      <c r="D2806" s="20">
        <v>1</v>
      </c>
      <c r="E2806" s="34" t="s">
        <v>11748</v>
      </c>
      <c r="F2806" s="20" t="s">
        <v>7299</v>
      </c>
      <c r="G2806" s="79" t="str">
        <f t="shared" si="133"/>
        <v xml:space="preserve"> "Class6 Social Chapter11 Test1": [</v>
      </c>
      <c r="H2806" s="27" t="s">
        <v>18729</v>
      </c>
      <c r="I2806" s="27" t="str">
        <f t="shared" si="131"/>
        <v>{Question: "Which ancient deity was worshipped by the Aryans",OptionA: "Pashupati",OptionB: "Indra",CorrectAnswer: "B",Explanation: "The Aryans worshipped Gods like Indra, Surya, Varuna and Yama."},</v>
      </c>
      <c r="J2806" s="42" t="s">
        <v>18729</v>
      </c>
    </row>
    <row r="2807" spans="1:10" ht="13.5" customHeight="1" x14ac:dyDescent="0.3">
      <c r="A2807" s="20">
        <v>12</v>
      </c>
      <c r="B2807" s="20">
        <v>11</v>
      </c>
      <c r="C2807" s="20">
        <f t="shared" si="132"/>
        <v>1</v>
      </c>
      <c r="D2807" s="20">
        <v>1</v>
      </c>
      <c r="E2807" s="34" t="s">
        <v>11748</v>
      </c>
      <c r="F2807" s="20" t="s">
        <v>7299</v>
      </c>
      <c r="G2807" s="79" t="str">
        <f t="shared" si="133"/>
        <v xml:space="preserve"> "Class6 Social Chapter11 Test1": [</v>
      </c>
      <c r="H2807" s="27" t="s">
        <v>18730</v>
      </c>
      <c r="I2807" s="27" t="str">
        <f t="shared" si="131"/>
        <v>{Question: "Through which ritual did the Aryans primarily worship their Gods",OptionA: "Yagnas and yagas",OptionB: "Prayers only",CorrectAnswer: "A",Explanation: "Aryans worshipped Gods through rituals like yagnas, yagas and meditation."},</v>
      </c>
      <c r="J2807" s="42" t="s">
        <v>18730</v>
      </c>
    </row>
    <row r="2808" spans="1:10" ht="13.5" customHeight="1" x14ac:dyDescent="0.3">
      <c r="A2808" s="20">
        <v>13</v>
      </c>
      <c r="B2808" s="20">
        <v>11</v>
      </c>
      <c r="C2808" s="20">
        <f t="shared" si="132"/>
        <v>1</v>
      </c>
      <c r="D2808" s="20">
        <v>1</v>
      </c>
      <c r="E2808" s="34" t="s">
        <v>11748</v>
      </c>
      <c r="F2808" s="20" t="s">
        <v>7299</v>
      </c>
      <c r="G2808" s="79" t="str">
        <f t="shared" si="133"/>
        <v xml:space="preserve"> "Class6 Social Chapter11 Test1": [</v>
      </c>
      <c r="H2808" s="27" t="s">
        <v>18731</v>
      </c>
      <c r="I2808" s="27" t="str">
        <f t="shared" si="131"/>
        <v>{Question: "How were the Vedas carried from one generation to another initially",OptionA: "Written books",OptionB: "Oral tradition",CorrectAnswer: "B",Explanation: "The Vedas were carried from one generation to the other through oral tradition."},</v>
      </c>
      <c r="J2808" s="42" t="s">
        <v>18731</v>
      </c>
    </row>
    <row r="2809" spans="1:10" ht="13.5" customHeight="1" x14ac:dyDescent="0.3">
      <c r="A2809" s="20">
        <v>14</v>
      </c>
      <c r="B2809" s="20">
        <v>11</v>
      </c>
      <c r="C2809" s="20">
        <f t="shared" si="132"/>
        <v>1</v>
      </c>
      <c r="D2809" s="20">
        <v>1</v>
      </c>
      <c r="E2809" s="34" t="s">
        <v>11748</v>
      </c>
      <c r="F2809" s="20" t="s">
        <v>7299</v>
      </c>
      <c r="G2809" s="79" t="str">
        <f t="shared" si="133"/>
        <v xml:space="preserve"> "Class6 Social Chapter11 Test1": [</v>
      </c>
      <c r="H2809" s="27" t="s">
        <v>18732</v>
      </c>
      <c r="I2809" s="27" t="str">
        <f t="shared" si="131"/>
        <v>{Question: "What is the only living being on earth that uses language",OptionA: "Man",OptionB: "Animals",CorrectAnswer: "A",Explanation: "Man is the only living being on the earth who uses language."},</v>
      </c>
      <c r="J2809" s="42" t="s">
        <v>18732</v>
      </c>
    </row>
    <row r="2810" spans="1:10" ht="13.5" customHeight="1" x14ac:dyDescent="0.3">
      <c r="A2810" s="20">
        <v>15</v>
      </c>
      <c r="B2810" s="20">
        <v>11</v>
      </c>
      <c r="C2810" s="20">
        <f t="shared" si="132"/>
        <v>1</v>
      </c>
      <c r="D2810" s="20">
        <v>1</v>
      </c>
      <c r="E2810" s="34" t="s">
        <v>11748</v>
      </c>
      <c r="F2810" s="20" t="s">
        <v>7299</v>
      </c>
      <c r="G2810" s="79" t="str">
        <f t="shared" si="133"/>
        <v xml:space="preserve"> "Class6 Social Chapter11 Test1": [</v>
      </c>
      <c r="H2810" s="27" t="s">
        <v>18733</v>
      </c>
      <c r="I2810" s="27" t="str">
        <f t="shared" si="131"/>
        <v>{Question: "What is defined as a medium of communication in the source",OptionA: "Art",OptionB: "Language",CorrectAnswer: "B",Explanation: "Language is a medium of communication used to think, understand and communicate."},</v>
      </c>
      <c r="J2810" s="42" t="s">
        <v>18733</v>
      </c>
    </row>
    <row r="2811" spans="1:10" ht="13.5" customHeight="1" x14ac:dyDescent="0.3">
      <c r="A2811" s="20">
        <v>16</v>
      </c>
      <c r="B2811" s="20">
        <v>11</v>
      </c>
      <c r="C2811" s="20">
        <f t="shared" si="132"/>
        <v>1</v>
      </c>
      <c r="D2811" s="20">
        <v>1</v>
      </c>
      <c r="E2811" s="34" t="s">
        <v>11748</v>
      </c>
      <c r="F2811" s="20" t="s">
        <v>7299</v>
      </c>
      <c r="G2811" s="79" t="str">
        <f t="shared" si="133"/>
        <v xml:space="preserve"> "Class6 Social Chapter11 Test1": [</v>
      </c>
      <c r="H2811" s="27" t="s">
        <v>18734</v>
      </c>
      <c r="I2811" s="27" t="str">
        <f t="shared" si="131"/>
        <v>{Question: "What became easier with the evolution of language for humans",OptionA: "Learning",OptionB: "Physical strength",CorrectAnswer: "A",Explanation: "Learning became easier with the evolution of language."},</v>
      </c>
      <c r="J2811" s="42" t="s">
        <v>18734</v>
      </c>
    </row>
    <row r="2812" spans="1:10" ht="13.5" customHeight="1" x14ac:dyDescent="0.3">
      <c r="A2812" s="20">
        <v>17</v>
      </c>
      <c r="B2812" s="20">
        <v>11</v>
      </c>
      <c r="C2812" s="20">
        <f t="shared" si="132"/>
        <v>1</v>
      </c>
      <c r="D2812" s="20">
        <v>1</v>
      </c>
      <c r="E2812" s="34" t="s">
        <v>11748</v>
      </c>
      <c r="F2812" s="20" t="s">
        <v>7299</v>
      </c>
      <c r="G2812" s="79" t="str">
        <f t="shared" si="133"/>
        <v xml:space="preserve"> "Class6 Social Chapter11 Test1": [</v>
      </c>
      <c r="H2812" s="27" t="s">
        <v>18735</v>
      </c>
      <c r="I2812" s="27" t="str">
        <f t="shared" si="131"/>
        <v>{Question: "Where did people write in the olden days before paper",OptionA: "Plastic",OptionB: "Clothes and leaves",CorrectAnswer: "B",Explanation: "People wrote on clothes, leaves and barks in the olden days."},</v>
      </c>
      <c r="J2812" s="42" t="s">
        <v>18735</v>
      </c>
    </row>
    <row r="2813" spans="1:10" ht="13.5" customHeight="1" x14ac:dyDescent="0.3">
      <c r="A2813" s="20">
        <v>18</v>
      </c>
      <c r="B2813" s="20">
        <v>11</v>
      </c>
      <c r="C2813" s="20">
        <f t="shared" si="132"/>
        <v>1</v>
      </c>
      <c r="D2813" s="20">
        <v>1</v>
      </c>
      <c r="E2813" s="34" t="s">
        <v>11748</v>
      </c>
      <c r="F2813" s="20" t="s">
        <v>7299</v>
      </c>
      <c r="G2813" s="79" t="str">
        <f t="shared" si="133"/>
        <v xml:space="preserve"> "Class6 Social Chapter11 Test1": [</v>
      </c>
      <c r="H2813" s="27" t="s">
        <v>18736</v>
      </c>
      <c r="I2813" s="27" t="str">
        <f t="shared" si="131"/>
        <v>{Question: "What did people use to write on dried leaves",OptionA: "Pins",OptionB: "Ink pens",CorrectAnswer: "A",Explanation: "People used pins to write on the dried leaves in ancient times."},</v>
      </c>
      <c r="J2813" s="42" t="s">
        <v>18736</v>
      </c>
    </row>
    <row r="2814" spans="1:10" ht="13.5" customHeight="1" x14ac:dyDescent="0.3">
      <c r="A2814" s="20">
        <v>19</v>
      </c>
      <c r="B2814" s="20">
        <v>11</v>
      </c>
      <c r="C2814" s="20">
        <f t="shared" si="132"/>
        <v>1</v>
      </c>
      <c r="D2814" s="20">
        <v>1</v>
      </c>
      <c r="E2814" s="34" t="s">
        <v>11748</v>
      </c>
      <c r="F2814" s="20" t="s">
        <v>7299</v>
      </c>
      <c r="G2814" s="79" t="str">
        <f t="shared" si="133"/>
        <v xml:space="preserve"> "Class6 Social Chapter11 Test1": [</v>
      </c>
      <c r="H2814" s="27" t="s">
        <v>18737</v>
      </c>
      <c r="I2814" s="27" t="str">
        <f t="shared" si="131"/>
        <v>{Question: "Which script was used by Ashoka in all his inscriptions",OptionA: "Devanagari",OptionB: "Brahmi",CorrectAnswer: "B",Explanation: "Ashoka used the Brahmi script in all his inscriptions."},</v>
      </c>
      <c r="J2814" s="42" t="s">
        <v>18737</v>
      </c>
    </row>
    <row r="2815" spans="1:10" ht="13.5" customHeight="1" x14ac:dyDescent="0.3">
      <c r="A2815" s="20">
        <v>20</v>
      </c>
      <c r="B2815" s="20">
        <v>11</v>
      </c>
      <c r="C2815" s="20">
        <f t="shared" si="132"/>
        <v>1</v>
      </c>
      <c r="D2815" s="20">
        <v>1</v>
      </c>
      <c r="E2815" s="34" t="s">
        <v>11748</v>
      </c>
      <c r="F2815" s="20" t="s">
        <v>7299</v>
      </c>
      <c r="G2815" s="79" t="str">
        <f t="shared" si="133"/>
        <v xml:space="preserve"> "Class6 Social Chapter11 Test1": [</v>
      </c>
      <c r="H2815" s="27" t="s">
        <v>18738</v>
      </c>
      <c r="I2815" s="27" t="str">
        <f t="shared" si="131"/>
        <v>{Question: "In which language were the epics Valmiki Ramayana and Vyasa Mahabharatha written",OptionA: "Sanskrit",OptionB: "Telugu",CorrectAnswer: "A",Explanation: "The popular epics Valmiki Ramayana and Vyasa Mahabharatha were written in Sanskrit."} ],</v>
      </c>
      <c r="J2815" s="42" t="s">
        <v>19596</v>
      </c>
    </row>
    <row r="2816" spans="1:10" ht="13.5" customHeight="1" x14ac:dyDescent="0.3">
      <c r="A2816" s="20">
        <v>21</v>
      </c>
      <c r="B2816" s="20">
        <v>11</v>
      </c>
      <c r="C2816" s="20">
        <f t="shared" si="132"/>
        <v>2</v>
      </c>
      <c r="D2816" s="20">
        <v>2</v>
      </c>
      <c r="E2816" s="34" t="s">
        <v>11748</v>
      </c>
      <c r="F2816" s="20" t="s">
        <v>7299</v>
      </c>
      <c r="G2816" s="79" t="str">
        <f t="shared" si="133"/>
        <v xml:space="preserve"> "Class6 Social Chapter11 Test2": [</v>
      </c>
      <c r="H2816" s="27" t="s">
        <v>18739</v>
      </c>
      <c r="I2816" s="27" t="str">
        <f t="shared" si="131"/>
        <v xml:space="preserve"> "Class6 Social Chapter11 Test2": [{Question: "Who wrote the famous book titled Aryabhattiyam",OptionA: "Charaka",OptionB: "Aryabhatta",CorrectAnswer: "B",Explanation: "Aryabhatta wrote the book called Aryabhattiyam."},</v>
      </c>
      <c r="J2816" s="42" t="s">
        <v>19597</v>
      </c>
    </row>
    <row r="2817" spans="1:10" ht="13.5" customHeight="1" x14ac:dyDescent="0.3">
      <c r="A2817" s="20">
        <v>22</v>
      </c>
      <c r="B2817" s="20">
        <v>11</v>
      </c>
      <c r="C2817" s="20">
        <f t="shared" si="132"/>
        <v>2</v>
      </c>
      <c r="D2817" s="20">
        <v>2</v>
      </c>
      <c r="E2817" s="34" t="s">
        <v>11748</v>
      </c>
      <c r="F2817" s="20" t="s">
        <v>7299</v>
      </c>
      <c r="G2817" s="79" t="str">
        <f t="shared" si="133"/>
        <v xml:space="preserve"> "Class6 Social Chapter11 Test2": [</v>
      </c>
      <c r="H2817" s="27" t="s">
        <v>18740</v>
      </c>
      <c r="I2817" s="27" t="str">
        <f t="shared" si="131"/>
        <v>{Question: "Which ancient book laid the foundation for Ayurveda along with Sushruta Samhita",OptionA: "Charaka Samhita",OptionB: "Arthasasthra",CorrectAnswer: "A",Explanation: "Charaka Samhita and Sushruta Samhita are the books that laid the foundation for Ayurveda."},</v>
      </c>
      <c r="J2817" s="42" t="s">
        <v>18740</v>
      </c>
    </row>
    <row r="2818" spans="1:10" ht="13.5" customHeight="1" x14ac:dyDescent="0.3">
      <c r="A2818" s="20">
        <v>23</v>
      </c>
      <c r="B2818" s="20">
        <v>11</v>
      </c>
      <c r="C2818" s="20">
        <f t="shared" si="132"/>
        <v>2</v>
      </c>
      <c r="D2818" s="20">
        <v>2</v>
      </c>
      <c r="E2818" s="34" t="s">
        <v>11748</v>
      </c>
      <c r="F2818" s="20" t="s">
        <v>7299</v>
      </c>
      <c r="G2818" s="79" t="str">
        <f t="shared" si="133"/>
        <v xml:space="preserve"> "Class6 Social Chapter11 Test2": [</v>
      </c>
      <c r="H2818" s="27" t="s">
        <v>18741</v>
      </c>
      <c r="I2818" s="27" t="str">
        <f t="shared" si="131"/>
        <v>{Question: "What is the specific focus of the book Sushruta Samhita",OptionA: "Astronomy",OptionB: "Surgery",CorrectAnswer: "B",Explanation: "Sushruta Samhita focuses on surgery."},</v>
      </c>
      <c r="J2818" s="42" t="s">
        <v>18741</v>
      </c>
    </row>
    <row r="2819" spans="1:10" ht="13.5" customHeight="1" x14ac:dyDescent="0.3">
      <c r="A2819" s="20">
        <v>24</v>
      </c>
      <c r="B2819" s="20">
        <v>11</v>
      </c>
      <c r="C2819" s="20">
        <f t="shared" si="132"/>
        <v>2</v>
      </c>
      <c r="D2819" s="20">
        <v>2</v>
      </c>
      <c r="E2819" s="34" t="s">
        <v>11748</v>
      </c>
      <c r="F2819" s="20" t="s">
        <v>7299</v>
      </c>
      <c r="G2819" s="79" t="str">
        <f t="shared" si="133"/>
        <v xml:space="preserve"> "Class6 Social Chapter11 Test2": [</v>
      </c>
      <c r="H2819" s="27" t="s">
        <v>18742</v>
      </c>
      <c r="I2819" s="27" t="str">
        <f t="shared" ref="I2819:I2882" si="134">IF(MOD(A2819-1,20)=0, G2819, "") &amp; SUBSTITUTE(H2819, "},", "}") &amp; IF(MOD(A2819,20)=0, " ],", ",")</f>
        <v>{Question: "How many letters are there in the English language",OptionA: "26",OptionB: "56",CorrectAnswer: "A",Explanation: "There are 26 letters in the English language."},</v>
      </c>
      <c r="J2819" s="42" t="s">
        <v>18742</v>
      </c>
    </row>
    <row r="2820" spans="1:10" ht="13.5" customHeight="1" x14ac:dyDescent="0.3">
      <c r="A2820" s="20">
        <v>25</v>
      </c>
      <c r="B2820" s="20">
        <v>11</v>
      </c>
      <c r="C2820" s="20">
        <f t="shared" si="132"/>
        <v>2</v>
      </c>
      <c r="D2820" s="20">
        <v>2</v>
      </c>
      <c r="E2820" s="34" t="s">
        <v>11748</v>
      </c>
      <c r="F2820" s="20" t="s">
        <v>7299</v>
      </c>
      <c r="G2820" s="79" t="str">
        <f t="shared" si="133"/>
        <v xml:space="preserve"> "Class6 Social Chapter11 Test2": [</v>
      </c>
      <c r="H2820" s="27" t="s">
        <v>18743</v>
      </c>
      <c r="I2820" s="27" t="str">
        <f t="shared" si="134"/>
        <v>{Question: "How many letters are there in the Telugu language",OptionA: "26",OptionB: "56",CorrectAnswer: "B",Explanation: "There are 56 letters in the Telugu language."},</v>
      </c>
      <c r="J2820" s="42" t="s">
        <v>18743</v>
      </c>
    </row>
    <row r="2821" spans="1:10" ht="13.5" customHeight="1" x14ac:dyDescent="0.3">
      <c r="A2821" s="20">
        <v>26</v>
      </c>
      <c r="B2821" s="20">
        <v>11</v>
      </c>
      <c r="C2821" s="20">
        <f t="shared" si="132"/>
        <v>2</v>
      </c>
      <c r="D2821" s="20">
        <v>2</v>
      </c>
      <c r="E2821" s="34" t="s">
        <v>11748</v>
      </c>
      <c r="F2821" s="20" t="s">
        <v>7299</v>
      </c>
      <c r="G2821" s="79" t="str">
        <f t="shared" si="133"/>
        <v xml:space="preserve"> "Class6 Social Chapter11 Test2": [</v>
      </c>
      <c r="H2821" s="27" t="s">
        <v>18744</v>
      </c>
      <c r="I2821" s="27" t="str">
        <f t="shared" si="134"/>
        <v>{Question: "What are the two official languages of India mentioned in the text",OptionA: "Hindi and English",OptionB: "Telugu and Hindi",CorrectAnswer: "A",Explanation: "The official languages of India are Hindi and English."},</v>
      </c>
      <c r="J2821" s="42" t="s">
        <v>18744</v>
      </c>
    </row>
    <row r="2822" spans="1:10" ht="13.5" customHeight="1" x14ac:dyDescent="0.3">
      <c r="A2822" s="20">
        <v>27</v>
      </c>
      <c r="B2822" s="20">
        <v>11</v>
      </c>
      <c r="C2822" s="20">
        <f t="shared" si="132"/>
        <v>2</v>
      </c>
      <c r="D2822" s="20">
        <v>2</v>
      </c>
      <c r="E2822" s="34" t="s">
        <v>11748</v>
      </c>
      <c r="F2822" s="20" t="s">
        <v>7299</v>
      </c>
      <c r="G2822" s="79" t="str">
        <f t="shared" si="133"/>
        <v xml:space="preserve"> "Class6 Social Chapter11 Test2": [</v>
      </c>
      <c r="H2822" s="27" t="s">
        <v>18745</v>
      </c>
      <c r="I2822" s="27" t="str">
        <f t="shared" si="134"/>
        <v>{Question: "How many languages are recognized by the Indian Constitution in the 8th Schedule",OptionA: "15",OptionB: "22",CorrectAnswer: "B",Explanation: "The Indian Constitution recognized 22 languages in the 8th Schedule."},</v>
      </c>
      <c r="J2822" s="42" t="s">
        <v>18745</v>
      </c>
    </row>
    <row r="2823" spans="1:10" ht="13.5" customHeight="1" x14ac:dyDescent="0.3">
      <c r="A2823" s="20">
        <v>28</v>
      </c>
      <c r="B2823" s="20">
        <v>11</v>
      </c>
      <c r="C2823" s="20">
        <f t="shared" si="132"/>
        <v>2</v>
      </c>
      <c r="D2823" s="20">
        <v>2</v>
      </c>
      <c r="E2823" s="34" t="s">
        <v>11748</v>
      </c>
      <c r="F2823" s="20" t="s">
        <v>7299</v>
      </c>
      <c r="G2823" s="79" t="str">
        <f t="shared" si="133"/>
        <v xml:space="preserve"> "Class6 Social Chapter11 Test2": [</v>
      </c>
      <c r="H2823" s="27" t="s">
        <v>18746</v>
      </c>
      <c r="I2823" s="27" t="str">
        <f t="shared" si="134"/>
        <v>{Question: "Which of these is a recognized language in the 8th Schedule of the Constitution",OptionA: "Bodo",OptionB: "French",CorrectAnswer: "A",Explanation: "Bodo is one of the 22 languages recognized by the Indian Constitution."},</v>
      </c>
      <c r="J2823" s="42" t="s">
        <v>18746</v>
      </c>
    </row>
    <row r="2824" spans="1:10" ht="13.5" customHeight="1" x14ac:dyDescent="0.3">
      <c r="A2824" s="20">
        <v>29</v>
      </c>
      <c r="B2824" s="20">
        <v>11</v>
      </c>
      <c r="C2824" s="20">
        <f t="shared" si="132"/>
        <v>2</v>
      </c>
      <c r="D2824" s="20">
        <v>2</v>
      </c>
      <c r="E2824" s="34" t="s">
        <v>11748</v>
      </c>
      <c r="F2824" s="20" t="s">
        <v>7299</v>
      </c>
      <c r="G2824" s="79" t="str">
        <f t="shared" si="133"/>
        <v xml:space="preserve"> "Class6 Social Chapter11 Test2": [</v>
      </c>
      <c r="H2824" s="27" t="s">
        <v>18747</v>
      </c>
      <c r="I2824" s="27" t="str">
        <f t="shared" si="134"/>
        <v>{Question: "What do religious beliefs of today depend on in terms of ritualistic traditions",OptionA: "Modern science",OptionB: "Resources and environment",CorrectAnswer: "B",Explanation: "Customs and traditions depend on resources, environment and climatic conditions."},</v>
      </c>
      <c r="J2824" s="42" t="s">
        <v>18747</v>
      </c>
    </row>
    <row r="2825" spans="1:10" ht="13.5" customHeight="1" x14ac:dyDescent="0.3">
      <c r="A2825" s="20">
        <v>30</v>
      </c>
      <c r="B2825" s="20">
        <v>11</v>
      </c>
      <c r="C2825" s="20">
        <f t="shared" si="132"/>
        <v>2</v>
      </c>
      <c r="D2825" s="20">
        <v>2</v>
      </c>
      <c r="E2825" s="34" t="s">
        <v>11748</v>
      </c>
      <c r="F2825" s="20" t="s">
        <v>7299</v>
      </c>
      <c r="G2825" s="79" t="str">
        <f t="shared" si="133"/>
        <v xml:space="preserve"> "Class6 Social Chapter11 Test2": [</v>
      </c>
      <c r="H2825" s="27" t="s">
        <v>18748</v>
      </c>
      <c r="I2825" s="27" t="str">
        <f t="shared" si="134"/>
        <v>{Question: "What is defined as a spiritual belief that teaches practices for an enriched life",OptionA: "Religion",OptionB: "Science",CorrectAnswer: "A",Explanation: "Religion is a spiritual belief that teaches a set of practices to live an enriched life."},</v>
      </c>
      <c r="J2825" s="42" t="s">
        <v>18748</v>
      </c>
    </row>
    <row r="2826" spans="1:10" ht="13.5" customHeight="1" x14ac:dyDescent="0.3">
      <c r="A2826" s="20">
        <v>31</v>
      </c>
      <c r="B2826" s="20">
        <v>11</v>
      </c>
      <c r="C2826" s="20">
        <f t="shared" si="132"/>
        <v>2</v>
      </c>
      <c r="D2826" s="20">
        <v>2</v>
      </c>
      <c r="E2826" s="34" t="s">
        <v>11748</v>
      </c>
      <c r="F2826" s="20" t="s">
        <v>7299</v>
      </c>
      <c r="G2826" s="79" t="str">
        <f t="shared" si="133"/>
        <v xml:space="preserve"> "Class6 Social Chapter11 Test2": [</v>
      </c>
      <c r="H2826" s="27" t="s">
        <v>18749</v>
      </c>
      <c r="I2826" s="27" t="str">
        <f t="shared" si="134"/>
        <v>{Question: "How do we know about the religious beliefs of ancient hunter-gatherers",OptionA: "Digital records",OptionB: "Paintings and burials",CorrectAnswer: "B",Explanation: "We know about hunter-gatherers and their religious beliefs from their paintings and some burials."},</v>
      </c>
      <c r="J2826" s="42" t="s">
        <v>18749</v>
      </c>
    </row>
    <row r="2827" spans="1:10" ht="13.5" customHeight="1" x14ac:dyDescent="0.3">
      <c r="A2827" s="20">
        <v>32</v>
      </c>
      <c r="B2827" s="20">
        <v>11</v>
      </c>
      <c r="C2827" s="20">
        <f t="shared" si="132"/>
        <v>2</v>
      </c>
      <c r="D2827" s="20">
        <v>2</v>
      </c>
      <c r="E2827" s="34" t="s">
        <v>11748</v>
      </c>
      <c r="F2827" s="20" t="s">
        <v>7299</v>
      </c>
      <c r="G2827" s="79" t="str">
        <f t="shared" si="133"/>
        <v xml:space="preserve"> "Class6 Social Chapter11 Test2": [</v>
      </c>
      <c r="H2827" s="27" t="s">
        <v>18750</v>
      </c>
      <c r="I2827" s="27" t="str">
        <f t="shared" si="134"/>
        <v>{Question: "What did ancient hunter-gatherers believe was sacred",OptionA: "Forests and wild animals",OptionB: "Modern machines",CorrectAnswer: "A",Explanation: "They believed that the forests and wild animals were sacred."},</v>
      </c>
      <c r="J2827" s="42" t="s">
        <v>18750</v>
      </c>
    </row>
    <row r="2828" spans="1:10" ht="13.5" customHeight="1" x14ac:dyDescent="0.3">
      <c r="A2828" s="20">
        <v>33</v>
      </c>
      <c r="B2828" s="20">
        <v>11</v>
      </c>
      <c r="C2828" s="20">
        <f t="shared" si="132"/>
        <v>2</v>
      </c>
      <c r="D2828" s="20">
        <v>2</v>
      </c>
      <c r="E2828" s="34" t="s">
        <v>11748</v>
      </c>
      <c r="F2828" s="20" t="s">
        <v>7299</v>
      </c>
      <c r="G2828" s="79" t="str">
        <f t="shared" si="133"/>
        <v xml:space="preserve"> "Class6 Social Chapter11 Test2": [</v>
      </c>
      <c r="H2828" s="27" t="s">
        <v>18751</v>
      </c>
      <c r="I2828" s="27" t="str">
        <f t="shared" si="134"/>
        <v>{Question: "Which country is the birth place of Hinduism and Buddhism",OptionA: "Greece",OptionB: "India",CorrectAnswer: "B",Explanation: "The Indian sub-continent is the birth place of religions like Hinduism and Buddhism."},</v>
      </c>
      <c r="J2828" s="42" t="s">
        <v>18751</v>
      </c>
    </row>
    <row r="2829" spans="1:10" ht="13.5" customHeight="1" x14ac:dyDescent="0.3">
      <c r="A2829" s="20">
        <v>34</v>
      </c>
      <c r="B2829" s="20">
        <v>11</v>
      </c>
      <c r="C2829" s="20">
        <f t="shared" si="132"/>
        <v>2</v>
      </c>
      <c r="D2829" s="20">
        <v>2</v>
      </c>
      <c r="E2829" s="34" t="s">
        <v>11748</v>
      </c>
      <c r="F2829" s="20" t="s">
        <v>7299</v>
      </c>
      <c r="G2829" s="79" t="str">
        <f t="shared" si="133"/>
        <v xml:space="preserve"> "Class6 Social Chapter11 Test2": [</v>
      </c>
      <c r="H2829" s="27" t="s">
        <v>18752</v>
      </c>
      <c r="I2829" s="27" t="str">
        <f t="shared" si="134"/>
        <v>{Question: "What kind of country is India described as despite its religious diversity",OptionA: "Secular",OptionB: "Theocratic",CorrectAnswer: "A",Explanation: "In spite of all diversity, India still remains as a secular country."},</v>
      </c>
      <c r="J2829" s="42" t="s">
        <v>18752</v>
      </c>
    </row>
    <row r="2830" spans="1:10" ht="13.5" customHeight="1" x14ac:dyDescent="0.3">
      <c r="A2830" s="20">
        <v>35</v>
      </c>
      <c r="B2830" s="20">
        <v>11</v>
      </c>
      <c r="C2830" s="20">
        <f t="shared" si="132"/>
        <v>2</v>
      </c>
      <c r="D2830" s="20">
        <v>2</v>
      </c>
      <c r="E2830" s="34" t="s">
        <v>11748</v>
      </c>
      <c r="F2830" s="20" t="s">
        <v>7299</v>
      </c>
      <c r="G2830" s="79" t="str">
        <f t="shared" si="133"/>
        <v xml:space="preserve"> "Class6 Social Chapter11 Test2": [</v>
      </c>
      <c r="H2830" s="27" t="s">
        <v>18753</v>
      </c>
      <c r="I2830" s="27" t="str">
        <f t="shared" si="134"/>
        <v>{Question: "Which religion is considered the oldest in the world",OptionA: "Buddhism",OptionB: "Hinduism",CorrectAnswer: "B",Explanation: "Hinduism is the world oldest religion."},</v>
      </c>
      <c r="J2830" s="42" t="s">
        <v>18753</v>
      </c>
    </row>
    <row r="2831" spans="1:10" ht="13.5" customHeight="1" x14ac:dyDescent="0.3">
      <c r="A2831" s="20">
        <v>36</v>
      </c>
      <c r="B2831" s="20">
        <v>11</v>
      </c>
      <c r="C2831" s="20">
        <f t="shared" si="132"/>
        <v>2</v>
      </c>
      <c r="D2831" s="20">
        <v>2</v>
      </c>
      <c r="E2831" s="34" t="s">
        <v>11748</v>
      </c>
      <c r="F2831" s="20" t="s">
        <v>7299</v>
      </c>
      <c r="G2831" s="79" t="str">
        <f t="shared" si="133"/>
        <v xml:space="preserve"> "Class6 Social Chapter11 Test2": [</v>
      </c>
      <c r="H2831" s="27" t="s">
        <v>18754</v>
      </c>
      <c r="I2831" s="27" t="str">
        <f t="shared" si="134"/>
        <v>{Question: "What is another name for Hinduism",OptionA: "Sanatana dharma",OptionB: "Middle Path",CorrectAnswer: "A",Explanation: "Hinduism is also called Sanatana dharma."},</v>
      </c>
      <c r="J2831" s="42" t="s">
        <v>18754</v>
      </c>
    </row>
    <row r="2832" spans="1:10" ht="13.5" customHeight="1" x14ac:dyDescent="0.3">
      <c r="A2832" s="20">
        <v>37</v>
      </c>
      <c r="B2832" s="20">
        <v>11</v>
      </c>
      <c r="C2832" s="20">
        <f t="shared" si="132"/>
        <v>2</v>
      </c>
      <c r="D2832" s="20">
        <v>2</v>
      </c>
      <c r="E2832" s="34" t="s">
        <v>11748</v>
      </c>
      <c r="F2832" s="20" t="s">
        <v>7299</v>
      </c>
      <c r="G2832" s="79" t="str">
        <f t="shared" si="133"/>
        <v xml:space="preserve"> "Class6 Social Chapter11 Test2": [</v>
      </c>
      <c r="H2832" s="27" t="s">
        <v>18755</v>
      </c>
      <c r="I2832" s="27" t="str">
        <f t="shared" si="134"/>
        <v>{Question: "What is the central concept in Hinduism regarding the existence of God",OptionA: "Only in humans",OptionB: "Exists in all living and non living things",CorrectAnswer: "B",Explanation: "Hinduism says God exists in all living and non living things."},</v>
      </c>
      <c r="J2832" s="42" t="s">
        <v>18755</v>
      </c>
    </row>
    <row r="2833" spans="1:10" ht="13.5" customHeight="1" x14ac:dyDescent="0.3">
      <c r="A2833" s="20">
        <v>38</v>
      </c>
      <c r="B2833" s="20">
        <v>11</v>
      </c>
      <c r="C2833" s="20">
        <f t="shared" si="132"/>
        <v>2</v>
      </c>
      <c r="D2833" s="20">
        <v>2</v>
      </c>
      <c r="E2833" s="34" t="s">
        <v>11748</v>
      </c>
      <c r="F2833" s="20" t="s">
        <v>7299</v>
      </c>
      <c r="G2833" s="79" t="str">
        <f t="shared" si="133"/>
        <v xml:space="preserve"> "Class6 Social Chapter11 Test2": [</v>
      </c>
      <c r="H2833" s="27" t="s">
        <v>18756</v>
      </c>
      <c r="I2833" s="27" t="str">
        <f t="shared" si="134"/>
        <v>{Question: "Which of these is considered a sacred book of the Hindus",OptionA: "Bhagavad-Gita",OptionB: "Tripitikas",CorrectAnswer: "A",Explanation: "Bhagavad-Gita is one of the sacred books of the Hindus."},</v>
      </c>
      <c r="J2833" s="42" t="s">
        <v>18756</v>
      </c>
    </row>
    <row r="2834" spans="1:10" ht="13.5" customHeight="1" x14ac:dyDescent="0.3">
      <c r="A2834" s="20">
        <v>39</v>
      </c>
      <c r="B2834" s="20">
        <v>11</v>
      </c>
      <c r="C2834" s="20">
        <f t="shared" si="132"/>
        <v>2</v>
      </c>
      <c r="D2834" s="20">
        <v>2</v>
      </c>
      <c r="E2834" s="34" t="s">
        <v>11748</v>
      </c>
      <c r="F2834" s="20" t="s">
        <v>7299</v>
      </c>
      <c r="G2834" s="79" t="str">
        <f t="shared" si="133"/>
        <v xml:space="preserve"> "Class6 Social Chapter11 Test2": [</v>
      </c>
      <c r="H2834" s="27" t="s">
        <v>18757</v>
      </c>
      <c r="I2834" s="27" t="str">
        <f t="shared" si="134"/>
        <v>{Question: "Which festival is celebrated by Hindus",OptionA: "Ramzan",OptionB: "Pongal",CorrectAnswer: "B",Explanation: "Pongal is one of the festivals celebrated by the Hindus."},</v>
      </c>
      <c r="J2834" s="42" t="s">
        <v>18757</v>
      </c>
    </row>
    <row r="2835" spans="1:10" ht="13.5" customHeight="1" x14ac:dyDescent="0.3">
      <c r="A2835" s="20">
        <v>40</v>
      </c>
      <c r="B2835" s="20">
        <v>11</v>
      </c>
      <c r="C2835" s="20">
        <f t="shared" si="132"/>
        <v>2</v>
      </c>
      <c r="D2835" s="20">
        <v>2</v>
      </c>
      <c r="E2835" s="34" t="s">
        <v>11748</v>
      </c>
      <c r="F2835" s="20" t="s">
        <v>7299</v>
      </c>
      <c r="G2835" s="79" t="str">
        <f t="shared" si="133"/>
        <v xml:space="preserve"> "Class6 Social Chapter11 Test2": [</v>
      </c>
      <c r="H2835" s="27" t="s">
        <v>18758</v>
      </c>
      <c r="I2835" s="27" t="str">
        <f t="shared" si="134"/>
        <v>{Question: "In which hills is the Tirumala temple situated",OptionA: "Seshachalam hills",OptionB: "Himalayas",CorrectAnswer: "A",Explanation: "The Tirumala temple is located in Seshachalam hills."} ],</v>
      </c>
      <c r="J2835" s="42" t="s">
        <v>19598</v>
      </c>
    </row>
    <row r="2836" spans="1:10" ht="13.5" customHeight="1" x14ac:dyDescent="0.3">
      <c r="A2836" s="20">
        <v>41</v>
      </c>
      <c r="B2836" s="20">
        <v>11</v>
      </c>
      <c r="C2836" s="20">
        <f t="shared" si="132"/>
        <v>3</v>
      </c>
      <c r="D2836" s="20">
        <v>3</v>
      </c>
      <c r="E2836" s="34" t="s">
        <v>11748</v>
      </c>
      <c r="F2836" s="20" t="s">
        <v>7299</v>
      </c>
      <c r="G2836" s="79" t="str">
        <f t="shared" si="133"/>
        <v xml:space="preserve"> "Class6 Social Chapter11 Test3": [</v>
      </c>
      <c r="H2836" s="27" t="s">
        <v>18759</v>
      </c>
      <c r="I2836" s="27" t="str">
        <f t="shared" si="134"/>
        <v xml:space="preserve"> "Class6 Social Chapter11 Test3": [{Question: "Which deity is Sri Venkateswara considered an incarnation of",OptionA: "Lord Siva",OptionB: "Lord Vishnu",CorrectAnswer: "B",Explanation: "Sri Venkateswara is an incarnation of Lord Vishnu."},</v>
      </c>
      <c r="J2836" s="42" t="s">
        <v>19599</v>
      </c>
    </row>
    <row r="2837" spans="1:10" ht="13.5" customHeight="1" x14ac:dyDescent="0.3">
      <c r="A2837" s="20">
        <v>42</v>
      </c>
      <c r="B2837" s="20">
        <v>11</v>
      </c>
      <c r="C2837" s="20">
        <f t="shared" ref="C2837:C2900" si="135">ROUNDUP((ROW(A2837)-MATCH(B2837,B:B,0)+1)/20,0)</f>
        <v>3</v>
      </c>
      <c r="D2837" s="20">
        <v>3</v>
      </c>
      <c r="E2837" s="34" t="s">
        <v>11748</v>
      </c>
      <c r="F2837" s="20" t="s">
        <v>7299</v>
      </c>
      <c r="G2837" s="79" t="str">
        <f t="shared" ref="G2837:G2900" si="136" xml:space="preserve"> " ""Class6 Social "&amp;E2837&amp;" " &amp;F2837 &amp; D2837&amp;""": ["</f>
        <v xml:space="preserve"> "Class6 Social Chapter11 Test3": [</v>
      </c>
      <c r="H2837" s="27" t="s">
        <v>18760</v>
      </c>
      <c r="I2837" s="27" t="str">
        <f t="shared" si="134"/>
        <v>{Question: "What is the meaning of the concept Vasudhaika kutumbam",OptionA: "The whole world is one family",OptionB: "Only India is a family",CorrectAnswer: "A",Explanation: "Vasudhaika kutumbam means the whole world is one family."},</v>
      </c>
      <c r="J2837" s="42" t="s">
        <v>18760</v>
      </c>
    </row>
    <row r="2838" spans="1:10" ht="13.5" customHeight="1" x14ac:dyDescent="0.3">
      <c r="A2838" s="20">
        <v>43</v>
      </c>
      <c r="B2838" s="20">
        <v>11</v>
      </c>
      <c r="C2838" s="20">
        <f t="shared" si="135"/>
        <v>3</v>
      </c>
      <c r="D2838" s="20">
        <v>3</v>
      </c>
      <c r="E2838" s="34" t="s">
        <v>11748</v>
      </c>
      <c r="F2838" s="20" t="s">
        <v>7299</v>
      </c>
      <c r="G2838" s="79" t="str">
        <f t="shared" si="136"/>
        <v xml:space="preserve"> "Class6 Social Chapter11 Test3": [</v>
      </c>
      <c r="H2838" s="27" t="s">
        <v>18761</v>
      </c>
      <c r="I2838" s="27" t="str">
        <f t="shared" si="134"/>
        <v>{Question: "How many types of practices are in the Chaturvidha Purusharthas",OptionA: "Two",OptionB: "Four",CorrectAnswer: "B",Explanation: "Chaturvidha Purusharthas consists of four types of practices."},</v>
      </c>
      <c r="J2838" s="42" t="s">
        <v>18761</v>
      </c>
    </row>
    <row r="2839" spans="1:10" ht="13.5" customHeight="1" x14ac:dyDescent="0.3">
      <c r="A2839" s="20">
        <v>44</v>
      </c>
      <c r="B2839" s="20">
        <v>11</v>
      </c>
      <c r="C2839" s="20">
        <f t="shared" si="135"/>
        <v>3</v>
      </c>
      <c r="D2839" s="20">
        <v>3</v>
      </c>
      <c r="E2839" s="34" t="s">
        <v>11748</v>
      </c>
      <c r="F2839" s="20" t="s">
        <v>7299</v>
      </c>
      <c r="G2839" s="79" t="str">
        <f t="shared" si="136"/>
        <v xml:space="preserve"> "Class6 Social Chapter11 Test3": [</v>
      </c>
      <c r="H2839" s="27" t="s">
        <v>18762</v>
      </c>
      <c r="I2839" s="27" t="str">
        <f t="shared" si="134"/>
        <v>{Question: "Which is the first stage of the four ashramas in Hinduism",OptionA: "Brahmacharya",OptionB: "Sanyasa",CorrectAnswer: "A",Explanation: "The four ashramas are Brahmacharya, Grihastha, Vanaprastha and Sanyasa."},</v>
      </c>
      <c r="J2839" s="42" t="s">
        <v>18762</v>
      </c>
    </row>
    <row r="2840" spans="1:10" ht="13.5" customHeight="1" x14ac:dyDescent="0.3">
      <c r="A2840" s="20">
        <v>45</v>
      </c>
      <c r="B2840" s="20">
        <v>11</v>
      </c>
      <c r="C2840" s="20">
        <f t="shared" si="135"/>
        <v>3</v>
      </c>
      <c r="D2840" s="20">
        <v>3</v>
      </c>
      <c r="E2840" s="34" t="s">
        <v>11748</v>
      </c>
      <c r="F2840" s="20" t="s">
        <v>7299</v>
      </c>
      <c r="G2840" s="79" t="str">
        <f t="shared" si="136"/>
        <v xml:space="preserve"> "Class6 Social Chapter11 Test3": [</v>
      </c>
      <c r="H2840" s="27" t="s">
        <v>18763</v>
      </c>
      <c r="I2840" s="27" t="str">
        <f t="shared" si="134"/>
        <v>{Question: "What are the spiritual gurus for the Jains called",OptionA: "Prophets",OptionB: "Tirthankaras",CorrectAnswer: "B",Explanation: "Tirthankaras are the spiritual gurus for the Jains."},</v>
      </c>
      <c r="J2840" s="42" t="s">
        <v>18763</v>
      </c>
    </row>
    <row r="2841" spans="1:10" ht="13.5" customHeight="1" x14ac:dyDescent="0.3">
      <c r="A2841" s="20">
        <v>46</v>
      </c>
      <c r="B2841" s="20">
        <v>11</v>
      </c>
      <c r="C2841" s="20">
        <f t="shared" si="135"/>
        <v>3</v>
      </c>
      <c r="D2841" s="20">
        <v>3</v>
      </c>
      <c r="E2841" s="34" t="s">
        <v>11748</v>
      </c>
      <c r="F2841" s="20" t="s">
        <v>7299</v>
      </c>
      <c r="G2841" s="79" t="str">
        <f t="shared" si="136"/>
        <v xml:space="preserve"> "Class6 Social Chapter11 Test3": [</v>
      </c>
      <c r="H2841" s="27" t="s">
        <v>18764</v>
      </c>
      <c r="I2841" s="27" t="str">
        <f t="shared" si="134"/>
        <v>{Question: "How many Tirthankaras enriched the Jain religion",OptionA: "24",OptionB: "10",CorrectAnswer: "A",Explanation: "Twenty four Tirthankaras enriched the Jain religion."},</v>
      </c>
      <c r="J2841" s="42" t="s">
        <v>18764</v>
      </c>
    </row>
    <row r="2842" spans="1:10" ht="13.5" customHeight="1" x14ac:dyDescent="0.3">
      <c r="A2842" s="20">
        <v>47</v>
      </c>
      <c r="B2842" s="20">
        <v>11</v>
      </c>
      <c r="C2842" s="20">
        <f t="shared" si="135"/>
        <v>3</v>
      </c>
      <c r="D2842" s="20">
        <v>3</v>
      </c>
      <c r="E2842" s="34" t="s">
        <v>11748</v>
      </c>
      <c r="F2842" s="20" t="s">
        <v>7299</v>
      </c>
      <c r="G2842" s="79" t="str">
        <f t="shared" si="136"/>
        <v xml:space="preserve"> "Class6 Social Chapter11 Test3": [</v>
      </c>
      <c r="H2842" s="27" t="s">
        <v>18765</v>
      </c>
      <c r="I2842" s="27" t="str">
        <f t="shared" si="134"/>
        <v>{Question: "From which Sanskrit word is the word Jain derived",OptionA: "Veda",OptionB: "Jina",CorrectAnswer: "B",Explanation: "The word Jain is derived from the Sanskrit word Jina."},</v>
      </c>
      <c r="J2842" s="42" t="s">
        <v>18765</v>
      </c>
    </row>
    <row r="2843" spans="1:10" ht="13.5" customHeight="1" x14ac:dyDescent="0.3">
      <c r="A2843" s="20">
        <v>48</v>
      </c>
      <c r="B2843" s="20">
        <v>11</v>
      </c>
      <c r="C2843" s="20">
        <f t="shared" si="135"/>
        <v>3</v>
      </c>
      <c r="D2843" s="20">
        <v>3</v>
      </c>
      <c r="E2843" s="34" t="s">
        <v>11748</v>
      </c>
      <c r="F2843" s="20" t="s">
        <v>7299</v>
      </c>
      <c r="G2843" s="79" t="str">
        <f t="shared" si="136"/>
        <v xml:space="preserve"> "Class6 Social Chapter11 Test3": [</v>
      </c>
      <c r="H2843" s="27" t="s">
        <v>18766</v>
      </c>
      <c r="I2843" s="27" t="str">
        <f t="shared" si="134"/>
        <v>{Question: "For how many years did Mahavira practice penance in search of truth",OptionA: "12 years",OptionB: "5 years",CorrectAnswer: "A",Explanation: "Mahavira practised rigorous penance and meditation for 12 years in search of truth."},</v>
      </c>
      <c r="J2843" s="42" t="s">
        <v>18766</v>
      </c>
    </row>
    <row r="2844" spans="1:10" ht="13.5" customHeight="1" x14ac:dyDescent="0.3">
      <c r="A2844" s="20">
        <v>49</v>
      </c>
      <c r="B2844" s="20">
        <v>11</v>
      </c>
      <c r="C2844" s="20">
        <f t="shared" si="135"/>
        <v>3</v>
      </c>
      <c r="D2844" s="20">
        <v>3</v>
      </c>
      <c r="E2844" s="34" t="s">
        <v>11748</v>
      </c>
      <c r="F2844" s="20" t="s">
        <v>7299</v>
      </c>
      <c r="G2844" s="79" t="str">
        <f t="shared" si="136"/>
        <v xml:space="preserve"> "Class6 Social Chapter11 Test3": [</v>
      </c>
      <c r="H2844" s="27" t="s">
        <v>18767</v>
      </c>
      <c r="I2844" s="27" t="str">
        <f t="shared" si="134"/>
        <v>{Question: "What is the state of liberation from karmas in Jainism called",OptionA: "Enlightenment",OptionB: "Moksha",CorrectAnswer: "B",Explanation: "The main goal of Jainism is to attain Moksha."},</v>
      </c>
      <c r="J2844" s="42" t="s">
        <v>18767</v>
      </c>
    </row>
    <row r="2845" spans="1:10" ht="13.5" customHeight="1" x14ac:dyDescent="0.3">
      <c r="A2845" s="20">
        <v>50</v>
      </c>
      <c r="B2845" s="20">
        <v>11</v>
      </c>
      <c r="C2845" s="20">
        <f t="shared" si="135"/>
        <v>3</v>
      </c>
      <c r="D2845" s="20">
        <v>3</v>
      </c>
      <c r="E2845" s="34" t="s">
        <v>11748</v>
      </c>
      <c r="F2845" s="20" t="s">
        <v>7299</v>
      </c>
      <c r="G2845" s="79" t="str">
        <f t="shared" si="136"/>
        <v xml:space="preserve"> "Class6 Social Chapter11 Test3": [</v>
      </c>
      <c r="H2845" s="27" t="s">
        <v>18768</v>
      </c>
      <c r="I2845" s="27" t="str">
        <f t="shared" si="134"/>
        <v>{Question: "Which term refers to the state of happiness in Jainism",OptionA: "Nirvana",OptionB: "Samsara",CorrectAnswer: "A",Explanation: "In Jainism the state of happiness is known as Nirvana."},</v>
      </c>
      <c r="J2845" s="42" t="s">
        <v>18768</v>
      </c>
    </row>
    <row r="2846" spans="1:10" ht="13.5" customHeight="1" x14ac:dyDescent="0.3">
      <c r="A2846" s="20">
        <v>51</v>
      </c>
      <c r="B2846" s="20">
        <v>11</v>
      </c>
      <c r="C2846" s="20">
        <f t="shared" si="135"/>
        <v>3</v>
      </c>
      <c r="D2846" s="20">
        <v>3</v>
      </c>
      <c r="E2846" s="34" t="s">
        <v>11748</v>
      </c>
      <c r="F2846" s="20" t="s">
        <v>7299</v>
      </c>
      <c r="G2846" s="79" t="str">
        <f t="shared" si="136"/>
        <v xml:space="preserve"> "Class6 Social Chapter11 Test3": [</v>
      </c>
      <c r="H2846" s="27" t="s">
        <v>18769</v>
      </c>
      <c r="I2846" s="27" t="str">
        <f t="shared" si="134"/>
        <v>{Question: "What does the Jain doctrine Ahimsa mean",OptionA: "Truthfulness",OptionB: "Non-violence",CorrectAnswer: "B",Explanation: "Ahimsa means non-violence."},</v>
      </c>
      <c r="J2846" s="42" t="s">
        <v>18769</v>
      </c>
    </row>
    <row r="2847" spans="1:10" ht="13.5" customHeight="1" x14ac:dyDescent="0.3">
      <c r="A2847" s="20">
        <v>52</v>
      </c>
      <c r="B2847" s="20">
        <v>11</v>
      </c>
      <c r="C2847" s="20">
        <f t="shared" si="135"/>
        <v>3</v>
      </c>
      <c r="D2847" s="20">
        <v>3</v>
      </c>
      <c r="E2847" s="34" t="s">
        <v>11748</v>
      </c>
      <c r="F2847" s="20" t="s">
        <v>7299</v>
      </c>
      <c r="G2847" s="79" t="str">
        <f t="shared" si="136"/>
        <v xml:space="preserve"> "Class6 Social Chapter11 Test3": [</v>
      </c>
      <c r="H2847" s="27" t="s">
        <v>18770</v>
      </c>
      <c r="I2847" s="27" t="str">
        <f t="shared" si="134"/>
        <v>{Question: "Which vow was added to the Jain doctrines by Mahavira",OptionA: "Brahmacharya",OptionB: "Asteya",CorrectAnswer: "A",Explanation: "Brahmacharya was added to the list of doctrines by Mahavira."},</v>
      </c>
      <c r="J2847" s="42" t="s">
        <v>18770</v>
      </c>
    </row>
    <row r="2848" spans="1:10" ht="13.5" customHeight="1" x14ac:dyDescent="0.3">
      <c r="A2848" s="20">
        <v>53</v>
      </c>
      <c r="B2848" s="20">
        <v>11</v>
      </c>
      <c r="C2848" s="20">
        <f t="shared" si="135"/>
        <v>3</v>
      </c>
      <c r="D2848" s="20">
        <v>3</v>
      </c>
      <c r="E2848" s="34" t="s">
        <v>11748</v>
      </c>
      <c r="F2848" s="20" t="s">
        <v>7299</v>
      </c>
      <c r="G2848" s="79" t="str">
        <f t="shared" si="136"/>
        <v xml:space="preserve"> "Class6 Social Chapter11 Test3": [</v>
      </c>
      <c r="H2848" s="27" t="s">
        <v>18771</v>
      </c>
      <c r="I2848" s="27" t="str">
        <f t="shared" si="134"/>
        <v>{Question: "What does the Jain term Triratnas refer to",OptionA: "Three gods",OptionB: "Three qualities",CorrectAnswer: "B",Explanation: "Mahavira prescribed ways to observe three qualities known as Triratnas."},</v>
      </c>
      <c r="J2848" s="42" t="s">
        <v>18771</v>
      </c>
    </row>
    <row r="2849" spans="1:10" ht="13.5" customHeight="1" x14ac:dyDescent="0.3">
      <c r="A2849" s="20">
        <v>54</v>
      </c>
      <c r="B2849" s="20">
        <v>11</v>
      </c>
      <c r="C2849" s="20">
        <f t="shared" si="135"/>
        <v>3</v>
      </c>
      <c r="D2849" s="20">
        <v>3</v>
      </c>
      <c r="E2849" s="34" t="s">
        <v>11748</v>
      </c>
      <c r="F2849" s="20" t="s">
        <v>7299</v>
      </c>
      <c r="G2849" s="79" t="str">
        <f t="shared" si="136"/>
        <v xml:space="preserve"> "Class6 Social Chapter11 Test3": [</v>
      </c>
      <c r="H2849" s="27" t="s">
        <v>18772</v>
      </c>
      <c r="I2849" s="27" t="str">
        <f t="shared" si="134"/>
        <v>{Question: "Which of these is a part of the Jain Triratnas",OptionA: "Right knowledge",OptionB: "Right view",CorrectAnswer: "A",Explanation: "Right Knowledge or Samyak Gyan is one of the Triratnas."},</v>
      </c>
      <c r="J2849" s="42" t="s">
        <v>18772</v>
      </c>
    </row>
    <row r="2850" spans="1:10" ht="13.5" customHeight="1" x14ac:dyDescent="0.3">
      <c r="A2850" s="20">
        <v>55</v>
      </c>
      <c r="B2850" s="20">
        <v>11</v>
      </c>
      <c r="C2850" s="20">
        <f t="shared" si="135"/>
        <v>3</v>
      </c>
      <c r="D2850" s="20">
        <v>3</v>
      </c>
      <c r="E2850" s="34" t="s">
        <v>11748</v>
      </c>
      <c r="F2850" s="20" t="s">
        <v>7299</v>
      </c>
      <c r="G2850" s="79" t="str">
        <f t="shared" si="136"/>
        <v xml:space="preserve"> "Class6 Social Chapter11 Test3": [</v>
      </c>
      <c r="H2850" s="27" t="s">
        <v>18773</v>
      </c>
      <c r="I2850" s="27" t="str">
        <f t="shared" si="134"/>
        <v>{Question: "Where was Vardhamana Mahavira born",OptionA: "Lumbini",OptionB: "Vaishali",CorrectAnswer: "B",Explanation: "Mahavira was born in Vaishali."},</v>
      </c>
      <c r="J2850" s="42" t="s">
        <v>18773</v>
      </c>
    </row>
    <row r="2851" spans="1:10" ht="13.5" customHeight="1" x14ac:dyDescent="0.3">
      <c r="A2851" s="20">
        <v>56</v>
      </c>
      <c r="B2851" s="20">
        <v>11</v>
      </c>
      <c r="C2851" s="20">
        <f t="shared" si="135"/>
        <v>3</v>
      </c>
      <c r="D2851" s="20">
        <v>3</v>
      </c>
      <c r="E2851" s="34" t="s">
        <v>11748</v>
      </c>
      <c r="F2851" s="20" t="s">
        <v>7299</v>
      </c>
      <c r="G2851" s="79" t="str">
        <f t="shared" si="136"/>
        <v xml:space="preserve"> "Class6 Social Chapter11 Test3": [</v>
      </c>
      <c r="H2851" s="27" t="s">
        <v>18774</v>
      </c>
      <c r="I2851" s="27" t="str">
        <f t="shared" si="134"/>
        <v>{Question: "Where is the historical 57 feet tall Gomateshwara statue located",OptionA: "Karnataka",OptionB: "Andhra Pradesh",CorrectAnswer: "A",Explanation: "Gomateshwara Temple is situated at Shravanabelagola in Karnataka."},</v>
      </c>
      <c r="J2851" s="42" t="s">
        <v>18774</v>
      </c>
    </row>
    <row r="2852" spans="1:10" ht="13.5" customHeight="1" x14ac:dyDescent="0.3">
      <c r="A2852" s="20">
        <v>57</v>
      </c>
      <c r="B2852" s="20">
        <v>11</v>
      </c>
      <c r="C2852" s="20">
        <f t="shared" si="135"/>
        <v>3</v>
      </c>
      <c r="D2852" s="20">
        <v>3</v>
      </c>
      <c r="E2852" s="34" t="s">
        <v>11748</v>
      </c>
      <c r="F2852" s="20" t="s">
        <v>7299</v>
      </c>
      <c r="G2852" s="79" t="str">
        <f t="shared" si="136"/>
        <v xml:space="preserve"> "Class6 Social Chapter11 Test3": [</v>
      </c>
      <c r="H2852" s="27" t="s">
        <v>18775</v>
      </c>
      <c r="I2852" s="27" t="str">
        <f t="shared" si="134"/>
        <v>{Question: "By what other name is the Gomateshwara statue known",OptionA: "Mahavira",OptionB: "Bahubali",CorrectAnswer: "B",Explanation: "The Gomateshwara statue is also known as Bahubali."},</v>
      </c>
      <c r="J2852" s="42" t="s">
        <v>18775</v>
      </c>
    </row>
    <row r="2853" spans="1:10" ht="13.5" customHeight="1" x14ac:dyDescent="0.3">
      <c r="A2853" s="20">
        <v>58</v>
      </c>
      <c r="B2853" s="20">
        <v>11</v>
      </c>
      <c r="C2853" s="20">
        <f t="shared" si="135"/>
        <v>3</v>
      </c>
      <c r="D2853" s="20">
        <v>3</v>
      </c>
      <c r="E2853" s="34" t="s">
        <v>11748</v>
      </c>
      <c r="F2853" s="20" t="s">
        <v>7299</v>
      </c>
      <c r="G2853" s="79" t="str">
        <f t="shared" si="136"/>
        <v xml:space="preserve"> "Class6 Social Chapter11 Test3": [</v>
      </c>
      <c r="H2853" s="27" t="s">
        <v>18776</v>
      </c>
      <c r="I2853" s="27" t="str">
        <f t="shared" si="134"/>
        <v>{Question: "Who was the father of Siddhartha Buddha",OptionA: "Suddhodana",OptionB: "Bindusara",CorrectAnswer: "A",Explanation: "Siddhartha was born to the ruler of Kapilavastu, Suddhodana."},</v>
      </c>
      <c r="J2853" s="42" t="s">
        <v>18776</v>
      </c>
    </row>
    <row r="2854" spans="1:10" ht="13.5" customHeight="1" x14ac:dyDescent="0.3">
      <c r="A2854" s="20">
        <v>59</v>
      </c>
      <c r="B2854" s="20">
        <v>11</v>
      </c>
      <c r="C2854" s="20">
        <f t="shared" si="135"/>
        <v>3</v>
      </c>
      <c r="D2854" s="20">
        <v>3</v>
      </c>
      <c r="E2854" s="34" t="s">
        <v>11748</v>
      </c>
      <c r="F2854" s="20" t="s">
        <v>7299</v>
      </c>
      <c r="G2854" s="79" t="str">
        <f t="shared" si="136"/>
        <v xml:space="preserve"> "Class6 Social Chapter11 Test3": [</v>
      </c>
      <c r="H2854" s="27" t="s">
        <v>18777</v>
      </c>
      <c r="I2854" s="27" t="str">
        <f t="shared" si="134"/>
        <v>{Question: "Who was the mother of Gautama Buddha",OptionA: "Yashodhara",OptionB: "Maya Devi",CorrectAnswer: "B",Explanation: "The mother of Gautama Buddha was queen Maya Devi."},</v>
      </c>
      <c r="J2854" s="42" t="s">
        <v>18777</v>
      </c>
    </row>
    <row r="2855" spans="1:10" ht="13.5" customHeight="1" x14ac:dyDescent="0.3">
      <c r="A2855" s="20">
        <v>60</v>
      </c>
      <c r="B2855" s="20">
        <v>11</v>
      </c>
      <c r="C2855" s="20">
        <f t="shared" si="135"/>
        <v>3</v>
      </c>
      <c r="D2855" s="20">
        <v>3</v>
      </c>
      <c r="E2855" s="34" t="s">
        <v>11748</v>
      </c>
      <c r="F2855" s="20" t="s">
        <v>7299</v>
      </c>
      <c r="G2855" s="79" t="str">
        <f t="shared" si="136"/>
        <v xml:space="preserve"> "Class6 Social Chapter11 Test3": [</v>
      </c>
      <c r="H2855" s="27" t="s">
        <v>18778</v>
      </c>
      <c r="I2855" s="27" t="str">
        <f t="shared" si="134"/>
        <v>{Question: "What was the name of Gautama Buddhas son",OptionA: "Rahul",OptionB: "Siddhartha",CorrectAnswer: "A",Explanation: "Gautama Buddha had a son named Rahul."} ],</v>
      </c>
      <c r="J2855" s="42" t="s">
        <v>19600</v>
      </c>
    </row>
    <row r="2856" spans="1:10" ht="13.5" customHeight="1" x14ac:dyDescent="0.3">
      <c r="A2856" s="20">
        <v>61</v>
      </c>
      <c r="B2856" s="20">
        <v>11</v>
      </c>
      <c r="C2856" s="20">
        <f t="shared" si="135"/>
        <v>4</v>
      </c>
      <c r="D2856" s="20">
        <v>4</v>
      </c>
      <c r="E2856" s="34" t="s">
        <v>11748</v>
      </c>
      <c r="F2856" s="20" t="s">
        <v>7299</v>
      </c>
      <c r="G2856" s="79" t="str">
        <f t="shared" si="136"/>
        <v xml:space="preserve"> "Class6 Social Chapter11 Test4": [</v>
      </c>
      <c r="H2856" s="27" t="s">
        <v>18779</v>
      </c>
      <c r="I2856" s="27" t="str">
        <f t="shared" si="134"/>
        <v xml:space="preserve"> "Class6 Social Chapter11 Test4": [{Question: "How many years of search did it take for Siddhartha to get enlightenment",OptionA: "12 years",OptionB: "6 years",CorrectAnswer: "B",Explanation: "After 6 years of search Siddhartha got enlightenment."},</v>
      </c>
      <c r="J2856" s="42" t="s">
        <v>19601</v>
      </c>
    </row>
    <row r="2857" spans="1:10" ht="13.5" customHeight="1" x14ac:dyDescent="0.3">
      <c r="A2857" s="20">
        <v>62</v>
      </c>
      <c r="B2857" s="20">
        <v>11</v>
      </c>
      <c r="C2857" s="20">
        <f t="shared" si="135"/>
        <v>4</v>
      </c>
      <c r="D2857" s="20">
        <v>4</v>
      </c>
      <c r="E2857" s="34" t="s">
        <v>11748</v>
      </c>
      <c r="F2857" s="20" t="s">
        <v>7299</v>
      </c>
      <c r="G2857" s="79" t="str">
        <f t="shared" si="136"/>
        <v xml:space="preserve"> "Class6 Social Chapter11 Test4": [</v>
      </c>
      <c r="H2857" s="27" t="s">
        <v>18780</v>
      </c>
      <c r="I2857" s="27" t="str">
        <f t="shared" si="134"/>
        <v>{Question: "What is the name of the tree under which Buddha became enlightened",OptionA: "Bodhi Vriksha",OptionB: "Banyan tree",CorrectAnswer: "A",Explanation: "The tree under which Buddha became enlightened is named as Bodhi Vriksha."},</v>
      </c>
      <c r="J2857" s="42" t="s">
        <v>18780</v>
      </c>
    </row>
    <row r="2858" spans="1:10" ht="13.5" customHeight="1" x14ac:dyDescent="0.3">
      <c r="A2858" s="20">
        <v>63</v>
      </c>
      <c r="B2858" s="20">
        <v>11</v>
      </c>
      <c r="C2858" s="20">
        <f t="shared" si="135"/>
        <v>4</v>
      </c>
      <c r="D2858" s="20">
        <v>4</v>
      </c>
      <c r="E2858" s="34" t="s">
        <v>11748</v>
      </c>
      <c r="F2858" s="20" t="s">
        <v>7299</v>
      </c>
      <c r="G2858" s="79" t="str">
        <f t="shared" si="136"/>
        <v xml:space="preserve"> "Class6 Social Chapter11 Test4": [</v>
      </c>
      <c r="H2858" s="27" t="s">
        <v>18781</v>
      </c>
      <c r="I2858" s="27" t="str">
        <f t="shared" si="134"/>
        <v>{Question: "In which place did Buddha achieve Nirvana",OptionA: "Lumbini",OptionB: "Khushinagar",CorrectAnswer: "B",Explanation: "Buddha achieved his Nirvana in Khushinagar, Uttar Pradesh."},</v>
      </c>
      <c r="J2858" s="42" t="s">
        <v>18781</v>
      </c>
    </row>
    <row r="2859" spans="1:10" ht="13.5" customHeight="1" x14ac:dyDescent="0.3">
      <c r="A2859" s="20">
        <v>64</v>
      </c>
      <c r="B2859" s="20">
        <v>11</v>
      </c>
      <c r="C2859" s="20">
        <f t="shared" si="135"/>
        <v>4</v>
      </c>
      <c r="D2859" s="20">
        <v>4</v>
      </c>
      <c r="E2859" s="34" t="s">
        <v>11748</v>
      </c>
      <c r="F2859" s="20" t="s">
        <v>7299</v>
      </c>
      <c r="G2859" s="79" t="str">
        <f t="shared" si="136"/>
        <v xml:space="preserve"> "Class6 Social Chapter11 Test4": [</v>
      </c>
      <c r="H2859" s="27" t="s">
        <v>18782</v>
      </c>
      <c r="I2859" s="27" t="str">
        <f t="shared" si="134"/>
        <v>{Question: "What is the term for the collection of Buddhas life and teachings",OptionA: "Tripitikas",OptionB: "Vedas",CorrectAnswer: "A",Explanation: "The Tripitikas are the holy books and collection of Buddhas teachings."},</v>
      </c>
      <c r="J2859" s="42" t="s">
        <v>18782</v>
      </c>
    </row>
    <row r="2860" spans="1:10" ht="13.5" customHeight="1" x14ac:dyDescent="0.3">
      <c r="A2860" s="20">
        <v>65</v>
      </c>
      <c r="B2860" s="20">
        <v>11</v>
      </c>
      <c r="C2860" s="20">
        <f t="shared" si="135"/>
        <v>4</v>
      </c>
      <c r="D2860" s="20">
        <v>4</v>
      </c>
      <c r="E2860" s="34" t="s">
        <v>11748</v>
      </c>
      <c r="F2860" s="20" t="s">
        <v>7299</v>
      </c>
      <c r="G2860" s="79" t="str">
        <f t="shared" si="136"/>
        <v xml:space="preserve"> "Class6 Social Chapter11 Test4": [</v>
      </c>
      <c r="H2860" s="27" t="s">
        <v>18783</v>
      </c>
      <c r="I2860" s="27" t="str">
        <f t="shared" si="134"/>
        <v>{Question: "How many Noble Truths or Arya Sathyas did Buddha teach",OptionA: "Eight",OptionB: "Four",CorrectAnswer: "B",Explanation: "The teachings of Gautama Buddha are called four noble truths."},</v>
      </c>
      <c r="J2860" s="42" t="s">
        <v>18783</v>
      </c>
    </row>
    <row r="2861" spans="1:10" ht="13.5" customHeight="1" x14ac:dyDescent="0.3">
      <c r="A2861" s="20">
        <v>66</v>
      </c>
      <c r="B2861" s="20">
        <v>11</v>
      </c>
      <c r="C2861" s="20">
        <f t="shared" si="135"/>
        <v>4</v>
      </c>
      <c r="D2861" s="20">
        <v>4</v>
      </c>
      <c r="E2861" s="34" t="s">
        <v>11748</v>
      </c>
      <c r="F2861" s="20" t="s">
        <v>7299</v>
      </c>
      <c r="G2861" s="79" t="str">
        <f t="shared" si="136"/>
        <v xml:space="preserve"> "Class6 Social Chapter11 Test4": [</v>
      </c>
      <c r="H2861" s="27" t="s">
        <v>18784</v>
      </c>
      <c r="I2861" s="27" t="str">
        <f t="shared" si="134"/>
        <v>{Question: "According to Buddha what is the cause of suffering",OptionA: "Human desires",OptionB: "Lack of prayer",CorrectAnswer: "A",Explanation: "Buddha taught that suffering is caused by human desires."},</v>
      </c>
      <c r="J2861" s="42" t="s">
        <v>18784</v>
      </c>
    </row>
    <row r="2862" spans="1:10" ht="13.5" customHeight="1" x14ac:dyDescent="0.3">
      <c r="A2862" s="20">
        <v>67</v>
      </c>
      <c r="B2862" s="20">
        <v>11</v>
      </c>
      <c r="C2862" s="20">
        <f t="shared" si="135"/>
        <v>4</v>
      </c>
      <c r="D2862" s="20">
        <v>4</v>
      </c>
      <c r="E2862" s="34" t="s">
        <v>11748</v>
      </c>
      <c r="F2862" s="20" t="s">
        <v>7299</v>
      </c>
      <c r="G2862" s="79" t="str">
        <f t="shared" si="136"/>
        <v xml:space="preserve"> "Class6 Social Chapter11 Test4": [</v>
      </c>
      <c r="H2862" s="27" t="s">
        <v>18785</v>
      </c>
      <c r="I2862" s="27" t="str">
        <f t="shared" si="134"/>
        <v>{Question: "What is the Eightfold Path also known as in Buddhism",OptionA: "Triratnas",OptionB: "Ashtanga Marga",CorrectAnswer: "B",Explanation: "The Eightfold Path is also known as Ashtanga Marga."},</v>
      </c>
      <c r="J2862" s="42" t="s">
        <v>18785</v>
      </c>
    </row>
    <row r="2863" spans="1:10" ht="13.5" customHeight="1" x14ac:dyDescent="0.3">
      <c r="A2863" s="20">
        <v>68</v>
      </c>
      <c r="B2863" s="20">
        <v>11</v>
      </c>
      <c r="C2863" s="20">
        <f t="shared" si="135"/>
        <v>4</v>
      </c>
      <c r="D2863" s="20">
        <v>4</v>
      </c>
      <c r="E2863" s="34" t="s">
        <v>11748</v>
      </c>
      <c r="F2863" s="20" t="s">
        <v>7299</v>
      </c>
      <c r="G2863" s="79" t="str">
        <f t="shared" si="136"/>
        <v xml:space="preserve"> "Class6 Social Chapter11 Test4": [</v>
      </c>
      <c r="H2863" s="27" t="s">
        <v>18786</v>
      </c>
      <c r="I2863" s="27" t="str">
        <f t="shared" si="134"/>
        <v>{Question: "Which of these is a component of the Buddhist Eightfold Path",OptionA: "Right view",OptionB: "Right conduct",CorrectAnswer: "A",Explanation: "Right view is the first component of the Eightfold Path."},</v>
      </c>
      <c r="J2863" s="42" t="s">
        <v>18786</v>
      </c>
    </row>
    <row r="2864" spans="1:10" ht="13.5" customHeight="1" x14ac:dyDescent="0.3">
      <c r="A2864" s="20">
        <v>69</v>
      </c>
      <c r="B2864" s="20">
        <v>11</v>
      </c>
      <c r="C2864" s="20">
        <f t="shared" si="135"/>
        <v>4</v>
      </c>
      <c r="D2864" s="20">
        <v>4</v>
      </c>
      <c r="E2864" s="34" t="s">
        <v>11748</v>
      </c>
      <c r="F2864" s="20" t="s">
        <v>7299</v>
      </c>
      <c r="G2864" s="79" t="str">
        <f t="shared" si="136"/>
        <v xml:space="preserve"> "Class6 Social Chapter11 Test4": [</v>
      </c>
      <c r="H2864" s="27" t="s">
        <v>18787</v>
      </c>
      <c r="I2864" s="27" t="str">
        <f t="shared" si="134"/>
        <v>{Question: "Which emperor built the Great Stupa at Sanchi",OptionA: "Chandragupta",OptionB: "Asoka",CorrectAnswer: "B",Explanation: "The Great Stupa at Sanchi was built by the emperor Asoka."},</v>
      </c>
      <c r="J2864" s="42" t="s">
        <v>18787</v>
      </c>
    </row>
    <row r="2865" spans="1:10" ht="13.5" customHeight="1" x14ac:dyDescent="0.3">
      <c r="A2865" s="20">
        <v>70</v>
      </c>
      <c r="B2865" s="20">
        <v>11</v>
      </c>
      <c r="C2865" s="20">
        <f t="shared" si="135"/>
        <v>4</v>
      </c>
      <c r="D2865" s="20">
        <v>4</v>
      </c>
      <c r="E2865" s="34" t="s">
        <v>11748</v>
      </c>
      <c r="F2865" s="20" t="s">
        <v>7299</v>
      </c>
      <c r="G2865" s="79" t="str">
        <f t="shared" si="136"/>
        <v xml:space="preserve"> "Class6 Social Chapter11 Test4": [</v>
      </c>
      <c r="H2865" s="27" t="s">
        <v>18788</v>
      </c>
      <c r="I2865" s="27" t="str">
        <f t="shared" si="134"/>
        <v>{Question: "Where is the Sanchi Stupa located",OptionA: "Madhya Pradesh",OptionB: "Uttar Pradesh",CorrectAnswer: "A",Explanation: "The Sanchi Stupa is located in Madhya Pradesh."},</v>
      </c>
      <c r="J2865" s="42" t="s">
        <v>18788</v>
      </c>
    </row>
    <row r="2866" spans="1:10" ht="13.5" customHeight="1" x14ac:dyDescent="0.3">
      <c r="A2866" s="20">
        <v>71</v>
      </c>
      <c r="B2866" s="20">
        <v>11</v>
      </c>
      <c r="C2866" s="20">
        <f t="shared" si="135"/>
        <v>4</v>
      </c>
      <c r="D2866" s="20">
        <v>4</v>
      </c>
      <c r="E2866" s="34" t="s">
        <v>11748</v>
      </c>
      <c r="F2866" s="20" t="s">
        <v>7299</v>
      </c>
      <c r="G2866" s="79" t="str">
        <f t="shared" si="136"/>
        <v xml:space="preserve"> "Class6 Social Chapter11 Test4": [</v>
      </c>
      <c r="H2866" s="27" t="s">
        <v>18789</v>
      </c>
      <c r="I2866" s="27" t="str">
        <f t="shared" si="134"/>
        <v>{Question: "What is considered the oldest stone structure in India",OptionA: "Taj Mahal",OptionB: "Sanchi Stupa",CorrectAnswer: "B",Explanation: "The Sanchi Stupa is the oldest stone structure in India."},</v>
      </c>
      <c r="J2866" s="42" t="s">
        <v>18789</v>
      </c>
    </row>
    <row r="2867" spans="1:10" ht="13.5" customHeight="1" x14ac:dyDescent="0.3">
      <c r="A2867" s="20">
        <v>72</v>
      </c>
      <c r="B2867" s="20">
        <v>11</v>
      </c>
      <c r="C2867" s="20">
        <f t="shared" si="135"/>
        <v>4</v>
      </c>
      <c r="D2867" s="20">
        <v>4</v>
      </c>
      <c r="E2867" s="34" t="s">
        <v>11748</v>
      </c>
      <c r="F2867" s="20" t="s">
        <v>7299</v>
      </c>
      <c r="G2867" s="79" t="str">
        <f t="shared" si="136"/>
        <v xml:space="preserve"> "Class6 Social Chapter11 Test4": [</v>
      </c>
      <c r="H2867" s="27" t="s">
        <v>18790</v>
      </c>
      <c r="I2867" s="27" t="str">
        <f t="shared" si="134"/>
        <v>{Question: "Which religion is described as the most widely practised in the world",OptionA: "Christianity",OptionB: "Islam",CorrectAnswer: "A",Explanation: "Christianity is the most widely practised religion in the world."},</v>
      </c>
      <c r="J2867" s="42" t="s">
        <v>18790</v>
      </c>
    </row>
    <row r="2868" spans="1:10" ht="13.5" customHeight="1" x14ac:dyDescent="0.3">
      <c r="A2868" s="20">
        <v>73</v>
      </c>
      <c r="B2868" s="20">
        <v>11</v>
      </c>
      <c r="C2868" s="20">
        <f t="shared" si="135"/>
        <v>4</v>
      </c>
      <c r="D2868" s="20">
        <v>4</v>
      </c>
      <c r="E2868" s="34" t="s">
        <v>11748</v>
      </c>
      <c r="F2868" s="20" t="s">
        <v>7299</v>
      </c>
      <c r="G2868" s="79" t="str">
        <f t="shared" si="136"/>
        <v xml:space="preserve"> "Class6 Social Chapter11 Test4": [</v>
      </c>
      <c r="H2868" s="27" t="s">
        <v>18791</v>
      </c>
      <c r="I2868" s="27" t="str">
        <f t="shared" si="134"/>
        <v>{Question: "Who is considered the head of the Roman Catholic Church",OptionA: "Prophet",OptionB: "The Pope",CorrectAnswer: "B",Explanation: "The Pope is the head of the Roman Catholic Church."},</v>
      </c>
      <c r="J2868" s="42" t="s">
        <v>18791</v>
      </c>
    </row>
    <row r="2869" spans="1:10" ht="13.5" customHeight="1" x14ac:dyDescent="0.3">
      <c r="A2869" s="20">
        <v>74</v>
      </c>
      <c r="B2869" s="20">
        <v>11</v>
      </c>
      <c r="C2869" s="20">
        <f t="shared" si="135"/>
        <v>4</v>
      </c>
      <c r="D2869" s="20">
        <v>4</v>
      </c>
      <c r="E2869" s="34" t="s">
        <v>11748</v>
      </c>
      <c r="F2869" s="20" t="s">
        <v>7299</v>
      </c>
      <c r="G2869" s="79" t="str">
        <f t="shared" si="136"/>
        <v xml:space="preserve"> "Class6 Social Chapter11 Test4": [</v>
      </c>
      <c r="H2869" s="27" t="s">
        <v>18792</v>
      </c>
      <c r="I2869" s="27" t="str">
        <f t="shared" si="134"/>
        <v>{Question: "Which is the smallest country in the world",OptionA: "Vatican city",OptionB: "Nepal",CorrectAnswer: "A",Explanation: "Vatican city is the smallest country in the world."},</v>
      </c>
      <c r="J2869" s="42" t="s">
        <v>18792</v>
      </c>
    </row>
    <row r="2870" spans="1:10" ht="13.5" customHeight="1" x14ac:dyDescent="0.3">
      <c r="A2870" s="20">
        <v>75</v>
      </c>
      <c r="B2870" s="20">
        <v>11</v>
      </c>
      <c r="C2870" s="20">
        <f t="shared" si="135"/>
        <v>4</v>
      </c>
      <c r="D2870" s="20">
        <v>4</v>
      </c>
      <c r="E2870" s="34" t="s">
        <v>11748</v>
      </c>
      <c r="F2870" s="20" t="s">
        <v>7299</v>
      </c>
      <c r="G2870" s="79" t="str">
        <f t="shared" si="136"/>
        <v xml:space="preserve"> "Class6 Social Chapter11 Test4": [</v>
      </c>
      <c r="H2870" s="27" t="s">
        <v>18793</v>
      </c>
      <c r="I2870" s="27" t="str">
        <f t="shared" si="134"/>
        <v>{Question: "What is the building at the center of the Great Mosque of Mecca called",OptionA: "Basilica",OptionB: "Kaaba",CorrectAnswer: "B",Explanation: "The Kaaba is a building at the center of the Great Mosque of Mecca."},</v>
      </c>
      <c r="J2870" s="42" t="s">
        <v>18793</v>
      </c>
    </row>
    <row r="2871" spans="1:10" ht="13.5" customHeight="1" x14ac:dyDescent="0.3">
      <c r="A2871" s="20">
        <v>76</v>
      </c>
      <c r="B2871" s="20">
        <v>11</v>
      </c>
      <c r="C2871" s="20">
        <f t="shared" si="135"/>
        <v>4</v>
      </c>
      <c r="D2871" s="20">
        <v>4</v>
      </c>
      <c r="E2871" s="34" t="s">
        <v>11748</v>
      </c>
      <c r="F2871" s="20" t="s">
        <v>7299</v>
      </c>
      <c r="G2871" s="79" t="str">
        <f t="shared" si="136"/>
        <v xml:space="preserve"> "Class6 Social Chapter11 Test4": [</v>
      </c>
      <c r="H2871" s="27" t="s">
        <v>18794</v>
      </c>
      <c r="I2871" s="27" t="str">
        <f t="shared" si="134"/>
        <v>{Question: "Where do Muslim devotees attempt to go for a pilgrimage at least once",OptionA: "Mecca",OptionB: "Vatican City",CorrectAnswer: "A",Explanation: "Muslim devotees attempt a hajj to Mecca at least once in their lifetime."},</v>
      </c>
      <c r="J2871" s="42" t="s">
        <v>18794</v>
      </c>
    </row>
    <row r="2872" spans="1:10" ht="13.5" customHeight="1" x14ac:dyDescent="0.3">
      <c r="A2872" s="20">
        <v>77</v>
      </c>
      <c r="B2872" s="20">
        <v>11</v>
      </c>
      <c r="C2872" s="20">
        <f t="shared" si="135"/>
        <v>4</v>
      </c>
      <c r="D2872" s="20">
        <v>4</v>
      </c>
      <c r="E2872" s="34" t="s">
        <v>11748</v>
      </c>
      <c r="F2872" s="20" t="s">
        <v>7299</v>
      </c>
      <c r="G2872" s="79" t="str">
        <f t="shared" si="136"/>
        <v xml:space="preserve"> "Class6 Social Chapter11 Test4": [</v>
      </c>
      <c r="H2872" s="27" t="s">
        <v>18795</v>
      </c>
      <c r="I2872" s="27" t="str">
        <f t="shared" si="134"/>
        <v>{Question: "How many Gurus are there in the Sikh tradition",OptionA: "Twenty four",OptionB: "Ten",CorrectAnswer: "B",Explanation: "Guru Nanak was the first of the Ten Gurus."},</v>
      </c>
      <c r="J2872" s="42" t="s">
        <v>18795</v>
      </c>
    </row>
    <row r="2873" spans="1:10" ht="13.5" customHeight="1" x14ac:dyDescent="0.3">
      <c r="A2873" s="20">
        <v>78</v>
      </c>
      <c r="B2873" s="20">
        <v>11</v>
      </c>
      <c r="C2873" s="20">
        <f t="shared" si="135"/>
        <v>4</v>
      </c>
      <c r="D2873" s="20">
        <v>4</v>
      </c>
      <c r="E2873" s="34" t="s">
        <v>11748</v>
      </c>
      <c r="F2873" s="20" t="s">
        <v>7299</v>
      </c>
      <c r="G2873" s="79" t="str">
        <f t="shared" si="136"/>
        <v xml:space="preserve"> "Class6 Social Chapter11 Test4": [</v>
      </c>
      <c r="H2873" s="27" t="s">
        <v>18796</v>
      </c>
      <c r="I2873" s="27" t="str">
        <f t="shared" si="134"/>
        <v>{Question: "Which city is known for the Golden Temple and is a pilgrimage site for Sikhs",OptionA: "Amritsar",OptionB: "Vaishali",CorrectAnswer: "A",Explanation: "Amritsar is known as the most important pilgrimage site for Sikhs."},</v>
      </c>
      <c r="J2873" s="42" t="s">
        <v>18796</v>
      </c>
    </row>
    <row r="2874" spans="1:10" ht="13.5" customHeight="1" x14ac:dyDescent="0.3">
      <c r="A2874" s="20">
        <v>79</v>
      </c>
      <c r="B2874" s="20">
        <v>11</v>
      </c>
      <c r="C2874" s="20">
        <f t="shared" si="135"/>
        <v>4</v>
      </c>
      <c r="D2874" s="20">
        <v>4</v>
      </c>
      <c r="E2874" s="34" t="s">
        <v>11748</v>
      </c>
      <c r="F2874" s="20" t="s">
        <v>7299</v>
      </c>
      <c r="G2874" s="79" t="str">
        <f t="shared" si="136"/>
        <v xml:space="preserve"> "Class6 Social Chapter11 Test4": [</v>
      </c>
      <c r="H2874" s="27" t="s">
        <v>18797</v>
      </c>
      <c r="I2874" s="27" t="str">
        <f t="shared" si="134"/>
        <v>{Question: "Who were some kings that tried to unify India politically",OptionA: "Only Ashoka",OptionB: "Chandragupta and Akbar",CorrectAnswer: "B",Explanation: "Kings like Chandragupta, Ashoka and Akbar tried to unify the country politically."},</v>
      </c>
      <c r="J2874" s="42" t="s">
        <v>18797</v>
      </c>
    </row>
    <row r="2875" spans="1:10" ht="13.5" customHeight="1" x14ac:dyDescent="0.3">
      <c r="A2875" s="20">
        <v>80</v>
      </c>
      <c r="B2875" s="20">
        <v>11</v>
      </c>
      <c r="C2875" s="20">
        <f t="shared" si="135"/>
        <v>4</v>
      </c>
      <c r="D2875" s="20">
        <v>4</v>
      </c>
      <c r="E2875" s="34" t="s">
        <v>11748</v>
      </c>
      <c r="F2875" s="20" t="s">
        <v>7299</v>
      </c>
      <c r="G2875" s="79" t="str">
        <f t="shared" si="136"/>
        <v xml:space="preserve"> "Class6 Social Chapter11 Test4": [</v>
      </c>
      <c r="H2875" s="27" t="s">
        <v>18798</v>
      </c>
      <c r="I2875" s="27" t="str">
        <f t="shared" si="134"/>
        <v>{Question: "Which great scientist and writer served as the 11th president of India",OptionA: "Dr. A.P.J. Abdul kalam",OptionB: "Dr. Radha Krishnan",CorrectAnswer: "A",Explanation: "Dr. A.P.J. Abdul kalam was the 11th president of India."} ],</v>
      </c>
      <c r="J2875" s="42" t="s">
        <v>19602</v>
      </c>
    </row>
    <row r="2876" spans="1:10" ht="13.5" customHeight="1" x14ac:dyDescent="0.3">
      <c r="A2876" s="20">
        <v>81</v>
      </c>
      <c r="B2876" s="20">
        <v>11</v>
      </c>
      <c r="C2876" s="20">
        <f t="shared" si="135"/>
        <v>5</v>
      </c>
      <c r="D2876" s="20">
        <v>5</v>
      </c>
      <c r="E2876" s="34" t="s">
        <v>11748</v>
      </c>
      <c r="F2876" s="20" t="s">
        <v>7299</v>
      </c>
      <c r="G2876" s="79" t="str">
        <f t="shared" si="136"/>
        <v xml:space="preserve"> "Class6 Social Chapter11 Test5": [</v>
      </c>
      <c r="H2876" s="27" t="s">
        <v>18799</v>
      </c>
      <c r="I2876" s="27" t="str">
        <f t="shared" si="134"/>
        <v xml:space="preserve"> "Class6 Social Chapter11 Test5": [{Question: "Who wrote the book Wings of Fire",OptionA: "Valmiki",OptionB: "A.P.J. Abdul kalam",CorrectAnswer: "B",Explanation: "The book Wings of Fire is associated with A.P.J. Abdul kalam."},</v>
      </c>
      <c r="J2876" s="42" t="s">
        <v>19603</v>
      </c>
    </row>
    <row r="2877" spans="1:10" ht="13.5" customHeight="1" x14ac:dyDescent="0.3">
      <c r="A2877" s="20">
        <v>82</v>
      </c>
      <c r="B2877" s="20">
        <v>11</v>
      </c>
      <c r="C2877" s="20">
        <f t="shared" si="135"/>
        <v>5</v>
      </c>
      <c r="D2877" s="20">
        <v>5</v>
      </c>
      <c r="E2877" s="34" t="s">
        <v>11748</v>
      </c>
      <c r="F2877" s="20" t="s">
        <v>7299</v>
      </c>
      <c r="G2877" s="79" t="str">
        <f t="shared" si="136"/>
        <v xml:space="preserve"> "Class6 Social Chapter11 Test5": [</v>
      </c>
      <c r="H2877" s="27" t="s">
        <v>18800</v>
      </c>
      <c r="I2877" s="27" t="str">
        <f t="shared" si="134"/>
        <v>{Question: "In which sport did Mariyappan Thangavelu win a gold medal at the Paralympics",OptionA: "High jump",OptionB: "Long jump",CorrectAnswer: "A",Explanation: "Mariyappan Thangavelu won the gold medal in the men high jump in 2016."},</v>
      </c>
      <c r="J2877" s="42" t="s">
        <v>18800</v>
      </c>
    </row>
    <row r="2878" spans="1:10" ht="13.5" customHeight="1" x14ac:dyDescent="0.3">
      <c r="A2878" s="20">
        <v>83</v>
      </c>
      <c r="B2878" s="20">
        <v>11</v>
      </c>
      <c r="C2878" s="20">
        <f t="shared" si="135"/>
        <v>5</v>
      </c>
      <c r="D2878" s="20">
        <v>5</v>
      </c>
      <c r="E2878" s="34" t="s">
        <v>11748</v>
      </c>
      <c r="F2878" s="20" t="s">
        <v>7299</v>
      </c>
      <c r="G2878" s="79" t="str">
        <f t="shared" si="136"/>
        <v xml:space="preserve"> "Class6 Social Chapter11 Test5": [</v>
      </c>
      <c r="H2878" s="27" t="s">
        <v>18801</v>
      </c>
      <c r="I2878" s="27" t="str">
        <f t="shared" si="134"/>
        <v>{Question: "Where did the 2016 Paralympics take place where Mariyappan won gold",OptionA: "London",OptionB: "Rio de Jeneiro",CorrectAnswer: "B",Explanation: "The 2016 Paralympics were held in Rio de Jeneiro, Brazil."},</v>
      </c>
      <c r="J2878" s="42" t="s">
        <v>18801</v>
      </c>
    </row>
    <row r="2879" spans="1:10" ht="13.5" customHeight="1" x14ac:dyDescent="0.3">
      <c r="A2879" s="20">
        <v>84</v>
      </c>
      <c r="B2879" s="20">
        <v>11</v>
      </c>
      <c r="C2879" s="20">
        <f t="shared" si="135"/>
        <v>5</v>
      </c>
      <c r="D2879" s="20">
        <v>5</v>
      </c>
      <c r="E2879" s="34" t="s">
        <v>11748</v>
      </c>
      <c r="F2879" s="20" t="s">
        <v>7299</v>
      </c>
      <c r="G2879" s="79" t="str">
        <f t="shared" si="136"/>
        <v xml:space="preserve"> "Class6 Social Chapter11 Test5": [</v>
      </c>
      <c r="H2879" s="27" t="s">
        <v>18802</v>
      </c>
      <c r="I2879" s="27" t="str">
        <f t="shared" si="134"/>
        <v>{Question: "Which award did President Ram Nath Kovind honor Sindhutai with",OptionA: "Nari Shakti Puraskar",OptionB: "Bharata Ratna",CorrectAnswer: "A",Explanation: "President Ram Nath Kovind honoured Sindhutai with Nari Shakti Puraskar."},</v>
      </c>
      <c r="J2879" s="42" t="s">
        <v>18802</v>
      </c>
    </row>
    <row r="2880" spans="1:10" ht="13.5" customHeight="1" x14ac:dyDescent="0.3">
      <c r="A2880" s="20">
        <v>85</v>
      </c>
      <c r="B2880" s="20">
        <v>11</v>
      </c>
      <c r="C2880" s="20">
        <f t="shared" si="135"/>
        <v>5</v>
      </c>
      <c r="D2880" s="20">
        <v>5</v>
      </c>
      <c r="E2880" s="34" t="s">
        <v>11748</v>
      </c>
      <c r="F2880" s="20" t="s">
        <v>7299</v>
      </c>
      <c r="G2880" s="79" t="str">
        <f t="shared" si="136"/>
        <v xml:space="preserve"> "Class6 Social Chapter11 Test5": [</v>
      </c>
      <c r="H2880" s="27" t="s">
        <v>18803</v>
      </c>
      <c r="I2880" s="27" t="str">
        <f t="shared" si="134"/>
        <v>{Question: "What is the dominant cultural trait of India",OptionA: "Diversity only",OptionB: "Unity in Diversity",CorrectAnswer: "B",Explanation: "The concept of Unity in Diversity is the dominant cultural trait of India."},</v>
      </c>
      <c r="J2880" s="42" t="s">
        <v>18803</v>
      </c>
    </row>
    <row r="2881" spans="1:10" ht="13.5" customHeight="1" x14ac:dyDescent="0.3">
      <c r="A2881" s="20">
        <v>86</v>
      </c>
      <c r="B2881" s="20">
        <v>11</v>
      </c>
      <c r="C2881" s="20">
        <f t="shared" si="135"/>
        <v>5</v>
      </c>
      <c r="D2881" s="20">
        <v>5</v>
      </c>
      <c r="E2881" s="34" t="s">
        <v>11748</v>
      </c>
      <c r="F2881" s="20" t="s">
        <v>7299</v>
      </c>
      <c r="G2881" s="79" t="str">
        <f t="shared" si="136"/>
        <v xml:space="preserve"> "Class6 Social Chapter11 Test5": [</v>
      </c>
      <c r="H2881" s="27" t="s">
        <v>18804</v>
      </c>
      <c r="I2881" s="27" t="str">
        <f t="shared" si="134"/>
        <v>{Question: "Is culture a continuous and never ending process",OptionA: "Yes",OptionB: "No",CorrectAnswer: "A",Explanation: "Culture is a continuous and never ending process as societies evolve."},</v>
      </c>
      <c r="J2881" s="42" t="s">
        <v>18804</v>
      </c>
    </row>
    <row r="2882" spans="1:10" ht="13.5" customHeight="1" x14ac:dyDescent="0.3">
      <c r="A2882" s="20">
        <v>87</v>
      </c>
      <c r="B2882" s="20">
        <v>11</v>
      </c>
      <c r="C2882" s="20">
        <f t="shared" si="135"/>
        <v>5</v>
      </c>
      <c r="D2882" s="20">
        <v>5</v>
      </c>
      <c r="E2882" s="34" t="s">
        <v>11748</v>
      </c>
      <c r="F2882" s="20" t="s">
        <v>7299</v>
      </c>
      <c r="G2882" s="79" t="str">
        <f t="shared" si="136"/>
        <v xml:space="preserve"> "Class6 Social Chapter11 Test5": [</v>
      </c>
      <c r="H2882" s="27" t="s">
        <v>18805</v>
      </c>
      <c r="I2882" s="27" t="str">
        <f t="shared" si="134"/>
        <v>{Question: "Does culture include laws and customs acquired by humans",OptionA: "No",OptionB: "Yes",CorrectAnswer: "B",Explanation: "Culture constitutes knowledge, beliefs, arts, morals, law and customs."},</v>
      </c>
      <c r="J2882" s="42" t="s">
        <v>18805</v>
      </c>
    </row>
    <row r="2883" spans="1:10" ht="13.5" customHeight="1" x14ac:dyDescent="0.3">
      <c r="A2883" s="20">
        <v>88</v>
      </c>
      <c r="B2883" s="20">
        <v>11</v>
      </c>
      <c r="C2883" s="20">
        <f t="shared" si="135"/>
        <v>5</v>
      </c>
      <c r="D2883" s="20">
        <v>5</v>
      </c>
      <c r="E2883" s="34" t="s">
        <v>11748</v>
      </c>
      <c r="F2883" s="20" t="s">
        <v>7299</v>
      </c>
      <c r="G2883" s="79" t="str">
        <f t="shared" si="136"/>
        <v xml:space="preserve"> "Class6 Social Chapter11 Test5": [</v>
      </c>
      <c r="H2883" s="27" t="s">
        <v>18806</v>
      </c>
      <c r="I2883" s="27" t="str">
        <f t="shared" ref="I2883:I2946" si="137">IF(MOD(A2883-1,20)=0, G2883, "") &amp; SUBSTITUTE(H2883, "},", "}") &amp; IF(MOD(A2883,20)=0, " ],", ",")</f>
        <v>{Question: "Did the Harappan people worship Pashupati",OptionA: "Yes",OptionB: "No",CorrectAnswer: "A",Explanation: "The Harappan people worshipped Mother goddess and Pashupati."},</v>
      </c>
      <c r="J2883" s="42" t="s">
        <v>18806</v>
      </c>
    </row>
    <row r="2884" spans="1:10" ht="13.5" customHeight="1" x14ac:dyDescent="0.3">
      <c r="A2884" s="20">
        <v>89</v>
      </c>
      <c r="B2884" s="20">
        <v>11</v>
      </c>
      <c r="C2884" s="20">
        <f t="shared" si="135"/>
        <v>5</v>
      </c>
      <c r="D2884" s="20">
        <v>5</v>
      </c>
      <c r="E2884" s="34" t="s">
        <v>11748</v>
      </c>
      <c r="F2884" s="20" t="s">
        <v>7299</v>
      </c>
      <c r="G2884" s="79" t="str">
        <f t="shared" si="136"/>
        <v xml:space="preserve"> "Class6 Social Chapter11 Test5": [</v>
      </c>
      <c r="H2884" s="27" t="s">
        <v>18807</v>
      </c>
      <c r="I2884" s="27" t="str">
        <f t="shared" si="137"/>
        <v>{Question: "Is the symbol of Swastik associated with ancient Aryan culture",OptionA: "No",OptionB: "Yes",CorrectAnswer: "B",Explanation: "The symbol of Swastik was worshipped in the ancient culture."},</v>
      </c>
      <c r="J2884" s="42" t="s">
        <v>18807</v>
      </c>
    </row>
    <row r="2885" spans="1:10" ht="13.5" customHeight="1" x14ac:dyDescent="0.3">
      <c r="A2885" s="20">
        <v>90</v>
      </c>
      <c r="B2885" s="20">
        <v>11</v>
      </c>
      <c r="C2885" s="20">
        <f t="shared" si="135"/>
        <v>5</v>
      </c>
      <c r="D2885" s="20">
        <v>5</v>
      </c>
      <c r="E2885" s="34" t="s">
        <v>11748</v>
      </c>
      <c r="F2885" s="20" t="s">
        <v>7299</v>
      </c>
      <c r="G2885" s="79" t="str">
        <f t="shared" si="136"/>
        <v xml:space="preserve"> "Class6 Social Chapter11 Test5": [</v>
      </c>
      <c r="H2885" s="27" t="s">
        <v>18808</v>
      </c>
      <c r="I2885" s="27" t="str">
        <f t="shared" si="137"/>
        <v>{Question: "Is language a medium in which a person communicates thoughts",OptionA: "Yes",OptionB: "No",CorrectAnswer: "A",Explanation: "Language is a medium in which a person communicates his thoughts to others."},</v>
      </c>
      <c r="J2885" s="42" t="s">
        <v>18808</v>
      </c>
    </row>
    <row r="2886" spans="1:10" ht="13.5" customHeight="1" x14ac:dyDescent="0.3">
      <c r="A2886" s="20">
        <v>91</v>
      </c>
      <c r="B2886" s="20">
        <v>11</v>
      </c>
      <c r="C2886" s="20">
        <f t="shared" si="135"/>
        <v>5</v>
      </c>
      <c r="D2886" s="20">
        <v>5</v>
      </c>
      <c r="E2886" s="34" t="s">
        <v>11748</v>
      </c>
      <c r="F2886" s="20" t="s">
        <v>7299</v>
      </c>
      <c r="G2886" s="79" t="str">
        <f t="shared" si="136"/>
        <v xml:space="preserve"> "Class6 Social Chapter11 Test5": [</v>
      </c>
      <c r="H2886" s="27" t="s">
        <v>18809</v>
      </c>
      <c r="I2886" s="27" t="str">
        <f t="shared" si="137"/>
        <v>{Question: "Was the Brahmi script used by Emperor Ashoka",OptionA: "No",OptionB: "Yes",CorrectAnswer: "B",Explanation: "Ashoka used the Brahmi script in all his inscriptions."},</v>
      </c>
      <c r="J2886" s="42" t="s">
        <v>18809</v>
      </c>
    </row>
    <row r="2887" spans="1:10" ht="13.5" customHeight="1" x14ac:dyDescent="0.3">
      <c r="A2887" s="20">
        <v>92</v>
      </c>
      <c r="B2887" s="20">
        <v>11</v>
      </c>
      <c r="C2887" s="20">
        <f t="shared" si="135"/>
        <v>5</v>
      </c>
      <c r="D2887" s="20">
        <v>5</v>
      </c>
      <c r="E2887" s="34" t="s">
        <v>11748</v>
      </c>
      <c r="F2887" s="20" t="s">
        <v>7299</v>
      </c>
      <c r="G2887" s="79" t="str">
        <f t="shared" si="136"/>
        <v xml:space="preserve"> "Class6 Social Chapter11 Test5": [</v>
      </c>
      <c r="H2887" s="27" t="s">
        <v>18810</v>
      </c>
      <c r="I2887" s="27" t="str">
        <f t="shared" si="137"/>
        <v>{Question: "Is Sanskrit the language of the Valmiki Ramayana",OptionA: "Yes",OptionB: "No",CorrectAnswer: "A",Explanation: "Valmiki Ramayana and Vyasa Mahabharatha were written in Sanskrit."},</v>
      </c>
      <c r="J2887" s="42" t="s">
        <v>18810</v>
      </c>
    </row>
    <row r="2888" spans="1:10" ht="13.5" customHeight="1" x14ac:dyDescent="0.3">
      <c r="A2888" s="20">
        <v>93</v>
      </c>
      <c r="B2888" s="20">
        <v>11</v>
      </c>
      <c r="C2888" s="20">
        <f t="shared" si="135"/>
        <v>5</v>
      </c>
      <c r="D2888" s="20">
        <v>5</v>
      </c>
      <c r="E2888" s="34" t="s">
        <v>11748</v>
      </c>
      <c r="F2888" s="20" t="s">
        <v>7299</v>
      </c>
      <c r="G2888" s="79" t="str">
        <f t="shared" si="136"/>
        <v xml:space="preserve"> "Class6 Social Chapter11 Test5": [</v>
      </c>
      <c r="H2888" s="27" t="s">
        <v>18811</v>
      </c>
      <c r="I2888" s="27" t="str">
        <f t="shared" si="137"/>
        <v>{Question: "Are there exactly 22 languages in the 8th Schedule of the Constitution",OptionA: "No",OptionB: "Yes",CorrectAnswer: "B",Explanation: "The Indian Constitution recognized 22 languages in the 8th Schedule."},</v>
      </c>
      <c r="J2888" s="42" t="s">
        <v>18811</v>
      </c>
    </row>
    <row r="2889" spans="1:10" ht="13.5" customHeight="1" x14ac:dyDescent="0.3">
      <c r="A2889" s="20">
        <v>94</v>
      </c>
      <c r="B2889" s="20">
        <v>11</v>
      </c>
      <c r="C2889" s="20">
        <f t="shared" si="135"/>
        <v>5</v>
      </c>
      <c r="D2889" s="20">
        <v>5</v>
      </c>
      <c r="E2889" s="34" t="s">
        <v>11748</v>
      </c>
      <c r="F2889" s="20" t="s">
        <v>7299</v>
      </c>
      <c r="G2889" s="79" t="str">
        <f t="shared" si="136"/>
        <v xml:space="preserve"> "Class6 Social Chapter11 Test5": [</v>
      </c>
      <c r="H2889" s="27" t="s">
        <v>18812</v>
      </c>
      <c r="I2889" s="27" t="str">
        <f t="shared" si="137"/>
        <v>{Question: "Is Hinduism also known as Sanatana dharma",OptionA: "Yes",OptionB: "No",CorrectAnswer: "A",Explanation: "Hinduism is a way of life and also called Sanatana dharma."},</v>
      </c>
      <c r="J2889" s="42" t="s">
        <v>18812</v>
      </c>
    </row>
    <row r="2890" spans="1:10" ht="13.5" customHeight="1" x14ac:dyDescent="0.3">
      <c r="A2890" s="20">
        <v>95</v>
      </c>
      <c r="B2890" s="20">
        <v>11</v>
      </c>
      <c r="C2890" s="20">
        <f t="shared" si="135"/>
        <v>5</v>
      </c>
      <c r="D2890" s="20">
        <v>5</v>
      </c>
      <c r="E2890" s="34" t="s">
        <v>11748</v>
      </c>
      <c r="F2890" s="20" t="s">
        <v>7299</v>
      </c>
      <c r="G2890" s="79" t="str">
        <f t="shared" si="136"/>
        <v xml:space="preserve"> "Class6 Social Chapter11 Test5": [</v>
      </c>
      <c r="H2890" s="27" t="s">
        <v>18813</v>
      </c>
      <c r="I2890" s="27" t="str">
        <f t="shared" si="137"/>
        <v>{Question: "Is the term Hindu derived from the word Sindhu",OptionA: "No",OptionB: "Yes",CorrectAnswer: "B",Explanation: "The term Hindu derives from the word Sindhu."},</v>
      </c>
      <c r="J2890" s="42" t="s">
        <v>18813</v>
      </c>
    </row>
    <row r="2891" spans="1:10" ht="13.5" customHeight="1" x14ac:dyDescent="0.3">
      <c r="A2891" s="20">
        <v>96</v>
      </c>
      <c r="B2891" s="20">
        <v>11</v>
      </c>
      <c r="C2891" s="20">
        <f t="shared" si="135"/>
        <v>5</v>
      </c>
      <c r="D2891" s="20">
        <v>5</v>
      </c>
      <c r="E2891" s="34" t="s">
        <v>11748</v>
      </c>
      <c r="F2891" s="20" t="s">
        <v>7299</v>
      </c>
      <c r="G2891" s="79" t="str">
        <f t="shared" si="136"/>
        <v xml:space="preserve"> "Class6 Social Chapter11 Test5": [</v>
      </c>
      <c r="H2891" s="27" t="s">
        <v>18814</v>
      </c>
      <c r="I2891" s="27" t="str">
        <f t="shared" si="137"/>
        <v>{Question: "Are the Vedas considered sacred books of Hindus",OptionA: "Yes",OptionB: "No",CorrectAnswer: "A",Explanation: "Vedas, Upanishads and Bhagavad-Gita are some of the sacred books of Hindus."},</v>
      </c>
      <c r="J2891" s="42" t="s">
        <v>18814</v>
      </c>
    </row>
    <row r="2892" spans="1:10" ht="13.5" customHeight="1" x14ac:dyDescent="0.3">
      <c r="A2892" s="20">
        <v>97</v>
      </c>
      <c r="B2892" s="20">
        <v>11</v>
      </c>
      <c r="C2892" s="20">
        <f t="shared" si="135"/>
        <v>5</v>
      </c>
      <c r="D2892" s="20">
        <v>5</v>
      </c>
      <c r="E2892" s="34" t="s">
        <v>11748</v>
      </c>
      <c r="F2892" s="20" t="s">
        <v>7299</v>
      </c>
      <c r="G2892" s="79" t="str">
        <f t="shared" si="136"/>
        <v xml:space="preserve"> "Class6 Social Chapter11 Test5": [</v>
      </c>
      <c r="H2892" s="27" t="s">
        <v>18815</v>
      </c>
      <c r="I2892" s="27" t="str">
        <f t="shared" si="137"/>
        <v>{Question: "Is Tirumala temple located in Chittoor district",OptionA: "No",OptionB: "Yes",CorrectAnswer: "B",Explanation: "Lord Venkateswara Temple at Tirumala is in Chittoor district."},</v>
      </c>
      <c r="J2892" s="42" t="s">
        <v>18815</v>
      </c>
    </row>
    <row r="2893" spans="1:10" ht="13.5" customHeight="1" x14ac:dyDescent="0.3">
      <c r="A2893" s="20">
        <v>98</v>
      </c>
      <c r="B2893" s="20">
        <v>11</v>
      </c>
      <c r="C2893" s="20">
        <f t="shared" si="135"/>
        <v>5</v>
      </c>
      <c r="D2893" s="20">
        <v>5</v>
      </c>
      <c r="E2893" s="34" t="s">
        <v>11748</v>
      </c>
      <c r="F2893" s="20" t="s">
        <v>7299</v>
      </c>
      <c r="G2893" s="79" t="str">
        <f t="shared" si="136"/>
        <v xml:space="preserve"> "Class6 Social Chapter11 Test5": [</v>
      </c>
      <c r="H2893" s="27" t="s">
        <v>18816</v>
      </c>
      <c r="I2893" s="27" t="str">
        <f t="shared" si="137"/>
        <v>{Question: "Is the whole world seen as one family in Hindu philosophy",OptionA: "Yes",OptionB: "No",CorrectAnswer: "A",Explanation: "The whole world is one family is a main feature of Hinduism."},</v>
      </c>
      <c r="J2893" s="42" t="s">
        <v>18816</v>
      </c>
    </row>
    <row r="2894" spans="1:10" ht="13.5" customHeight="1" x14ac:dyDescent="0.3">
      <c r="A2894" s="20">
        <v>99</v>
      </c>
      <c r="B2894" s="20">
        <v>11</v>
      </c>
      <c r="C2894" s="20">
        <f t="shared" si="135"/>
        <v>5</v>
      </c>
      <c r="D2894" s="20">
        <v>5</v>
      </c>
      <c r="E2894" s="34" t="s">
        <v>11748</v>
      </c>
      <c r="F2894" s="20" t="s">
        <v>7299</v>
      </c>
      <c r="G2894" s="79" t="str">
        <f t="shared" si="136"/>
        <v xml:space="preserve"> "Class6 Social Chapter11 Test5": [</v>
      </c>
      <c r="H2894" s="27" t="s">
        <v>18817</v>
      </c>
      <c r="I2894" s="27" t="str">
        <f t="shared" si="137"/>
        <v>{Question: "Are there twenty four Tirthankaras in Jainism",OptionA: "No",OptionB: "Yes",CorrectAnswer: "B",Explanation: "Twenty four Tirthankaras enriched the Jain religion."},</v>
      </c>
      <c r="J2894" s="42" t="s">
        <v>18817</v>
      </c>
    </row>
    <row r="2895" spans="1:10" ht="13.5" customHeight="1" x14ac:dyDescent="0.3">
      <c r="A2895" s="20">
        <v>100</v>
      </c>
      <c r="B2895" s="20">
        <v>11</v>
      </c>
      <c r="C2895" s="20">
        <f t="shared" si="135"/>
        <v>5</v>
      </c>
      <c r="D2895" s="20">
        <v>5</v>
      </c>
      <c r="E2895" s="34" t="s">
        <v>11748</v>
      </c>
      <c r="F2895" s="20" t="s">
        <v>7299</v>
      </c>
      <c r="G2895" s="79" t="str">
        <f t="shared" si="136"/>
        <v xml:space="preserve"> "Class6 Social Chapter11 Test5": [</v>
      </c>
      <c r="H2895" s="27" t="s">
        <v>18818</v>
      </c>
      <c r="I2895" s="27" t="str">
        <f t="shared" si="137"/>
        <v>{Question: "Was Mahavira born in Vaishali",OptionA: "Yes",OptionB: "No",CorrectAnswer: "A",Explanation: "Mahavira was born in Vaishali in 599 BCE."} ],</v>
      </c>
      <c r="J2895" s="42" t="s">
        <v>19604</v>
      </c>
    </row>
    <row r="2896" spans="1:10" ht="13.5" customHeight="1" x14ac:dyDescent="0.3">
      <c r="A2896" s="20">
        <v>101</v>
      </c>
      <c r="B2896" s="20">
        <v>11</v>
      </c>
      <c r="C2896" s="20">
        <f t="shared" si="135"/>
        <v>6</v>
      </c>
      <c r="D2896" s="20">
        <v>6</v>
      </c>
      <c r="E2896" s="34" t="s">
        <v>11748</v>
      </c>
      <c r="F2896" s="20" t="s">
        <v>7299</v>
      </c>
      <c r="G2896" s="79" t="str">
        <f t="shared" si="136"/>
        <v xml:space="preserve"> "Class6 Social Chapter11 Test6": [</v>
      </c>
      <c r="H2896" s="27" t="s">
        <v>18819</v>
      </c>
      <c r="I2896" s="27" t="str">
        <f t="shared" si="137"/>
        <v xml:space="preserve"> "Class6 Social Chapter11 Test6": [{Question: "Is the main goal of Jainism to attain Moksha",OptionA: "No",OptionB: "Yes",CorrectAnswer: "B",Explanation: "The main goal of Jainism is to attain Moksha."},</v>
      </c>
      <c r="J2896" s="42" t="s">
        <v>19605</v>
      </c>
    </row>
    <row r="2897" spans="1:10" ht="13.5" customHeight="1" x14ac:dyDescent="0.3">
      <c r="A2897" s="20">
        <v>102</v>
      </c>
      <c r="B2897" s="20">
        <v>11</v>
      </c>
      <c r="C2897" s="20">
        <f t="shared" si="135"/>
        <v>6</v>
      </c>
      <c r="D2897" s="20">
        <v>6</v>
      </c>
      <c r="E2897" s="34" t="s">
        <v>11748</v>
      </c>
      <c r="F2897" s="20" t="s">
        <v>7299</v>
      </c>
      <c r="G2897" s="79" t="str">
        <f t="shared" si="136"/>
        <v xml:space="preserve"> "Class6 Social Chapter11 Test6": [</v>
      </c>
      <c r="H2897" s="27" t="s">
        <v>18820</v>
      </c>
      <c r="I2897" s="27" t="str">
        <f t="shared" si="137"/>
        <v>{Question: "Is Ahimsa a doctrine of Jainism meaning non-violence",OptionA: "Yes",OptionB: "No",CorrectAnswer: "A",Explanation: "Ahimsa means non-violence and is one of the doctrines of Jainism."},</v>
      </c>
      <c r="J2897" s="42" t="s">
        <v>18820</v>
      </c>
    </row>
    <row r="2898" spans="1:10" ht="13.5" customHeight="1" x14ac:dyDescent="0.3">
      <c r="A2898" s="20">
        <v>103</v>
      </c>
      <c r="B2898" s="20">
        <v>11</v>
      </c>
      <c r="C2898" s="20">
        <f t="shared" si="135"/>
        <v>6</v>
      </c>
      <c r="D2898" s="20">
        <v>6</v>
      </c>
      <c r="E2898" s="34" t="s">
        <v>11748</v>
      </c>
      <c r="F2898" s="20" t="s">
        <v>7299</v>
      </c>
      <c r="G2898" s="79" t="str">
        <f t="shared" si="136"/>
        <v xml:space="preserve"> "Class6 Social Chapter11 Test6": [</v>
      </c>
      <c r="H2898" s="27" t="s">
        <v>18821</v>
      </c>
      <c r="I2898" s="27" t="str">
        <f t="shared" si="137"/>
        <v>{Question: "Is the Gomateshwara statue 57 feet tall",OptionA: "No",OptionB: "Yes",CorrectAnswer: "B",Explanation: "The height of the Gomateshwara statue is 57 feet."},</v>
      </c>
      <c r="J2898" s="42" t="s">
        <v>18821</v>
      </c>
    </row>
    <row r="2899" spans="1:10" ht="13.5" customHeight="1" x14ac:dyDescent="0.3">
      <c r="A2899" s="20">
        <v>104</v>
      </c>
      <c r="B2899" s="20">
        <v>11</v>
      </c>
      <c r="C2899" s="20">
        <f t="shared" si="135"/>
        <v>6</v>
      </c>
      <c r="D2899" s="20">
        <v>6</v>
      </c>
      <c r="E2899" s="34" t="s">
        <v>11748</v>
      </c>
      <c r="F2899" s="20" t="s">
        <v>7299</v>
      </c>
      <c r="G2899" s="79" t="str">
        <f t="shared" si="136"/>
        <v xml:space="preserve"> "Class6 Social Chapter11 Test6": [</v>
      </c>
      <c r="H2899" s="27" t="s">
        <v>18822</v>
      </c>
      <c r="I2899" s="27" t="str">
        <f t="shared" si="137"/>
        <v>{Question: "Was Gautama Buddha born in Lumbini",OptionA: "Yes",OptionB: "No",CorrectAnswer: "A",Explanation: "Gautama Buddha was born in Lumbini, Nepal."},</v>
      </c>
      <c r="J2899" s="42" t="s">
        <v>18822</v>
      </c>
    </row>
    <row r="2900" spans="1:10" ht="13.5" customHeight="1" x14ac:dyDescent="0.3">
      <c r="A2900" s="20">
        <v>105</v>
      </c>
      <c r="B2900" s="20">
        <v>11</v>
      </c>
      <c r="C2900" s="20">
        <f t="shared" si="135"/>
        <v>6</v>
      </c>
      <c r="D2900" s="20">
        <v>6</v>
      </c>
      <c r="E2900" s="34" t="s">
        <v>11748</v>
      </c>
      <c r="F2900" s="20" t="s">
        <v>7299</v>
      </c>
      <c r="G2900" s="79" t="str">
        <f t="shared" si="136"/>
        <v xml:space="preserve"> "Class6 Social Chapter11 Test6": [</v>
      </c>
      <c r="H2900" s="27" t="s">
        <v>18823</v>
      </c>
      <c r="I2900" s="27" t="str">
        <f t="shared" si="137"/>
        <v>{Question: "Is the Bodhi Vriksha a peepal tree",OptionA: "No",OptionB: "Yes",CorrectAnswer: "B",Explanation: "Bodhi Vriksha is the peepal tree."},</v>
      </c>
      <c r="J2900" s="42" t="s">
        <v>18823</v>
      </c>
    </row>
    <row r="2901" spans="1:10" ht="13.5" customHeight="1" x14ac:dyDescent="0.3">
      <c r="A2901" s="20">
        <v>106</v>
      </c>
      <c r="B2901" s="20">
        <v>11</v>
      </c>
      <c r="C2901" s="20">
        <f t="shared" ref="C2901:C2964" si="138">ROUNDUP((ROW(A2901)-MATCH(B2901,B:B,0)+1)/20,0)</f>
        <v>6</v>
      </c>
      <c r="D2901" s="20">
        <v>6</v>
      </c>
      <c r="E2901" s="34" t="s">
        <v>11748</v>
      </c>
      <c r="F2901" s="20" t="s">
        <v>7299</v>
      </c>
      <c r="G2901" s="79" t="str">
        <f t="shared" ref="G2901:G2964" si="139" xml:space="preserve"> " ""Class6 Social "&amp;E2901&amp;" " &amp;F2901 &amp; D2901&amp;""": ["</f>
        <v xml:space="preserve"> "Class6 Social Chapter11 Test6": [</v>
      </c>
      <c r="H2901" s="27" t="s">
        <v>18824</v>
      </c>
      <c r="I2901" s="27" t="str">
        <f t="shared" si="137"/>
        <v>{Question: "Are the holy books of Buddhism called Tripitikas",OptionA: "Yes",OptionB: "No",CorrectAnswer: "A",Explanation: "The Tripitikas are the holy books of Buddhism."},</v>
      </c>
      <c r="J2901" s="42" t="s">
        <v>18824</v>
      </c>
    </row>
    <row r="2902" spans="1:10" ht="13.5" customHeight="1" x14ac:dyDescent="0.3">
      <c r="A2902" s="20">
        <v>107</v>
      </c>
      <c r="B2902" s="20">
        <v>11</v>
      </c>
      <c r="C2902" s="20">
        <f t="shared" si="138"/>
        <v>6</v>
      </c>
      <c r="D2902" s="20">
        <v>6</v>
      </c>
      <c r="E2902" s="34" t="s">
        <v>11748</v>
      </c>
      <c r="F2902" s="20" t="s">
        <v>7299</v>
      </c>
      <c r="G2902" s="79" t="str">
        <f t="shared" si="139"/>
        <v xml:space="preserve"> "Class6 Social Chapter11 Test6": [</v>
      </c>
      <c r="H2902" s="27" t="s">
        <v>18825</v>
      </c>
      <c r="I2902" s="27" t="str">
        <f t="shared" si="137"/>
        <v>{Question: "Was the Great Stupa at Sanchi built by Asoka",OptionA: "No",OptionB: "Yes",CorrectAnswer: "B",Explanation: "The Great Stupa at Sanchi was built in the third century BCE by Asoka."},</v>
      </c>
      <c r="J2902" s="42" t="s">
        <v>18825</v>
      </c>
    </row>
    <row r="2903" spans="1:10" ht="13.5" customHeight="1" x14ac:dyDescent="0.3">
      <c r="A2903" s="20">
        <v>108</v>
      </c>
      <c r="B2903" s="20">
        <v>11</v>
      </c>
      <c r="C2903" s="20">
        <f t="shared" si="138"/>
        <v>6</v>
      </c>
      <c r="D2903" s="20">
        <v>6</v>
      </c>
      <c r="E2903" s="34" t="s">
        <v>11748</v>
      </c>
      <c r="F2903" s="20" t="s">
        <v>7299</v>
      </c>
      <c r="G2903" s="79" t="str">
        <f t="shared" si="139"/>
        <v xml:space="preserve"> "Class6 Social Chapter11 Test6": [</v>
      </c>
      <c r="H2903" s="27" t="s">
        <v>18826</v>
      </c>
      <c r="I2903" s="27" t="str">
        <f t="shared" si="137"/>
        <v>{Question: "Is the Bible the holy book of Christians",OptionA: "Yes",OptionB: "No",CorrectAnswer: "A",Explanation: "The Bible is the holy book of the Christians."},</v>
      </c>
      <c r="J2903" s="42" t="s">
        <v>18826</v>
      </c>
    </row>
    <row r="2904" spans="1:10" ht="13.5" customHeight="1" x14ac:dyDescent="0.3">
      <c r="A2904" s="20">
        <v>109</v>
      </c>
      <c r="B2904" s="20">
        <v>11</v>
      </c>
      <c r="C2904" s="20">
        <f t="shared" si="138"/>
        <v>6</v>
      </c>
      <c r="D2904" s="20">
        <v>6</v>
      </c>
      <c r="E2904" s="34" t="s">
        <v>11748</v>
      </c>
      <c r="F2904" s="20" t="s">
        <v>7299</v>
      </c>
      <c r="G2904" s="79" t="str">
        <f t="shared" si="139"/>
        <v xml:space="preserve"> "Class6 Social Chapter11 Test6": [</v>
      </c>
      <c r="H2904" s="27" t="s">
        <v>18827</v>
      </c>
      <c r="I2904" s="27" t="str">
        <f t="shared" si="137"/>
        <v>{Question: "Is the Pope the head of the Roman Catholic Church",OptionA: "No",OptionB: "Yes",CorrectAnswer: "B",Explanation: "The Pope is the head of the Roman Catholic Church."},</v>
      </c>
      <c r="J2904" s="42" t="s">
        <v>18827</v>
      </c>
    </row>
    <row r="2905" spans="1:10" ht="13.5" customHeight="1" x14ac:dyDescent="0.3">
      <c r="A2905" s="20">
        <v>110</v>
      </c>
      <c r="B2905" s="20">
        <v>11</v>
      </c>
      <c r="C2905" s="20">
        <f t="shared" si="138"/>
        <v>6</v>
      </c>
      <c r="D2905" s="20">
        <v>6</v>
      </c>
      <c r="E2905" s="34" t="s">
        <v>11748</v>
      </c>
      <c r="F2905" s="20" t="s">
        <v>7299</v>
      </c>
      <c r="G2905" s="79" t="str">
        <f t="shared" si="139"/>
        <v xml:space="preserve"> "Class6 Social Chapter11 Test6": [</v>
      </c>
      <c r="H2905" s="27" t="s">
        <v>18828</v>
      </c>
      <c r="I2905" s="27" t="str">
        <f t="shared" si="137"/>
        <v>{Question: "Is the Quran the holy book of Islam",OptionA: "Yes",OptionB: "No",CorrectAnswer: "A",Explanation: "The teachings of Allah are written in a book called Quran."},</v>
      </c>
      <c r="J2905" s="42" t="s">
        <v>18828</v>
      </c>
    </row>
    <row r="2906" spans="1:10" ht="13.5" customHeight="1" x14ac:dyDescent="0.3">
      <c r="A2906" s="20">
        <v>111</v>
      </c>
      <c r="B2906" s="20">
        <v>11</v>
      </c>
      <c r="C2906" s="20">
        <f t="shared" si="138"/>
        <v>6</v>
      </c>
      <c r="D2906" s="20">
        <v>6</v>
      </c>
      <c r="E2906" s="34" t="s">
        <v>11748</v>
      </c>
      <c r="F2906" s="20" t="s">
        <v>7299</v>
      </c>
      <c r="G2906" s="79" t="str">
        <f t="shared" si="139"/>
        <v xml:space="preserve"> "Class6 Social Chapter11 Test6": [</v>
      </c>
      <c r="H2906" s="27" t="s">
        <v>18829</v>
      </c>
      <c r="I2906" s="27" t="str">
        <f t="shared" si="137"/>
        <v>{Question: "Is Mecca the holiest city for Muslims",OptionA: "No",OptionB: "Yes",CorrectAnswer: "B",Explanation: "Mecca is the holiest city for Muslims."},</v>
      </c>
      <c r="J2906" s="42" t="s">
        <v>18829</v>
      </c>
    </row>
    <row r="2907" spans="1:10" ht="13.5" customHeight="1" x14ac:dyDescent="0.3">
      <c r="A2907" s="20">
        <v>112</v>
      </c>
      <c r="B2907" s="20">
        <v>11</v>
      </c>
      <c r="C2907" s="20">
        <f t="shared" si="138"/>
        <v>6</v>
      </c>
      <c r="D2907" s="20">
        <v>6</v>
      </c>
      <c r="E2907" s="34" t="s">
        <v>11748</v>
      </c>
      <c r="F2907" s="20" t="s">
        <v>7299</v>
      </c>
      <c r="G2907" s="79" t="str">
        <f t="shared" si="139"/>
        <v xml:space="preserve"> "Class6 Social Chapter11 Test6": [</v>
      </c>
      <c r="H2907" s="27" t="s">
        <v>18830</v>
      </c>
      <c r="I2907" s="27" t="str">
        <f t="shared" si="137"/>
        <v>{Question: "Was Guru Nanak the founder of Sikhism",OptionA: "Yes",OptionB: "No",CorrectAnswer: "A",Explanation: "Guru Nanak was the founder of Sikhism."},</v>
      </c>
      <c r="J2907" s="42" t="s">
        <v>18830</v>
      </c>
    </row>
    <row r="2908" spans="1:10" ht="13.5" customHeight="1" x14ac:dyDescent="0.3">
      <c r="A2908" s="20">
        <v>113</v>
      </c>
      <c r="B2908" s="20">
        <v>11</v>
      </c>
      <c r="C2908" s="20">
        <f t="shared" si="138"/>
        <v>6</v>
      </c>
      <c r="D2908" s="20">
        <v>6</v>
      </c>
      <c r="E2908" s="34" t="s">
        <v>11748</v>
      </c>
      <c r="F2908" s="20" t="s">
        <v>7299</v>
      </c>
      <c r="G2908" s="79" t="str">
        <f t="shared" si="139"/>
        <v xml:space="preserve"> "Class6 Social Chapter11 Test6": [</v>
      </c>
      <c r="H2908" s="27" t="s">
        <v>18831</v>
      </c>
      <c r="I2908" s="27" t="str">
        <f t="shared" si="137"/>
        <v>{Question: "Is the Golden Temple located in Amritsar",OptionA: "No",OptionB: "Yes",CorrectAnswer: "B",Explanation: "The Golden Temple is located in the city of Amritsar, Punjab."},</v>
      </c>
      <c r="J2908" s="42" t="s">
        <v>18831</v>
      </c>
    </row>
    <row r="2909" spans="1:10" ht="13.5" customHeight="1" x14ac:dyDescent="0.3">
      <c r="A2909" s="20">
        <v>114</v>
      </c>
      <c r="B2909" s="20">
        <v>11</v>
      </c>
      <c r="C2909" s="20">
        <f t="shared" si="138"/>
        <v>6</v>
      </c>
      <c r="D2909" s="20">
        <v>6</v>
      </c>
      <c r="E2909" s="34" t="s">
        <v>11748</v>
      </c>
      <c r="F2909" s="20" t="s">
        <v>7299</v>
      </c>
      <c r="G2909" s="79" t="str">
        <f t="shared" si="139"/>
        <v xml:space="preserve"> "Class6 Social Chapter11 Test6": [</v>
      </c>
      <c r="H2909" s="27" t="s">
        <v>18832</v>
      </c>
      <c r="I2909" s="27" t="str">
        <f t="shared" si="137"/>
        <v>{Question: "Was Dr. A.P.J. Abdul kalam the 11th president of India",OptionA: "Yes",OptionB: "No",CorrectAnswer: "A",Explanation: "Dr. A.P.J. Abdul kalam was the 11th president of India."},</v>
      </c>
      <c r="J2909" s="42" t="s">
        <v>18832</v>
      </c>
    </row>
    <row r="2910" spans="1:10" ht="13.5" customHeight="1" x14ac:dyDescent="0.3">
      <c r="A2910" s="20">
        <v>115</v>
      </c>
      <c r="B2910" s="20">
        <v>11</v>
      </c>
      <c r="C2910" s="20">
        <f t="shared" si="138"/>
        <v>6</v>
      </c>
      <c r="D2910" s="20">
        <v>6</v>
      </c>
      <c r="E2910" s="34" t="s">
        <v>11748</v>
      </c>
      <c r="F2910" s="20" t="s">
        <v>7299</v>
      </c>
      <c r="G2910" s="79" t="str">
        <f t="shared" si="139"/>
        <v xml:space="preserve"> "Class6 Social Chapter11 Test6": [</v>
      </c>
      <c r="H2910" s="27" t="s">
        <v>18833</v>
      </c>
      <c r="I2910" s="27" t="str">
        <f t="shared" si="137"/>
        <v>{Question: "Is India called a secular country",OptionA: "No",OptionB: "Yes",CorrectAnswer: "B",Explanation: "In spite of religious diversity India remains as a secular country."},</v>
      </c>
      <c r="J2910" s="42" t="s">
        <v>18833</v>
      </c>
    </row>
    <row r="2911" spans="1:10" ht="13.5" customHeight="1" x14ac:dyDescent="0.3">
      <c r="A2911" s="20">
        <v>116</v>
      </c>
      <c r="B2911" s="20">
        <v>11</v>
      </c>
      <c r="C2911" s="20">
        <f t="shared" si="138"/>
        <v>6</v>
      </c>
      <c r="D2911" s="20">
        <v>6</v>
      </c>
      <c r="E2911" s="34" t="s">
        <v>11748</v>
      </c>
      <c r="F2911" s="20" t="s">
        <v>7299</v>
      </c>
      <c r="G2911" s="79" t="str">
        <f t="shared" si="139"/>
        <v xml:space="preserve"> "Class6 Social Chapter11 Test6": [</v>
      </c>
      <c r="H2911" s="27" t="s">
        <v>18834</v>
      </c>
      <c r="I2911" s="27" t="str">
        <f t="shared" si="137"/>
        <v>{Question: "Did people write on birch bark in ancient times",OptionA: "Yes",OptionB: "No",CorrectAnswer: "A",Explanation: "People wrote on birch bark and palm leaves in the olden days."},</v>
      </c>
      <c r="J2911" s="42" t="s">
        <v>18834</v>
      </c>
    </row>
    <row r="2912" spans="1:10" ht="13.5" customHeight="1" x14ac:dyDescent="0.3">
      <c r="A2912" s="20">
        <v>117</v>
      </c>
      <c r="B2912" s="20">
        <v>11</v>
      </c>
      <c r="C2912" s="20">
        <f t="shared" si="138"/>
        <v>6</v>
      </c>
      <c r="D2912" s="20">
        <v>6</v>
      </c>
      <c r="E2912" s="34" t="s">
        <v>11748</v>
      </c>
      <c r="F2912" s="20" t="s">
        <v>7299</v>
      </c>
      <c r="G2912" s="79" t="str">
        <f t="shared" si="139"/>
        <v xml:space="preserve"> "Class6 Social Chapter11 Test6": [</v>
      </c>
      <c r="H2912" s="27" t="s">
        <v>18835</v>
      </c>
      <c r="I2912" s="27" t="str">
        <f t="shared" si="137"/>
        <v>{Question: "Is the Kharosthi script an ancient Indian script",OptionA: "No",OptionB: "Yes",CorrectAnswer: "B",Explanation: "The source provides an image of the Kharosthi Script."},</v>
      </c>
      <c r="J2912" s="42" t="s">
        <v>18835</v>
      </c>
    </row>
    <row r="2913" spans="1:10" ht="13.5" customHeight="1" x14ac:dyDescent="0.3">
      <c r="A2913" s="20">
        <v>118</v>
      </c>
      <c r="B2913" s="20">
        <v>11</v>
      </c>
      <c r="C2913" s="20">
        <f t="shared" si="138"/>
        <v>6</v>
      </c>
      <c r="D2913" s="20">
        <v>6</v>
      </c>
      <c r="E2913" s="34" t="s">
        <v>11748</v>
      </c>
      <c r="F2913" s="20" t="s">
        <v>7299</v>
      </c>
      <c r="G2913" s="79" t="str">
        <f t="shared" si="139"/>
        <v xml:space="preserve"> "Class6 Social Chapter11 Test6": [</v>
      </c>
      <c r="H2913" s="27" t="s">
        <v>18836</v>
      </c>
      <c r="I2913" s="27" t="str">
        <f t="shared" si="137"/>
        <v>{Question: "Is the Indus script found in ancient civilizations of India",OptionA: "Yes",OptionB: "No",CorrectAnswer: "A",Explanation: "The source provides an image of the Indus Script."},</v>
      </c>
      <c r="J2913" s="42" t="s">
        <v>18836</v>
      </c>
    </row>
    <row r="2914" spans="1:10" ht="13.5" customHeight="1" x14ac:dyDescent="0.3">
      <c r="A2914" s="20">
        <v>119</v>
      </c>
      <c r="B2914" s="20">
        <v>11</v>
      </c>
      <c r="C2914" s="20">
        <f t="shared" si="138"/>
        <v>6</v>
      </c>
      <c r="D2914" s="20">
        <v>6</v>
      </c>
      <c r="E2914" s="34" t="s">
        <v>11748</v>
      </c>
      <c r="F2914" s="20" t="s">
        <v>7299</v>
      </c>
      <c r="G2914" s="79" t="str">
        <f t="shared" si="139"/>
        <v xml:space="preserve"> "Class6 Social Chapter11 Test6": [</v>
      </c>
      <c r="H2914" s="27" t="s">
        <v>18837</v>
      </c>
      <c r="I2914" s="27" t="str">
        <f t="shared" si="137"/>
        <v>{Question: "Is English an official language of India",OptionA: "No",OptionB: "Yes",CorrectAnswer: "B",Explanation: "The official languages of India are Hindi and English."},</v>
      </c>
      <c r="J2914" s="42" t="s">
        <v>18837</v>
      </c>
    </row>
    <row r="2915" spans="1:10" ht="13.5" customHeight="1" x14ac:dyDescent="0.3">
      <c r="A2915" s="20">
        <v>120</v>
      </c>
      <c r="B2915" s="20">
        <v>11</v>
      </c>
      <c r="C2915" s="20">
        <f t="shared" si="138"/>
        <v>6</v>
      </c>
      <c r="D2915" s="20">
        <v>6</v>
      </c>
      <c r="E2915" s="34" t="s">
        <v>11748</v>
      </c>
      <c r="F2915" s="20" t="s">
        <v>7299</v>
      </c>
      <c r="G2915" s="79" t="str">
        <f t="shared" si="139"/>
        <v xml:space="preserve"> "Class6 Social Chapter11 Test6": [</v>
      </c>
      <c r="H2915" s="27" t="s">
        <v>18838</v>
      </c>
      <c r="I2915" s="27" t="str">
        <f t="shared" si="137"/>
        <v>{Question: "Are there 56 letters in the Telugu script",OptionA: "Yes",OptionB: "No",CorrectAnswer: "A",Explanation: "There are 56 letters in the Telugu language."} ],</v>
      </c>
      <c r="J2915" s="42" t="s">
        <v>19606</v>
      </c>
    </row>
    <row r="2916" spans="1:10" ht="13.5" customHeight="1" x14ac:dyDescent="0.3">
      <c r="A2916" s="20">
        <v>121</v>
      </c>
      <c r="B2916" s="20">
        <v>11</v>
      </c>
      <c r="C2916" s="20">
        <f t="shared" si="138"/>
        <v>7</v>
      </c>
      <c r="D2916" s="20">
        <v>7</v>
      </c>
      <c r="E2916" s="34" t="s">
        <v>11748</v>
      </c>
      <c r="F2916" s="20" t="s">
        <v>7299</v>
      </c>
      <c r="G2916" s="79" t="str">
        <f t="shared" si="139"/>
        <v xml:space="preserve"> "Class6 Social Chapter11 Test7": [</v>
      </c>
      <c r="H2916" s="27" t="s">
        <v>18839</v>
      </c>
      <c r="I2916" s="27" t="str">
        <f t="shared" si="137"/>
        <v xml:space="preserve"> "Class6 Social Chapter11 Test7": [{Question: "Is Konkani a language recognized in the 8th Schedule",OptionA: "No",OptionB: "Yes",CorrectAnswer: "B",Explanation: "Konkani is one of the 22 languages recognized by the Constitution."},</v>
      </c>
      <c r="J2916" s="42" t="s">
        <v>19607</v>
      </c>
    </row>
    <row r="2917" spans="1:10" ht="13.5" customHeight="1" x14ac:dyDescent="0.3">
      <c r="A2917" s="20">
        <v>122</v>
      </c>
      <c r="B2917" s="20">
        <v>11</v>
      </c>
      <c r="C2917" s="20">
        <f t="shared" si="138"/>
        <v>7</v>
      </c>
      <c r="D2917" s="20">
        <v>7</v>
      </c>
      <c r="E2917" s="34" t="s">
        <v>11748</v>
      </c>
      <c r="F2917" s="20" t="s">
        <v>7299</v>
      </c>
      <c r="G2917" s="79" t="str">
        <f t="shared" si="139"/>
        <v xml:space="preserve"> "Class6 Social Chapter11 Test7": [</v>
      </c>
      <c r="H2917" s="27" t="s">
        <v>18840</v>
      </c>
      <c r="I2917" s="27" t="str">
        <f t="shared" si="137"/>
        <v>{Question: "Is Marathi a language recognized in the 8th Schedule",OptionA: "Yes",OptionB: "No",CorrectAnswer: "A",Explanation: "Marathi is one of the 22 languages recognized by the Constitution."},</v>
      </c>
      <c r="J2917" s="42" t="s">
        <v>18840</v>
      </c>
    </row>
    <row r="2918" spans="1:10" ht="13.5" customHeight="1" x14ac:dyDescent="0.3">
      <c r="A2918" s="20">
        <v>123</v>
      </c>
      <c r="B2918" s="20">
        <v>11</v>
      </c>
      <c r="C2918" s="20">
        <f t="shared" si="138"/>
        <v>7</v>
      </c>
      <c r="D2918" s="20">
        <v>7</v>
      </c>
      <c r="E2918" s="34" t="s">
        <v>11748</v>
      </c>
      <c r="F2918" s="20" t="s">
        <v>7299</v>
      </c>
      <c r="G2918" s="79" t="str">
        <f t="shared" si="139"/>
        <v xml:space="preserve"> "Class6 Social Chapter11 Test7": [</v>
      </c>
      <c r="H2918" s="27" t="s">
        <v>18841</v>
      </c>
      <c r="I2918" s="27" t="str">
        <f t="shared" si="137"/>
        <v>{Question: "Is Sindhi a language recognized in the 8th Schedule",OptionA: "No",OptionB: "Yes",CorrectAnswer: "B",Explanation: "Sindhi is one of the 22 languages recognized by the Constitution."},</v>
      </c>
      <c r="J2918" s="42" t="s">
        <v>18841</v>
      </c>
    </row>
    <row r="2919" spans="1:10" ht="13.5" customHeight="1" x14ac:dyDescent="0.3">
      <c r="A2919" s="20">
        <v>124</v>
      </c>
      <c r="B2919" s="20">
        <v>11</v>
      </c>
      <c r="C2919" s="20">
        <f t="shared" si="138"/>
        <v>7</v>
      </c>
      <c r="D2919" s="20">
        <v>7</v>
      </c>
      <c r="E2919" s="34" t="s">
        <v>11748</v>
      </c>
      <c r="F2919" s="20" t="s">
        <v>7299</v>
      </c>
      <c r="G2919" s="79" t="str">
        <f t="shared" si="139"/>
        <v xml:space="preserve"> "Class6 Social Chapter11 Test7": [</v>
      </c>
      <c r="H2919" s="27" t="s">
        <v>18842</v>
      </c>
      <c r="I2919" s="27" t="str">
        <f t="shared" si="137"/>
        <v>{Question: "Is Santhali a language recognized in the 8th Schedule",OptionA: "Yes",OptionB: "No",CorrectAnswer: "A",Explanation: "Santhali is one of the 22 languages recognized by the Constitution."},</v>
      </c>
      <c r="J2919" s="42" t="s">
        <v>18842</v>
      </c>
    </row>
    <row r="2920" spans="1:10" ht="13.5" customHeight="1" x14ac:dyDescent="0.3">
      <c r="A2920" s="20">
        <v>125</v>
      </c>
      <c r="B2920" s="20">
        <v>11</v>
      </c>
      <c r="C2920" s="20">
        <f t="shared" si="138"/>
        <v>7</v>
      </c>
      <c r="D2920" s="20">
        <v>7</v>
      </c>
      <c r="E2920" s="34" t="s">
        <v>11748</v>
      </c>
      <c r="F2920" s="20" t="s">
        <v>7299</v>
      </c>
      <c r="G2920" s="79" t="str">
        <f t="shared" si="139"/>
        <v xml:space="preserve"> "Class6 Social Chapter11 Test7": [</v>
      </c>
      <c r="H2920" s="27" t="s">
        <v>18843</v>
      </c>
      <c r="I2920" s="27" t="str">
        <f t="shared" si="137"/>
        <v>{Question: "Is Sanskrit a language recognized in the 8th Schedule",OptionA: "No",OptionB: "Yes",CorrectAnswer: "B",Explanation: "Sanskrit is one of the 22 languages recognized by the Constitution."},</v>
      </c>
      <c r="J2920" s="42" t="s">
        <v>18843</v>
      </c>
    </row>
    <row r="2921" spans="1:10" ht="13.5" customHeight="1" x14ac:dyDescent="0.3">
      <c r="A2921" s="20">
        <v>126</v>
      </c>
      <c r="B2921" s="20">
        <v>11</v>
      </c>
      <c r="C2921" s="20">
        <f t="shared" si="138"/>
        <v>7</v>
      </c>
      <c r="D2921" s="20">
        <v>7</v>
      </c>
      <c r="E2921" s="34" t="s">
        <v>11748</v>
      </c>
      <c r="F2921" s="20" t="s">
        <v>7299</v>
      </c>
      <c r="G2921" s="79" t="str">
        <f t="shared" si="139"/>
        <v xml:space="preserve"> "Class6 Social Chapter11 Test7": [</v>
      </c>
      <c r="H2921" s="27" t="s">
        <v>18844</v>
      </c>
      <c r="I2921" s="27" t="str">
        <f t="shared" si="137"/>
        <v>{Question: "Is Tamil a language recognized in the 8th Schedule",OptionA: "Yes",OptionB: "No",CorrectAnswer: "A",Explanation: "Tamil is one of the 22 languages recognized by the Constitution."},</v>
      </c>
      <c r="J2921" s="42" t="s">
        <v>18844</v>
      </c>
    </row>
    <row r="2922" spans="1:10" ht="13.5" customHeight="1" x14ac:dyDescent="0.3">
      <c r="A2922" s="20">
        <v>127</v>
      </c>
      <c r="B2922" s="20">
        <v>11</v>
      </c>
      <c r="C2922" s="20">
        <f t="shared" si="138"/>
        <v>7</v>
      </c>
      <c r="D2922" s="20">
        <v>7</v>
      </c>
      <c r="E2922" s="34" t="s">
        <v>11748</v>
      </c>
      <c r="F2922" s="20" t="s">
        <v>7299</v>
      </c>
      <c r="G2922" s="79" t="str">
        <f t="shared" si="139"/>
        <v xml:space="preserve"> "Class6 Social Chapter11 Test7": [</v>
      </c>
      <c r="H2922" s="27" t="s">
        <v>18845</v>
      </c>
      <c r="I2922" s="27" t="str">
        <f t="shared" si="137"/>
        <v>{Question: "Is Urdu a language recognized in the 8th Schedule",OptionA: "No",OptionB: "Yes",CorrectAnswer: "B",Explanation: "Urdu is one of the 22 languages recognized by the Constitution."},</v>
      </c>
      <c r="J2922" s="42" t="s">
        <v>18845</v>
      </c>
    </row>
    <row r="2923" spans="1:10" ht="13.5" customHeight="1" x14ac:dyDescent="0.3">
      <c r="A2923" s="20">
        <v>128</v>
      </c>
      <c r="B2923" s="20">
        <v>11</v>
      </c>
      <c r="C2923" s="20">
        <f t="shared" si="138"/>
        <v>7</v>
      </c>
      <c r="D2923" s="20">
        <v>7</v>
      </c>
      <c r="E2923" s="34" t="s">
        <v>11748</v>
      </c>
      <c r="F2923" s="20" t="s">
        <v>7299</v>
      </c>
      <c r="G2923" s="79" t="str">
        <f t="shared" si="139"/>
        <v xml:space="preserve"> "Class6 Social Chapter11 Test7": [</v>
      </c>
      <c r="H2923" s="27" t="s">
        <v>18846</v>
      </c>
      <c r="I2923" s="27" t="str">
        <f t="shared" si="137"/>
        <v>{Question: "Is the symbolic representation of language called a script",OptionA: "Yes",OptionB: "No",CorrectAnswer: "A",Explanation: "Script is the symbolic representation of the language."},</v>
      </c>
      <c r="J2923" s="42" t="s">
        <v>18846</v>
      </c>
    </row>
    <row r="2924" spans="1:10" ht="13.5" customHeight="1" x14ac:dyDescent="0.3">
      <c r="A2924" s="20">
        <v>129</v>
      </c>
      <c r="B2924" s="20">
        <v>11</v>
      </c>
      <c r="C2924" s="20">
        <f t="shared" si="138"/>
        <v>7</v>
      </c>
      <c r="D2924" s="20">
        <v>7</v>
      </c>
      <c r="E2924" s="34" t="s">
        <v>11748</v>
      </c>
      <c r="F2924" s="20" t="s">
        <v>7299</v>
      </c>
      <c r="G2924" s="79" t="str">
        <f t="shared" si="139"/>
        <v xml:space="preserve"> "Class6 Social Chapter11 Test7": [</v>
      </c>
      <c r="H2924" s="27" t="s">
        <v>18847</v>
      </c>
      <c r="I2924" s="27" t="str">
        <f t="shared" si="137"/>
        <v>{Question: "Is the practice of being harmless called non-violence",OptionA: "No",OptionB: "Yes",CorrectAnswer: "B",Explanation: "Non-violence is the practice of being harmless."},</v>
      </c>
      <c r="J2924" s="42" t="s">
        <v>18847</v>
      </c>
    </row>
    <row r="2925" spans="1:10" ht="13.5" customHeight="1" x14ac:dyDescent="0.3">
      <c r="A2925" s="20">
        <v>130</v>
      </c>
      <c r="B2925" s="20">
        <v>11</v>
      </c>
      <c r="C2925" s="20">
        <f t="shared" si="138"/>
        <v>7</v>
      </c>
      <c r="D2925" s="20">
        <v>7</v>
      </c>
      <c r="E2925" s="34" t="s">
        <v>11748</v>
      </c>
      <c r="F2925" s="20" t="s">
        <v>7299</v>
      </c>
      <c r="G2925" s="79" t="str">
        <f t="shared" si="139"/>
        <v xml:space="preserve"> "Class6 Social Chapter11 Test7": [</v>
      </c>
      <c r="H2925" s="27" t="s">
        <v>18848</v>
      </c>
      <c r="I2925" s="27" t="str">
        <f t="shared" si="137"/>
        <v>{Question: "Is enlightenment the highest spiritual state",OptionA: "Yes",OptionB: "No",CorrectAnswer: "A",Explanation: "Enlightenment is the highest spiritual state."},</v>
      </c>
      <c r="J2925" s="42" t="s">
        <v>18848</v>
      </c>
    </row>
    <row r="2926" spans="1:10" ht="13.5" customHeight="1" x14ac:dyDescent="0.3">
      <c r="A2926" s="20">
        <v>131</v>
      </c>
      <c r="B2926" s="20">
        <v>11</v>
      </c>
      <c r="C2926" s="20">
        <f t="shared" si="138"/>
        <v>7</v>
      </c>
      <c r="D2926" s="20">
        <v>7</v>
      </c>
      <c r="E2926" s="34" t="s">
        <v>11748</v>
      </c>
      <c r="F2926" s="20" t="s">
        <v>7299</v>
      </c>
      <c r="G2926" s="79" t="str">
        <f t="shared" si="139"/>
        <v xml:space="preserve"> "Class6 Social Chapter11 Test7": [</v>
      </c>
      <c r="H2926" s="27" t="s">
        <v>18849</v>
      </c>
      <c r="I2926" s="27" t="str">
        <f t="shared" si="137"/>
        <v>{Question: "Is Nirvana a place of perfect peace and happiness",OptionA: "No",OptionB: "Yes",CorrectAnswer: "B",Explanation: "Nirvana is a place of perfect peace and happiness like heaven."},</v>
      </c>
      <c r="J2926" s="42" t="s">
        <v>18849</v>
      </c>
    </row>
    <row r="2927" spans="1:10" ht="13.5" customHeight="1" x14ac:dyDescent="0.3">
      <c r="A2927" s="20">
        <v>132</v>
      </c>
      <c r="B2927" s="20">
        <v>11</v>
      </c>
      <c r="C2927" s="20">
        <f t="shared" si="138"/>
        <v>7</v>
      </c>
      <c r="D2927" s="20">
        <v>7</v>
      </c>
      <c r="E2927" s="34" t="s">
        <v>11748</v>
      </c>
      <c r="F2927" s="20" t="s">
        <v>7299</v>
      </c>
      <c r="G2927" s="79" t="str">
        <f t="shared" si="139"/>
        <v xml:space="preserve"> "Class6 Social Chapter11 Test7": [</v>
      </c>
      <c r="H2927" s="27" t="s">
        <v>18850</v>
      </c>
      <c r="I2927" s="27" t="str">
        <f t="shared" si="137"/>
        <v>{Question: "Are Upanishads a series of Hindu sacred written works",OptionA: "Yes",OptionB: "No",CorrectAnswer: "A",Explanation: "Upanishads are a series of Hindu sacred written works."},</v>
      </c>
      <c r="J2927" s="42" t="s">
        <v>18850</v>
      </c>
    </row>
    <row r="2928" spans="1:10" ht="13.5" customHeight="1" x14ac:dyDescent="0.3">
      <c r="A2928" s="20">
        <v>133</v>
      </c>
      <c r="B2928" s="20">
        <v>11</v>
      </c>
      <c r="C2928" s="20">
        <f t="shared" si="138"/>
        <v>7</v>
      </c>
      <c r="D2928" s="20">
        <v>7</v>
      </c>
      <c r="E2928" s="34" t="s">
        <v>11748</v>
      </c>
      <c r="F2928" s="20" t="s">
        <v>7299</v>
      </c>
      <c r="G2928" s="79" t="str">
        <f t="shared" si="139"/>
        <v xml:space="preserve"> "Class6 Social Chapter11 Test7": [</v>
      </c>
      <c r="H2928" s="27" t="s">
        <v>18851</v>
      </c>
      <c r="I2928" s="27" t="str">
        <f t="shared" si="137"/>
        <v>{Question: "Is a prophet one who preaches the message of God",OptionA: "No",OptionB: "Yes",CorrectAnswer: "B",Explanation: "A prophet is one who preaches the God message."},</v>
      </c>
      <c r="J2928" s="42" t="s">
        <v>18851</v>
      </c>
    </row>
    <row r="2929" spans="1:10" ht="13.5" customHeight="1" x14ac:dyDescent="0.3">
      <c r="A2929" s="20">
        <v>134</v>
      </c>
      <c r="B2929" s="20">
        <v>11</v>
      </c>
      <c r="C2929" s="20">
        <f t="shared" si="138"/>
        <v>7</v>
      </c>
      <c r="D2929" s="20">
        <v>7</v>
      </c>
      <c r="E2929" s="34" t="s">
        <v>11748</v>
      </c>
      <c r="F2929" s="20" t="s">
        <v>7299</v>
      </c>
      <c r="G2929" s="79" t="str">
        <f t="shared" si="139"/>
        <v xml:space="preserve"> "Class6 Social Chapter11 Test7": [</v>
      </c>
      <c r="H2929" s="27" t="s">
        <v>18852</v>
      </c>
      <c r="I2929" s="27" t="str">
        <f t="shared" si="137"/>
        <v>{Question: "Is the Indian subcontinent a southern peninsula of Asia",OptionA: "Yes",OptionB: "No",CorrectAnswer: "A",Explanation: "Subcontinent is the southern peninsula of Asia situated on the Indian Plate."},</v>
      </c>
      <c r="J2929" s="42" t="s">
        <v>18852</v>
      </c>
    </row>
    <row r="2930" spans="1:10" ht="13.5" customHeight="1" x14ac:dyDescent="0.3">
      <c r="A2930" s="20">
        <v>135</v>
      </c>
      <c r="B2930" s="20">
        <v>11</v>
      </c>
      <c r="C2930" s="20">
        <f t="shared" si="138"/>
        <v>7</v>
      </c>
      <c r="D2930" s="20">
        <v>7</v>
      </c>
      <c r="E2930" s="34" t="s">
        <v>11748</v>
      </c>
      <c r="F2930" s="20" t="s">
        <v>7299</v>
      </c>
      <c r="G2930" s="79" t="str">
        <f t="shared" si="139"/>
        <v xml:space="preserve"> "Class6 Social Chapter11 Test7": [</v>
      </c>
      <c r="H2930" s="27" t="s">
        <v>18853</v>
      </c>
      <c r="I2930" s="27" t="str">
        <f t="shared" si="137"/>
        <v>{Question: "Did Vardhamana Mahavira die in 527 BCE",OptionA: "No",OptionB: "Yes",CorrectAnswer: "B",Explanation: "Vardhamana Mahavira died in 527 BCE."},</v>
      </c>
      <c r="J2930" s="42" t="s">
        <v>18853</v>
      </c>
    </row>
    <row r="2931" spans="1:10" ht="13.5" customHeight="1" x14ac:dyDescent="0.3">
      <c r="A2931" s="20">
        <v>136</v>
      </c>
      <c r="B2931" s="20">
        <v>11</v>
      </c>
      <c r="C2931" s="20">
        <f t="shared" si="138"/>
        <v>7</v>
      </c>
      <c r="D2931" s="20">
        <v>7</v>
      </c>
      <c r="E2931" s="34" t="s">
        <v>11748</v>
      </c>
      <c r="F2931" s="20" t="s">
        <v>7299</v>
      </c>
      <c r="G2931" s="79" t="str">
        <f t="shared" si="139"/>
        <v xml:space="preserve"> "Class6 Social Chapter11 Test7": [</v>
      </c>
      <c r="H2931" s="27" t="s">
        <v>18854</v>
      </c>
      <c r="I2931" s="27" t="str">
        <f t="shared" si="137"/>
        <v>{Question: "Was Yashoda the spouse of Mahavira",OptionA: "Yes",OptionB: "No",CorrectAnswer: "A",Explanation: "Yashoda was the spouse of Vardhamana Mahavira."},</v>
      </c>
      <c r="J2931" s="42" t="s">
        <v>18854</v>
      </c>
    </row>
    <row r="2932" spans="1:10" ht="13.5" customHeight="1" x14ac:dyDescent="0.3">
      <c r="A2932" s="20">
        <v>137</v>
      </c>
      <c r="B2932" s="20">
        <v>11</v>
      </c>
      <c r="C2932" s="20">
        <f t="shared" si="138"/>
        <v>7</v>
      </c>
      <c r="D2932" s="20">
        <v>7</v>
      </c>
      <c r="E2932" s="34" t="s">
        <v>11748</v>
      </c>
      <c r="F2932" s="20" t="s">
        <v>7299</v>
      </c>
      <c r="G2932" s="79" t="str">
        <f t="shared" si="139"/>
        <v xml:space="preserve"> "Class6 Social Chapter11 Test7": [</v>
      </c>
      <c r="H2932" s="27" t="s">
        <v>18855</v>
      </c>
      <c r="I2932" s="27" t="str">
        <f t="shared" si="137"/>
        <v>{Question: "Was Siddhartha the father of Mahavira",OptionA: "No",OptionB: "Yes",CorrectAnswer: "B",Explanation: "Siddhartha and Trishala were the parents of Mahavira."},</v>
      </c>
      <c r="J2932" s="42" t="s">
        <v>18855</v>
      </c>
    </row>
    <row r="2933" spans="1:10" ht="13.5" customHeight="1" x14ac:dyDescent="0.3">
      <c r="A2933" s="20">
        <v>138</v>
      </c>
      <c r="B2933" s="20">
        <v>11</v>
      </c>
      <c r="C2933" s="20">
        <f t="shared" si="138"/>
        <v>7</v>
      </c>
      <c r="D2933" s="20">
        <v>7</v>
      </c>
      <c r="E2933" s="34" t="s">
        <v>11748</v>
      </c>
      <c r="F2933" s="20" t="s">
        <v>7299</v>
      </c>
      <c r="G2933" s="79" t="str">
        <f t="shared" si="139"/>
        <v xml:space="preserve"> "Class6 Social Chapter11 Test7": [</v>
      </c>
      <c r="H2933" s="27" t="s">
        <v>18856</v>
      </c>
      <c r="I2933" s="27" t="str">
        <f t="shared" si="137"/>
        <v>{Question: "Did Siddhartha Buddha die in 483 BCE",OptionA: "Yes",OptionB: "No",CorrectAnswer: "A",Explanation: "Siddhartha Buddha died in 483 BCE."},</v>
      </c>
      <c r="J2933" s="42" t="s">
        <v>18856</v>
      </c>
    </row>
    <row r="2934" spans="1:10" ht="13.5" customHeight="1" x14ac:dyDescent="0.3">
      <c r="A2934" s="20">
        <v>139</v>
      </c>
      <c r="B2934" s="20">
        <v>11</v>
      </c>
      <c r="C2934" s="20">
        <f t="shared" si="138"/>
        <v>7</v>
      </c>
      <c r="D2934" s="20">
        <v>7</v>
      </c>
      <c r="E2934" s="34" t="s">
        <v>11748</v>
      </c>
      <c r="F2934" s="20" t="s">
        <v>7299</v>
      </c>
      <c r="G2934" s="79" t="str">
        <f t="shared" si="139"/>
        <v xml:space="preserve"> "Class6 Social Chapter11 Test7": [</v>
      </c>
      <c r="H2934" s="27" t="s">
        <v>18857</v>
      </c>
      <c r="I2934" s="27" t="str">
        <f t="shared" si="137"/>
        <v>{Question: "Was Yashodhara the spouse of Gautama Buddha",OptionA: "No",OptionB: "Yes",CorrectAnswer: "B",Explanation: "Yashodhara was the spouse of Gautama Buddha."},</v>
      </c>
      <c r="J2934" s="42" t="s">
        <v>18857</v>
      </c>
    </row>
    <row r="2935" spans="1:10" ht="13.5" customHeight="1" x14ac:dyDescent="0.3">
      <c r="A2935" s="20">
        <v>140</v>
      </c>
      <c r="B2935" s="20">
        <v>11</v>
      </c>
      <c r="C2935" s="20">
        <f t="shared" si="138"/>
        <v>7</v>
      </c>
      <c r="D2935" s="20">
        <v>7</v>
      </c>
      <c r="E2935" s="34" t="s">
        <v>11748</v>
      </c>
      <c r="F2935" s="20" t="s">
        <v>7299</v>
      </c>
      <c r="G2935" s="79" t="str">
        <f t="shared" si="139"/>
        <v xml:space="preserve"> "Class6 Social Chapter11 Test7": [</v>
      </c>
      <c r="H2935" s="27" t="s">
        <v>18858</v>
      </c>
      <c r="I2935" s="27" t="str">
        <f t="shared" si="137"/>
        <v>{Question: "Is the symbol of Hinduism shown as the Om sign",OptionA: "Yes",OptionB: "No",CorrectAnswer: "A",Explanation: "The source provides an image of the symbol of Hinduism."} ],</v>
      </c>
      <c r="J2935" s="42" t="s">
        <v>19608</v>
      </c>
    </row>
    <row r="2936" spans="1:10" ht="13.5" customHeight="1" x14ac:dyDescent="0.3">
      <c r="A2936" s="20">
        <v>141</v>
      </c>
      <c r="B2936" s="20">
        <v>11</v>
      </c>
      <c r="C2936" s="20">
        <f t="shared" si="138"/>
        <v>8</v>
      </c>
      <c r="D2936" s="20">
        <v>8</v>
      </c>
      <c r="E2936" s="34" t="s">
        <v>11748</v>
      </c>
      <c r="F2936" s="20" t="s">
        <v>7299</v>
      </c>
      <c r="G2936" s="79" t="str">
        <f t="shared" si="139"/>
        <v xml:space="preserve"> "Class6 Social Chapter11 Test8": [</v>
      </c>
      <c r="H2936" s="27" t="s">
        <v>18859</v>
      </c>
      <c r="I2936" s="27" t="str">
        <f t="shared" si="137"/>
        <v xml:space="preserve"> "Class6 Social Chapter11 Test8": [{Question: "Is the symbol of Jainism shown with a hand and wheel",OptionA: "No",OptionB: "Yes",CorrectAnswer: "B",Explanation: "The source provides an image of the symbol of Jainism."},</v>
      </c>
      <c r="J2936" s="42" t="s">
        <v>19609</v>
      </c>
    </row>
    <row r="2937" spans="1:10" ht="13.5" customHeight="1" x14ac:dyDescent="0.3">
      <c r="A2937" s="20">
        <v>142</v>
      </c>
      <c r="B2937" s="20">
        <v>11</v>
      </c>
      <c r="C2937" s="20">
        <f t="shared" si="138"/>
        <v>8</v>
      </c>
      <c r="D2937" s="20">
        <v>8</v>
      </c>
      <c r="E2937" s="34" t="s">
        <v>11748</v>
      </c>
      <c r="F2937" s="20" t="s">
        <v>7299</v>
      </c>
      <c r="G2937" s="79" t="str">
        <f t="shared" si="139"/>
        <v xml:space="preserve"> "Class6 Social Chapter11 Test8": [</v>
      </c>
      <c r="H2937" s="27" t="s">
        <v>18860</v>
      </c>
      <c r="I2937" s="27" t="str">
        <f t="shared" si="137"/>
        <v>{Question: "Is the symbol of Buddhism shown as a wheel",OptionA: "Yes",OptionB: "No",CorrectAnswer: "A",Explanation: "The source provides an image of the symbol of Buddhism."},</v>
      </c>
      <c r="J2937" s="42" t="s">
        <v>18860</v>
      </c>
    </row>
    <row r="2938" spans="1:10" ht="13.5" customHeight="1" x14ac:dyDescent="0.3">
      <c r="A2938" s="20">
        <v>143</v>
      </c>
      <c r="B2938" s="20">
        <v>11</v>
      </c>
      <c r="C2938" s="20">
        <f t="shared" si="138"/>
        <v>8</v>
      </c>
      <c r="D2938" s="20">
        <v>8</v>
      </c>
      <c r="E2938" s="34" t="s">
        <v>11748</v>
      </c>
      <c r="F2938" s="20" t="s">
        <v>7299</v>
      </c>
      <c r="G2938" s="79" t="str">
        <f t="shared" si="139"/>
        <v xml:space="preserve"> "Class6 Social Chapter11 Test8": [</v>
      </c>
      <c r="H2938" s="27" t="s">
        <v>18861</v>
      </c>
      <c r="I2938" s="27" t="str">
        <f t="shared" si="137"/>
        <v>{Question: "Is the symbol of Christianity shown as a cross",OptionA: "No",OptionB: "Yes",CorrectAnswer: "B",Explanation: "The source provides an image of the symbol of Christianity."},</v>
      </c>
      <c r="J2938" s="42" t="s">
        <v>18861</v>
      </c>
    </row>
    <row r="2939" spans="1:10" ht="13.5" customHeight="1" x14ac:dyDescent="0.3">
      <c r="A2939" s="20">
        <v>144</v>
      </c>
      <c r="B2939" s="20">
        <v>11</v>
      </c>
      <c r="C2939" s="20">
        <f t="shared" si="138"/>
        <v>8</v>
      </c>
      <c r="D2939" s="20">
        <v>8</v>
      </c>
      <c r="E2939" s="34" t="s">
        <v>11748</v>
      </c>
      <c r="F2939" s="20" t="s">
        <v>7299</v>
      </c>
      <c r="G2939" s="79" t="str">
        <f t="shared" si="139"/>
        <v xml:space="preserve"> "Class6 Social Chapter11 Test8": [</v>
      </c>
      <c r="H2939" s="27" t="s">
        <v>18862</v>
      </c>
      <c r="I2939" s="27" t="str">
        <f t="shared" si="137"/>
        <v>{Question: "Is the symbol of Islam shown as a crescent and star",OptionA: "Yes",OptionB: "No",CorrectAnswer: "A",Explanation: "The source provides an image of the symbol of Islam."},</v>
      </c>
      <c r="J2939" s="42" t="s">
        <v>18862</v>
      </c>
    </row>
    <row r="2940" spans="1:10" ht="13.5" customHeight="1" x14ac:dyDescent="0.3">
      <c r="A2940" s="20">
        <v>145</v>
      </c>
      <c r="B2940" s="20">
        <v>11</v>
      </c>
      <c r="C2940" s="20">
        <f t="shared" si="138"/>
        <v>8</v>
      </c>
      <c r="D2940" s="20">
        <v>8</v>
      </c>
      <c r="E2940" s="34" t="s">
        <v>11748</v>
      </c>
      <c r="F2940" s="20" t="s">
        <v>7299</v>
      </c>
      <c r="G2940" s="79" t="str">
        <f t="shared" si="139"/>
        <v xml:space="preserve"> "Class6 Social Chapter11 Test8": [</v>
      </c>
      <c r="H2940" s="27" t="s">
        <v>18863</v>
      </c>
      <c r="I2940" s="27" t="str">
        <f t="shared" si="137"/>
        <v>{Question: "Is the symbol of Sikhism shown with crossed swords",OptionA: "No",OptionB: "Yes",CorrectAnswer: "B",Explanation: "The source provides an image of the symbol of Sikhism."},</v>
      </c>
      <c r="J2940" s="42" t="s">
        <v>18863</v>
      </c>
    </row>
    <row r="2941" spans="1:10" ht="13.5" customHeight="1" x14ac:dyDescent="0.3">
      <c r="A2941" s="20">
        <v>146</v>
      </c>
      <c r="B2941" s="20">
        <v>11</v>
      </c>
      <c r="C2941" s="20">
        <f t="shared" si="138"/>
        <v>8</v>
      </c>
      <c r="D2941" s="20">
        <v>8</v>
      </c>
      <c r="E2941" s="34" t="s">
        <v>11748</v>
      </c>
      <c r="F2941" s="20" t="s">
        <v>7299</v>
      </c>
      <c r="G2941" s="79" t="str">
        <f t="shared" si="139"/>
        <v xml:space="preserve"> "Class6 Social Chapter11 Test8": [</v>
      </c>
      <c r="H2941" s="27" t="s">
        <v>18864</v>
      </c>
      <c r="I2941" s="27" t="str">
        <f t="shared" si="137"/>
        <v>{Question: "Does the source mention the Parsi religion in India",OptionA: "Yes",OptionB: "No",CorrectAnswer: "A",Explanation: "There are other religious followers in India like the Parsis."},</v>
      </c>
      <c r="J2941" s="42" t="s">
        <v>18864</v>
      </c>
    </row>
    <row r="2942" spans="1:10" ht="13.5" customHeight="1" x14ac:dyDescent="0.3">
      <c r="A2942" s="20">
        <v>147</v>
      </c>
      <c r="B2942" s="20">
        <v>11</v>
      </c>
      <c r="C2942" s="20">
        <f t="shared" si="138"/>
        <v>8</v>
      </c>
      <c r="D2942" s="20">
        <v>8</v>
      </c>
      <c r="E2942" s="34" t="s">
        <v>11748</v>
      </c>
      <c r="F2942" s="20" t="s">
        <v>7299</v>
      </c>
      <c r="G2942" s="79" t="str">
        <f t="shared" si="139"/>
        <v xml:space="preserve"> "Class6 Social Chapter11 Test8": [</v>
      </c>
      <c r="H2942" s="27" t="s">
        <v>18865</v>
      </c>
      <c r="I2942" s="27" t="str">
        <f t="shared" si="137"/>
        <v>{Question: "Is the Golden Temple located in Punjab",OptionA: "No",OptionB: "Yes",CorrectAnswer: "B",Explanation: "The Golden Temple is located in the city of Amritsar, Punjab."},</v>
      </c>
      <c r="J2942" s="42" t="s">
        <v>18865</v>
      </c>
    </row>
    <row r="2943" spans="1:10" ht="13.5" customHeight="1" x14ac:dyDescent="0.3">
      <c r="A2943" s="20">
        <v>148</v>
      </c>
      <c r="B2943" s="20">
        <v>11</v>
      </c>
      <c r="C2943" s="20">
        <f t="shared" si="138"/>
        <v>8</v>
      </c>
      <c r="D2943" s="20">
        <v>8</v>
      </c>
      <c r="E2943" s="34" t="s">
        <v>11748</v>
      </c>
      <c r="F2943" s="20" t="s">
        <v>7299</v>
      </c>
      <c r="G2943" s="79" t="str">
        <f t="shared" si="139"/>
        <v xml:space="preserve"> "Class6 Social Chapter11 Test8": [</v>
      </c>
      <c r="H2943" s="27" t="s">
        <v>18866</v>
      </c>
      <c r="I2943" s="27" t="str">
        <f t="shared" si="137"/>
        <v>{Question: "Did the Harappan civilization exist about 5000 years ago",OptionA: "Yes",OptionB: "No",CorrectAnswer: "A",Explanation: "The source states the culture of India began about 5000 years ago."},</v>
      </c>
      <c r="J2943" s="42" t="s">
        <v>18866</v>
      </c>
    </row>
    <row r="2944" spans="1:10" ht="13.5" customHeight="1" x14ac:dyDescent="0.3">
      <c r="A2944" s="20">
        <v>149</v>
      </c>
      <c r="B2944" s="20">
        <v>11</v>
      </c>
      <c r="C2944" s="20">
        <f t="shared" si="138"/>
        <v>8</v>
      </c>
      <c r="D2944" s="20">
        <v>8</v>
      </c>
      <c r="E2944" s="34" t="s">
        <v>11748</v>
      </c>
      <c r="F2944" s="20" t="s">
        <v>7299</v>
      </c>
      <c r="G2944" s="79" t="str">
        <f t="shared" si="139"/>
        <v xml:space="preserve"> "Class6 Social Chapter11 Test8": [</v>
      </c>
      <c r="H2944" s="27" t="s">
        <v>18867</v>
      </c>
      <c r="I2944" s="27" t="str">
        <f t="shared" si="137"/>
        <v>{Question: "Is the term Jina used for a conqueror in Jainism",OptionA: "No",OptionB: "Yes",CorrectAnswer: "B",Explanation: "Jina is one of the titles of Mahavira."},</v>
      </c>
      <c r="J2944" s="42" t="s">
        <v>18867</v>
      </c>
    </row>
    <row r="2945" spans="1:10" ht="13.5" customHeight="1" x14ac:dyDescent="0.3">
      <c r="A2945" s="20">
        <v>150</v>
      </c>
      <c r="B2945" s="20">
        <v>11</v>
      </c>
      <c r="C2945" s="20">
        <f t="shared" si="138"/>
        <v>8</v>
      </c>
      <c r="D2945" s="20">
        <v>8</v>
      </c>
      <c r="E2945" s="34" t="s">
        <v>11748</v>
      </c>
      <c r="F2945" s="20" t="s">
        <v>7299</v>
      </c>
      <c r="G2945" s="79" t="str">
        <f t="shared" si="139"/>
        <v xml:space="preserve"> "Class6 Social Chapter11 Test8": [</v>
      </c>
      <c r="H2945" s="27" t="s">
        <v>18868</v>
      </c>
      <c r="I2945" s="27" t="str">
        <f t="shared" si="137"/>
        <v>{Question: "Is right conduct one of the Triratnas in Jainism",OptionA: "Yes",OptionB: "No",CorrectAnswer: "A",Explanation: "Samyak Charitra or Right Conduct is part of the Triratnas."},</v>
      </c>
      <c r="J2945" s="42" t="s">
        <v>18868</v>
      </c>
    </row>
    <row r="2946" spans="1:10" ht="13.5" customHeight="1" x14ac:dyDescent="0.3">
      <c r="A2946" s="20">
        <v>151</v>
      </c>
      <c r="B2946" s="20">
        <v>11</v>
      </c>
      <c r="C2946" s="20">
        <f t="shared" si="138"/>
        <v>8</v>
      </c>
      <c r="D2946" s="20">
        <v>8</v>
      </c>
      <c r="E2946" s="34" t="s">
        <v>11748</v>
      </c>
      <c r="F2946" s="20" t="s">
        <v>7299</v>
      </c>
      <c r="G2946" s="79" t="str">
        <f t="shared" si="139"/>
        <v xml:space="preserve"> "Class6 Social Chapter11 Test8": [</v>
      </c>
      <c r="H2946" s="27" t="s">
        <v>18869</v>
      </c>
      <c r="I2946" s="27" t="str">
        <f t="shared" si="137"/>
        <v>{Question: "Is right faith one of the Triratnas in Jainism",OptionA: "No",OptionB: "Yes",CorrectAnswer: "B",Explanation: "Samyak Darshan or Right Faith is part of the Triratnas."},</v>
      </c>
      <c r="J2946" s="42" t="s">
        <v>18869</v>
      </c>
    </row>
    <row r="2947" spans="1:10" ht="13.5" customHeight="1" x14ac:dyDescent="0.3">
      <c r="A2947" s="20">
        <v>152</v>
      </c>
      <c r="B2947" s="20">
        <v>11</v>
      </c>
      <c r="C2947" s="20">
        <f t="shared" si="138"/>
        <v>8</v>
      </c>
      <c r="D2947" s="20">
        <v>8</v>
      </c>
      <c r="E2947" s="34" t="s">
        <v>11748</v>
      </c>
      <c r="F2947" s="20" t="s">
        <v>7299</v>
      </c>
      <c r="G2947" s="79" t="str">
        <f t="shared" si="139"/>
        <v xml:space="preserve"> "Class6 Social Chapter11 Test8": [</v>
      </c>
      <c r="H2947" s="27" t="s">
        <v>18870</v>
      </c>
      <c r="I2947" s="27" t="str">
        <f t="shared" ref="I2947:I3010" si="140">IF(MOD(A2947-1,20)=0, G2947, "") &amp; SUBSTITUTE(H2947, "},", "}") &amp; IF(MOD(A2947,20)=0, " ],", ",")</f>
        <v>{Question: "Is the renunciation of desires a path of salvation in Buddhism",OptionA: "Yes",OptionB: "No",CorrectAnswer: "A",Explanation: "Renunciation of desires is the path of salvation in the Four Noble Truths."},</v>
      </c>
      <c r="J2947" s="42" t="s">
        <v>18870</v>
      </c>
    </row>
    <row r="2948" spans="1:10" ht="13.5" customHeight="1" x14ac:dyDescent="0.3">
      <c r="A2948" s="20">
        <v>153</v>
      </c>
      <c r="B2948" s="20">
        <v>11</v>
      </c>
      <c r="C2948" s="20">
        <f t="shared" si="138"/>
        <v>8</v>
      </c>
      <c r="D2948" s="20">
        <v>8</v>
      </c>
      <c r="E2948" s="34" t="s">
        <v>11748</v>
      </c>
      <c r="F2948" s="20" t="s">
        <v>7299</v>
      </c>
      <c r="G2948" s="79" t="str">
        <f t="shared" si="139"/>
        <v xml:space="preserve"> "Class6 Social Chapter11 Test8": [</v>
      </c>
      <c r="H2948" s="27" t="s">
        <v>18871</v>
      </c>
      <c r="I2948" s="27" t="str">
        <f t="shared" si="140"/>
        <v>{Question: "Is right speech part of the Eightfold Path in Buddhism",OptionA: "No",OptionB: "Yes",CorrectAnswer: "B",Explanation: "Samyak vaakku or Right speech is part of the Eightfold Path."},</v>
      </c>
      <c r="J2948" s="42" t="s">
        <v>18871</v>
      </c>
    </row>
    <row r="2949" spans="1:10" ht="13.5" customHeight="1" x14ac:dyDescent="0.3">
      <c r="A2949" s="20">
        <v>154</v>
      </c>
      <c r="B2949" s="20">
        <v>11</v>
      </c>
      <c r="C2949" s="20">
        <f t="shared" si="138"/>
        <v>8</v>
      </c>
      <c r="D2949" s="20">
        <v>8</v>
      </c>
      <c r="E2949" s="34" t="s">
        <v>11748</v>
      </c>
      <c r="F2949" s="20" t="s">
        <v>7299</v>
      </c>
      <c r="G2949" s="79" t="str">
        <f t="shared" si="139"/>
        <v xml:space="preserve"> "Class6 Social Chapter11 Test8": [</v>
      </c>
      <c r="H2949" s="27" t="s">
        <v>18872</v>
      </c>
      <c r="I2949" s="27" t="str">
        <f t="shared" si="140"/>
        <v>{Question: "Is right livelihood part of the Eightfold Path in Buddhism",OptionA: "Yes",OptionB: "No",CorrectAnswer: "A",Explanation: "Samyak jeevana or Right livelihood is part of the Eightfold Path."},</v>
      </c>
      <c r="J2949" s="42" t="s">
        <v>18872</v>
      </c>
    </row>
    <row r="2950" spans="1:10" ht="13.5" customHeight="1" x14ac:dyDescent="0.3">
      <c r="A2950" s="20">
        <v>155</v>
      </c>
      <c r="B2950" s="20">
        <v>11</v>
      </c>
      <c r="C2950" s="20">
        <f t="shared" si="138"/>
        <v>8</v>
      </c>
      <c r="D2950" s="20">
        <v>8</v>
      </c>
      <c r="E2950" s="34" t="s">
        <v>11748</v>
      </c>
      <c r="F2950" s="20" t="s">
        <v>7299</v>
      </c>
      <c r="G2950" s="79" t="str">
        <f t="shared" si="139"/>
        <v xml:space="preserve"> "Class6 Social Chapter11 Test8": [</v>
      </c>
      <c r="H2950" s="27" t="s">
        <v>18873</v>
      </c>
      <c r="I2950" s="27" t="str">
        <f t="shared" si="140"/>
        <v>{Question: "Is right mindfulness part of the Eightfold Path in Buddhism",OptionA: "No",OptionB: "Yes",CorrectAnswer: "B",Explanation: "Samyak smruti or Right mindfulness is part of the Eightfold Path."},</v>
      </c>
      <c r="J2950" s="42" t="s">
        <v>18873</v>
      </c>
    </row>
    <row r="2951" spans="1:10" ht="13.5" customHeight="1" x14ac:dyDescent="0.3">
      <c r="A2951" s="20">
        <v>156</v>
      </c>
      <c r="B2951" s="20">
        <v>11</v>
      </c>
      <c r="C2951" s="20">
        <f t="shared" si="138"/>
        <v>8</v>
      </c>
      <c r="D2951" s="20">
        <v>8</v>
      </c>
      <c r="E2951" s="34" t="s">
        <v>11748</v>
      </c>
      <c r="F2951" s="20" t="s">
        <v>7299</v>
      </c>
      <c r="G2951" s="79" t="str">
        <f t="shared" si="139"/>
        <v xml:space="preserve"> "Class6 Social Chapter11 Test8": [</v>
      </c>
      <c r="H2951" s="27" t="s">
        <v>18874</v>
      </c>
      <c r="I2951" s="27" t="str">
        <f t="shared" si="140"/>
        <v>{Question: "Did Asoka build stone structures in the 3rd century BCE",OptionA: "Yes",OptionB: "No",CorrectAnswer: "A",Explanation: "The Sanchi Stupa was built in the third century BCE by Asoka."},</v>
      </c>
      <c r="J2951" s="42" t="s">
        <v>18874</v>
      </c>
    </row>
    <row r="2952" spans="1:10" ht="13.5" customHeight="1" x14ac:dyDescent="0.3">
      <c r="A2952" s="20">
        <v>157</v>
      </c>
      <c r="B2952" s="20">
        <v>11</v>
      </c>
      <c r="C2952" s="20">
        <f t="shared" si="138"/>
        <v>8</v>
      </c>
      <c r="D2952" s="20">
        <v>8</v>
      </c>
      <c r="E2952" s="34" t="s">
        <v>11748</v>
      </c>
      <c r="F2952" s="20" t="s">
        <v>7299</v>
      </c>
      <c r="G2952" s="79" t="str">
        <f t="shared" si="139"/>
        <v xml:space="preserve"> "Class6 Social Chapter11 Test8": [</v>
      </c>
      <c r="H2952" s="27" t="s">
        <v>18875</v>
      </c>
      <c r="I2952" s="27" t="str">
        <f t="shared" si="140"/>
        <v>{Question: "Are there children of God in Christian philosophy",OptionA: "No",OptionB: "Yes",CorrectAnswer: "B",Explanation: "We are the children of God is a component of Christian philosophy."},</v>
      </c>
      <c r="J2952" s="42" t="s">
        <v>18875</v>
      </c>
    </row>
    <row r="2953" spans="1:10" ht="13.5" customHeight="1" x14ac:dyDescent="0.3">
      <c r="A2953" s="20">
        <v>158</v>
      </c>
      <c r="B2953" s="20">
        <v>11</v>
      </c>
      <c r="C2953" s="20">
        <f t="shared" si="138"/>
        <v>8</v>
      </c>
      <c r="D2953" s="20">
        <v>8</v>
      </c>
      <c r="E2953" s="34" t="s">
        <v>11748</v>
      </c>
      <c r="F2953" s="20" t="s">
        <v>7299</v>
      </c>
      <c r="G2953" s="79" t="str">
        <f t="shared" si="139"/>
        <v xml:space="preserve"> "Class6 Social Chapter11 Test8": [</v>
      </c>
      <c r="H2953" s="27" t="s">
        <v>18876</v>
      </c>
      <c r="I2953" s="27" t="str">
        <f t="shared" si="140"/>
        <v>{Question: "Is the principle of love for neighbor found in Christianity",OptionA: "Yes",OptionB: "No",CorrectAnswer: "A",Explanation: "Love your neighbour as yourself is part of Christian philosophy."},</v>
      </c>
      <c r="J2953" s="42" t="s">
        <v>18876</v>
      </c>
    </row>
    <row r="2954" spans="1:10" ht="13.5" customHeight="1" x14ac:dyDescent="0.3">
      <c r="A2954" s="20">
        <v>159</v>
      </c>
      <c r="B2954" s="20">
        <v>11</v>
      </c>
      <c r="C2954" s="20">
        <f t="shared" si="138"/>
        <v>8</v>
      </c>
      <c r="D2954" s="20">
        <v>8</v>
      </c>
      <c r="E2954" s="34" t="s">
        <v>11748</v>
      </c>
      <c r="F2954" s="20" t="s">
        <v>7299</v>
      </c>
      <c r="G2954" s="79" t="str">
        <f t="shared" si="139"/>
        <v xml:space="preserve"> "Class6 Social Chapter11 Test8": [</v>
      </c>
      <c r="H2954" s="27" t="s">
        <v>18877</v>
      </c>
      <c r="I2954" s="27" t="str">
        <f t="shared" si="140"/>
        <v>{Question: "Is the belief that all human beings are equal found in Islam",OptionA: "No",OptionB: "Yes",CorrectAnswer: "B",Explanation: "All human beings are equal before God is a teaching of Prophet Muhammad."},</v>
      </c>
      <c r="J2954" s="42" t="s">
        <v>18877</v>
      </c>
    </row>
    <row r="2955" spans="1:10" ht="13.5" customHeight="1" x14ac:dyDescent="0.3">
      <c r="A2955" s="20">
        <v>160</v>
      </c>
      <c r="B2955" s="20">
        <v>11</v>
      </c>
      <c r="C2955" s="20">
        <f t="shared" si="138"/>
        <v>8</v>
      </c>
      <c r="D2955" s="20">
        <v>8</v>
      </c>
      <c r="E2955" s="34" t="s">
        <v>11748</v>
      </c>
      <c r="F2955" s="20" t="s">
        <v>7299</v>
      </c>
      <c r="G2955" s="79" t="str">
        <f t="shared" si="139"/>
        <v xml:space="preserve"> "Class6 Social Chapter11 Test8": [</v>
      </c>
      <c r="H2955" s="27" t="s">
        <v>18878</v>
      </c>
      <c r="I2955" s="27" t="str">
        <f t="shared" si="140"/>
        <v>{Question: "Is idol worship rejected in Islamic teachings",OptionA: "Yes",OptionB: "No",CorrectAnswer: "A",Explanation: "Islamic teachings say it is wrong to worship idols."} ],</v>
      </c>
      <c r="J2955" s="42" t="s">
        <v>19610</v>
      </c>
    </row>
    <row r="2956" spans="1:10" ht="13.5" customHeight="1" x14ac:dyDescent="0.3">
      <c r="A2956" s="20">
        <v>161</v>
      </c>
      <c r="B2956" s="20">
        <v>11</v>
      </c>
      <c r="C2956" s="20">
        <f t="shared" si="138"/>
        <v>9</v>
      </c>
      <c r="D2956" s="20">
        <v>9</v>
      </c>
      <c r="E2956" s="34" t="s">
        <v>11748</v>
      </c>
      <c r="F2956" s="20" t="s">
        <v>7299</v>
      </c>
      <c r="G2956" s="79" t="str">
        <f t="shared" si="139"/>
        <v xml:space="preserve"> "Class6 Social Chapter11 Test9": [</v>
      </c>
      <c r="H2956" s="27" t="s">
        <v>18879</v>
      </c>
      <c r="I2956" s="27" t="str">
        <f t="shared" si="140"/>
        <v xml:space="preserve"> "Class6 Social Chapter11 Test9": [{Question: "Is honesty required for every Muslim in Islamic teachings",OptionA: "No",OptionB: "Yes",CorrectAnswer: "B",Explanation: "Every Muslim should become a servant of God and be honest."},</v>
      </c>
      <c r="J2956" s="42" t="s">
        <v>19611</v>
      </c>
    </row>
    <row r="2957" spans="1:10" ht="13.5" customHeight="1" x14ac:dyDescent="0.3">
      <c r="A2957" s="20">
        <v>162</v>
      </c>
      <c r="B2957" s="20">
        <v>11</v>
      </c>
      <c r="C2957" s="20">
        <f t="shared" si="138"/>
        <v>9</v>
      </c>
      <c r="D2957" s="20">
        <v>9</v>
      </c>
      <c r="E2957" s="34" t="s">
        <v>11748</v>
      </c>
      <c r="F2957" s="20" t="s">
        <v>7299</v>
      </c>
      <c r="G2957" s="79" t="str">
        <f t="shared" si="139"/>
        <v xml:space="preserve"> "Class6 Social Chapter11 Test9": [</v>
      </c>
      <c r="H2957" s="27" t="s">
        <v>18880</v>
      </c>
      <c r="I2957" s="27" t="str">
        <f t="shared" si="140"/>
        <v>{Question: "Is the Golden Temple a holiest Gurudwara for Sikhs",OptionA: "Yes",OptionB: "No",CorrectAnswer: "A",Explanation: "The Golden Temple is known as the holiest Gurudwara."},</v>
      </c>
      <c r="J2957" s="42" t="s">
        <v>18880</v>
      </c>
    </row>
    <row r="2958" spans="1:10" ht="13.5" customHeight="1" x14ac:dyDescent="0.3">
      <c r="A2958" s="20">
        <v>163</v>
      </c>
      <c r="B2958" s="20">
        <v>11</v>
      </c>
      <c r="C2958" s="20">
        <f t="shared" si="138"/>
        <v>9</v>
      </c>
      <c r="D2958" s="20">
        <v>9</v>
      </c>
      <c r="E2958" s="34" t="s">
        <v>11748</v>
      </c>
      <c r="F2958" s="20" t="s">
        <v>7299</v>
      </c>
      <c r="G2958" s="79" t="str">
        <f t="shared" si="139"/>
        <v xml:space="preserve"> "Class6 Social Chapter11 Test9": [</v>
      </c>
      <c r="H2958" s="27" t="s">
        <v>18881</v>
      </c>
      <c r="I2958" s="27" t="str">
        <f t="shared" si="140"/>
        <v>{Question: "Does India celebrate Mahavir Jayanti",OptionA: "No",OptionB: "Yes",CorrectAnswer: "B",Explanation: "People celebrate festivals like Mahavir Jayanti and Buddha Jayanti."},</v>
      </c>
      <c r="J2958" s="42" t="s">
        <v>18881</v>
      </c>
    </row>
    <row r="2959" spans="1:10" ht="13.5" customHeight="1" x14ac:dyDescent="0.3">
      <c r="A2959" s="20">
        <v>164</v>
      </c>
      <c r="B2959" s="20">
        <v>11</v>
      </c>
      <c r="C2959" s="20">
        <f t="shared" si="138"/>
        <v>9</v>
      </c>
      <c r="D2959" s="20">
        <v>9</v>
      </c>
      <c r="E2959" s="34" t="s">
        <v>11748</v>
      </c>
      <c r="F2959" s="20" t="s">
        <v>7299</v>
      </c>
      <c r="G2959" s="79" t="str">
        <f t="shared" si="139"/>
        <v xml:space="preserve"> "Class6 Social Chapter11 Test9": [</v>
      </c>
      <c r="H2959" s="27" t="s">
        <v>18882</v>
      </c>
      <c r="I2959" s="27" t="str">
        <f t="shared" si="140"/>
        <v>{Question: "Is Good Friday a festival mentioned in the source",OptionA: "Yes",OptionB: "No",CorrectAnswer: "A",Explanation: "People celebrate festivals like Good Friday."},</v>
      </c>
      <c r="J2959" s="42" t="s">
        <v>18882</v>
      </c>
    </row>
    <row r="2960" spans="1:10" ht="13.5" customHeight="1" x14ac:dyDescent="0.3">
      <c r="A2960" s="20">
        <v>165</v>
      </c>
      <c r="B2960" s="20">
        <v>11</v>
      </c>
      <c r="C2960" s="20">
        <f t="shared" si="138"/>
        <v>9</v>
      </c>
      <c r="D2960" s="20">
        <v>9</v>
      </c>
      <c r="E2960" s="34" t="s">
        <v>11748</v>
      </c>
      <c r="F2960" s="20" t="s">
        <v>7299</v>
      </c>
      <c r="G2960" s="79" t="str">
        <f t="shared" si="139"/>
        <v xml:space="preserve"> "Class6 Social Chapter11 Test9": [</v>
      </c>
      <c r="H2960" s="27" t="s">
        <v>18883</v>
      </c>
      <c r="I2960" s="27" t="str">
        <f t="shared" si="140"/>
        <v>{Question: "Is national integration affected by problems at present",OptionA: "No",OptionB: "Yes",CorrectAnswer: "B",Explanation: "There are many problems that affect the Indian National Integration at present."},</v>
      </c>
      <c r="J2960" s="42" t="s">
        <v>18883</v>
      </c>
    </row>
    <row r="2961" spans="1:10" ht="13.5" customHeight="1" x14ac:dyDescent="0.3">
      <c r="A2961" s="20">
        <v>166</v>
      </c>
      <c r="B2961" s="20">
        <v>11</v>
      </c>
      <c r="C2961" s="20">
        <f t="shared" si="138"/>
        <v>9</v>
      </c>
      <c r="D2961" s="20">
        <v>9</v>
      </c>
      <c r="E2961" s="34" t="s">
        <v>11748</v>
      </c>
      <c r="F2961" s="20" t="s">
        <v>7299</v>
      </c>
      <c r="G2961" s="79" t="str">
        <f t="shared" si="139"/>
        <v xml:space="preserve"> "Class6 Social Chapter11 Test9": [</v>
      </c>
      <c r="H2961" s="27" t="s">
        <v>18884</v>
      </c>
      <c r="I2961" s="27" t="str">
        <f t="shared" si="140"/>
        <v>{Question: "Is the concept of culture wide and comprehensive",OptionA: "Yes",OptionB: "No",CorrectAnswer: "A",Explanation: "The meaning of culture is wide and comprehensive."},</v>
      </c>
      <c r="J2961" s="42" t="s">
        <v>18884</v>
      </c>
    </row>
    <row r="2962" spans="1:10" ht="13.5" customHeight="1" x14ac:dyDescent="0.3">
      <c r="A2962" s="20">
        <v>167</v>
      </c>
      <c r="B2962" s="20">
        <v>11</v>
      </c>
      <c r="C2962" s="20">
        <f t="shared" si="138"/>
        <v>9</v>
      </c>
      <c r="D2962" s="20">
        <v>9</v>
      </c>
      <c r="E2962" s="34" t="s">
        <v>11748</v>
      </c>
      <c r="F2962" s="20" t="s">
        <v>7299</v>
      </c>
      <c r="G2962" s="79" t="str">
        <f t="shared" si="139"/>
        <v xml:space="preserve"> "Class6 Social Chapter11 Test9": [</v>
      </c>
      <c r="H2962" s="27" t="s">
        <v>18885</v>
      </c>
      <c r="I2962" s="27" t="str">
        <f t="shared" si="140"/>
        <v>{Question: "Is culture knowledge acquired by humans as members of society",OptionA: "No",OptionB: "Yes",CorrectAnswer: "B",Explanation: "Culture constitutes knowledge and habits acquired by humans as members of society."},</v>
      </c>
      <c r="J2962" s="42" t="s">
        <v>18885</v>
      </c>
    </row>
    <row r="2963" spans="1:10" ht="13.5" customHeight="1" x14ac:dyDescent="0.3">
      <c r="A2963" s="20">
        <v>168</v>
      </c>
      <c r="B2963" s="20">
        <v>11</v>
      </c>
      <c r="C2963" s="20">
        <f t="shared" si="138"/>
        <v>9</v>
      </c>
      <c r="D2963" s="20">
        <v>9</v>
      </c>
      <c r="E2963" s="34" t="s">
        <v>11748</v>
      </c>
      <c r="F2963" s="20" t="s">
        <v>7299</v>
      </c>
      <c r="G2963" s="79" t="str">
        <f t="shared" si="139"/>
        <v xml:space="preserve"> "Class6 Social Chapter11 Test9": [</v>
      </c>
      <c r="H2963" s="27" t="s">
        <v>18886</v>
      </c>
      <c r="I2963" s="27" t="str">
        <f t="shared" si="140"/>
        <v>{Question: "Do traditions differ from one place to another in India",OptionA: "Yes",OptionB: "No",CorrectAnswer: "A",Explanation: "Traditions differ from one place to another in India."},</v>
      </c>
      <c r="J2963" s="42" t="s">
        <v>18886</v>
      </c>
    </row>
    <row r="2964" spans="1:10" ht="13.5" customHeight="1" x14ac:dyDescent="0.3">
      <c r="A2964" s="20">
        <v>169</v>
      </c>
      <c r="B2964" s="20">
        <v>11</v>
      </c>
      <c r="C2964" s="20">
        <f t="shared" si="138"/>
        <v>9</v>
      </c>
      <c r="D2964" s="20">
        <v>9</v>
      </c>
      <c r="E2964" s="34" t="s">
        <v>11748</v>
      </c>
      <c r="F2964" s="20" t="s">
        <v>7299</v>
      </c>
      <c r="G2964" s="79" t="str">
        <f t="shared" si="139"/>
        <v xml:space="preserve"> "Class6 Social Chapter11 Test9": [</v>
      </c>
      <c r="H2964" s="27" t="s">
        <v>18887</v>
      </c>
      <c r="I2964" s="27" t="str">
        <f t="shared" si="140"/>
        <v>{Question: "Is Indian culture composite and dynamic",OptionA: "No",OptionB: "Yes",CorrectAnswer: "B",Explanation: "Indian culture is composite and dynamic."},</v>
      </c>
      <c r="J2964" s="42" t="s">
        <v>18887</v>
      </c>
    </row>
    <row r="2965" spans="1:10" ht="13.5" customHeight="1" x14ac:dyDescent="0.3">
      <c r="A2965" s="20">
        <v>170</v>
      </c>
      <c r="B2965" s="20">
        <v>11</v>
      </c>
      <c r="C2965" s="20">
        <f t="shared" ref="C2965:C3028" si="141">ROUNDUP((ROW(A2965)-MATCH(B2965,B:B,0)+1)/20,0)</f>
        <v>9</v>
      </c>
      <c r="D2965" s="20">
        <v>9</v>
      </c>
      <c r="E2965" s="34" t="s">
        <v>11748</v>
      </c>
      <c r="F2965" s="20" t="s">
        <v>7299</v>
      </c>
      <c r="G2965" s="79" t="str">
        <f t="shared" ref="G2965:G3028" si="142" xml:space="preserve"> " ""Class6 Social "&amp;E2965&amp;" " &amp;F2965 &amp; D2965&amp;""": ["</f>
        <v xml:space="preserve"> "Class6 Social Chapter11 Test9": [</v>
      </c>
      <c r="H2965" s="27" t="s">
        <v>18888</v>
      </c>
      <c r="I2965" s="27" t="str">
        <f t="shared" si="140"/>
        <v>{Question: "Is the feeling of oneness in India called Unity in Diversity",OptionA: "Yes",OptionB: "No",CorrectAnswer: "A",Explanation: "The feeling of oneness is called Unity in Diversity."},</v>
      </c>
      <c r="J2965" s="42" t="s">
        <v>18888</v>
      </c>
    </row>
    <row r="2966" spans="1:10" ht="13.5" customHeight="1" x14ac:dyDescent="0.3">
      <c r="A2966" s="20">
        <v>171</v>
      </c>
      <c r="B2966" s="20">
        <v>11</v>
      </c>
      <c r="C2966" s="20">
        <f t="shared" si="141"/>
        <v>9</v>
      </c>
      <c r="D2966" s="20">
        <v>9</v>
      </c>
      <c r="E2966" s="34" t="s">
        <v>11748</v>
      </c>
      <c r="F2966" s="20" t="s">
        <v>7299</v>
      </c>
      <c r="G2966" s="79" t="str">
        <f t="shared" si="142"/>
        <v xml:space="preserve"> "Class6 Social Chapter11 Test9": [</v>
      </c>
      <c r="H2966" s="27" t="s">
        <v>18889</v>
      </c>
      <c r="I2966" s="27" t="str">
        <f t="shared" si="140"/>
        <v>{Question: "Did Indians make significant advances in architecture",OptionA: "No",OptionB: "Yes",CorrectAnswer: "B",Explanation: "Indians made significant advances in yoga and architecture."},</v>
      </c>
      <c r="J2966" s="42" t="s">
        <v>18889</v>
      </c>
    </row>
    <row r="2967" spans="1:10" ht="13.5" customHeight="1" x14ac:dyDescent="0.3">
      <c r="A2967" s="20">
        <v>172</v>
      </c>
      <c r="B2967" s="20">
        <v>11</v>
      </c>
      <c r="C2967" s="20">
        <f t="shared" si="141"/>
        <v>9</v>
      </c>
      <c r="D2967" s="20">
        <v>9</v>
      </c>
      <c r="E2967" s="34" t="s">
        <v>11748</v>
      </c>
      <c r="F2967" s="20" t="s">
        <v>7299</v>
      </c>
      <c r="G2967" s="79" t="str">
        <f t="shared" si="142"/>
        <v xml:space="preserve"> "Class6 Social Chapter11 Test9": [</v>
      </c>
      <c r="H2967" s="27" t="s">
        <v>18890</v>
      </c>
      <c r="I2967" s="27" t="str">
        <f t="shared" si="140"/>
        <v>{Question: "Was the Swastik symbol worshipped by ancient people",OptionA: "Yes",OptionB: "No",CorrectAnswer: "A",Explanation: "The symbol of Swastik was worshipped by the Aryans."},</v>
      </c>
      <c r="J2967" s="42" t="s">
        <v>18890</v>
      </c>
    </row>
    <row r="2968" spans="1:10" ht="13.5" customHeight="1" x14ac:dyDescent="0.3">
      <c r="A2968" s="20">
        <v>173</v>
      </c>
      <c r="B2968" s="20">
        <v>11</v>
      </c>
      <c r="C2968" s="20">
        <f t="shared" si="141"/>
        <v>9</v>
      </c>
      <c r="D2968" s="20">
        <v>9</v>
      </c>
      <c r="E2968" s="34" t="s">
        <v>11748</v>
      </c>
      <c r="F2968" s="20" t="s">
        <v>7299</v>
      </c>
      <c r="G2968" s="79" t="str">
        <f t="shared" si="142"/>
        <v xml:space="preserve"> "Class6 Social Chapter11 Test9": [</v>
      </c>
      <c r="H2968" s="27" t="s">
        <v>18891</v>
      </c>
      <c r="I2968" s="27" t="str">
        <f t="shared" si="140"/>
        <v>{Question: "Did the people migrate from Sindhu region to southern India",OptionA: "No",OptionB: "Yes",CorrectAnswer: "B",Explanation: "People migrated to the southern parts of India from the Sindhu region."},</v>
      </c>
      <c r="J2968" s="42" t="s">
        <v>18891</v>
      </c>
    </row>
    <row r="2969" spans="1:10" ht="13.5" customHeight="1" x14ac:dyDescent="0.3">
      <c r="A2969" s="20">
        <v>174</v>
      </c>
      <c r="B2969" s="20">
        <v>11</v>
      </c>
      <c r="C2969" s="20">
        <f t="shared" si="141"/>
        <v>9</v>
      </c>
      <c r="D2969" s="20">
        <v>9</v>
      </c>
      <c r="E2969" s="34" t="s">
        <v>11748</v>
      </c>
      <c r="F2969" s="20" t="s">
        <v>7299</v>
      </c>
      <c r="G2969" s="79" t="str">
        <f t="shared" si="142"/>
        <v xml:space="preserve"> "Class6 Social Chapter11 Test9": [</v>
      </c>
      <c r="H2969" s="27" t="s">
        <v>18892</v>
      </c>
      <c r="I2969" s="27" t="str">
        <f t="shared" si="140"/>
        <v>{Question: "Are big temples examples of ancient art and architecture",OptionA: "Yes",OptionB: "No",CorrectAnswer: "A",Explanation: "Very big temples with art and architecture were built in later periods."},</v>
      </c>
      <c r="J2969" s="42" t="s">
        <v>18892</v>
      </c>
    </row>
    <row r="2970" spans="1:10" ht="13.5" customHeight="1" x14ac:dyDescent="0.3">
      <c r="A2970" s="20">
        <v>175</v>
      </c>
      <c r="B2970" s="20">
        <v>11</v>
      </c>
      <c r="C2970" s="20">
        <f t="shared" si="141"/>
        <v>9</v>
      </c>
      <c r="D2970" s="20">
        <v>9</v>
      </c>
      <c r="E2970" s="34" t="s">
        <v>11748</v>
      </c>
      <c r="F2970" s="20" t="s">
        <v>7299</v>
      </c>
      <c r="G2970" s="79" t="str">
        <f t="shared" si="142"/>
        <v xml:space="preserve"> "Class6 Social Chapter11 Test9": [</v>
      </c>
      <c r="H2970" s="27" t="s">
        <v>18893</v>
      </c>
      <c r="I2970" s="27" t="str">
        <f t="shared" si="140"/>
        <v>{Question: "Is man the only creature that uses language to communicate",OptionA: "No",OptionB: "Yes",CorrectAnswer: "B",Explanation: "Man is the only living being on the earth who uses language."},</v>
      </c>
      <c r="J2970" s="42" t="s">
        <v>18893</v>
      </c>
    </row>
    <row r="2971" spans="1:10" ht="13.5" customHeight="1" x14ac:dyDescent="0.3">
      <c r="A2971" s="20">
        <v>176</v>
      </c>
      <c r="B2971" s="20">
        <v>11</v>
      </c>
      <c r="C2971" s="20">
        <f t="shared" si="141"/>
        <v>9</v>
      </c>
      <c r="D2971" s="20">
        <v>9</v>
      </c>
      <c r="E2971" s="34" t="s">
        <v>11748</v>
      </c>
      <c r="F2971" s="20" t="s">
        <v>7299</v>
      </c>
      <c r="G2971" s="79" t="str">
        <f t="shared" si="142"/>
        <v xml:space="preserve"> "Class6 Social Chapter11 Test9": [</v>
      </c>
      <c r="H2971" s="27" t="s">
        <v>18894</v>
      </c>
      <c r="I2971" s="27" t="str">
        <f t="shared" si="140"/>
        <v>{Question: "Can we understand thoughts with the help of language",OptionA: "Yes",OptionB: "No",CorrectAnswer: "A",Explanation: "We think and understand with the help of the language."},</v>
      </c>
      <c r="J2971" s="42" t="s">
        <v>18894</v>
      </c>
    </row>
    <row r="2972" spans="1:10" ht="13.5" customHeight="1" x14ac:dyDescent="0.3">
      <c r="A2972" s="20">
        <v>177</v>
      </c>
      <c r="B2972" s="20">
        <v>11</v>
      </c>
      <c r="C2972" s="20">
        <f t="shared" si="141"/>
        <v>9</v>
      </c>
      <c r="D2972" s="20">
        <v>9</v>
      </c>
      <c r="E2972" s="34" t="s">
        <v>11748</v>
      </c>
      <c r="F2972" s="20" t="s">
        <v>7299</v>
      </c>
      <c r="G2972" s="79" t="str">
        <f t="shared" si="142"/>
        <v xml:space="preserve"> "Class6 Social Chapter11 Test9": [</v>
      </c>
      <c r="H2972" s="27" t="s">
        <v>18895</v>
      </c>
      <c r="I2972" s="27" t="str">
        <f t="shared" si="140"/>
        <v>{Question: "Is there a close relationship between language and culture",OptionA: "No",OptionB: "Yes",CorrectAnswer: "B",Explanation: "There is a close relationship between language and culture."},</v>
      </c>
      <c r="J2972" s="42" t="s">
        <v>18895</v>
      </c>
    </row>
    <row r="2973" spans="1:10" ht="13.5" customHeight="1" x14ac:dyDescent="0.3">
      <c r="A2973" s="20">
        <v>178</v>
      </c>
      <c r="B2973" s="20">
        <v>11</v>
      </c>
      <c r="C2973" s="20">
        <f t="shared" si="141"/>
        <v>9</v>
      </c>
      <c r="D2973" s="20">
        <v>9</v>
      </c>
      <c r="E2973" s="34" t="s">
        <v>11748</v>
      </c>
      <c r="F2973" s="20" t="s">
        <v>7299</v>
      </c>
      <c r="G2973" s="79" t="str">
        <f t="shared" si="142"/>
        <v xml:space="preserve"> "Class6 Social Chapter11 Test9": [</v>
      </c>
      <c r="H2973" s="27" t="s">
        <v>18896</v>
      </c>
      <c r="I2973" s="27" t="str">
        <f t="shared" si="140"/>
        <v>{Question: "Did people draw symbols before developing a script",OptionA: "Yes",OptionB: "No",CorrectAnswer: "A",Explanation: "Initially they drew pictures and symbols and gradually the script developed."},</v>
      </c>
      <c r="J2973" s="42" t="s">
        <v>18896</v>
      </c>
    </row>
    <row r="2974" spans="1:10" ht="13.5" customHeight="1" x14ac:dyDescent="0.3">
      <c r="A2974" s="20">
        <v>179</v>
      </c>
      <c r="B2974" s="20">
        <v>11</v>
      </c>
      <c r="C2974" s="20">
        <f t="shared" si="141"/>
        <v>9</v>
      </c>
      <c r="D2974" s="20">
        <v>9</v>
      </c>
      <c r="E2974" s="34" t="s">
        <v>11748</v>
      </c>
      <c r="F2974" s="20" t="s">
        <v>7299</v>
      </c>
      <c r="G2974" s="79" t="str">
        <f t="shared" si="142"/>
        <v xml:space="preserve"> "Class6 Social Chapter11 Test9": [</v>
      </c>
      <c r="H2974" s="27" t="s">
        <v>18897</v>
      </c>
      <c r="I2974" s="27" t="str">
        <f t="shared" si="140"/>
        <v>{Question: "Did popular epics exist due to the emergence of language",OptionA: "No",OptionB: "Yes",CorrectAnswer: "B",Explanation: "Due to the emergence of language the famous writings came into existence."},</v>
      </c>
      <c r="J2974" s="42" t="s">
        <v>18897</v>
      </c>
    </row>
    <row r="2975" spans="1:10" ht="13.5" customHeight="1" x14ac:dyDescent="0.3">
      <c r="A2975" s="20">
        <v>180</v>
      </c>
      <c r="B2975" s="20">
        <v>11</v>
      </c>
      <c r="C2975" s="20">
        <f t="shared" si="141"/>
        <v>9</v>
      </c>
      <c r="D2975" s="20">
        <v>9</v>
      </c>
      <c r="E2975" s="34" t="s">
        <v>11748</v>
      </c>
      <c r="F2975" s="20" t="s">
        <v>7299</v>
      </c>
      <c r="G2975" s="79" t="str">
        <f t="shared" si="142"/>
        <v xml:space="preserve"> "Class6 Social Chapter11 Test9": [</v>
      </c>
      <c r="H2975" s="27" t="s">
        <v>18898</v>
      </c>
      <c r="I2975" s="27" t="str">
        <f t="shared" si="140"/>
        <v>{Question: "Is Ayurveda an ancient medical system of India",OptionA: "Yes",OptionB: "No",CorrectAnswer: "A",Explanation: "Charaka Samhita and Sushruta Samhita laid the foundation for Ayurveda."} ],</v>
      </c>
      <c r="J2975" s="42" t="s">
        <v>19612</v>
      </c>
    </row>
    <row r="2976" spans="1:10" ht="13.5" customHeight="1" x14ac:dyDescent="0.3">
      <c r="A2976" s="20">
        <v>181</v>
      </c>
      <c r="B2976" s="20">
        <v>11</v>
      </c>
      <c r="C2976" s="20">
        <f t="shared" si="141"/>
        <v>10</v>
      </c>
      <c r="D2976" s="20">
        <v>10</v>
      </c>
      <c r="E2976" s="34" t="s">
        <v>11748</v>
      </c>
      <c r="F2976" s="20" t="s">
        <v>7299</v>
      </c>
      <c r="G2976" s="79" t="str">
        <f t="shared" si="142"/>
        <v xml:space="preserve"> "Class6 Social Chapter11 Test10": [</v>
      </c>
      <c r="H2976" s="27" t="s">
        <v>18899</v>
      </c>
      <c r="I2976" s="27" t="str">
        <f t="shared" si="140"/>
        <v xml:space="preserve"> "Class6 Social Chapter11 Test10": [{Question: "Does Hindi serve as an official language of India",OptionA: "No",OptionB: "Yes",CorrectAnswer: "B",Explanation: "The official languages of India are Hindi and English."},</v>
      </c>
      <c r="J2976" s="42" t="s">
        <v>19613</v>
      </c>
    </row>
    <row r="2977" spans="1:10" ht="13.5" customHeight="1" x14ac:dyDescent="0.3">
      <c r="A2977" s="20">
        <v>182</v>
      </c>
      <c r="B2977" s="20">
        <v>11</v>
      </c>
      <c r="C2977" s="20">
        <f t="shared" si="141"/>
        <v>10</v>
      </c>
      <c r="D2977" s="20">
        <v>10</v>
      </c>
      <c r="E2977" s="34" t="s">
        <v>11748</v>
      </c>
      <c r="F2977" s="20" t="s">
        <v>7299</v>
      </c>
      <c r="G2977" s="79" t="str">
        <f t="shared" si="142"/>
        <v xml:space="preserve"> "Class6 Social Chapter11 Test10": [</v>
      </c>
      <c r="H2977" s="27" t="s">
        <v>18900</v>
      </c>
      <c r="I2977" s="27" t="str">
        <f t="shared" si="140"/>
        <v>{Question: "Is the 8th Schedule of the Constitution related to languages",OptionA: "Yes",OptionB: "No",CorrectAnswer: "A",Explanation: "The Indian Constitution recognized 22 languages in the 8th Schedule."},</v>
      </c>
      <c r="J2977" s="42" t="s">
        <v>18900</v>
      </c>
    </row>
    <row r="2978" spans="1:10" ht="13.5" customHeight="1" x14ac:dyDescent="0.3">
      <c r="A2978" s="20">
        <v>183</v>
      </c>
      <c r="B2978" s="20">
        <v>11</v>
      </c>
      <c r="C2978" s="20">
        <f t="shared" si="141"/>
        <v>10</v>
      </c>
      <c r="D2978" s="20">
        <v>10</v>
      </c>
      <c r="E2978" s="34" t="s">
        <v>11748</v>
      </c>
      <c r="F2978" s="20" t="s">
        <v>7299</v>
      </c>
      <c r="G2978" s="79" t="str">
        <f t="shared" si="142"/>
        <v xml:space="preserve"> "Class6 Social Chapter11 Test10": [</v>
      </c>
      <c r="H2978" s="27" t="s">
        <v>18901</v>
      </c>
      <c r="I2978" s="27" t="str">
        <f t="shared" si="140"/>
        <v>{Question: "Is Dogri a recognized Indian language",OptionA: "No",OptionB: "Yes",CorrectAnswer: "B",Explanation: "Dogri is one of the 22 languages recognized by the Indian Constitution."},</v>
      </c>
      <c r="J2978" s="42" t="s">
        <v>18901</v>
      </c>
    </row>
    <row r="2979" spans="1:10" ht="13.5" customHeight="1" x14ac:dyDescent="0.3">
      <c r="A2979" s="20">
        <v>184</v>
      </c>
      <c r="B2979" s="20">
        <v>11</v>
      </c>
      <c r="C2979" s="20">
        <f t="shared" si="141"/>
        <v>10</v>
      </c>
      <c r="D2979" s="20">
        <v>10</v>
      </c>
      <c r="E2979" s="34" t="s">
        <v>11748</v>
      </c>
      <c r="F2979" s="20" t="s">
        <v>7299</v>
      </c>
      <c r="G2979" s="79" t="str">
        <f t="shared" si="142"/>
        <v xml:space="preserve"> "Class6 Social Chapter11 Test10": [</v>
      </c>
      <c r="H2979" s="27" t="s">
        <v>18902</v>
      </c>
      <c r="I2979" s="27" t="str">
        <f t="shared" si="140"/>
        <v>{Question: "Is Maithili a recognized Indian language",OptionA: "Yes",OptionB: "No",CorrectAnswer: "A",Explanation: "Maithili is one of the 22 languages recognized by the Indian Constitution."},</v>
      </c>
      <c r="J2979" s="42" t="s">
        <v>18902</v>
      </c>
    </row>
    <row r="2980" spans="1:10" ht="13.5" customHeight="1" x14ac:dyDescent="0.3">
      <c r="A2980" s="20">
        <v>185</v>
      </c>
      <c r="B2980" s="20">
        <v>11</v>
      </c>
      <c r="C2980" s="20">
        <f t="shared" si="141"/>
        <v>10</v>
      </c>
      <c r="D2980" s="20">
        <v>10</v>
      </c>
      <c r="E2980" s="34" t="s">
        <v>11748</v>
      </c>
      <c r="F2980" s="20" t="s">
        <v>7299</v>
      </c>
      <c r="G2980" s="79" t="str">
        <f t="shared" si="142"/>
        <v xml:space="preserve"> "Class6 Social Chapter11 Test10": [</v>
      </c>
      <c r="H2980" s="27" t="s">
        <v>18903</v>
      </c>
      <c r="I2980" s="27" t="str">
        <f t="shared" si="140"/>
        <v>{Question: "Is Santali a recognized Indian language",OptionA: "No",OptionB: "Yes",CorrectAnswer: "B",Explanation: "Santali is one of the 22 languages recognized by the Indian Constitution."},</v>
      </c>
      <c r="J2980" s="42" t="s">
        <v>18903</v>
      </c>
    </row>
    <row r="2981" spans="1:10" ht="13.5" customHeight="1" x14ac:dyDescent="0.3">
      <c r="A2981" s="20">
        <v>186</v>
      </c>
      <c r="B2981" s="20">
        <v>11</v>
      </c>
      <c r="C2981" s="20">
        <f t="shared" si="141"/>
        <v>10</v>
      </c>
      <c r="D2981" s="20">
        <v>10</v>
      </c>
      <c r="E2981" s="34" t="s">
        <v>11748</v>
      </c>
      <c r="F2981" s="20" t="s">
        <v>7299</v>
      </c>
      <c r="G2981" s="79" t="str">
        <f t="shared" si="142"/>
        <v xml:space="preserve"> "Class6 Social Chapter11 Test10": [</v>
      </c>
      <c r="H2981" s="27" t="s">
        <v>18904</v>
      </c>
      <c r="I2981" s="27" t="str">
        <f t="shared" si="140"/>
        <v>{Question: "Is Manipuri also known as Meitei in the language list",OptionA: "Yes",OptionB: "No",CorrectAnswer: "A",Explanation: "Meitei or Manipuri is recognized in the 8th Schedule."},</v>
      </c>
      <c r="J2981" s="42" t="s">
        <v>18904</v>
      </c>
    </row>
    <row r="2982" spans="1:10" ht="13.5" customHeight="1" x14ac:dyDescent="0.3">
      <c r="A2982" s="20">
        <v>187</v>
      </c>
      <c r="B2982" s="20">
        <v>11</v>
      </c>
      <c r="C2982" s="20">
        <f t="shared" si="141"/>
        <v>10</v>
      </c>
      <c r="D2982" s="20">
        <v>10</v>
      </c>
      <c r="E2982" s="34" t="s">
        <v>11748</v>
      </c>
      <c r="F2982" s="20" t="s">
        <v>7299</v>
      </c>
      <c r="G2982" s="79" t="str">
        <f t="shared" si="142"/>
        <v xml:space="preserve"> "Class6 Social Chapter11 Test10": [</v>
      </c>
      <c r="H2982" s="27" t="s">
        <v>18905</v>
      </c>
      <c r="I2982" s="27" t="str">
        <f t="shared" si="140"/>
        <v>{Question: "Are religious beliefs based on ritualistic traditions",OptionA: "No",OptionB: "Yes",CorrectAnswer: "B",Explanation: "Religious beliefs of today are based on ritualistic traditions."},</v>
      </c>
      <c r="J2982" s="42" t="s">
        <v>18905</v>
      </c>
    </row>
    <row r="2983" spans="1:10" ht="13.5" customHeight="1" x14ac:dyDescent="0.3">
      <c r="A2983" s="20">
        <v>188</v>
      </c>
      <c r="B2983" s="20">
        <v>11</v>
      </c>
      <c r="C2983" s="20">
        <f t="shared" si="141"/>
        <v>10</v>
      </c>
      <c r="D2983" s="20">
        <v>10</v>
      </c>
      <c r="E2983" s="34" t="s">
        <v>11748</v>
      </c>
      <c r="F2983" s="20" t="s">
        <v>7299</v>
      </c>
      <c r="G2983" s="79" t="str">
        <f t="shared" si="142"/>
        <v xml:space="preserve"> "Class6 Social Chapter11 Test10": [</v>
      </c>
      <c r="H2983" s="27" t="s">
        <v>18906</v>
      </c>
      <c r="I2983" s="27" t="str">
        <f t="shared" si="140"/>
        <v>{Question: "Are rites and rituals common in all societies",OptionA: "Yes",OptionB: "No",CorrectAnswer: "A",Explanation: "There are some common beliefs in all societies such as rites and rituals."},</v>
      </c>
      <c r="J2983" s="42" t="s">
        <v>18906</v>
      </c>
    </row>
    <row r="2984" spans="1:10" ht="13.5" customHeight="1" x14ac:dyDescent="0.3">
      <c r="A2984" s="20">
        <v>189</v>
      </c>
      <c r="B2984" s="20">
        <v>11</v>
      </c>
      <c r="C2984" s="20">
        <f t="shared" si="141"/>
        <v>10</v>
      </c>
      <c r="D2984" s="20">
        <v>10</v>
      </c>
      <c r="E2984" s="34" t="s">
        <v>11748</v>
      </c>
      <c r="F2984" s="20" t="s">
        <v>7299</v>
      </c>
      <c r="G2984" s="79" t="str">
        <f t="shared" si="142"/>
        <v xml:space="preserve"> "Class6 Social Chapter11 Test10": [</v>
      </c>
      <c r="H2984" s="27" t="s">
        <v>18907</v>
      </c>
      <c r="I2984" s="27" t="str">
        <f t="shared" si="140"/>
        <v>{Question: "Does religion teach practices for a successful life",OptionA: "No",OptionB: "Yes",CorrectAnswer: "B",Explanation: "Religion teaches a set of practices to live an enriched life."},</v>
      </c>
      <c r="J2984" s="42" t="s">
        <v>18907</v>
      </c>
    </row>
    <row r="2985" spans="1:10" ht="13.5" customHeight="1" x14ac:dyDescent="0.3">
      <c r="A2985" s="20">
        <v>190</v>
      </c>
      <c r="B2985" s="20">
        <v>11</v>
      </c>
      <c r="C2985" s="20">
        <f t="shared" si="141"/>
        <v>10</v>
      </c>
      <c r="D2985" s="20">
        <v>10</v>
      </c>
      <c r="E2985" s="34" t="s">
        <v>11748</v>
      </c>
      <c r="F2985" s="20" t="s">
        <v>7299</v>
      </c>
      <c r="G2985" s="79" t="str">
        <f t="shared" si="142"/>
        <v xml:space="preserve"> "Class6 Social Chapter11 Test10": [</v>
      </c>
      <c r="H2985" s="27" t="s">
        <v>18908</v>
      </c>
      <c r="I2985" s="27" t="str">
        <f t="shared" si="140"/>
        <v>{Question: "Did ancient people paint hunting scenes on rocks",OptionA: "Yes",OptionB: "No",CorrectAnswer: "A",Explanation: "They painted hunting scenes on the rocks."},</v>
      </c>
      <c r="J2985" s="42" t="s">
        <v>18908</v>
      </c>
    </row>
    <row r="2986" spans="1:10" ht="13.5" customHeight="1" x14ac:dyDescent="0.3">
      <c r="A2986" s="20">
        <v>191</v>
      </c>
      <c r="B2986" s="20">
        <v>11</v>
      </c>
      <c r="C2986" s="20">
        <f t="shared" si="141"/>
        <v>10</v>
      </c>
      <c r="D2986" s="20">
        <v>10</v>
      </c>
      <c r="E2986" s="34" t="s">
        <v>11748</v>
      </c>
      <c r="F2986" s="20" t="s">
        <v>7299</v>
      </c>
      <c r="G2986" s="79" t="str">
        <f t="shared" si="142"/>
        <v xml:space="preserve"> "Class6 Social Chapter11 Test10": [</v>
      </c>
      <c r="H2986" s="27" t="s">
        <v>18909</v>
      </c>
      <c r="I2986" s="27" t="str">
        <f t="shared" si="140"/>
        <v>{Question: "Did ancient people worship nature",OptionA: "No",OptionB: "Yes",CorrectAnswer: "B",Explanation: "They worshipped the nature as they believed forests were sacred."},</v>
      </c>
      <c r="J2986" s="42" t="s">
        <v>18909</v>
      </c>
    </row>
    <row r="2987" spans="1:10" ht="13.5" customHeight="1" x14ac:dyDescent="0.3">
      <c r="A2987" s="20">
        <v>192</v>
      </c>
      <c r="B2987" s="20">
        <v>11</v>
      </c>
      <c r="C2987" s="20">
        <f t="shared" si="141"/>
        <v>10</v>
      </c>
      <c r="D2987" s="20">
        <v>10</v>
      </c>
      <c r="E2987" s="34" t="s">
        <v>11748</v>
      </c>
      <c r="F2987" s="20" t="s">
        <v>7299</v>
      </c>
      <c r="G2987" s="79" t="str">
        <f t="shared" si="142"/>
        <v xml:space="preserve"> "Class6 Social Chapter11 Test10": [</v>
      </c>
      <c r="H2987" s="27" t="s">
        <v>18910</v>
      </c>
      <c r="I2987" s="27" t="str">
        <f t="shared" si="140"/>
        <v>{Question: "Is Jainism an ancient Indian religion",OptionA: "Yes",OptionB: "No",CorrectAnswer: "A",Explanation: "Jainism is an ancient Indian religion."},</v>
      </c>
      <c r="J2987" s="42" t="s">
        <v>18910</v>
      </c>
    </row>
    <row r="2988" spans="1:10" ht="13.5" customHeight="1" x14ac:dyDescent="0.3">
      <c r="A2988" s="20">
        <v>193</v>
      </c>
      <c r="B2988" s="20">
        <v>11</v>
      </c>
      <c r="C2988" s="20">
        <f t="shared" si="141"/>
        <v>10</v>
      </c>
      <c r="D2988" s="20">
        <v>10</v>
      </c>
      <c r="E2988" s="34" t="s">
        <v>11748</v>
      </c>
      <c r="F2988" s="20" t="s">
        <v>7299</v>
      </c>
      <c r="G2988" s="79" t="str">
        <f t="shared" si="142"/>
        <v xml:space="preserve"> "Class6 Social Chapter11 Test10": [</v>
      </c>
      <c r="H2988" s="27" t="s">
        <v>18911</v>
      </c>
      <c r="I2988" s="27" t="str">
        <f t="shared" si="140"/>
        <v>{Question: "Was Mahavira a prince before seeking truth",OptionA: "No",OptionB: "Yes",CorrectAnswer: "B",Explanation: "Mahavira was a prince who gave up everything to find out about spirituality."},</v>
      </c>
      <c r="J2988" s="42" t="s">
        <v>18911</v>
      </c>
    </row>
    <row r="2989" spans="1:10" ht="13.5" customHeight="1" x14ac:dyDescent="0.3">
      <c r="A2989" s="20">
        <v>194</v>
      </c>
      <c r="B2989" s="20">
        <v>11</v>
      </c>
      <c r="C2989" s="20">
        <f t="shared" si="141"/>
        <v>10</v>
      </c>
      <c r="D2989" s="20">
        <v>10</v>
      </c>
      <c r="E2989" s="34" t="s">
        <v>11748</v>
      </c>
      <c r="F2989" s="20" t="s">
        <v>7299</v>
      </c>
      <c r="G2989" s="79" t="str">
        <f t="shared" si="142"/>
        <v xml:space="preserve"> "Class6 Social Chapter11 Test10": [</v>
      </c>
      <c r="H2989" s="27" t="s">
        <v>18912</v>
      </c>
      <c r="I2989" s="27" t="str">
        <f t="shared" si="140"/>
        <v>{Question: "Is the state of Kaivalya related to Jainism",OptionA: "Yes",OptionB: "No",CorrectAnswer: "A",Explanation: "When the soul achieves Kaivalya or Jina it is liberated from karmas."},</v>
      </c>
      <c r="J2989" s="42" t="s">
        <v>18912</v>
      </c>
    </row>
    <row r="2990" spans="1:10" ht="13.5" customHeight="1" x14ac:dyDescent="0.3">
      <c r="A2990" s="20">
        <v>195</v>
      </c>
      <c r="B2990" s="20">
        <v>11</v>
      </c>
      <c r="C2990" s="20">
        <f t="shared" si="141"/>
        <v>10</v>
      </c>
      <c r="D2990" s="20">
        <v>10</v>
      </c>
      <c r="E2990" s="34" t="s">
        <v>11748</v>
      </c>
      <c r="F2990" s="20" t="s">
        <v>7299</v>
      </c>
      <c r="G2990" s="79" t="str">
        <f t="shared" si="142"/>
        <v xml:space="preserve"> "Class6 Social Chapter11 Test10": [</v>
      </c>
      <c r="H2990" s="27" t="s">
        <v>18913</v>
      </c>
      <c r="I2990" s="27" t="str">
        <f t="shared" si="140"/>
        <v>{Question: "Is non-stealing a part of Jain doctrines",OptionA: "No",OptionB: "Yes",CorrectAnswer: "B",Explanation: "Asteya or non-stealing is one of the five doctrines of Jainism."},</v>
      </c>
      <c r="J2990" s="42" t="s">
        <v>18913</v>
      </c>
    </row>
    <row r="2991" spans="1:10" ht="13.5" customHeight="1" x14ac:dyDescent="0.3">
      <c r="A2991" s="20">
        <v>196</v>
      </c>
      <c r="B2991" s="20">
        <v>11</v>
      </c>
      <c r="C2991" s="20">
        <f t="shared" si="141"/>
        <v>10</v>
      </c>
      <c r="D2991" s="20">
        <v>10</v>
      </c>
      <c r="E2991" s="34" t="s">
        <v>11748</v>
      </c>
      <c r="F2991" s="20" t="s">
        <v>7299</v>
      </c>
      <c r="G2991" s="79" t="str">
        <f t="shared" si="142"/>
        <v xml:space="preserve"> "Class6 Social Chapter11 Test10": [</v>
      </c>
      <c r="H2991" s="27" t="s">
        <v>18914</v>
      </c>
      <c r="I2991" s="27" t="str">
        <f t="shared" si="140"/>
        <v>{Question: "Is non-possessiveness a part of Jain doctrines",OptionA: "Yes",OptionB: "No",CorrectAnswer: "A",Explanation: "Aparigraha or non-possessiveness is one of the five doctrines of Jainism."},</v>
      </c>
      <c r="J2991" s="42" t="s">
        <v>18914</v>
      </c>
    </row>
    <row r="2992" spans="1:10" ht="13.5" customHeight="1" x14ac:dyDescent="0.3">
      <c r="A2992" s="20">
        <v>197</v>
      </c>
      <c r="B2992" s="20">
        <v>11</v>
      </c>
      <c r="C2992" s="20">
        <f t="shared" si="141"/>
        <v>10</v>
      </c>
      <c r="D2992" s="20">
        <v>10</v>
      </c>
      <c r="E2992" s="34" t="s">
        <v>11748</v>
      </c>
      <c r="F2992" s="20" t="s">
        <v>7299</v>
      </c>
      <c r="G2992" s="79" t="str">
        <f t="shared" si="142"/>
        <v xml:space="preserve"> "Class6 Social Chapter11 Test10": [</v>
      </c>
      <c r="H2992" s="27" t="s">
        <v>18915</v>
      </c>
      <c r="I2992" s="27" t="str">
        <f t="shared" si="140"/>
        <v>{Question: "Is truthfulness a part of Jain doctrines",OptionA: "No",OptionB: "Yes",CorrectAnswer: "B",Explanation: "Satya or truthfulness is one of the five doctrines of Jainism."},</v>
      </c>
      <c r="J2992" s="42" t="s">
        <v>18915</v>
      </c>
    </row>
    <row r="2993" spans="1:10" ht="13.5" customHeight="1" x14ac:dyDescent="0.3">
      <c r="A2993" s="20">
        <v>198</v>
      </c>
      <c r="B2993" s="20">
        <v>11</v>
      </c>
      <c r="C2993" s="20">
        <f t="shared" si="141"/>
        <v>10</v>
      </c>
      <c r="D2993" s="20">
        <v>10</v>
      </c>
      <c r="E2993" s="34" t="s">
        <v>11748</v>
      </c>
      <c r="F2993" s="20" t="s">
        <v>7299</v>
      </c>
      <c r="G2993" s="79" t="str">
        <f t="shared" si="142"/>
        <v xml:space="preserve"> "Class6 Social Chapter11 Test10": [</v>
      </c>
      <c r="H2993" s="27" t="s">
        <v>18916</v>
      </c>
      <c r="I2993" s="27" t="str">
        <f t="shared" si="140"/>
        <v>{Question: "Is right faith part of the Triratnas in Jainism",OptionA: "Yes",OptionB: "No",CorrectAnswer: "A",Explanation: "Samyak Darshan or Right Faith is part of the Triratnas."},</v>
      </c>
      <c r="J2993" s="42" t="s">
        <v>18916</v>
      </c>
    </row>
    <row r="2994" spans="1:10" ht="13.5" customHeight="1" x14ac:dyDescent="0.3">
      <c r="A2994" s="20">
        <v>199</v>
      </c>
      <c r="B2994" s="20">
        <v>11</v>
      </c>
      <c r="C2994" s="20">
        <f t="shared" si="141"/>
        <v>10</v>
      </c>
      <c r="D2994" s="20">
        <v>10</v>
      </c>
      <c r="E2994" s="34" t="s">
        <v>11748</v>
      </c>
      <c r="F2994" s="20" t="s">
        <v>7299</v>
      </c>
      <c r="G2994" s="79" t="str">
        <f t="shared" si="142"/>
        <v xml:space="preserve"> "Class6 Social Chapter11 Test10": [</v>
      </c>
      <c r="H2994" s="27" t="s">
        <v>18917</v>
      </c>
      <c r="I2994" s="27" t="str">
        <f t="shared" si="140"/>
        <v>{Question: "Is right conduct part of the Triratnas in Jainism",OptionA: "No",OptionB: "Yes",CorrectAnswer: "B",Explanation: "Samyak Charitra or Right Conduct is part of the Triratnas."},</v>
      </c>
      <c r="J2994" s="42" t="s">
        <v>18917</v>
      </c>
    </row>
    <row r="2995" spans="1:10" ht="13.5" customHeight="1" x14ac:dyDescent="0.3">
      <c r="A2995" s="20">
        <v>200</v>
      </c>
      <c r="B2995" s="20">
        <v>11</v>
      </c>
      <c r="C2995" s="20">
        <f t="shared" si="141"/>
        <v>10</v>
      </c>
      <c r="D2995" s="20">
        <v>10</v>
      </c>
      <c r="E2995" s="34" t="s">
        <v>11748</v>
      </c>
      <c r="F2995" s="20" t="s">
        <v>7299</v>
      </c>
      <c r="G2995" s="79" t="str">
        <f t="shared" si="142"/>
        <v xml:space="preserve"> "Class6 Social Chapter11 Test10": [</v>
      </c>
      <c r="H2995" s="27" t="s">
        <v>18918</v>
      </c>
      <c r="I2995" s="27" t="str">
        <f t="shared" si="140"/>
        <v>{Question: "Was Buddha born in the rulers family of Kapilavastu",OptionA: "Yes",OptionB: "No",CorrectAnswer: "A",Explanation: "Buddha was born to the ruler of Kapilavastu, Suddhodana."} ],</v>
      </c>
      <c r="J2995" s="42" t="s">
        <v>19614</v>
      </c>
    </row>
    <row r="2996" spans="1:10" ht="13.5" customHeight="1" x14ac:dyDescent="0.3">
      <c r="A2996" s="20">
        <v>201</v>
      </c>
      <c r="B2996" s="20">
        <v>11</v>
      </c>
      <c r="C2996" s="20">
        <f t="shared" si="141"/>
        <v>11</v>
      </c>
      <c r="D2996" s="20">
        <v>11</v>
      </c>
      <c r="E2996" s="34" t="s">
        <v>11748</v>
      </c>
      <c r="F2996" s="20" t="s">
        <v>7299</v>
      </c>
      <c r="G2996" s="79" t="str">
        <f t="shared" si="142"/>
        <v xml:space="preserve"> "Class6 Social Chapter11 Test11": [</v>
      </c>
      <c r="H2996" s="27" t="s">
        <v>18919</v>
      </c>
      <c r="I2996" s="27" t="str">
        <f t="shared" si="140"/>
        <v xml:space="preserve"> "Class6 Social Chapter11 Test11": [{Question: "Did Buddha see a sick person during his travel",OptionA: "No",OptionB: "Yes",CorrectAnswer: "B",Explanation: "Siddhartha saw a sick person, an old man, a monk and a dead body."},</v>
      </c>
      <c r="J2996" s="42" t="s">
        <v>19615</v>
      </c>
    </row>
    <row r="2997" spans="1:10" ht="13.5" customHeight="1" x14ac:dyDescent="0.3">
      <c r="A2997" s="20">
        <v>202</v>
      </c>
      <c r="B2997" s="20">
        <v>11</v>
      </c>
      <c r="C2997" s="20">
        <f t="shared" si="141"/>
        <v>11</v>
      </c>
      <c r="D2997" s="20">
        <v>11</v>
      </c>
      <c r="E2997" s="34" t="s">
        <v>11748</v>
      </c>
      <c r="F2997" s="20" t="s">
        <v>7299</v>
      </c>
      <c r="G2997" s="79" t="str">
        <f t="shared" si="142"/>
        <v xml:space="preserve"> "Class6 Social Chapter11 Test11": [</v>
      </c>
      <c r="H2997" s="27" t="s">
        <v>18920</v>
      </c>
      <c r="I2997" s="27" t="str">
        <f t="shared" si="140"/>
        <v>{Question: "Did Buddha search for truth and peace for six years",OptionA: "Yes",OptionB: "No",CorrectAnswer: "A",Explanation: "After 6 years Siddhartha got enlightenment in search of truth and peace."},</v>
      </c>
      <c r="J2997" s="42" t="s">
        <v>18920</v>
      </c>
    </row>
    <row r="2998" spans="1:10" ht="13.5" customHeight="1" x14ac:dyDescent="0.3">
      <c r="A2998" s="20">
        <v>203</v>
      </c>
      <c r="B2998" s="20">
        <v>11</v>
      </c>
      <c r="C2998" s="20">
        <f t="shared" si="141"/>
        <v>11</v>
      </c>
      <c r="D2998" s="20">
        <v>11</v>
      </c>
      <c r="E2998" s="34" t="s">
        <v>11748</v>
      </c>
      <c r="F2998" s="20" t="s">
        <v>7299</v>
      </c>
      <c r="G2998" s="79" t="str">
        <f t="shared" si="142"/>
        <v xml:space="preserve"> "Class6 Social Chapter11 Test11": [</v>
      </c>
      <c r="H2998" s="27" t="s">
        <v>18921</v>
      </c>
      <c r="I2998" s="27" t="str">
        <f t="shared" si="140"/>
        <v>{Question: "Is non-violence the basis of Buddhism",OptionA: "No",OptionB: "Yes",CorrectAnswer: "B",Explanation: "The principles of non-violence are the basis of Buddhism."},</v>
      </c>
      <c r="J2998" s="42" t="s">
        <v>18921</v>
      </c>
    </row>
    <row r="2999" spans="1:10" ht="13.5" customHeight="1" x14ac:dyDescent="0.3">
      <c r="A2999" s="20">
        <v>204</v>
      </c>
      <c r="B2999" s="20">
        <v>11</v>
      </c>
      <c r="C2999" s="20">
        <f t="shared" si="141"/>
        <v>11</v>
      </c>
      <c r="D2999" s="20">
        <v>11</v>
      </c>
      <c r="E2999" s="34" t="s">
        <v>11748</v>
      </c>
      <c r="F2999" s="20" t="s">
        <v>7299</v>
      </c>
      <c r="G2999" s="79" t="str">
        <f t="shared" si="142"/>
        <v xml:space="preserve"> "Class6 Social Chapter11 Test11": [</v>
      </c>
      <c r="H2999" s="27" t="s">
        <v>18922</v>
      </c>
      <c r="I2999" s="27" t="str">
        <f t="shared" si="140"/>
        <v>{Question: "Are Arya Sathyas the collection of Buddhist noble truths",OptionA: "Yes",OptionB: "No",CorrectAnswer: "A",Explanation: "The teachings of Gautama Buddha are called four noble truths or Arya Sathyas."},</v>
      </c>
      <c r="J2999" s="42" t="s">
        <v>18922</v>
      </c>
    </row>
    <row r="3000" spans="1:10" ht="13.5" customHeight="1" x14ac:dyDescent="0.3">
      <c r="A3000" s="20">
        <v>205</v>
      </c>
      <c r="B3000" s="20">
        <v>11</v>
      </c>
      <c r="C3000" s="20">
        <f t="shared" si="141"/>
        <v>11</v>
      </c>
      <c r="D3000" s="20">
        <v>11</v>
      </c>
      <c r="E3000" s="34" t="s">
        <v>11748</v>
      </c>
      <c r="F3000" s="20" t="s">
        <v>7299</v>
      </c>
      <c r="G3000" s="79" t="str">
        <f t="shared" si="142"/>
        <v xml:space="preserve"> "Class6 Social Chapter11 Test11": [</v>
      </c>
      <c r="H3000" s="27" t="s">
        <v>18923</v>
      </c>
      <c r="I3000" s="27" t="str">
        <f t="shared" si="140"/>
        <v>{Question: "Is the world full of suffering according to Buddhist truths",OptionA: "No",OptionB: "Yes",CorrectAnswer: "B",Explanation: "The world is full of suffering is the first of the Arya Sathyas."},</v>
      </c>
      <c r="J3000" s="42" t="s">
        <v>18923</v>
      </c>
    </row>
    <row r="3001" spans="1:10" ht="13.5" customHeight="1" x14ac:dyDescent="0.3">
      <c r="A3001" s="20">
        <v>206</v>
      </c>
      <c r="B3001" s="20">
        <v>11</v>
      </c>
      <c r="C3001" s="20">
        <f t="shared" si="141"/>
        <v>11</v>
      </c>
      <c r="D3001" s="20">
        <v>11</v>
      </c>
      <c r="E3001" s="34" t="s">
        <v>11748</v>
      </c>
      <c r="F3001" s="20" t="s">
        <v>7299</v>
      </c>
      <c r="G3001" s="79" t="str">
        <f t="shared" si="142"/>
        <v xml:space="preserve"> "Class6 Social Chapter11 Test11": [</v>
      </c>
      <c r="H3001" s="27" t="s">
        <v>18924</v>
      </c>
      <c r="I3001" s="27" t="str">
        <f t="shared" si="140"/>
        <v>{Question: "Is right intentions part of the Eightfold Path",OptionA: "Yes",OptionB: "No",CorrectAnswer: "A",Explanation: "Samyak samkalpa or Right intentions is part of the Eightfold Path."},</v>
      </c>
      <c r="J3001" s="42" t="s">
        <v>18924</v>
      </c>
    </row>
    <row r="3002" spans="1:10" ht="13.5" customHeight="1" x14ac:dyDescent="0.3">
      <c r="A3002" s="20">
        <v>207</v>
      </c>
      <c r="B3002" s="20">
        <v>11</v>
      </c>
      <c r="C3002" s="20">
        <f t="shared" si="141"/>
        <v>11</v>
      </c>
      <c r="D3002" s="20">
        <v>11</v>
      </c>
      <c r="E3002" s="34" t="s">
        <v>11748</v>
      </c>
      <c r="F3002" s="20" t="s">
        <v>7299</v>
      </c>
      <c r="G3002" s="79" t="str">
        <f t="shared" si="142"/>
        <v xml:space="preserve"> "Class6 Social Chapter11 Test11": [</v>
      </c>
      <c r="H3002" s="27" t="s">
        <v>18925</v>
      </c>
      <c r="I3002" s="27" t="str">
        <f t="shared" si="140"/>
        <v>{Question: "Is right action part of the Eightfold Path",OptionA: "No",OptionB: "Yes",CorrectAnswer: "B",Explanation: "Samyak karma or Right action is part of the Eightfold Path."},</v>
      </c>
      <c r="J3002" s="42" t="s">
        <v>18925</v>
      </c>
    </row>
    <row r="3003" spans="1:10" ht="13.5" customHeight="1" x14ac:dyDescent="0.3">
      <c r="A3003" s="20">
        <v>208</v>
      </c>
      <c r="B3003" s="20">
        <v>11</v>
      </c>
      <c r="C3003" s="20">
        <f t="shared" si="141"/>
        <v>11</v>
      </c>
      <c r="D3003" s="20">
        <v>11</v>
      </c>
      <c r="E3003" s="34" t="s">
        <v>11748</v>
      </c>
      <c r="F3003" s="20" t="s">
        <v>7299</v>
      </c>
      <c r="G3003" s="79" t="str">
        <f t="shared" si="142"/>
        <v xml:space="preserve"> "Class6 Social Chapter11 Test11": [</v>
      </c>
      <c r="H3003" s="27" t="s">
        <v>18926</v>
      </c>
      <c r="I3003" s="27" t="str">
        <f t="shared" si="140"/>
        <v>{Question: "Is right effort part of the Eightfold Path",OptionA: "Yes",OptionB: "No",CorrectAnswer: "A",Explanation: "Samyak saadhana or Right effort is part of the Eightfold Path."},</v>
      </c>
      <c r="J3003" s="42" t="s">
        <v>18926</v>
      </c>
    </row>
    <row r="3004" spans="1:10" ht="13.5" customHeight="1" x14ac:dyDescent="0.3">
      <c r="A3004" s="20">
        <v>209</v>
      </c>
      <c r="B3004" s="20">
        <v>11</v>
      </c>
      <c r="C3004" s="20">
        <f t="shared" si="141"/>
        <v>11</v>
      </c>
      <c r="D3004" s="20">
        <v>11</v>
      </c>
      <c r="E3004" s="34" t="s">
        <v>11748</v>
      </c>
      <c r="F3004" s="20" t="s">
        <v>7299</v>
      </c>
      <c r="G3004" s="79" t="str">
        <f t="shared" si="142"/>
        <v xml:space="preserve"> "Class6 Social Chapter11 Test11": [</v>
      </c>
      <c r="H3004" s="27" t="s">
        <v>18927</v>
      </c>
      <c r="I3004" s="27" t="str">
        <f t="shared" si="140"/>
        <v>{Question: "Is right concentration part of the Eightfold Path",OptionA: "No",OptionB: "Yes",CorrectAnswer: "B",Explanation: "Samyak samadhi or Right concentration is part of the Eightfold Path."},</v>
      </c>
      <c r="J3004" s="42" t="s">
        <v>18927</v>
      </c>
    </row>
    <row r="3005" spans="1:10" ht="13.5" customHeight="1" x14ac:dyDescent="0.3">
      <c r="A3005" s="20">
        <v>210</v>
      </c>
      <c r="B3005" s="20">
        <v>11</v>
      </c>
      <c r="C3005" s="20">
        <f t="shared" si="141"/>
        <v>11</v>
      </c>
      <c r="D3005" s="20">
        <v>11</v>
      </c>
      <c r="E3005" s="34" t="s">
        <v>11748</v>
      </c>
      <c r="F3005" s="20" t="s">
        <v>7299</v>
      </c>
      <c r="G3005" s="79" t="str">
        <f t="shared" si="142"/>
        <v xml:space="preserve"> "Class6 Social Chapter11 Test11": [</v>
      </c>
      <c r="H3005" s="27" t="s">
        <v>18928</v>
      </c>
      <c r="I3005" s="27" t="str">
        <f t="shared" si="140"/>
        <v>{Question: "Does the Great Stupa reflect Buddhist architecture",OptionA: "Yes",OptionB: "No",CorrectAnswer: "A",Explanation: "The Great Stupa at Sanchi reflects Buddhist art and architecture."},</v>
      </c>
      <c r="J3005" s="42" t="s">
        <v>18928</v>
      </c>
    </row>
    <row r="3006" spans="1:10" ht="13.5" customHeight="1" x14ac:dyDescent="0.3">
      <c r="A3006" s="20">
        <v>211</v>
      </c>
      <c r="B3006" s="20">
        <v>11</v>
      </c>
      <c r="C3006" s="20">
        <f t="shared" si="141"/>
        <v>11</v>
      </c>
      <c r="D3006" s="20">
        <v>11</v>
      </c>
      <c r="E3006" s="34" t="s">
        <v>11748</v>
      </c>
      <c r="F3006" s="20" t="s">
        <v>7299</v>
      </c>
      <c r="G3006" s="79" t="str">
        <f t="shared" si="142"/>
        <v xml:space="preserve"> "Class6 Social Chapter11 Test11": [</v>
      </c>
      <c r="H3006" s="27" t="s">
        <v>18929</v>
      </c>
      <c r="I3006" s="27" t="str">
        <f t="shared" si="140"/>
        <v>{Question: "Is the Great Stupa at Sanchi a conserved monument",OptionA: "No",OptionB: "Yes",CorrectAnswer: "B",Explanation: "It is counted among the best conserved ancient Stupas of central India."},</v>
      </c>
      <c r="J3006" s="42" t="s">
        <v>18929</v>
      </c>
    </row>
    <row r="3007" spans="1:10" ht="13.5" customHeight="1" x14ac:dyDescent="0.3">
      <c r="A3007" s="20">
        <v>212</v>
      </c>
      <c r="B3007" s="20">
        <v>11</v>
      </c>
      <c r="C3007" s="20">
        <f t="shared" si="141"/>
        <v>11</v>
      </c>
      <c r="D3007" s="20">
        <v>11</v>
      </c>
      <c r="E3007" s="34" t="s">
        <v>11748</v>
      </c>
      <c r="F3007" s="20" t="s">
        <v>7299</v>
      </c>
      <c r="G3007" s="79" t="str">
        <f t="shared" si="142"/>
        <v xml:space="preserve"> "Class6 Social Chapter11 Test11": [</v>
      </c>
      <c r="H3007" s="27" t="s">
        <v>18930</v>
      </c>
      <c r="I3007" s="27" t="str">
        <f t="shared" si="140"/>
        <v>{Question: "Does Christian philosophy teach leading a pure life",OptionA: "Yes",OptionB: "No",CorrectAnswer: "A",Explanation: "Lead a pure life without committing sins is a Christian philosophy."},</v>
      </c>
      <c r="J3007" s="42" t="s">
        <v>18930</v>
      </c>
    </row>
    <row r="3008" spans="1:10" ht="13.5" customHeight="1" x14ac:dyDescent="0.3">
      <c r="A3008" s="20">
        <v>213</v>
      </c>
      <c r="B3008" s="20">
        <v>11</v>
      </c>
      <c r="C3008" s="20">
        <f t="shared" si="141"/>
        <v>11</v>
      </c>
      <c r="D3008" s="20">
        <v>11</v>
      </c>
      <c r="E3008" s="34" t="s">
        <v>11748</v>
      </c>
      <c r="F3008" s="20" t="s">
        <v>7299</v>
      </c>
      <c r="G3008" s="79" t="str">
        <f t="shared" si="142"/>
        <v xml:space="preserve"> "Class6 Social Chapter11 Test11": [</v>
      </c>
      <c r="H3008" s="27" t="s">
        <v>18931</v>
      </c>
      <c r="I3008" s="27" t="str">
        <f t="shared" si="140"/>
        <v>{Question: "Does Christian philosophy teach showing the other cheek when slapped",OptionA: "No",OptionB: "Yes",CorrectAnswer: "B",Explanation: "When slapped on one cheek, show the other is a Christian philosophy."},</v>
      </c>
      <c r="J3008" s="42" t="s">
        <v>18931</v>
      </c>
    </row>
    <row r="3009" spans="1:10" ht="13.5" customHeight="1" x14ac:dyDescent="0.3">
      <c r="A3009" s="20">
        <v>214</v>
      </c>
      <c r="B3009" s="20">
        <v>11</v>
      </c>
      <c r="C3009" s="20">
        <f t="shared" si="141"/>
        <v>11</v>
      </c>
      <c r="D3009" s="20">
        <v>11</v>
      </c>
      <c r="E3009" s="34" t="s">
        <v>11748</v>
      </c>
      <c r="F3009" s="20" t="s">
        <v>7299</v>
      </c>
      <c r="G3009" s="79" t="str">
        <f t="shared" si="142"/>
        <v xml:space="preserve"> "Class6 Social Chapter11 Test11": [</v>
      </c>
      <c r="H3009" s="27" t="s">
        <v>18932</v>
      </c>
      <c r="I3009" s="27" t="str">
        <f t="shared" si="140"/>
        <v>{Question: "Does Islam teach that all human beings are Gods creation",OptionA: "Yes",OptionB: "No",CorrectAnswer: "A",Explanation: "All human beings are His creation is a teaching of Prophet Muhammad."},</v>
      </c>
      <c r="J3009" s="42" t="s">
        <v>18932</v>
      </c>
    </row>
    <row r="3010" spans="1:10" ht="13.5" customHeight="1" x14ac:dyDescent="0.3">
      <c r="A3010" s="20">
        <v>215</v>
      </c>
      <c r="B3010" s="20">
        <v>11</v>
      </c>
      <c r="C3010" s="20">
        <f t="shared" si="141"/>
        <v>11</v>
      </c>
      <c r="D3010" s="20">
        <v>11</v>
      </c>
      <c r="E3010" s="34" t="s">
        <v>11748</v>
      </c>
      <c r="F3010" s="20" t="s">
        <v>7299</v>
      </c>
      <c r="G3010" s="79" t="str">
        <f t="shared" si="142"/>
        <v xml:space="preserve"> "Class6 Social Chapter11 Test11": [</v>
      </c>
      <c r="H3010" s="27" t="s">
        <v>18933</v>
      </c>
      <c r="I3010" s="27" t="str">
        <f t="shared" si="140"/>
        <v>{Question: "Is God shapeless according to Islamic teachings",OptionA: "No",OptionB: "Yes",CorrectAnswer: "B",Explanation: "God has no shape and therefore it is wrong to worship idols."},</v>
      </c>
      <c r="J3010" s="42" t="s">
        <v>18933</v>
      </c>
    </row>
    <row r="3011" spans="1:10" ht="13.5" customHeight="1" x14ac:dyDescent="0.3">
      <c r="A3011" s="20">
        <v>216</v>
      </c>
      <c r="B3011" s="20">
        <v>11</v>
      </c>
      <c r="C3011" s="20">
        <f t="shared" si="141"/>
        <v>11</v>
      </c>
      <c r="D3011" s="20">
        <v>11</v>
      </c>
      <c r="E3011" s="34" t="s">
        <v>11748</v>
      </c>
      <c r="F3011" s="20" t="s">
        <v>7299</v>
      </c>
      <c r="G3011" s="79" t="str">
        <f t="shared" si="142"/>
        <v xml:space="preserve"> "Class6 Social Chapter11 Test11": [</v>
      </c>
      <c r="H3011" s="27" t="s">
        <v>18934</v>
      </c>
      <c r="I3011" s="27" t="str">
        <f t="shared" ref="I3011:I3074" si="143">IF(MOD(A3011-1,20)=0, G3011, "") &amp; SUBSTITUTE(H3011, "},", "}") &amp; IF(MOD(A3011,20)=0, " ],", ",")</f>
        <v>{Question: "Is Hajj a pilgrimage to Mecca in Islam",OptionA: "Yes",OptionB: "No",CorrectAnswer: "A",Explanation: "Muslim devotees attempt a hajj (pilgrimage) to Mecca."},</v>
      </c>
      <c r="J3011" s="42" t="s">
        <v>18934</v>
      </c>
    </row>
    <row r="3012" spans="1:10" ht="13.5" customHeight="1" x14ac:dyDescent="0.3">
      <c r="A3012" s="20">
        <v>217</v>
      </c>
      <c r="B3012" s="20">
        <v>11</v>
      </c>
      <c r="C3012" s="20">
        <f t="shared" si="141"/>
        <v>11</v>
      </c>
      <c r="D3012" s="20">
        <v>11</v>
      </c>
      <c r="E3012" s="34" t="s">
        <v>11748</v>
      </c>
      <c r="F3012" s="20" t="s">
        <v>7299</v>
      </c>
      <c r="G3012" s="79" t="str">
        <f t="shared" si="142"/>
        <v xml:space="preserve"> "Class6 Social Chapter11 Test11": [</v>
      </c>
      <c r="H3012" s="27" t="s">
        <v>18935</v>
      </c>
      <c r="I3012" s="27" t="str">
        <f t="shared" si="143"/>
        <v>{Question: "Does the Golden Temple represent holiest Sikh architecture",OptionA: "No",OptionB: "Yes",CorrectAnswer: "B",Explanation: "The Golden Temple is known as the holiest Gurudwara."},</v>
      </c>
      <c r="J3012" s="42" t="s">
        <v>18935</v>
      </c>
    </row>
    <row r="3013" spans="1:10" ht="13.5" customHeight="1" x14ac:dyDescent="0.3">
      <c r="A3013" s="20">
        <v>218</v>
      </c>
      <c r="B3013" s="20">
        <v>11</v>
      </c>
      <c r="C3013" s="20">
        <f t="shared" si="141"/>
        <v>11</v>
      </c>
      <c r="D3013" s="20">
        <v>11</v>
      </c>
      <c r="E3013" s="34" t="s">
        <v>11748</v>
      </c>
      <c r="F3013" s="20" t="s">
        <v>7299</v>
      </c>
      <c r="G3013" s="79" t="str">
        <f t="shared" si="142"/>
        <v xml:space="preserve"> "Class6 Social Chapter11 Test11": [</v>
      </c>
      <c r="H3013" s="27" t="s">
        <v>18936</v>
      </c>
      <c r="I3013" s="27" t="str">
        <f t="shared" si="143"/>
        <v>{Question: "Is Amritsar a city in the state of Punjab",OptionA: "Yes",OptionB: "No",CorrectAnswer: "A",Explanation: "The Golden Temple is located in the city of Amritsar, Punjab."},</v>
      </c>
      <c r="J3013" s="42" t="s">
        <v>18936</v>
      </c>
    </row>
    <row r="3014" spans="1:10" ht="13.5" customHeight="1" x14ac:dyDescent="0.3">
      <c r="A3014" s="20">
        <v>219</v>
      </c>
      <c r="B3014" s="20">
        <v>11</v>
      </c>
      <c r="C3014" s="20">
        <f t="shared" si="141"/>
        <v>11</v>
      </c>
      <c r="D3014" s="20">
        <v>11</v>
      </c>
      <c r="E3014" s="34" t="s">
        <v>11748</v>
      </c>
      <c r="F3014" s="20" t="s">
        <v>7299</v>
      </c>
      <c r="G3014" s="79" t="str">
        <f t="shared" si="142"/>
        <v xml:space="preserve"> "Class6 Social Chapter11 Test11": [</v>
      </c>
      <c r="H3014" s="27" t="s">
        <v>18937</v>
      </c>
      <c r="I3014" s="27" t="str">
        <f t="shared" si="143"/>
        <v>{Question: "Do Indians show respect for other religions during festivals",OptionA: "No",OptionB: "Yes",CorrectAnswer: "B",Explanation: "Indians actively involve themselves in other religious celebrations showing respect."},</v>
      </c>
      <c r="J3014" s="42" t="s">
        <v>18937</v>
      </c>
    </row>
    <row r="3015" spans="1:10" ht="13.5" customHeight="1" x14ac:dyDescent="0.3">
      <c r="A3015" s="20">
        <v>220</v>
      </c>
      <c r="B3015" s="20">
        <v>11</v>
      </c>
      <c r="C3015" s="20">
        <f t="shared" si="141"/>
        <v>11</v>
      </c>
      <c r="D3015" s="20">
        <v>11</v>
      </c>
      <c r="E3015" s="34" t="s">
        <v>11748</v>
      </c>
      <c r="F3015" s="20" t="s">
        <v>7299</v>
      </c>
      <c r="G3015" s="79" t="str">
        <f t="shared" si="142"/>
        <v xml:space="preserve"> "Class6 Social Chapter11 Test11": [</v>
      </c>
      <c r="H3015" s="27" t="s">
        <v>18938</v>
      </c>
      <c r="I3015" s="27" t="str">
        <f t="shared" si="143"/>
        <v>{Question: "Is Rottela Panduga a festival showing religious respect",OptionA: "Yes",OptionB: "No",CorrectAnswer: "A",Explanation: "Rottela Panduga shows respect for other religion in India."} ],</v>
      </c>
      <c r="J3015" s="42" t="s">
        <v>19616</v>
      </c>
    </row>
    <row r="3016" spans="1:10" ht="13.5" customHeight="1" x14ac:dyDescent="0.3">
      <c r="A3016" s="20">
        <v>221</v>
      </c>
      <c r="B3016" s="20">
        <v>11</v>
      </c>
      <c r="C3016" s="20">
        <f t="shared" si="141"/>
        <v>12</v>
      </c>
      <c r="D3016" s="20">
        <v>12</v>
      </c>
      <c r="E3016" s="34" t="s">
        <v>11748</v>
      </c>
      <c r="F3016" s="20" t="s">
        <v>7299</v>
      </c>
      <c r="G3016" s="79" t="str">
        <f t="shared" si="142"/>
        <v xml:space="preserve"> "Class6 Social Chapter11 Test12": [</v>
      </c>
      <c r="H3016" s="27" t="s">
        <v>18939</v>
      </c>
      <c r="I3016" s="27" t="str">
        <f t="shared" si="143"/>
        <v xml:space="preserve"> "Class6 Social Chapter11 Test12": [{Question: "Is Raksha Bandhan a festival mentioned as a sign of unity",OptionA: "No",OptionB: "Yes",CorrectAnswer: "B",Explanation: "Holi and Raksha Bandhan are examples of shared religious celebrations."},</v>
      </c>
      <c r="J3016" s="42" t="s">
        <v>19617</v>
      </c>
    </row>
    <row r="3017" spans="1:10" ht="13.5" customHeight="1" x14ac:dyDescent="0.3">
      <c r="A3017" s="20">
        <v>222</v>
      </c>
      <c r="B3017" s="20">
        <v>11</v>
      </c>
      <c r="C3017" s="20">
        <f t="shared" si="141"/>
        <v>12</v>
      </c>
      <c r="D3017" s="20">
        <v>12</v>
      </c>
      <c r="E3017" s="34" t="s">
        <v>11748</v>
      </c>
      <c r="F3017" s="20" t="s">
        <v>7299</v>
      </c>
      <c r="G3017" s="79" t="str">
        <f t="shared" si="142"/>
        <v xml:space="preserve"> "Class6 Social Chapter11 Test12": [</v>
      </c>
      <c r="H3017" s="27" t="s">
        <v>18940</v>
      </c>
      <c r="I3017" s="27" t="str">
        <f t="shared" si="143"/>
        <v>{Question: "Does India represent a complexity of multiple cultures",OptionA: "Yes",OptionB: "No",CorrectAnswer: "A",Explanation: "India represents the complexity of multiple cultures and ethnic groups."},</v>
      </c>
      <c r="J3017" s="42" t="s">
        <v>18940</v>
      </c>
    </row>
    <row r="3018" spans="1:10" ht="13.5" customHeight="1" x14ac:dyDescent="0.3">
      <c r="A3018" s="20">
        <v>223</v>
      </c>
      <c r="B3018" s="20">
        <v>11</v>
      </c>
      <c r="C3018" s="20">
        <f t="shared" si="141"/>
        <v>12</v>
      </c>
      <c r="D3018" s="20">
        <v>12</v>
      </c>
      <c r="E3018" s="34" t="s">
        <v>11748</v>
      </c>
      <c r="F3018" s="20" t="s">
        <v>7299</v>
      </c>
      <c r="G3018" s="79" t="str">
        <f t="shared" si="142"/>
        <v xml:space="preserve"> "Class6 Social Chapter11 Test12": [</v>
      </c>
      <c r="H3018" s="27" t="s">
        <v>18941</v>
      </c>
      <c r="I3018" s="27" t="str">
        <f t="shared" si="143"/>
        <v>{Question: "Is national unity a dominant cultural trait of India",OptionA: "No",OptionB: "Yes",CorrectAnswer: "B",Explanation: "Unity in Diversity is the dominant cultural trait of India."},</v>
      </c>
      <c r="J3018" s="42" t="s">
        <v>18941</v>
      </c>
    </row>
    <row r="3019" spans="1:10" ht="13.5" customHeight="1" x14ac:dyDescent="0.3">
      <c r="A3019" s="20">
        <v>224</v>
      </c>
      <c r="B3019" s="20">
        <v>11</v>
      </c>
      <c r="C3019" s="20">
        <f t="shared" si="141"/>
        <v>12</v>
      </c>
      <c r="D3019" s="20">
        <v>12</v>
      </c>
      <c r="E3019" s="34" t="s">
        <v>11748</v>
      </c>
      <c r="F3019" s="20" t="s">
        <v>7299</v>
      </c>
      <c r="G3019" s="79" t="str">
        <f t="shared" si="142"/>
        <v xml:space="preserve"> "Class6 Social Chapter11 Test12": [</v>
      </c>
      <c r="H3019" s="27" t="s">
        <v>18942</v>
      </c>
      <c r="I3019" s="27" t="str">
        <f t="shared" si="143"/>
        <v>{Question: "Are saints like Kabir and Buddha respected by Indians",OptionA: "Yes",OptionB: "No",CorrectAnswer: "A",Explanation: "Indians respect the great saints and philosophers like Buddha and Kabir."},</v>
      </c>
      <c r="J3019" s="42" t="s">
        <v>18942</v>
      </c>
    </row>
    <row r="3020" spans="1:10" ht="13.5" customHeight="1" x14ac:dyDescent="0.3">
      <c r="A3020" s="20">
        <v>225</v>
      </c>
      <c r="B3020" s="20">
        <v>11</v>
      </c>
      <c r="C3020" s="20">
        <f t="shared" si="141"/>
        <v>12</v>
      </c>
      <c r="D3020" s="20">
        <v>12</v>
      </c>
      <c r="E3020" s="34" t="s">
        <v>11748</v>
      </c>
      <c r="F3020" s="20" t="s">
        <v>7299</v>
      </c>
      <c r="G3020" s="79" t="str">
        <f t="shared" si="142"/>
        <v xml:space="preserve"> "Class6 Social Chapter11 Test12": [</v>
      </c>
      <c r="H3020" s="27" t="s">
        <v>18943</v>
      </c>
      <c r="I3020" s="27" t="str">
        <f t="shared" si="143"/>
        <v>{Question: "Was Dr. Radha Krishnan a great philosopher born in India",OptionA: "No",OptionB: "Yes",CorrectAnswer: "B",Explanation: "Indians respect philosophers like Dr. Radha Krishnan."},</v>
      </c>
      <c r="J3020" s="42" t="s">
        <v>18943</v>
      </c>
    </row>
    <row r="3021" spans="1:10" ht="13.5" customHeight="1" x14ac:dyDescent="0.3">
      <c r="A3021" s="20">
        <v>226</v>
      </c>
      <c r="B3021" s="20">
        <v>11</v>
      </c>
      <c r="C3021" s="20">
        <f t="shared" si="141"/>
        <v>12</v>
      </c>
      <c r="D3021" s="20">
        <v>12</v>
      </c>
      <c r="E3021" s="34" t="s">
        <v>11748</v>
      </c>
      <c r="F3021" s="20" t="s">
        <v>7299</v>
      </c>
      <c r="G3021" s="79" t="str">
        <f t="shared" si="142"/>
        <v xml:space="preserve"> "Class6 Social Chapter11 Test12": [</v>
      </c>
      <c r="H3021" s="27" t="s">
        <v>18944</v>
      </c>
      <c r="I3021" s="27" t="str">
        <f t="shared" si="143"/>
        <v>{Question: "Is the term subcontinent used for the Indian Plate region",OptionA: "Yes",OptionB: "No",CorrectAnswer: "A",Explanation: "Subcontinent refers to the southern peninsula of Asia on the Indian Plate."},</v>
      </c>
      <c r="J3021" s="42" t="s">
        <v>18944</v>
      </c>
    </row>
    <row r="3022" spans="1:10" ht="13.5" customHeight="1" x14ac:dyDescent="0.3">
      <c r="A3022" s="20">
        <v>227</v>
      </c>
      <c r="B3022" s="20">
        <v>11</v>
      </c>
      <c r="C3022" s="20">
        <f t="shared" si="141"/>
        <v>12</v>
      </c>
      <c r="D3022" s="20">
        <v>12</v>
      </c>
      <c r="E3022" s="34" t="s">
        <v>11748</v>
      </c>
      <c r="F3022" s="20" t="s">
        <v>7299</v>
      </c>
      <c r="G3022" s="79" t="str">
        <f t="shared" si="142"/>
        <v xml:space="preserve"> "Class6 Social Chapter11 Test12": [</v>
      </c>
      <c r="H3022" s="27" t="s">
        <v>18945</v>
      </c>
      <c r="I3022" s="27" t="str">
        <f t="shared" si="143"/>
        <v>{Question: "Is a script the symbolic representation of language",OptionA: "No",OptionB: "Yes",CorrectAnswer: "B",Explanation: "Script is the symbolic representation of the language."},</v>
      </c>
      <c r="J3022" s="42" t="s">
        <v>18945</v>
      </c>
    </row>
    <row r="3023" spans="1:10" ht="13.5" customHeight="1" x14ac:dyDescent="0.3">
      <c r="A3023" s="20">
        <v>228</v>
      </c>
      <c r="B3023" s="20">
        <v>11</v>
      </c>
      <c r="C3023" s="20">
        <f t="shared" si="141"/>
        <v>12</v>
      </c>
      <c r="D3023" s="20">
        <v>12</v>
      </c>
      <c r="E3023" s="34" t="s">
        <v>11748</v>
      </c>
      <c r="F3023" s="20" t="s">
        <v>7299</v>
      </c>
      <c r="G3023" s="79" t="str">
        <f t="shared" si="142"/>
        <v xml:space="preserve"> "Class6 Social Chapter11 Test12": [</v>
      </c>
      <c r="H3023" s="27" t="s">
        <v>18946</v>
      </c>
      <c r="I3023" s="27" t="str">
        <f t="shared" si="143"/>
        <v>{Question: "Is the word India written in multiple scripts in the source",OptionA: "Yes",OptionB: "No",CorrectAnswer: "A",Explanation: "The source shows how the word India can be written in many Indian languages."},</v>
      </c>
      <c r="J3023" s="42" t="s">
        <v>18946</v>
      </c>
    </row>
    <row r="3024" spans="1:10" ht="13.5" customHeight="1" x14ac:dyDescent="0.3">
      <c r="A3024" s="20">
        <v>229</v>
      </c>
      <c r="B3024" s="20">
        <v>11</v>
      </c>
      <c r="C3024" s="20">
        <f t="shared" si="141"/>
        <v>12</v>
      </c>
      <c r="D3024" s="20">
        <v>12</v>
      </c>
      <c r="E3024" s="34" t="s">
        <v>11748</v>
      </c>
      <c r="F3024" s="20" t="s">
        <v>7299</v>
      </c>
      <c r="G3024" s="79" t="str">
        <f t="shared" si="142"/>
        <v xml:space="preserve"> "Class6 Social Chapter11 Test12": [</v>
      </c>
      <c r="H3024" s="27" t="s">
        <v>18947</v>
      </c>
      <c r="I3024" s="27" t="str">
        <f t="shared" si="143"/>
        <v>{Question: "Does the source mention the state of Andhra Pradesh",OptionA: "No",OptionB: "Yes",CorrectAnswer: "B",Explanation: "The source lists Andhra Pradesh as a place to be located on a map."},</v>
      </c>
      <c r="J3024" s="42" t="s">
        <v>18947</v>
      </c>
    </row>
    <row r="3025" spans="1:10" ht="13.5" customHeight="1" x14ac:dyDescent="0.3">
      <c r="A3025" s="20">
        <v>230</v>
      </c>
      <c r="B3025" s="20">
        <v>11</v>
      </c>
      <c r="C3025" s="20">
        <f t="shared" si="141"/>
        <v>12</v>
      </c>
      <c r="D3025" s="20">
        <v>12</v>
      </c>
      <c r="E3025" s="34" t="s">
        <v>11748</v>
      </c>
      <c r="F3025" s="20" t="s">
        <v>7299</v>
      </c>
      <c r="G3025" s="79" t="str">
        <f t="shared" si="142"/>
        <v xml:space="preserve"> "Class6 Social Chapter11 Test12": [</v>
      </c>
      <c r="H3025" s="27" t="s">
        <v>18948</v>
      </c>
      <c r="I3025" s="27" t="str">
        <f t="shared" si="143"/>
        <v>{Question: "Are the Vindhya ranges a geographic feature in India",OptionA: "Yes",OptionB: "No",CorrectAnswer: "A",Explanation: "The Vindhya ranges are listed for location on the map of India."},</v>
      </c>
      <c r="J3025" s="42" t="s">
        <v>18948</v>
      </c>
    </row>
    <row r="3026" spans="1:10" ht="13.5" customHeight="1" x14ac:dyDescent="0.3">
      <c r="A3026" s="20">
        <v>231</v>
      </c>
      <c r="B3026" s="20">
        <v>11</v>
      </c>
      <c r="C3026" s="20">
        <f t="shared" si="141"/>
        <v>12</v>
      </c>
      <c r="D3026" s="20">
        <v>12</v>
      </c>
      <c r="E3026" s="34" t="s">
        <v>11748</v>
      </c>
      <c r="F3026" s="20" t="s">
        <v>7299</v>
      </c>
      <c r="G3026" s="79" t="str">
        <f t="shared" si="142"/>
        <v xml:space="preserve"> "Class6 Social Chapter11 Test12": [</v>
      </c>
      <c r="H3026" s="27" t="s">
        <v>18949</v>
      </c>
      <c r="I3026" s="27" t="str">
        <f t="shared" si="143"/>
        <v>{Question: "Is the river Krishna a major river in the source",OptionA: "No",OptionB: "Yes",CorrectAnswer: "B",Explanation: "The river Krishna is mentioned in the context of holy places."},</v>
      </c>
      <c r="J3026" s="42" t="s">
        <v>18949</v>
      </c>
    </row>
    <row r="3027" spans="1:10" ht="13.5" customHeight="1" x14ac:dyDescent="0.3">
      <c r="A3027" s="20">
        <v>232</v>
      </c>
      <c r="B3027" s="20">
        <v>11</v>
      </c>
      <c r="C3027" s="20">
        <f t="shared" si="141"/>
        <v>12</v>
      </c>
      <c r="D3027" s="20">
        <v>12</v>
      </c>
      <c r="E3027" s="34" t="s">
        <v>11748</v>
      </c>
      <c r="F3027" s="20" t="s">
        <v>7299</v>
      </c>
      <c r="G3027" s="79" t="str">
        <f t="shared" si="142"/>
        <v xml:space="preserve"> "Class6 Social Chapter11 Test12": [</v>
      </c>
      <c r="H3027" s="27" t="s">
        <v>18950</v>
      </c>
      <c r="I3027" s="27" t="str">
        <f t="shared" si="143"/>
        <v>{Question: "Is the river Yamuna mentioned in the source",OptionA: "Yes",OptionB: "No",CorrectAnswer: "A",Explanation: "The river Yamuna is listed for location on the map of India."},</v>
      </c>
      <c r="J3027" s="42" t="s">
        <v>18950</v>
      </c>
    </row>
    <row r="3028" spans="1:10" ht="13.5" customHeight="1" x14ac:dyDescent="0.3">
      <c r="A3028" s="20">
        <v>233</v>
      </c>
      <c r="B3028" s="20">
        <v>11</v>
      </c>
      <c r="C3028" s="20">
        <f t="shared" si="141"/>
        <v>12</v>
      </c>
      <c r="D3028" s="20">
        <v>12</v>
      </c>
      <c r="E3028" s="34" t="s">
        <v>11748</v>
      </c>
      <c r="F3028" s="20" t="s">
        <v>7299</v>
      </c>
      <c r="G3028" s="79" t="str">
        <f t="shared" si="142"/>
        <v xml:space="preserve"> "Class6 Social Chapter11 Test12": [</v>
      </c>
      <c r="H3028" s="27" t="s">
        <v>18951</v>
      </c>
      <c r="I3028" s="27" t="str">
        <f t="shared" si="143"/>
        <v>{Question: "Is the river Indus mentioned in the source",OptionA: "No",OptionB: "Yes",CorrectAnswer: "B",Explanation: "The river Indus is listed for location on the map of India."},</v>
      </c>
      <c r="J3028" s="42" t="s">
        <v>18951</v>
      </c>
    </row>
    <row r="3029" spans="1:10" ht="13.5" customHeight="1" x14ac:dyDescent="0.3">
      <c r="A3029" s="20">
        <v>234</v>
      </c>
      <c r="B3029" s="20">
        <v>11</v>
      </c>
      <c r="C3029" s="20">
        <f t="shared" ref="C3029:C3092" si="144">ROUNDUP((ROW(A3029)-MATCH(B3029,B:B,0)+1)/20,0)</f>
        <v>12</v>
      </c>
      <c r="D3029" s="20">
        <v>12</v>
      </c>
      <c r="E3029" s="34" t="s">
        <v>11748</v>
      </c>
      <c r="F3029" s="20" t="s">
        <v>7299</v>
      </c>
      <c r="G3029" s="79" t="str">
        <f t="shared" ref="G3029:G3092" si="145" xml:space="preserve"> " ""Class6 Social "&amp;E3029&amp;" " &amp;F3029 &amp; D3029&amp;""": ["</f>
        <v xml:space="preserve"> "Class6 Social Chapter11 Test12": [</v>
      </c>
      <c r="H3029" s="27" t="s">
        <v>18952</v>
      </c>
      <c r="I3029" s="27" t="str">
        <f t="shared" si="143"/>
        <v>{Question: "Is Bihar a state mentioned in the source",OptionA: "Yes",OptionB: "No",CorrectAnswer: "A",Explanation: "Bihar is listed for location on the map of India."},</v>
      </c>
      <c r="J3029" s="42" t="s">
        <v>18952</v>
      </c>
    </row>
    <row r="3030" spans="1:10" ht="13.5" customHeight="1" x14ac:dyDescent="0.3">
      <c r="A3030" s="20">
        <v>235</v>
      </c>
      <c r="B3030" s="20">
        <v>11</v>
      </c>
      <c r="C3030" s="20">
        <f t="shared" si="144"/>
        <v>12</v>
      </c>
      <c r="D3030" s="20">
        <v>12</v>
      </c>
      <c r="E3030" s="34" t="s">
        <v>11748</v>
      </c>
      <c r="F3030" s="20" t="s">
        <v>7299</v>
      </c>
      <c r="G3030" s="79" t="str">
        <f t="shared" si="145"/>
        <v xml:space="preserve"> "Class6 Social Chapter11 Test12": [</v>
      </c>
      <c r="H3030" s="27" t="s">
        <v>18953</v>
      </c>
      <c r="I3030" s="27" t="str">
        <f t="shared" si="143"/>
        <v>{Question: "Is Uttar Pradesh a state mentioned in the source",OptionA: "No",OptionB: "Yes",CorrectAnswer: "B",Explanation: "Uttar Pradesh is listed for location on the map of India."},</v>
      </c>
      <c r="J3030" s="42" t="s">
        <v>18953</v>
      </c>
    </row>
    <row r="3031" spans="1:10" ht="13.5" customHeight="1" x14ac:dyDescent="0.3">
      <c r="A3031" s="20">
        <v>236</v>
      </c>
      <c r="B3031" s="20">
        <v>11</v>
      </c>
      <c r="C3031" s="20">
        <f t="shared" si="144"/>
        <v>12</v>
      </c>
      <c r="D3031" s="20">
        <v>12</v>
      </c>
      <c r="E3031" s="34" t="s">
        <v>11748</v>
      </c>
      <c r="F3031" s="20" t="s">
        <v>7299</v>
      </c>
      <c r="G3031" s="79" t="str">
        <f t="shared" si="145"/>
        <v xml:space="preserve"> "Class6 Social Chapter11 Test12": [</v>
      </c>
      <c r="H3031" s="27" t="s">
        <v>18954</v>
      </c>
      <c r="I3031" s="27" t="str">
        <f t="shared" si="143"/>
        <v>{Question: "Is Tamilnadu a state mentioned in the source",OptionA: "Yes",OptionB: "No",CorrectAnswer: "A",Explanation: "Tamilnadu is listed for location on the map of India."},</v>
      </c>
      <c r="J3031" s="42" t="s">
        <v>18954</v>
      </c>
    </row>
    <row r="3032" spans="1:10" ht="13.5" customHeight="1" x14ac:dyDescent="0.3">
      <c r="A3032" s="20">
        <v>237</v>
      </c>
      <c r="B3032" s="20">
        <v>11</v>
      </c>
      <c r="C3032" s="20">
        <f t="shared" si="144"/>
        <v>12</v>
      </c>
      <c r="D3032" s="20">
        <v>12</v>
      </c>
      <c r="E3032" s="34" t="s">
        <v>11748</v>
      </c>
      <c r="F3032" s="20" t="s">
        <v>7299</v>
      </c>
      <c r="G3032" s="79" t="str">
        <f t="shared" si="145"/>
        <v xml:space="preserve"> "Class6 Social Chapter11 Test12": [</v>
      </c>
      <c r="H3032" s="27" t="s">
        <v>18955</v>
      </c>
      <c r="I3032" s="27" t="str">
        <f t="shared" si="143"/>
        <v>{Question: "Is Bhattiprolu a place mentioned in the source",OptionA: "No",OptionB: "Yes",CorrectAnswer: "B",Explanation: "Bhattiprolu is listed for location on the map of India."},</v>
      </c>
      <c r="J3032" s="42" t="s">
        <v>18955</v>
      </c>
    </row>
    <row r="3033" spans="1:10" ht="13.5" customHeight="1" x14ac:dyDescent="0.3">
      <c r="A3033" s="20">
        <v>238</v>
      </c>
      <c r="B3033" s="20">
        <v>11</v>
      </c>
      <c r="C3033" s="20">
        <f t="shared" si="144"/>
        <v>12</v>
      </c>
      <c r="D3033" s="20">
        <v>12</v>
      </c>
      <c r="E3033" s="34" t="s">
        <v>11748</v>
      </c>
      <c r="F3033" s="20" t="s">
        <v>7299</v>
      </c>
      <c r="G3033" s="79" t="str">
        <f t="shared" si="145"/>
        <v xml:space="preserve"> "Class6 Social Chapter11 Test12": [</v>
      </c>
      <c r="H3033" s="27" t="s">
        <v>18956</v>
      </c>
      <c r="I3033" s="27" t="str">
        <f t="shared" si="143"/>
        <v>{Question: "Was Suddhodana the father of Siddhartha",OptionA: "Yes",OptionB: "No",CorrectAnswer: "A",Explanation: "Siddhartha was born to Suddhodana, the ruler of Kapilavastu."},</v>
      </c>
      <c r="J3033" s="42" t="s">
        <v>18956</v>
      </c>
    </row>
    <row r="3034" spans="1:10" ht="13.5" customHeight="1" x14ac:dyDescent="0.3">
      <c r="A3034" s="20">
        <v>239</v>
      </c>
      <c r="B3034" s="20">
        <v>11</v>
      </c>
      <c r="C3034" s="20">
        <f t="shared" si="144"/>
        <v>12</v>
      </c>
      <c r="D3034" s="20">
        <v>12</v>
      </c>
      <c r="E3034" s="34" t="s">
        <v>11748</v>
      </c>
      <c r="F3034" s="20" t="s">
        <v>7299</v>
      </c>
      <c r="G3034" s="79" t="str">
        <f t="shared" si="145"/>
        <v xml:space="preserve"> "Class6 Social Chapter11 Test12": [</v>
      </c>
      <c r="H3034" s="27" t="s">
        <v>18957</v>
      </c>
      <c r="I3034" s="27" t="str">
        <f t="shared" si="143"/>
        <v>{Question: "Is the Kaivalya state achieved by the soul in Jainism",OptionA: "No",OptionB: "Yes",CorrectAnswer: "B",Explanation: "When the soul achieves Kaivalya or Jina it is liberated."},</v>
      </c>
      <c r="J3034" s="42" t="s">
        <v>18957</v>
      </c>
    </row>
    <row r="3035" spans="1:10" ht="13.5" customHeight="1" x14ac:dyDescent="0.3">
      <c r="A3035" s="20">
        <v>240</v>
      </c>
      <c r="B3035" s="20">
        <v>11</v>
      </c>
      <c r="C3035" s="20">
        <f t="shared" si="144"/>
        <v>12</v>
      </c>
      <c r="D3035" s="20">
        <v>12</v>
      </c>
      <c r="E3035" s="34" t="s">
        <v>11748</v>
      </c>
      <c r="F3035" s="20" t="s">
        <v>7299</v>
      </c>
      <c r="G3035" s="79" t="str">
        <f t="shared" si="145"/>
        <v xml:space="preserve"> "Class6 Social Chapter11 Test12": [</v>
      </c>
      <c r="H3035" s="27" t="s">
        <v>18958</v>
      </c>
      <c r="I3035" s="27" t="str">
        <f t="shared" si="143"/>
        <v>{Question: "Is the Middle Path a central teaching of Buddhism",OptionA: "Yes",OptionB: "No",CorrectAnswer: "A",Explanation: "Attainment of Nirvana could be achieved by following the Middle Path."} ],</v>
      </c>
      <c r="J3035" s="42" t="s">
        <v>19618</v>
      </c>
    </row>
    <row r="3036" spans="1:10" ht="13.5" customHeight="1" x14ac:dyDescent="0.3">
      <c r="A3036" s="20">
        <v>241</v>
      </c>
      <c r="B3036" s="20">
        <v>11</v>
      </c>
      <c r="C3036" s="20">
        <f t="shared" si="144"/>
        <v>13</v>
      </c>
      <c r="D3036" s="20">
        <v>13</v>
      </c>
      <c r="E3036" s="34" t="s">
        <v>11748</v>
      </c>
      <c r="F3036" s="20" t="s">
        <v>7299</v>
      </c>
      <c r="G3036" s="79" t="str">
        <f t="shared" si="145"/>
        <v xml:space="preserve"> "Class6 Social Chapter11 Test13": [</v>
      </c>
      <c r="H3036" s="27" t="s">
        <v>18959</v>
      </c>
      <c r="I3036" s="27" t="str">
        <f t="shared" si="143"/>
        <v xml:space="preserve"> "Class6 Social Chapter11 Test13": [{Question: "Is the Great Stupa at Sanchi built of stone",OptionA: "No",OptionB: "Yes",CorrectAnswer: "B",Explanation: "This Stupa is the oldest stone structure in India."},</v>
      </c>
      <c r="J3036" s="42" t="s">
        <v>19619</v>
      </c>
    </row>
    <row r="3037" spans="1:10" ht="13.5" customHeight="1" x14ac:dyDescent="0.3">
      <c r="A3037" s="20">
        <v>242</v>
      </c>
      <c r="B3037" s="20">
        <v>11</v>
      </c>
      <c r="C3037" s="20">
        <f t="shared" si="144"/>
        <v>13</v>
      </c>
      <c r="D3037" s="20">
        <v>13</v>
      </c>
      <c r="E3037" s="34" t="s">
        <v>11748</v>
      </c>
      <c r="F3037" s="20" t="s">
        <v>7299</v>
      </c>
      <c r="G3037" s="79" t="str">
        <f t="shared" si="145"/>
        <v xml:space="preserve"> "Class6 Social Chapter11 Test13": [</v>
      </c>
      <c r="H3037" s="27" t="s">
        <v>18960</v>
      </c>
      <c r="I3037" s="27" t="str">
        <f t="shared" si="143"/>
        <v>{Question: "Does Christianity emphasize service to mankind",OptionA: "Yes",OptionB: "No",CorrectAnswer: "A",Explanation: "Service to mankind is service to God is a Christian philosophy."},</v>
      </c>
      <c r="J3037" s="42" t="s">
        <v>18960</v>
      </c>
    </row>
    <row r="3038" spans="1:10" ht="13.5" customHeight="1" x14ac:dyDescent="0.3">
      <c r="A3038" s="20">
        <v>243</v>
      </c>
      <c r="B3038" s="20">
        <v>11</v>
      </c>
      <c r="C3038" s="20">
        <f t="shared" si="144"/>
        <v>13</v>
      </c>
      <c r="D3038" s="20">
        <v>13</v>
      </c>
      <c r="E3038" s="34" t="s">
        <v>11748</v>
      </c>
      <c r="F3038" s="20" t="s">
        <v>7299</v>
      </c>
      <c r="G3038" s="79" t="str">
        <f t="shared" si="145"/>
        <v xml:space="preserve"> "Class6 Social Chapter11 Test13": [</v>
      </c>
      <c r="H3038" s="27" t="s">
        <v>18961</v>
      </c>
      <c r="I3038" s="27" t="str">
        <f t="shared" si="143"/>
        <v>{Question: "Is Mohammad considered the messenger of Allah",OptionA: "No",OptionB: "Yes",CorrectAnswer: "B",Explanation: "Mohammad is considered as a Prophet or messenger of Allah."},</v>
      </c>
      <c r="J3038" s="42" t="s">
        <v>18961</v>
      </c>
    </row>
    <row r="3039" spans="1:10" ht="13.5" customHeight="1" x14ac:dyDescent="0.3">
      <c r="A3039" s="20">
        <v>244</v>
      </c>
      <c r="B3039" s="20">
        <v>11</v>
      </c>
      <c r="C3039" s="20">
        <f t="shared" si="144"/>
        <v>13</v>
      </c>
      <c r="D3039" s="20">
        <v>13</v>
      </c>
      <c r="E3039" s="34" t="s">
        <v>11748</v>
      </c>
      <c r="F3039" s="20" t="s">
        <v>7299</v>
      </c>
      <c r="G3039" s="79" t="str">
        <f t="shared" si="145"/>
        <v xml:space="preserve"> "Class6 Social Chapter11 Test13": [</v>
      </c>
      <c r="H3039" s="27" t="s">
        <v>18962</v>
      </c>
      <c r="I3039" s="27" t="str">
        <f t="shared" si="143"/>
        <v>{Question: "Are the Ten Gurus part of the Sikh tradition",OptionA: "Yes",OptionB: "No",CorrectAnswer: "A",Explanation: "Guru Nanak was the first of the Ten Gurus."},</v>
      </c>
      <c r="J3039" s="42" t="s">
        <v>18962</v>
      </c>
    </row>
    <row r="3040" spans="1:10" ht="13.5" customHeight="1" x14ac:dyDescent="0.3">
      <c r="A3040" s="20">
        <v>245</v>
      </c>
      <c r="B3040" s="20">
        <v>11</v>
      </c>
      <c r="C3040" s="20">
        <f t="shared" si="144"/>
        <v>13</v>
      </c>
      <c r="D3040" s="20">
        <v>13</v>
      </c>
      <c r="E3040" s="34" t="s">
        <v>11748</v>
      </c>
      <c r="F3040" s="20" t="s">
        <v>7299</v>
      </c>
      <c r="G3040" s="79" t="str">
        <f t="shared" si="145"/>
        <v xml:space="preserve"> "Class6 Social Chapter11 Test13": [</v>
      </c>
      <c r="H3040" s="27" t="s">
        <v>18963</v>
      </c>
      <c r="I3040" s="27" t="str">
        <f t="shared" si="143"/>
        <v>{Question: "Is the Golden Temple a pilgrimage site for Sikhs",OptionA: "No",OptionB: "Yes",CorrectAnswer: "B",Explanation: "The Golden Temple is the most important pilgrimage site for Sikhs."},</v>
      </c>
      <c r="J3040" s="42" t="s">
        <v>18963</v>
      </c>
    </row>
    <row r="3041" spans="1:10" ht="13.5" customHeight="1" x14ac:dyDescent="0.3">
      <c r="A3041" s="20">
        <v>246</v>
      </c>
      <c r="B3041" s="20">
        <v>11</v>
      </c>
      <c r="C3041" s="20">
        <f t="shared" si="144"/>
        <v>13</v>
      </c>
      <c r="D3041" s="20">
        <v>13</v>
      </c>
      <c r="E3041" s="34" t="s">
        <v>11748</v>
      </c>
      <c r="F3041" s="20" t="s">
        <v>7299</v>
      </c>
      <c r="G3041" s="79" t="str">
        <f t="shared" si="145"/>
        <v xml:space="preserve"> "Class6 Social Chapter11 Test13": [</v>
      </c>
      <c r="H3041" s="27" t="s">
        <v>18964</v>
      </c>
      <c r="I3041" s="27" t="str">
        <f t="shared" si="143"/>
        <v>{Question: "Does the word Sikh come from the term for student",OptionA: "Yes",OptionB: "No",CorrectAnswer: "A",Explanation: "The word Sikh means student or disciple."},</v>
      </c>
      <c r="J3041" s="42" t="s">
        <v>18964</v>
      </c>
    </row>
    <row r="3042" spans="1:10" ht="13.5" customHeight="1" x14ac:dyDescent="0.3">
      <c r="A3042" s="20">
        <v>247</v>
      </c>
      <c r="B3042" s="20">
        <v>11</v>
      </c>
      <c r="C3042" s="20">
        <f t="shared" si="144"/>
        <v>13</v>
      </c>
      <c r="D3042" s="20">
        <v>13</v>
      </c>
      <c r="E3042" s="34" t="s">
        <v>11748</v>
      </c>
      <c r="F3042" s="20" t="s">
        <v>7299</v>
      </c>
      <c r="G3042" s="79" t="str">
        <f t="shared" si="145"/>
        <v xml:space="preserve"> "Class6 Social Chapter11 Test13": [</v>
      </c>
      <c r="H3042" s="27" t="s">
        <v>18965</v>
      </c>
      <c r="I3042" s="27" t="str">
        <f t="shared" si="143"/>
        <v>{Question: "Is the Indian Constitution the source for language recognition",OptionA: "No",OptionB: "Yes",CorrectAnswer: "B",Explanation: "The Indian Constitution recognized 22 languages in the 8th Schedule."},</v>
      </c>
      <c r="J3042" s="42" t="s">
        <v>18965</v>
      </c>
    </row>
    <row r="3043" spans="1:10" ht="13.5" customHeight="1" x14ac:dyDescent="0.3">
      <c r="A3043" s="20">
        <v>248</v>
      </c>
      <c r="B3043" s="20">
        <v>11</v>
      </c>
      <c r="C3043" s="20">
        <f t="shared" si="144"/>
        <v>13</v>
      </c>
      <c r="D3043" s="20">
        <v>13</v>
      </c>
      <c r="E3043" s="34" t="s">
        <v>11748</v>
      </c>
      <c r="F3043" s="20" t="s">
        <v>7299</v>
      </c>
      <c r="G3043" s="79" t="str">
        <f t="shared" si="145"/>
        <v xml:space="preserve"> "Class6 Social Chapter11 Test13": [</v>
      </c>
      <c r="H3043" s="27" t="s">
        <v>18966</v>
      </c>
      <c r="I3043" s="27" t="str">
        <f t="shared" si="143"/>
        <v>{Question: "Is Sanskrit the original language of the epics",OptionA: "Yes",OptionB: "No",CorrectAnswer: "A",Explanation: "Valmiki Ramayana and Vyasa Mahabharatha were written in Sanskrit."},</v>
      </c>
      <c r="J3043" s="42" t="s">
        <v>18966</v>
      </c>
    </row>
    <row r="3044" spans="1:10" ht="13.5" customHeight="1" x14ac:dyDescent="0.3">
      <c r="A3044" s="20">
        <v>249</v>
      </c>
      <c r="B3044" s="20">
        <v>11</v>
      </c>
      <c r="C3044" s="20">
        <f t="shared" si="144"/>
        <v>13</v>
      </c>
      <c r="D3044" s="20">
        <v>13</v>
      </c>
      <c r="E3044" s="34" t="s">
        <v>11748</v>
      </c>
      <c r="F3044" s="20" t="s">
        <v>7299</v>
      </c>
      <c r="G3044" s="79" t="str">
        <f t="shared" si="145"/>
        <v xml:space="preserve"> "Class6 Social Chapter11 Test13": [</v>
      </c>
      <c r="H3044" s="27" t="s">
        <v>18967</v>
      </c>
      <c r="I3044" s="27" t="str">
        <f t="shared" si="143"/>
        <v>{Question: "Is the Om symbol representing Hindu religion",OptionA: "No",OptionB: "Yes",CorrectAnswer: "B",Explanation: "The source provides the Om symbol as a symbol of Hinduism."},</v>
      </c>
      <c r="J3044" s="42" t="s">
        <v>18967</v>
      </c>
    </row>
    <row r="3045" spans="1:10" ht="13.5" customHeight="1" x14ac:dyDescent="0.3">
      <c r="A3045" s="20">
        <v>250</v>
      </c>
      <c r="B3045" s="20">
        <v>11</v>
      </c>
      <c r="C3045" s="20">
        <f t="shared" si="144"/>
        <v>13</v>
      </c>
      <c r="D3045" s="20">
        <v>13</v>
      </c>
      <c r="E3045" s="34" t="s">
        <v>11748</v>
      </c>
      <c r="F3045" s="20" t="s">
        <v>7299</v>
      </c>
      <c r="G3045" s="79" t="str">
        <f t="shared" si="145"/>
        <v xml:space="preserve"> "Class6 Social Chapter11 Test13": [</v>
      </c>
      <c r="H3045" s="27" t="s">
        <v>18968</v>
      </c>
      <c r="I3045" s="27" t="str">
        <f t="shared" si="143"/>
        <v>{Question: "Is the Cross symbol representing Christian religion",OptionA: "Yes",OptionB: "No",CorrectAnswer: "A",Explanation: "The source provides the Cross as a symbol of Christianity."},</v>
      </c>
      <c r="J3045" s="42" t="s">
        <v>18968</v>
      </c>
    </row>
    <row r="3046" spans="1:10" ht="13.5" customHeight="1" x14ac:dyDescent="0.3">
      <c r="A3046" s="20">
        <v>251</v>
      </c>
      <c r="B3046" s="20">
        <v>11</v>
      </c>
      <c r="C3046" s="20">
        <f t="shared" si="144"/>
        <v>13</v>
      </c>
      <c r="D3046" s="20">
        <v>13</v>
      </c>
      <c r="E3046" s="34" t="s">
        <v>11748</v>
      </c>
      <c r="F3046" s="20" t="s">
        <v>7299</v>
      </c>
      <c r="G3046" s="79" t="str">
        <f t="shared" si="145"/>
        <v xml:space="preserve"> "Class6 Social Chapter11 Test13": [</v>
      </c>
      <c r="H3046" s="27" t="s">
        <v>18969</v>
      </c>
      <c r="I3046" s="27" t="str">
        <f t="shared" si="143"/>
        <v>{Question: "Is the Wheel symbol representing Buddhist religion",OptionA: "No",OptionB: "Yes",CorrectAnswer: "B",Explanation: "The source provides a wheel as a symbol of Buddhism."},</v>
      </c>
      <c r="J3046" s="42" t="s">
        <v>18969</v>
      </c>
    </row>
    <row r="3047" spans="1:10" ht="13.5" customHeight="1" x14ac:dyDescent="0.3">
      <c r="A3047" s="20">
        <v>252</v>
      </c>
      <c r="B3047" s="20">
        <v>11</v>
      </c>
      <c r="C3047" s="20">
        <f t="shared" si="144"/>
        <v>13</v>
      </c>
      <c r="D3047" s="20">
        <v>13</v>
      </c>
      <c r="E3047" s="34" t="s">
        <v>11748</v>
      </c>
      <c r="F3047" s="20" t="s">
        <v>7299</v>
      </c>
      <c r="G3047" s="79" t="str">
        <f t="shared" si="145"/>
        <v xml:space="preserve"> "Class6 Social Chapter11 Test13": [</v>
      </c>
      <c r="H3047" s="27" t="s">
        <v>18970</v>
      </c>
      <c r="I3047" s="27" t="str">
        <f t="shared" si="143"/>
        <v>{Question: "Is the Crescent and Star symbol representing Islam",OptionA: "Yes",OptionB: "No",CorrectAnswer: "A",Explanation: "The source provides the crescent and star as a symbol of Islam."},</v>
      </c>
      <c r="J3047" s="42" t="s">
        <v>18970</v>
      </c>
    </row>
    <row r="3048" spans="1:10" ht="13.5" customHeight="1" x14ac:dyDescent="0.3">
      <c r="A3048" s="20">
        <v>253</v>
      </c>
      <c r="B3048" s="20">
        <v>11</v>
      </c>
      <c r="C3048" s="20">
        <f t="shared" si="144"/>
        <v>13</v>
      </c>
      <c r="D3048" s="20">
        <v>13</v>
      </c>
      <c r="E3048" s="34" t="s">
        <v>11748</v>
      </c>
      <c r="F3048" s="20" t="s">
        <v>7299</v>
      </c>
      <c r="G3048" s="79" t="str">
        <f t="shared" si="145"/>
        <v xml:space="preserve"> "Class6 Social Chapter11 Test13": [</v>
      </c>
      <c r="H3048" s="27" t="s">
        <v>18971</v>
      </c>
      <c r="I3048" s="27" t="str">
        <f t="shared" si="143"/>
        <v>{Question: "Is the Khanda symbol representing Sikh religion",OptionA: "No",OptionB: "Yes",CorrectAnswer: "B",Explanation: "The source provides a symbol identified with the Sikh religion."},</v>
      </c>
      <c r="J3048" s="42" t="s">
        <v>18971</v>
      </c>
    </row>
    <row r="3049" spans="1:10" ht="13.5" customHeight="1" x14ac:dyDescent="0.3">
      <c r="A3049" s="20">
        <v>254</v>
      </c>
      <c r="B3049" s="20">
        <v>11</v>
      </c>
      <c r="C3049" s="20">
        <f t="shared" si="144"/>
        <v>13</v>
      </c>
      <c r="D3049" s="20">
        <v>13</v>
      </c>
      <c r="E3049" s="34" t="s">
        <v>11748</v>
      </c>
      <c r="F3049" s="20" t="s">
        <v>7299</v>
      </c>
      <c r="G3049" s="79" t="str">
        <f t="shared" si="145"/>
        <v xml:space="preserve"> "Class6 Social Chapter11 Test13": [</v>
      </c>
      <c r="H3049" s="27" t="s">
        <v>18972</v>
      </c>
      <c r="I3049" s="27" t="str">
        <f t="shared" si="143"/>
        <v>{Question: "Is the Seshachalam hills located in Chittoor district",OptionA: "Yes",OptionB: "No",CorrectAnswer: "A",Explanation: "The Tirumala temple is located in Seshachalam hills in Chittoor district."},</v>
      </c>
      <c r="J3049" s="42" t="s">
        <v>18972</v>
      </c>
    </row>
    <row r="3050" spans="1:10" ht="13.5" customHeight="1" x14ac:dyDescent="0.3">
      <c r="A3050" s="20">
        <v>255</v>
      </c>
      <c r="B3050" s="20">
        <v>11</v>
      </c>
      <c r="C3050" s="20">
        <f t="shared" si="144"/>
        <v>13</v>
      </c>
      <c r="D3050" s="20">
        <v>13</v>
      </c>
      <c r="E3050" s="34" t="s">
        <v>11748</v>
      </c>
      <c r="F3050" s="20" t="s">
        <v>7299</v>
      </c>
      <c r="G3050" s="79" t="str">
        <f t="shared" si="145"/>
        <v xml:space="preserve"> "Class6 Social Chapter11 Test13": [</v>
      </c>
      <c r="H3050" s="27" t="s">
        <v>18973</v>
      </c>
      <c r="I3050" s="27" t="str">
        <f t="shared" si="143"/>
        <v>{Question: "Is Srinivasa another name for Lord Venkateswara",OptionA: "No",OptionB: "Yes",CorrectAnswer: "B",Explanation: "Sri Venkateswara is often referred to as Srinivasa."},</v>
      </c>
      <c r="J3050" s="42" t="s">
        <v>18973</v>
      </c>
    </row>
    <row r="3051" spans="1:10" ht="13.5" customHeight="1" x14ac:dyDescent="0.3">
      <c r="A3051" s="20">
        <v>256</v>
      </c>
      <c r="B3051" s="20">
        <v>11</v>
      </c>
      <c r="C3051" s="20">
        <f t="shared" si="144"/>
        <v>13</v>
      </c>
      <c r="D3051" s="20">
        <v>13</v>
      </c>
      <c r="E3051" s="34" t="s">
        <v>11748</v>
      </c>
      <c r="F3051" s="20" t="s">
        <v>7299</v>
      </c>
      <c r="G3051" s="79" t="str">
        <f t="shared" si="145"/>
        <v xml:space="preserve"> "Class6 Social Chapter11 Test13": [</v>
      </c>
      <c r="H3051" s="27" t="s">
        <v>18974</v>
      </c>
      <c r="I3051" s="27" t="str">
        <f t="shared" si="143"/>
        <v>{Question: "Is Govinda another name for Lord Venkateswara",OptionA: "Yes",OptionB: "No",CorrectAnswer: "A",Explanation: "Sri Venkateswara is often referred to as Govinda."},</v>
      </c>
      <c r="J3051" s="42" t="s">
        <v>18974</v>
      </c>
    </row>
    <row r="3052" spans="1:10" ht="13.5" customHeight="1" x14ac:dyDescent="0.3">
      <c r="A3052" s="20">
        <v>257</v>
      </c>
      <c r="B3052" s="20">
        <v>11</v>
      </c>
      <c r="C3052" s="20">
        <f t="shared" si="144"/>
        <v>13</v>
      </c>
      <c r="D3052" s="20">
        <v>13</v>
      </c>
      <c r="E3052" s="34" t="s">
        <v>11748</v>
      </c>
      <c r="F3052" s="20" t="s">
        <v>7299</v>
      </c>
      <c r="G3052" s="79" t="str">
        <f t="shared" si="145"/>
        <v xml:space="preserve"> "Class6 Social Chapter11 Test13": [</v>
      </c>
      <c r="H3052" s="27" t="s">
        <v>18975</v>
      </c>
      <c r="I3052" s="27" t="str">
        <f t="shared" si="143"/>
        <v>{Question: "Is Balaji another name for Lord Venkateswara",OptionA: "No",OptionB: "Yes",CorrectAnswer: "B",Explanation: "Sri Venkateswara is often referred to as Balaji."},</v>
      </c>
      <c r="J3052" s="42" t="s">
        <v>18975</v>
      </c>
    </row>
    <row r="3053" spans="1:10" ht="13.5" customHeight="1" x14ac:dyDescent="0.3">
      <c r="A3053" s="20">
        <v>258</v>
      </c>
      <c r="B3053" s="20">
        <v>11</v>
      </c>
      <c r="C3053" s="20">
        <f t="shared" si="144"/>
        <v>13</v>
      </c>
      <c r="D3053" s="20">
        <v>13</v>
      </c>
      <c r="E3053" s="34" t="s">
        <v>11748</v>
      </c>
      <c r="F3053" s="20" t="s">
        <v>7299</v>
      </c>
      <c r="G3053" s="79" t="str">
        <f t="shared" si="145"/>
        <v xml:space="preserve"> "Class6 Social Chapter11 Test13": [</v>
      </c>
      <c r="H3053" s="27" t="s">
        <v>18976</v>
      </c>
      <c r="I3053" s="27" t="str">
        <f t="shared" si="143"/>
        <v>{Question: "Are Brahmotsavam festivals held in Tirumala",OptionA: "Yes",OptionB: "No",CorrectAnswer: "A",Explanation: "Srivari Brahmotsavam is very famous in Tirumala."},</v>
      </c>
      <c r="J3053" s="42" t="s">
        <v>18976</v>
      </c>
    </row>
    <row r="3054" spans="1:10" ht="13.5" customHeight="1" x14ac:dyDescent="0.3">
      <c r="A3054" s="20">
        <v>259</v>
      </c>
      <c r="B3054" s="20">
        <v>11</v>
      </c>
      <c r="C3054" s="20">
        <f t="shared" si="144"/>
        <v>13</v>
      </c>
      <c r="D3054" s="20">
        <v>13</v>
      </c>
      <c r="E3054" s="34" t="s">
        <v>11748</v>
      </c>
      <c r="F3054" s="20" t="s">
        <v>7299</v>
      </c>
      <c r="G3054" s="79" t="str">
        <f t="shared" si="145"/>
        <v xml:space="preserve"> "Class6 Social Chapter11 Test13": [</v>
      </c>
      <c r="H3054" s="27" t="s">
        <v>18977</v>
      </c>
      <c r="I3054" s="27" t="str">
        <f t="shared" si="143"/>
        <v>{Question: "Is service to man considered service to God in Hinduism",OptionA: "No",OptionB: "Yes",CorrectAnswer: "B",Explanation: "Service to man is service to god is a main feature of Hinduism."},</v>
      </c>
      <c r="J3054" s="42" t="s">
        <v>18977</v>
      </c>
    </row>
    <row r="3055" spans="1:10" ht="13.5" customHeight="1" x14ac:dyDescent="0.3">
      <c r="A3055" s="20">
        <v>260</v>
      </c>
      <c r="B3055" s="20">
        <v>11</v>
      </c>
      <c r="C3055" s="20">
        <f t="shared" si="144"/>
        <v>13</v>
      </c>
      <c r="D3055" s="20">
        <v>13</v>
      </c>
      <c r="E3055" s="34" t="s">
        <v>11748</v>
      </c>
      <c r="F3055" s="20" t="s">
        <v>7299</v>
      </c>
      <c r="G3055" s="79" t="str">
        <f t="shared" si="145"/>
        <v xml:space="preserve"> "Class6 Social Chapter11 Test13": [</v>
      </c>
      <c r="H3055" s="27" t="s">
        <v>18978</v>
      </c>
      <c r="I3055" s="27" t="str">
        <f t="shared" si="143"/>
        <v>{Question: "Is the 8th Schedule where the 22 languages are listed",OptionA: "Yes",OptionB: "No",CorrectAnswer: "A",Explanation: "The Indian Constitution recognized 22 languages in the 8th Schedule."} ],</v>
      </c>
      <c r="J3055" s="42" t="s">
        <v>19620</v>
      </c>
    </row>
    <row r="3056" spans="1:10" ht="13.5" customHeight="1" x14ac:dyDescent="0.3">
      <c r="A3056" s="20">
        <v>261</v>
      </c>
      <c r="B3056" s="20">
        <v>11</v>
      </c>
      <c r="C3056" s="20">
        <f t="shared" si="144"/>
        <v>14</v>
      </c>
      <c r="D3056" s="20">
        <v>14</v>
      </c>
      <c r="E3056" s="34" t="s">
        <v>11748</v>
      </c>
      <c r="F3056" s="20" t="s">
        <v>7299</v>
      </c>
      <c r="G3056" s="79" t="str">
        <f t="shared" si="145"/>
        <v xml:space="preserve"> "Class6 Social Chapter11 Test14": [</v>
      </c>
      <c r="H3056" s="27" t="s">
        <v>18979</v>
      </c>
      <c r="I3056" s="27" t="str">
        <f t="shared" si="143"/>
        <v xml:space="preserve"> "Class6 Social Chapter11 Test14": [{Question: "Are Bodo and Dogri listed as recognized languages",OptionA: "No",OptionB: "Yes",CorrectAnswer: "B",Explanation: "Bodo and Dogri are among the 22 recognized languages."},</v>
      </c>
      <c r="J3056" s="42" t="s">
        <v>19621</v>
      </c>
    </row>
    <row r="3057" spans="1:10" ht="13.5" customHeight="1" x14ac:dyDescent="0.3">
      <c r="A3057" s="20">
        <v>262</v>
      </c>
      <c r="B3057" s="20">
        <v>11</v>
      </c>
      <c r="C3057" s="20">
        <f t="shared" si="144"/>
        <v>14</v>
      </c>
      <c r="D3057" s="20">
        <v>14</v>
      </c>
      <c r="E3057" s="34" t="s">
        <v>11748</v>
      </c>
      <c r="F3057" s="20" t="s">
        <v>7299</v>
      </c>
      <c r="G3057" s="79" t="str">
        <f t="shared" si="145"/>
        <v xml:space="preserve"> "Class6 Social Chapter11 Test14": [</v>
      </c>
      <c r="H3057" s="27" t="s">
        <v>18980</v>
      </c>
      <c r="I3057" s="27" t="str">
        <f t="shared" si="143"/>
        <v>{Question: "Are Maithili and Santhali listed as recognized languages",OptionA: "Yes",OptionB: "No",CorrectAnswer: "A",Explanation: "Maithili and Santhali are among the 22 recognized languages."},</v>
      </c>
      <c r="J3057" s="42" t="s">
        <v>18980</v>
      </c>
    </row>
    <row r="3058" spans="1:10" ht="13.5" customHeight="1" x14ac:dyDescent="0.3">
      <c r="A3058" s="20">
        <v>263</v>
      </c>
      <c r="B3058" s="20">
        <v>11</v>
      </c>
      <c r="C3058" s="20">
        <f t="shared" si="144"/>
        <v>14</v>
      </c>
      <c r="D3058" s="20">
        <v>14</v>
      </c>
      <c r="E3058" s="34" t="s">
        <v>11748</v>
      </c>
      <c r="F3058" s="20" t="s">
        <v>7299</v>
      </c>
      <c r="G3058" s="79" t="str">
        <f t="shared" si="145"/>
        <v xml:space="preserve"> "Class6 Social Chapter11 Test14": [</v>
      </c>
      <c r="H3058" s="27" t="s">
        <v>18981</v>
      </c>
      <c r="I3058" s="27" t="str">
        <f t="shared" si="143"/>
        <v>{Question: "Is the term Tirthankara used for a Jain spiritual teacher",OptionA: "No",OptionB: "Yes",CorrectAnswer: "B",Explanation: "Tirthankara is a spiritual teacher of the Dharma in Jainism."},</v>
      </c>
      <c r="J3058" s="42" t="s">
        <v>18981</v>
      </c>
    </row>
    <row r="3059" spans="1:10" ht="13.5" customHeight="1" x14ac:dyDescent="0.3">
      <c r="A3059" s="20">
        <v>264</v>
      </c>
      <c r="B3059" s="20">
        <v>11</v>
      </c>
      <c r="C3059" s="20">
        <f t="shared" si="144"/>
        <v>14</v>
      </c>
      <c r="D3059" s="20">
        <v>14</v>
      </c>
      <c r="E3059" s="34" t="s">
        <v>11748</v>
      </c>
      <c r="F3059" s="20" t="s">
        <v>7299</v>
      </c>
      <c r="G3059" s="79" t="str">
        <f t="shared" si="145"/>
        <v xml:space="preserve"> "Class6 Social Chapter11 Test14": [</v>
      </c>
      <c r="H3059" s="27" t="s">
        <v>18982</v>
      </c>
      <c r="I3059" s="27" t="str">
        <f t="shared" si="143"/>
        <v>{Question: "Is Vardhamana the birth name of Mahavira",OptionA: "Yes",OptionB: "No",CorrectAnswer: "A",Explanation: "The name Vardhamana is given as the birth name of Mahavira."},</v>
      </c>
      <c r="J3059" s="42" t="s">
        <v>18982</v>
      </c>
    </row>
    <row r="3060" spans="1:10" ht="13.5" customHeight="1" x14ac:dyDescent="0.3">
      <c r="A3060" s="20">
        <v>265</v>
      </c>
      <c r="B3060" s="20">
        <v>11</v>
      </c>
      <c r="C3060" s="20">
        <f t="shared" si="144"/>
        <v>14</v>
      </c>
      <c r="D3060" s="20">
        <v>14</v>
      </c>
      <c r="E3060" s="34" t="s">
        <v>11748</v>
      </c>
      <c r="F3060" s="20" t="s">
        <v>7299</v>
      </c>
      <c r="G3060" s="79" t="str">
        <f t="shared" si="145"/>
        <v xml:space="preserve"> "Class6 Social Chapter11 Test14": [</v>
      </c>
      <c r="H3060" s="27" t="s">
        <v>18983</v>
      </c>
      <c r="I3060" s="27" t="str">
        <f t="shared" si="143"/>
        <v>{Question: "Was Mahavira born in 599 BCE",OptionA: "No",OptionB: "Yes",CorrectAnswer: "B",Explanation: "Vardhamana Mahavira was born in 599 BCE."},</v>
      </c>
      <c r="J3060" s="42" t="s">
        <v>18983</v>
      </c>
    </row>
    <row r="3061" spans="1:10" ht="13.5" customHeight="1" x14ac:dyDescent="0.3">
      <c r="A3061" s="20">
        <v>266</v>
      </c>
      <c r="B3061" s="20">
        <v>11</v>
      </c>
      <c r="C3061" s="20">
        <f t="shared" si="144"/>
        <v>14</v>
      </c>
      <c r="D3061" s="20">
        <v>14</v>
      </c>
      <c r="E3061" s="34" t="s">
        <v>11748</v>
      </c>
      <c r="F3061" s="20" t="s">
        <v>7299</v>
      </c>
      <c r="G3061" s="79" t="str">
        <f t="shared" si="145"/>
        <v xml:space="preserve"> "Class6 Social Chapter11 Test14": [</v>
      </c>
      <c r="H3061" s="27" t="s">
        <v>18984</v>
      </c>
      <c r="I3061" s="27" t="str">
        <f t="shared" si="143"/>
        <v>{Question: "Is the goal of Jainism to liberate the soul from karmas",OptionA: "Yes",OptionB: "No",CorrectAnswer: "A",Explanation: "When the soul achieves Kaivalya it is liberated from the karmas."},</v>
      </c>
      <c r="J3061" s="42" t="s">
        <v>18984</v>
      </c>
    </row>
    <row r="3062" spans="1:10" ht="13.5" customHeight="1" x14ac:dyDescent="0.3">
      <c r="A3062" s="20">
        <v>267</v>
      </c>
      <c r="B3062" s="20">
        <v>11</v>
      </c>
      <c r="C3062" s="20">
        <f t="shared" si="144"/>
        <v>14</v>
      </c>
      <c r="D3062" s="20">
        <v>14</v>
      </c>
      <c r="E3062" s="34" t="s">
        <v>11748</v>
      </c>
      <c r="F3062" s="20" t="s">
        <v>7299</v>
      </c>
      <c r="G3062" s="79" t="str">
        <f t="shared" si="145"/>
        <v xml:space="preserve"> "Class6 Social Chapter11 Test14": [</v>
      </c>
      <c r="H3062" s="27" t="s">
        <v>18985</v>
      </c>
      <c r="I3062" s="27" t="str">
        <f t="shared" si="143"/>
        <v>{Question: "Did Buddha see a monk during his journey",OptionA: "No",OptionB: "Yes",CorrectAnswer: "B",Explanation: "Siddhartha saw a sick person, an old man, a monk and a dead body."},</v>
      </c>
      <c r="J3062" s="42" t="s">
        <v>18985</v>
      </c>
    </row>
    <row r="3063" spans="1:10" ht="13.5" customHeight="1" x14ac:dyDescent="0.3">
      <c r="A3063" s="20">
        <v>268</v>
      </c>
      <c r="B3063" s="20">
        <v>11</v>
      </c>
      <c r="C3063" s="20">
        <f t="shared" si="144"/>
        <v>14</v>
      </c>
      <c r="D3063" s="20">
        <v>14</v>
      </c>
      <c r="E3063" s="34" t="s">
        <v>11748</v>
      </c>
      <c r="F3063" s="20" t="s">
        <v>7299</v>
      </c>
      <c r="G3063" s="79" t="str">
        <f t="shared" si="145"/>
        <v xml:space="preserve"> "Class6 Social Chapter11 Test14": [</v>
      </c>
      <c r="H3063" s="27" t="s">
        <v>18986</v>
      </c>
      <c r="I3063" s="27" t="str">
        <f t="shared" si="143"/>
        <v>{Question: "Is the Middle Path the same as the Eightfold Path",OptionA: "Yes",OptionB: "No",CorrectAnswer: "A",Explanation: "Following the Middle Path is also called the Eightfold Path."},</v>
      </c>
      <c r="J3063" s="42" t="s">
        <v>18986</v>
      </c>
    </row>
    <row r="3064" spans="1:10" ht="13.5" customHeight="1" x14ac:dyDescent="0.3">
      <c r="A3064" s="20">
        <v>269</v>
      </c>
      <c r="B3064" s="20">
        <v>11</v>
      </c>
      <c r="C3064" s="20">
        <f t="shared" si="144"/>
        <v>14</v>
      </c>
      <c r="D3064" s="20">
        <v>14</v>
      </c>
      <c r="E3064" s="34" t="s">
        <v>11748</v>
      </c>
      <c r="F3064" s="20" t="s">
        <v>7299</v>
      </c>
      <c r="G3064" s="79" t="str">
        <f t="shared" si="145"/>
        <v xml:space="preserve"> "Class6 Social Chapter11 Test14": [</v>
      </c>
      <c r="H3064" s="27" t="s">
        <v>18987</v>
      </c>
      <c r="I3064" s="27" t="str">
        <f t="shared" si="143"/>
        <v>{Question: "Was Siddhartha born in 563 BCE",OptionA: "No",OptionB: "Yes",CorrectAnswer: "B",Explanation: "Siddhartha (Buddha) was born in 563 BCE."},</v>
      </c>
      <c r="J3064" s="42" t="s">
        <v>18987</v>
      </c>
    </row>
    <row r="3065" spans="1:10" ht="13.5" customHeight="1" x14ac:dyDescent="0.3">
      <c r="A3065" s="20">
        <v>270</v>
      </c>
      <c r="B3065" s="20">
        <v>11</v>
      </c>
      <c r="C3065" s="20">
        <f t="shared" si="144"/>
        <v>14</v>
      </c>
      <c r="D3065" s="20">
        <v>14</v>
      </c>
      <c r="E3065" s="34" t="s">
        <v>11748</v>
      </c>
      <c r="F3065" s="20" t="s">
        <v>7299</v>
      </c>
      <c r="G3065" s="79" t="str">
        <f t="shared" si="145"/>
        <v xml:space="preserve"> "Class6 Social Chapter11 Test14": [</v>
      </c>
      <c r="H3065" s="27" t="s">
        <v>18988</v>
      </c>
      <c r="I3065" s="27" t="str">
        <f t="shared" si="143"/>
        <v>{Question: "Is the Great Stupa a stone structure",OptionA: "Yes",OptionB: "No",CorrectAnswer: "A",Explanation: "This Stupa is the oldest stone structure in India."},</v>
      </c>
      <c r="J3065" s="42" t="s">
        <v>18988</v>
      </c>
    </row>
    <row r="3066" spans="1:10" ht="13.5" customHeight="1" x14ac:dyDescent="0.3">
      <c r="A3066" s="20">
        <v>271</v>
      </c>
      <c r="B3066" s="20">
        <v>11</v>
      </c>
      <c r="C3066" s="20">
        <f t="shared" si="144"/>
        <v>14</v>
      </c>
      <c r="D3066" s="20">
        <v>14</v>
      </c>
      <c r="E3066" s="34" t="s">
        <v>11748</v>
      </c>
      <c r="F3066" s="20" t="s">
        <v>7299</v>
      </c>
      <c r="G3066" s="79" t="str">
        <f t="shared" si="145"/>
        <v xml:space="preserve"> "Class6 Social Chapter11 Test14": [</v>
      </c>
      <c r="H3066" s="27" t="s">
        <v>18989</v>
      </c>
      <c r="I3066" s="27" t="str">
        <f t="shared" si="143"/>
        <v>{Question: "Is Mecca located in Saudi Arabia",OptionA: "No",OptionB: "Yes",CorrectAnswer: "B",Explanation: "Mecca is located in Saudi Arabia."},</v>
      </c>
      <c r="J3066" s="42" t="s">
        <v>18989</v>
      </c>
    </row>
    <row r="3067" spans="1:10" ht="13.5" customHeight="1" x14ac:dyDescent="0.3">
      <c r="A3067" s="20">
        <v>272</v>
      </c>
      <c r="B3067" s="20">
        <v>11</v>
      </c>
      <c r="C3067" s="20">
        <f t="shared" si="144"/>
        <v>14</v>
      </c>
      <c r="D3067" s="20">
        <v>14</v>
      </c>
      <c r="E3067" s="34" t="s">
        <v>11748</v>
      </c>
      <c r="F3067" s="20" t="s">
        <v>7299</v>
      </c>
      <c r="G3067" s="79" t="str">
        <f t="shared" si="145"/>
        <v xml:space="preserve"> "Class6 Social Chapter11 Test14": [</v>
      </c>
      <c r="H3067" s="27" t="s">
        <v>18990</v>
      </c>
      <c r="I3067" s="27" t="str">
        <f t="shared" si="143"/>
        <v>{Question: "Are there Ten Gurus in total in Sikhism",OptionA: "Yes",OptionB: "No",CorrectAnswer: "A",Explanation: "Guru Nanak was the first of the Ten Gurus."},</v>
      </c>
      <c r="J3067" s="42" t="s">
        <v>18990</v>
      </c>
    </row>
    <row r="3068" spans="1:10" ht="13.5" customHeight="1" x14ac:dyDescent="0.3">
      <c r="A3068" s="20">
        <v>273</v>
      </c>
      <c r="B3068" s="20">
        <v>11</v>
      </c>
      <c r="C3068" s="20">
        <f t="shared" si="144"/>
        <v>14</v>
      </c>
      <c r="D3068" s="20">
        <v>14</v>
      </c>
      <c r="E3068" s="34" t="s">
        <v>11748</v>
      </c>
      <c r="F3068" s="20" t="s">
        <v>7299</v>
      </c>
      <c r="G3068" s="79" t="str">
        <f t="shared" si="145"/>
        <v xml:space="preserve"> "Class6 Social Chapter11 Test14": [</v>
      </c>
      <c r="H3068" s="27" t="s">
        <v>18991</v>
      </c>
      <c r="I3068" s="27" t="str">
        <f t="shared" si="143"/>
        <v>{Question: "Is brotherhood a sense shared by all Indians",OptionA: "No",OptionB: "Yes",CorrectAnswer: "B",Explanation: "All the Indians have a sense of brotherhood despite many traditions."},</v>
      </c>
      <c r="J3068" s="42" t="s">
        <v>18991</v>
      </c>
    </row>
    <row r="3069" spans="1:10" ht="13.5" customHeight="1" x14ac:dyDescent="0.3">
      <c r="A3069" s="20">
        <v>274</v>
      </c>
      <c r="B3069" s="20">
        <v>11</v>
      </c>
      <c r="C3069" s="20">
        <f t="shared" si="144"/>
        <v>14</v>
      </c>
      <c r="D3069" s="20">
        <v>14</v>
      </c>
      <c r="E3069" s="34" t="s">
        <v>11748</v>
      </c>
      <c r="F3069" s="20" t="s">
        <v>7299</v>
      </c>
      <c r="G3069" s="79" t="str">
        <f t="shared" si="145"/>
        <v xml:space="preserve"> "Class6 Social Chapter11 Test14": [</v>
      </c>
      <c r="H3069" s="27" t="s">
        <v>18992</v>
      </c>
      <c r="I3069" s="27" t="str">
        <f t="shared" si="143"/>
        <v>{Question: "Is India a country with multiple ethnic groups",OptionA: "Yes",OptionB: "No",CorrectAnswer: "A",Explanation: "India represents the complexity of multiple cultures and ethnic groups."},</v>
      </c>
      <c r="J3069" s="42" t="s">
        <v>18992</v>
      </c>
    </row>
    <row r="3070" spans="1:10" ht="13.5" customHeight="1" x14ac:dyDescent="0.3">
      <c r="A3070" s="20">
        <v>275</v>
      </c>
      <c r="B3070" s="20">
        <v>11</v>
      </c>
      <c r="C3070" s="20">
        <f t="shared" si="144"/>
        <v>14</v>
      </c>
      <c r="D3070" s="20">
        <v>14</v>
      </c>
      <c r="E3070" s="34" t="s">
        <v>11748</v>
      </c>
      <c r="F3070" s="20" t="s">
        <v>7299</v>
      </c>
      <c r="G3070" s="79" t="str">
        <f t="shared" si="145"/>
        <v xml:space="preserve"> "Class6 Social Chapter11 Test14": [</v>
      </c>
      <c r="H3070" s="27" t="s">
        <v>18993</v>
      </c>
      <c r="I3070" s="27" t="str">
        <f t="shared" si="143"/>
        <v>{Question: "Is national integration a goal mentioned in the source",OptionA: "No",OptionB: "Yes",CorrectAnswer: "B",Explanation: "The source mentions Indian National Integration in the learning exercises."},</v>
      </c>
      <c r="J3070" s="42" t="s">
        <v>18993</v>
      </c>
    </row>
    <row r="3071" spans="1:10" ht="13.5" customHeight="1" x14ac:dyDescent="0.3">
      <c r="A3071" s="20">
        <v>276</v>
      </c>
      <c r="B3071" s="20">
        <v>11</v>
      </c>
      <c r="C3071" s="20">
        <f t="shared" si="144"/>
        <v>14</v>
      </c>
      <c r="D3071" s="20">
        <v>14</v>
      </c>
      <c r="E3071" s="34" t="s">
        <v>11748</v>
      </c>
      <c r="F3071" s="20" t="s">
        <v>7299</v>
      </c>
      <c r="G3071" s="79" t="str">
        <f t="shared" si="145"/>
        <v xml:space="preserve"> "Class6 Social Chapter11 Test14": [</v>
      </c>
      <c r="H3071" s="27" t="s">
        <v>18994</v>
      </c>
      <c r="I3071" s="27" t="str">
        <f t="shared" si="143"/>
        <v>{Question: "Is the Sanchi Stupa located in central India",OptionA: "Yes",OptionB: "No",CorrectAnswer: "A",Explanation: "It is counted among the best conserved ancient Stupas of central India."},</v>
      </c>
      <c r="J3071" s="42" t="s">
        <v>18994</v>
      </c>
    </row>
    <row r="3072" spans="1:10" ht="13.5" customHeight="1" x14ac:dyDescent="0.3">
      <c r="A3072" s="20">
        <v>277</v>
      </c>
      <c r="B3072" s="20">
        <v>11</v>
      </c>
      <c r="C3072" s="20">
        <f t="shared" si="144"/>
        <v>14</v>
      </c>
      <c r="D3072" s="20">
        <v>14</v>
      </c>
      <c r="E3072" s="34" t="s">
        <v>11748</v>
      </c>
      <c r="F3072" s="20" t="s">
        <v>7299</v>
      </c>
      <c r="G3072" s="79" t="str">
        <f t="shared" si="145"/>
        <v xml:space="preserve"> "Class6 Social Chapter11 Test14": [</v>
      </c>
      <c r="H3072" s="27" t="s">
        <v>18995</v>
      </c>
      <c r="I3072" s="27" t="str">
        <f t="shared" si="143"/>
        <v>{Question: "Is the Sanchi Stupa built by emperor Asoka",OptionA: "No",OptionB: "Yes",CorrectAnswer: "B",Explanation: "It was built in the third century BCE by the emperor Asoka."},</v>
      </c>
      <c r="J3072" s="42" t="s">
        <v>18995</v>
      </c>
    </row>
    <row r="3073" spans="1:10" ht="13.5" customHeight="1" x14ac:dyDescent="0.3">
      <c r="A3073" s="20">
        <v>278</v>
      </c>
      <c r="B3073" s="20">
        <v>11</v>
      </c>
      <c r="C3073" s="20">
        <f t="shared" si="144"/>
        <v>14</v>
      </c>
      <c r="D3073" s="20">
        <v>14</v>
      </c>
      <c r="E3073" s="34" t="s">
        <v>11748</v>
      </c>
      <c r="F3073" s="20" t="s">
        <v>7299</v>
      </c>
      <c r="G3073" s="79" t="str">
        <f t="shared" si="145"/>
        <v xml:space="preserve"> "Class6 Social Chapter11 Test14": [</v>
      </c>
      <c r="H3073" s="27" t="s">
        <v>18996</v>
      </c>
      <c r="I3073" s="27" t="str">
        <f t="shared" si="143"/>
        <v>{Question: "Is the Roman Catholic Church famous worldwide",OptionA: "Yes",OptionB: "No",CorrectAnswer: "A",Explanation: "The Roman Catholic Church is the famous church in the world."},</v>
      </c>
      <c r="J3073" s="42" t="s">
        <v>18996</v>
      </c>
    </row>
    <row r="3074" spans="1:10" ht="13.5" customHeight="1" x14ac:dyDescent="0.3">
      <c r="A3074" s="20">
        <v>279</v>
      </c>
      <c r="B3074" s="20">
        <v>11</v>
      </c>
      <c r="C3074" s="20">
        <f t="shared" si="144"/>
        <v>14</v>
      </c>
      <c r="D3074" s="20">
        <v>14</v>
      </c>
      <c r="E3074" s="34" t="s">
        <v>11748</v>
      </c>
      <c r="F3074" s="20" t="s">
        <v>7299</v>
      </c>
      <c r="G3074" s="79" t="str">
        <f t="shared" si="145"/>
        <v xml:space="preserve"> "Class6 Social Chapter11 Test14": [</v>
      </c>
      <c r="H3074" s="27" t="s">
        <v>18997</v>
      </c>
      <c r="I3074" s="27" t="str">
        <f t="shared" si="143"/>
        <v>{Question: "Is the Bible a holy book",OptionA: "No",OptionB: "Yes",CorrectAnswer: "B",Explanation: "The Bible is the holy book of the Christians."},</v>
      </c>
      <c r="J3074" s="42" t="s">
        <v>18997</v>
      </c>
    </row>
    <row r="3075" spans="1:10" ht="13.5" customHeight="1" x14ac:dyDescent="0.3">
      <c r="A3075" s="20">
        <v>280</v>
      </c>
      <c r="B3075" s="20">
        <v>11</v>
      </c>
      <c r="C3075" s="20">
        <f t="shared" si="144"/>
        <v>14</v>
      </c>
      <c r="D3075" s="20">
        <v>14</v>
      </c>
      <c r="E3075" s="34" t="s">
        <v>11748</v>
      </c>
      <c r="F3075" s="20" t="s">
        <v>7299</v>
      </c>
      <c r="G3075" s="79" t="str">
        <f t="shared" si="145"/>
        <v xml:space="preserve"> "Class6 Social Chapter11 Test14": [</v>
      </c>
      <c r="H3075" s="27" t="s">
        <v>18998</v>
      </c>
      <c r="I3075" s="27" t="str">
        <f t="shared" ref="I3075:I3138" si="146">IF(MOD(A3075-1,20)=0, G3075, "") &amp; SUBSTITUTE(H3075, "},", "}") &amp; IF(MOD(A3075,20)=0, " ],", ",")</f>
        <v>{Question: "Is the Kaaba in Mecca",OptionA: "Yes",OptionB: "No",CorrectAnswer: "A",Explanation: "The Kaaba is at the center of the Great Mosque of Mecca."} ],</v>
      </c>
      <c r="J3075" s="42" t="s">
        <v>19622</v>
      </c>
    </row>
    <row r="3076" spans="1:10" ht="13.5" customHeight="1" x14ac:dyDescent="0.3">
      <c r="A3076" s="20">
        <v>281</v>
      </c>
      <c r="B3076" s="20">
        <v>11</v>
      </c>
      <c r="C3076" s="20">
        <f t="shared" si="144"/>
        <v>15</v>
      </c>
      <c r="D3076" s="20">
        <v>15</v>
      </c>
      <c r="E3076" s="34" t="s">
        <v>11748</v>
      </c>
      <c r="F3076" s="20" t="s">
        <v>7299</v>
      </c>
      <c r="G3076" s="79" t="str">
        <f t="shared" si="145"/>
        <v xml:space="preserve"> "Class6 Social Chapter11 Test15": [</v>
      </c>
      <c r="H3076" s="27" t="s">
        <v>18999</v>
      </c>
      <c r="I3076" s="27" t="str">
        <f t="shared" si="146"/>
        <v xml:space="preserve"> "Class6 Social Chapter11 Test15": [{Question: "Is the Quran a collection of teachings",OptionA: "No",OptionB: "Yes",CorrectAnswer: "B",Explanation: "The teachings of Allah are written in a book called Quran."},</v>
      </c>
      <c r="J3076" s="42" t="s">
        <v>19623</v>
      </c>
    </row>
    <row r="3077" spans="1:10" ht="13.5" customHeight="1" x14ac:dyDescent="0.3">
      <c r="A3077" s="20">
        <v>282</v>
      </c>
      <c r="B3077" s="20">
        <v>11</v>
      </c>
      <c r="C3077" s="20">
        <f t="shared" si="144"/>
        <v>15</v>
      </c>
      <c r="D3077" s="20">
        <v>15</v>
      </c>
      <c r="E3077" s="34" t="s">
        <v>11748</v>
      </c>
      <c r="F3077" s="20" t="s">
        <v>7299</v>
      </c>
      <c r="G3077" s="79" t="str">
        <f t="shared" si="145"/>
        <v xml:space="preserve"> "Class6 Social Chapter11 Test15": [</v>
      </c>
      <c r="H3077" s="27" t="s">
        <v>19000</v>
      </c>
      <c r="I3077" s="27" t="str">
        <f t="shared" si="146"/>
        <v>{Question: "Is Guru Nanak the founder of a religion",OptionA: "Yes",OptionB: "No",CorrectAnswer: "A",Explanation: "Guru Nanak was the founder of Sikhism."},</v>
      </c>
      <c r="J3077" s="42" t="s">
        <v>19000</v>
      </c>
    </row>
    <row r="3078" spans="1:10" ht="13.5" customHeight="1" x14ac:dyDescent="0.3">
      <c r="A3078" s="20">
        <v>283</v>
      </c>
      <c r="B3078" s="20">
        <v>11</v>
      </c>
      <c r="C3078" s="20">
        <f t="shared" si="144"/>
        <v>15</v>
      </c>
      <c r="D3078" s="20">
        <v>15</v>
      </c>
      <c r="E3078" s="34" t="s">
        <v>11748</v>
      </c>
      <c r="F3078" s="20" t="s">
        <v>7299</v>
      </c>
      <c r="G3078" s="79" t="str">
        <f t="shared" si="145"/>
        <v xml:space="preserve"> "Class6 Social Chapter11 Test15": [</v>
      </c>
      <c r="H3078" s="27" t="s">
        <v>19001</v>
      </c>
      <c r="I3078" s="27" t="str">
        <f t="shared" si="146"/>
        <v>{Question: "Is the Golden Temple a holiest site",OptionA: "No",OptionB: "Yes",CorrectAnswer: "B",Explanation: "The Golden Temple is known as the holiest Gurudwara."},</v>
      </c>
      <c r="J3078" s="42" t="s">
        <v>19001</v>
      </c>
    </row>
    <row r="3079" spans="1:10" ht="13.5" customHeight="1" x14ac:dyDescent="0.3">
      <c r="A3079" s="20">
        <v>284</v>
      </c>
      <c r="B3079" s="20">
        <v>11</v>
      </c>
      <c r="C3079" s="20">
        <f t="shared" si="144"/>
        <v>15</v>
      </c>
      <c r="D3079" s="20">
        <v>15</v>
      </c>
      <c r="E3079" s="34" t="s">
        <v>11748</v>
      </c>
      <c r="F3079" s="20" t="s">
        <v>7299</v>
      </c>
      <c r="G3079" s="79" t="str">
        <f t="shared" si="145"/>
        <v xml:space="preserve"> "Class6 Social Chapter11 Test15": [</v>
      </c>
      <c r="H3079" s="27" t="s">
        <v>19002</v>
      </c>
      <c r="I3079" s="27" t="str">
        <f t="shared" si="146"/>
        <v>{Question: "Is a medium of communication called language",OptionA: "Yes",OptionB: "No",CorrectAnswer: "A",Explanation: "Language is a medium in which a person communicates his thoughts."},</v>
      </c>
      <c r="J3079" s="42" t="s">
        <v>19002</v>
      </c>
    </row>
    <row r="3080" spans="1:10" ht="13.5" customHeight="1" x14ac:dyDescent="0.3">
      <c r="A3080" s="20">
        <v>285</v>
      </c>
      <c r="B3080" s="20">
        <v>11</v>
      </c>
      <c r="C3080" s="20">
        <f t="shared" si="144"/>
        <v>15</v>
      </c>
      <c r="D3080" s="20">
        <v>15</v>
      </c>
      <c r="E3080" s="34" t="s">
        <v>11748</v>
      </c>
      <c r="F3080" s="20" t="s">
        <v>7299</v>
      </c>
      <c r="G3080" s="79" t="str">
        <f t="shared" si="145"/>
        <v xml:space="preserve"> "Class6 Social Chapter11 Test15": [</v>
      </c>
      <c r="H3080" s="27" t="s">
        <v>19003</v>
      </c>
      <c r="I3080" s="27" t="str">
        <f t="shared" si="146"/>
        <v>{Question: "Is a script a symbolic representation",OptionA: "No",OptionB: "Yes",CorrectAnswer: "B",Explanation: "Script is the symbolic representation of the language."},</v>
      </c>
      <c r="J3080" s="42" t="s">
        <v>19003</v>
      </c>
    </row>
    <row r="3081" spans="1:10" ht="13.5" customHeight="1" x14ac:dyDescent="0.3">
      <c r="A3081" s="20">
        <v>286</v>
      </c>
      <c r="B3081" s="20">
        <v>11</v>
      </c>
      <c r="C3081" s="20">
        <f t="shared" si="144"/>
        <v>15</v>
      </c>
      <c r="D3081" s="20">
        <v>15</v>
      </c>
      <c r="E3081" s="34" t="s">
        <v>11748</v>
      </c>
      <c r="F3081" s="20" t="s">
        <v>7299</v>
      </c>
      <c r="G3081" s="79" t="str">
        <f t="shared" si="145"/>
        <v xml:space="preserve"> "Class6 Social Chapter11 Test15": [</v>
      </c>
      <c r="H3081" s="27" t="s">
        <v>19004</v>
      </c>
      <c r="I3081" s="27" t="str">
        <f t="shared" si="146"/>
        <v>{Question: "Is non-violence the practice of being harmless",OptionA: "Yes",OptionB: "No",CorrectAnswer: "A",Explanation: "Non-violence is the practice of being harmless."},</v>
      </c>
      <c r="J3081" s="42" t="s">
        <v>19004</v>
      </c>
    </row>
    <row r="3082" spans="1:10" ht="13.5" customHeight="1" x14ac:dyDescent="0.3">
      <c r="A3082" s="20">
        <v>287</v>
      </c>
      <c r="B3082" s="20">
        <v>11</v>
      </c>
      <c r="C3082" s="20">
        <f t="shared" si="144"/>
        <v>15</v>
      </c>
      <c r="D3082" s="20">
        <v>15</v>
      </c>
      <c r="E3082" s="34" t="s">
        <v>11748</v>
      </c>
      <c r="F3082" s="20" t="s">
        <v>7299</v>
      </c>
      <c r="G3082" s="79" t="str">
        <f t="shared" si="145"/>
        <v xml:space="preserve"> "Class6 Social Chapter11 Test15": [</v>
      </c>
      <c r="H3082" s="27" t="s">
        <v>19005</v>
      </c>
      <c r="I3082" s="27" t="str">
        <f t="shared" si="146"/>
        <v>{Question: "Is enlightenment the highest state",OptionA: "No",OptionB: "Yes",CorrectAnswer: "B",Explanation: "Enlightenment is the highest spiritual state."},</v>
      </c>
      <c r="J3082" s="42" t="s">
        <v>19005</v>
      </c>
    </row>
    <row r="3083" spans="1:10" ht="13.5" customHeight="1" x14ac:dyDescent="0.3">
      <c r="A3083" s="20">
        <v>288</v>
      </c>
      <c r="B3083" s="20">
        <v>11</v>
      </c>
      <c r="C3083" s="20">
        <f t="shared" si="144"/>
        <v>15</v>
      </c>
      <c r="D3083" s="20">
        <v>15</v>
      </c>
      <c r="E3083" s="34" t="s">
        <v>11748</v>
      </c>
      <c r="F3083" s="20" t="s">
        <v>7299</v>
      </c>
      <c r="G3083" s="79" t="str">
        <f t="shared" si="145"/>
        <v xml:space="preserve"> "Class6 Social Chapter11 Test15": [</v>
      </c>
      <c r="H3083" s="27" t="s">
        <v>19006</v>
      </c>
      <c r="I3083" s="27" t="str">
        <f t="shared" si="146"/>
        <v>{Question: "Is Nirvana a place of peace",OptionA: "Yes",OptionB: "No",CorrectAnswer: "A",Explanation: "Nirvana is a place of perfect peace and happiness."},</v>
      </c>
      <c r="J3083" s="42" t="s">
        <v>19006</v>
      </c>
    </row>
    <row r="3084" spans="1:10" ht="13.5" customHeight="1" x14ac:dyDescent="0.3">
      <c r="A3084" s="20">
        <v>289</v>
      </c>
      <c r="B3084" s="20">
        <v>11</v>
      </c>
      <c r="C3084" s="20">
        <f t="shared" si="144"/>
        <v>15</v>
      </c>
      <c r="D3084" s="20">
        <v>15</v>
      </c>
      <c r="E3084" s="34" t="s">
        <v>11748</v>
      </c>
      <c r="F3084" s="20" t="s">
        <v>7299</v>
      </c>
      <c r="G3084" s="79" t="str">
        <f t="shared" si="145"/>
        <v xml:space="preserve"> "Class6 Social Chapter11 Test15": [</v>
      </c>
      <c r="H3084" s="27" t="s">
        <v>19007</v>
      </c>
      <c r="I3084" s="27" t="str">
        <f t="shared" si="146"/>
        <v>{Question: "Are Upanishads sacred works",OptionA: "No",OptionB: "Yes",CorrectAnswer: "B",Explanation: "Upanishads are a series of Hindu sacred written works."},</v>
      </c>
      <c r="J3084" s="42" t="s">
        <v>19007</v>
      </c>
    </row>
    <row r="3085" spans="1:10" ht="13.5" customHeight="1" x14ac:dyDescent="0.3">
      <c r="A3085" s="20">
        <v>290</v>
      </c>
      <c r="B3085" s="20">
        <v>11</v>
      </c>
      <c r="C3085" s="20">
        <f t="shared" si="144"/>
        <v>15</v>
      </c>
      <c r="D3085" s="20">
        <v>15</v>
      </c>
      <c r="E3085" s="34" t="s">
        <v>11748</v>
      </c>
      <c r="F3085" s="20" t="s">
        <v>7299</v>
      </c>
      <c r="G3085" s="79" t="str">
        <f t="shared" si="145"/>
        <v xml:space="preserve"> "Class6 Social Chapter11 Test15": [</v>
      </c>
      <c r="H3085" s="27" t="s">
        <v>19008</v>
      </c>
      <c r="I3085" s="27" t="str">
        <f t="shared" si="146"/>
        <v>{Question: "Is a prophet a messenger",OptionA: "Yes",OptionB: "No",CorrectAnswer: "A",Explanation: "A prophet is one who preaches the God message."},</v>
      </c>
      <c r="J3085" s="42" t="s">
        <v>19008</v>
      </c>
    </row>
    <row r="3086" spans="1:10" ht="13.5" customHeight="1" x14ac:dyDescent="0.3">
      <c r="A3086" s="20">
        <v>291</v>
      </c>
      <c r="B3086" s="20">
        <v>11</v>
      </c>
      <c r="C3086" s="20">
        <f t="shared" si="144"/>
        <v>15</v>
      </c>
      <c r="D3086" s="20">
        <v>15</v>
      </c>
      <c r="E3086" s="34" t="s">
        <v>11748</v>
      </c>
      <c r="F3086" s="20" t="s">
        <v>7299</v>
      </c>
      <c r="G3086" s="79" t="str">
        <f t="shared" si="145"/>
        <v xml:space="preserve"> "Class6 Social Chapter11 Test15": [</v>
      </c>
      <c r="H3086" s="27" t="s">
        <v>19009</v>
      </c>
      <c r="I3086" s="27" t="str">
        <f t="shared" si="146"/>
        <v>{Question: "Is the subcontinent on the Indian Plate",OptionA: "No",OptionB: "Yes",CorrectAnswer: "B",Explanation: "Subcontinent is situated on the Indian Plate."},</v>
      </c>
      <c r="J3086" s="42" t="s">
        <v>19009</v>
      </c>
    </row>
    <row r="3087" spans="1:10" ht="13.5" customHeight="1" x14ac:dyDescent="0.3">
      <c r="A3087" s="20">
        <v>292</v>
      </c>
      <c r="B3087" s="20">
        <v>11</v>
      </c>
      <c r="C3087" s="20">
        <f t="shared" si="144"/>
        <v>15</v>
      </c>
      <c r="D3087" s="20">
        <v>15</v>
      </c>
      <c r="E3087" s="34" t="s">
        <v>11748</v>
      </c>
      <c r="F3087" s="20" t="s">
        <v>7299</v>
      </c>
      <c r="G3087" s="79" t="str">
        <f t="shared" si="145"/>
        <v xml:space="preserve"> "Class6 Social Chapter11 Test15": [</v>
      </c>
      <c r="H3087" s="27" t="s">
        <v>19010</v>
      </c>
      <c r="I3087" s="27" t="str">
        <f t="shared" si="146"/>
        <v>{Question: "Is the Om symbol Hindu",OptionA: "Yes",OptionB: "No",CorrectAnswer: "A",Explanation: "The Om symbol is the symbol of Hinduism."},</v>
      </c>
      <c r="J3087" s="42" t="s">
        <v>19010</v>
      </c>
    </row>
    <row r="3088" spans="1:10" ht="13.5" customHeight="1" x14ac:dyDescent="0.3">
      <c r="A3088" s="20">
        <v>293</v>
      </c>
      <c r="B3088" s="20">
        <v>11</v>
      </c>
      <c r="C3088" s="20">
        <f t="shared" si="144"/>
        <v>15</v>
      </c>
      <c r="D3088" s="20">
        <v>15</v>
      </c>
      <c r="E3088" s="34" t="s">
        <v>11748</v>
      </c>
      <c r="F3088" s="20" t="s">
        <v>7299</v>
      </c>
      <c r="G3088" s="79" t="str">
        <f t="shared" si="145"/>
        <v xml:space="preserve"> "Class6 Social Chapter11 Test15": [</v>
      </c>
      <c r="H3088" s="27" t="s">
        <v>19011</v>
      </c>
      <c r="I3088" s="27" t="str">
        <f t="shared" si="146"/>
        <v>{Question: "Is the Cross symbol Christian",OptionA: "No",OptionB: "Yes",CorrectAnswer: "B",Explanation: "The Cross is the symbol of Christianity."},</v>
      </c>
      <c r="J3088" s="42" t="s">
        <v>19011</v>
      </c>
    </row>
    <row r="3089" spans="1:10" ht="13.5" customHeight="1" x14ac:dyDescent="0.3">
      <c r="A3089" s="20">
        <v>294</v>
      </c>
      <c r="B3089" s="20">
        <v>11</v>
      </c>
      <c r="C3089" s="20">
        <f t="shared" si="144"/>
        <v>15</v>
      </c>
      <c r="D3089" s="20">
        <v>15</v>
      </c>
      <c r="E3089" s="34" t="s">
        <v>11748</v>
      </c>
      <c r="F3089" s="20" t="s">
        <v>7299</v>
      </c>
      <c r="G3089" s="79" t="str">
        <f t="shared" si="145"/>
        <v xml:space="preserve"> "Class6 Social Chapter11 Test15": [</v>
      </c>
      <c r="H3089" s="27" t="s">
        <v>19012</v>
      </c>
      <c r="I3089" s="27" t="str">
        <f t="shared" si="146"/>
        <v>{Question: "Is the Wheel symbol Buddhist",OptionA: "Yes",OptionB: "No",CorrectAnswer: "A",Explanation: "The Wheel is the symbol of Buddhism."},</v>
      </c>
      <c r="J3089" s="42" t="s">
        <v>19012</v>
      </c>
    </row>
    <row r="3090" spans="1:10" ht="13.5" customHeight="1" x14ac:dyDescent="0.3">
      <c r="A3090" s="20">
        <v>295</v>
      </c>
      <c r="B3090" s="20">
        <v>11</v>
      </c>
      <c r="C3090" s="20">
        <f t="shared" si="144"/>
        <v>15</v>
      </c>
      <c r="D3090" s="20">
        <v>15</v>
      </c>
      <c r="E3090" s="34" t="s">
        <v>11748</v>
      </c>
      <c r="F3090" s="20" t="s">
        <v>7299</v>
      </c>
      <c r="G3090" s="79" t="str">
        <f t="shared" si="145"/>
        <v xml:space="preserve"> "Class6 Social Chapter11 Test15": [</v>
      </c>
      <c r="H3090" s="27" t="s">
        <v>19013</v>
      </c>
      <c r="I3090" s="27" t="str">
        <f t="shared" si="146"/>
        <v>{Question: "Is the Crescent symbol Islamic",OptionA: "No",OptionB: "Yes",CorrectAnswer: "B",Explanation: "The Crescent and star is the symbol of Islam."},</v>
      </c>
      <c r="J3090" s="42" t="s">
        <v>19013</v>
      </c>
    </row>
    <row r="3091" spans="1:10" ht="13.5" customHeight="1" x14ac:dyDescent="0.3">
      <c r="A3091" s="20">
        <v>296</v>
      </c>
      <c r="B3091" s="20">
        <v>11</v>
      </c>
      <c r="C3091" s="20">
        <f t="shared" si="144"/>
        <v>15</v>
      </c>
      <c r="D3091" s="20">
        <v>15</v>
      </c>
      <c r="E3091" s="34" t="s">
        <v>11748</v>
      </c>
      <c r="F3091" s="20" t="s">
        <v>7299</v>
      </c>
      <c r="G3091" s="79" t="str">
        <f t="shared" si="145"/>
        <v xml:space="preserve"> "Class6 Social Chapter11 Test15": [</v>
      </c>
      <c r="H3091" s="27" t="s">
        <v>19014</v>
      </c>
      <c r="I3091" s="27" t="str">
        <f t="shared" si="146"/>
        <v>{Question: "Is the Khanda symbol Sikh",OptionA: "Yes",OptionB: "No",CorrectAnswer: "A",Explanation: "The Khanda is the symbol of Sikhism."},</v>
      </c>
      <c r="J3091" s="42" t="s">
        <v>19014</v>
      </c>
    </row>
    <row r="3092" spans="1:10" s="30" customFormat="1" ht="13.5" customHeight="1" x14ac:dyDescent="0.3">
      <c r="A3092" s="28">
        <v>297</v>
      </c>
      <c r="B3092" s="28">
        <v>11</v>
      </c>
      <c r="C3092" s="28">
        <f t="shared" si="144"/>
        <v>15</v>
      </c>
      <c r="D3092" s="28">
        <v>15</v>
      </c>
      <c r="E3092" s="6" t="s">
        <v>11748</v>
      </c>
      <c r="F3092" s="28" t="s">
        <v>7299</v>
      </c>
      <c r="G3092" s="80" t="str">
        <f t="shared" si="145"/>
        <v xml:space="preserve"> "Class6 Social Chapter11 Test15": [</v>
      </c>
      <c r="H3092" s="29" t="s">
        <v>19015</v>
      </c>
      <c r="I3092" s="29" t="str">
        <f t="shared" si="146"/>
        <v>{Question: "Is the Hand symbol Jain",OptionA: "No",OptionB: "Yes",CorrectAnswer: "B",Explanation: "The hand with a wheel is the symbol of Jainism."},</v>
      </c>
      <c r="J3092" s="40" t="s">
        <v>19663</v>
      </c>
    </row>
    <row r="3093" spans="1:10" ht="13.5" customHeight="1" x14ac:dyDescent="0.3">
      <c r="A3093" s="20">
        <v>1</v>
      </c>
      <c r="B3093" s="20">
        <v>12</v>
      </c>
      <c r="C3093" s="20">
        <f t="shared" ref="C3093:C3156" si="147">ROUNDUP((ROW(A3093)-MATCH(B3093,B:B,0)+1)/20,0)</f>
        <v>1</v>
      </c>
      <c r="D3093" s="20">
        <v>1</v>
      </c>
      <c r="E3093" s="34" t="s">
        <v>11749</v>
      </c>
      <c r="F3093" s="20" t="s">
        <v>7299</v>
      </c>
      <c r="G3093" s="79" t="str">
        <f t="shared" ref="G3093:G3156" si="148" xml:space="preserve"> " ""Class6 Social "&amp;E3093&amp;" " &amp;F3093 &amp; D3093&amp;""": ["</f>
        <v xml:space="preserve"> "Class6 Social Chapter12 Test1": [</v>
      </c>
      <c r="H3093" s="27" t="s">
        <v>19016</v>
      </c>
      <c r="I3093" s="27" t="str">
        <f t="shared" si="146"/>
        <v xml:space="preserve"> "Class6 Social Chapter12 Test1": [{Question: "What is the term for the differences observed in people regarding height, colour, and language",OptionA: "Diversity",OptionB: "Uniformity",CorrectAnswer: "A",Explanation: "The source defines the differences observed in people as diversity."},</v>
      </c>
      <c r="J3093" s="42" t="s">
        <v>19624</v>
      </c>
    </row>
    <row r="3094" spans="1:10" ht="13.5" customHeight="1" x14ac:dyDescent="0.3">
      <c r="A3094" s="20">
        <v>2</v>
      </c>
      <c r="B3094" s="20">
        <v>12</v>
      </c>
      <c r="C3094" s="20">
        <f t="shared" si="147"/>
        <v>1</v>
      </c>
      <c r="D3094" s="20">
        <v>1</v>
      </c>
      <c r="E3094" s="34" t="s">
        <v>11749</v>
      </c>
      <c r="F3094" s="20" t="s">
        <v>7299</v>
      </c>
      <c r="G3094" s="79" t="str">
        <f t="shared" si="148"/>
        <v xml:space="preserve"> "Class6 Social Chapter12 Test1": [</v>
      </c>
      <c r="H3094" s="27" t="s">
        <v>19017</v>
      </c>
      <c r="I3094" s="27" t="str">
        <f t="shared" si="146"/>
        <v>{Question: "What factors influence the diversities of a place",OptionA: "Climate and soil only",OptionB: "Geography and history",CorrectAnswer: "B",Explanation: "Diversities are influenced both by the geography and history of the place where we live."},</v>
      </c>
      <c r="J3094" s="42" t="s">
        <v>19017</v>
      </c>
    </row>
    <row r="3095" spans="1:10" ht="13.5" customHeight="1" x14ac:dyDescent="0.3">
      <c r="A3095" s="20">
        <v>3</v>
      </c>
      <c r="B3095" s="20">
        <v>12</v>
      </c>
      <c r="C3095" s="20">
        <f t="shared" si="147"/>
        <v>1</v>
      </c>
      <c r="D3095" s="20">
        <v>1</v>
      </c>
      <c r="E3095" s="34" t="s">
        <v>11749</v>
      </c>
      <c r="F3095" s="20" t="s">
        <v>7299</v>
      </c>
      <c r="G3095" s="79" t="str">
        <f t="shared" si="148"/>
        <v xml:space="preserve"> "Class6 Social Chapter12 Test1": [</v>
      </c>
      <c r="H3095" s="27" t="s">
        <v>19018</v>
      </c>
      <c r="I3095" s="27" t="str">
        <f t="shared" si="146"/>
        <v>{Question: "When does discrimination happen in a society",OptionA: "When people act on prejudices",OptionB: "When people celebrate differences",CorrectAnswer: "A",Explanation: "The text states that discrimination happens when people act on their prejudices."},</v>
      </c>
      <c r="J3095" s="42" t="s">
        <v>19018</v>
      </c>
    </row>
    <row r="3096" spans="1:10" ht="13.5" customHeight="1" x14ac:dyDescent="0.3">
      <c r="A3096" s="20">
        <v>4</v>
      </c>
      <c r="B3096" s="20">
        <v>12</v>
      </c>
      <c r="C3096" s="20">
        <f t="shared" si="147"/>
        <v>1</v>
      </c>
      <c r="D3096" s="20">
        <v>1</v>
      </c>
      <c r="E3096" s="34" t="s">
        <v>11749</v>
      </c>
      <c r="F3096" s="20" t="s">
        <v>7299</v>
      </c>
      <c r="G3096" s="79" t="str">
        <f t="shared" si="148"/>
        <v xml:space="preserve"> "Class6 Social Chapter12 Test1": [</v>
      </c>
      <c r="H3096" s="27" t="s">
        <v>19019</v>
      </c>
      <c r="I3096" s="27" t="str">
        <f t="shared" si="146"/>
        <v>{Question: "What is the term for fixing a person or community into a single image",OptionA: "Prejudice",OptionB: "Stereotype",CorrectAnswer: "B",Explanation: "Fixing people or a community into one image is called creating a stereotype."},</v>
      </c>
      <c r="J3096" s="42" t="s">
        <v>19019</v>
      </c>
    </row>
    <row r="3097" spans="1:10" ht="13.5" customHeight="1" x14ac:dyDescent="0.3">
      <c r="A3097" s="20">
        <v>5</v>
      </c>
      <c r="B3097" s="20">
        <v>12</v>
      </c>
      <c r="C3097" s="20">
        <f t="shared" si="147"/>
        <v>1</v>
      </c>
      <c r="D3097" s="20">
        <v>1</v>
      </c>
      <c r="E3097" s="34" t="s">
        <v>11749</v>
      </c>
      <c r="F3097" s="20" t="s">
        <v>7299</v>
      </c>
      <c r="G3097" s="79" t="str">
        <f t="shared" si="148"/>
        <v xml:space="preserve"> "Class6 Social Chapter12 Test1": [</v>
      </c>
      <c r="H3097" s="27" t="s">
        <v>19020</v>
      </c>
      <c r="I3097" s="27" t="str">
        <f t="shared" si="146"/>
        <v>{Question: "What does prejudice mean according to the text",OptionA: "Judging people negatively",OptionB: "Evaluating people fairly",CorrectAnswer: "A",Explanation: "Prejudice means to judge other people negatively or see them as inferior."},</v>
      </c>
      <c r="J3097" s="42" t="s">
        <v>19020</v>
      </c>
    </row>
    <row r="3098" spans="1:10" ht="13.5" customHeight="1" x14ac:dyDescent="0.3">
      <c r="A3098" s="20">
        <v>6</v>
      </c>
      <c r="B3098" s="20">
        <v>12</v>
      </c>
      <c r="C3098" s="20">
        <f t="shared" si="147"/>
        <v>1</v>
      </c>
      <c r="D3098" s="20">
        <v>1</v>
      </c>
      <c r="E3098" s="34" t="s">
        <v>11749</v>
      </c>
      <c r="F3098" s="20" t="s">
        <v>7299</v>
      </c>
      <c r="G3098" s="79" t="str">
        <f t="shared" si="148"/>
        <v xml:space="preserve"> "Class6 Social Chapter12 Test1": [</v>
      </c>
      <c r="H3098" s="27" t="s">
        <v>19021</v>
      </c>
      <c r="I3098" s="27" t="str">
        <f t="shared" si="146"/>
        <v>{Question: "How many major religions are there in the world according to the source",OptionA: "Twelve",OptionB: "Eight",CorrectAnswer: "B",Explanation: "The text mentions there are eight major religions in the world."},</v>
      </c>
      <c r="J3098" s="42" t="s">
        <v>19021</v>
      </c>
    </row>
    <row r="3099" spans="1:10" ht="13.5" customHeight="1" x14ac:dyDescent="0.3">
      <c r="A3099" s="20">
        <v>7</v>
      </c>
      <c r="B3099" s="20">
        <v>12</v>
      </c>
      <c r="C3099" s="20">
        <f t="shared" si="147"/>
        <v>1</v>
      </c>
      <c r="D3099" s="20">
        <v>1</v>
      </c>
      <c r="E3099" s="34" t="s">
        <v>11749</v>
      </c>
      <c r="F3099" s="20" t="s">
        <v>7299</v>
      </c>
      <c r="G3099" s="79" t="str">
        <f t="shared" si="148"/>
        <v xml:space="preserve"> "Class6 Social Chapter12 Test1": [</v>
      </c>
      <c r="H3099" s="27" t="s">
        <v>19022</v>
      </c>
      <c r="I3099" s="27" t="str">
        <f t="shared" si="146"/>
        <v>{Question: "Which country practices all eight major world religions",OptionA: "India",OptionB: "USA",CorrectAnswer: "A",Explanation: "All eight major religions of the world are practised in India."},</v>
      </c>
      <c r="J3099" s="42" t="s">
        <v>19022</v>
      </c>
    </row>
    <row r="3100" spans="1:10" ht="13.5" customHeight="1" x14ac:dyDescent="0.3">
      <c r="A3100" s="20">
        <v>8</v>
      </c>
      <c r="B3100" s="20">
        <v>12</v>
      </c>
      <c r="C3100" s="20">
        <f t="shared" si="147"/>
        <v>1</v>
      </c>
      <c r="D3100" s="20">
        <v>1</v>
      </c>
      <c r="E3100" s="34" t="s">
        <v>11749</v>
      </c>
      <c r="F3100" s="20" t="s">
        <v>7299</v>
      </c>
      <c r="G3100" s="79" t="str">
        <f t="shared" si="148"/>
        <v xml:space="preserve"> "Class6 Social Chapter12 Test1": [</v>
      </c>
      <c r="H3100" s="27" t="s">
        <v>19023</v>
      </c>
      <c r="I3100" s="27" t="str">
        <f t="shared" si="146"/>
        <v>{Question: "What can be a source of religious discrimination",OptionA: "Equality",OptionB: "Diversity",CorrectAnswer: "B",Explanation: "The source notes that diversity can also be a source of discrimination."},</v>
      </c>
      <c r="J3100" s="42" t="s">
        <v>19023</v>
      </c>
    </row>
    <row r="3101" spans="1:10" ht="13.5" customHeight="1" x14ac:dyDescent="0.3">
      <c r="A3101" s="20">
        <v>9</v>
      </c>
      <c r="B3101" s="20">
        <v>12</v>
      </c>
      <c r="C3101" s="20">
        <f t="shared" si="147"/>
        <v>1</v>
      </c>
      <c r="D3101" s="20">
        <v>1</v>
      </c>
      <c r="E3101" s="34" t="s">
        <v>11749</v>
      </c>
      <c r="F3101" s="20" t="s">
        <v>7299</v>
      </c>
      <c r="G3101" s="79" t="str">
        <f t="shared" si="148"/>
        <v xml:space="preserve"> "Class6 Social Chapter12 Test1": [</v>
      </c>
      <c r="H3101" s="27" t="s">
        <v>19024</v>
      </c>
      <c r="I3101" s="27" t="str">
        <f t="shared" si="146"/>
        <v>{Question: "What is a common prejudice about certain people mentioned in the text",OptionA: "Being lazy or cunning",OptionB: "Being hardworking",CorrectAnswer: "A",Explanation: "Opinions seeing people as lazy or cunning are considered prejudices."},</v>
      </c>
      <c r="J3101" s="42" t="s">
        <v>19024</v>
      </c>
    </row>
    <row r="3102" spans="1:10" ht="13.5" customHeight="1" x14ac:dyDescent="0.3">
      <c r="A3102" s="20">
        <v>10</v>
      </c>
      <c r="B3102" s="20">
        <v>12</v>
      </c>
      <c r="C3102" s="20">
        <f t="shared" si="147"/>
        <v>1</v>
      </c>
      <c r="D3102" s="20">
        <v>1</v>
      </c>
      <c r="E3102" s="34" t="s">
        <v>11749</v>
      </c>
      <c r="F3102" s="20" t="s">
        <v>7299</v>
      </c>
      <c r="G3102" s="79" t="str">
        <f t="shared" si="148"/>
        <v xml:space="preserve"> "Class6 Social Chapter12 Test1": [</v>
      </c>
      <c r="H3102" s="27" t="s">
        <v>19025</v>
      </c>
      <c r="I3102" s="27" t="str">
        <f t="shared" si="146"/>
        <v>{Question: "What prevents us from looking at each person as a unique individual",OptionA: "Diversities",OptionB: "Stereotypes",CorrectAnswer: "B",Explanation: "Stereotypes stop us from looking at each person as a unique individual with special qualities."},</v>
      </c>
      <c r="J3102" s="42" t="s">
        <v>19025</v>
      </c>
    </row>
    <row r="3103" spans="1:10" ht="13.5" customHeight="1" x14ac:dyDescent="0.3">
      <c r="A3103" s="20">
        <v>11</v>
      </c>
      <c r="B3103" s="20">
        <v>12</v>
      </c>
      <c r="C3103" s="20">
        <f t="shared" si="147"/>
        <v>1</v>
      </c>
      <c r="D3103" s="20">
        <v>1</v>
      </c>
      <c r="E3103" s="34" t="s">
        <v>11749</v>
      </c>
      <c r="F3103" s="20" t="s">
        <v>7299</v>
      </c>
      <c r="G3103" s="79" t="str">
        <f t="shared" si="148"/>
        <v xml:space="preserve"> "Class6 Social Chapter12 Test1": [</v>
      </c>
      <c r="H3103" s="27" t="s">
        <v>19026</v>
      </c>
      <c r="I3103" s="27" t="str">
        <f t="shared" si="146"/>
        <v>{Question: "Which system places communities either above or below others",OptionA: "Caste system",OptionB: "Educational system",CorrectAnswer: "A",Explanation: "In the caste system communities are placed either above or below others."},</v>
      </c>
      <c r="J3103" s="42" t="s">
        <v>19026</v>
      </c>
    </row>
    <row r="3104" spans="1:10" ht="13.5" customHeight="1" x14ac:dyDescent="0.3">
      <c r="A3104" s="20">
        <v>12</v>
      </c>
      <c r="B3104" s="20">
        <v>12</v>
      </c>
      <c r="C3104" s="20">
        <f t="shared" si="147"/>
        <v>1</v>
      </c>
      <c r="D3104" s="20">
        <v>1</v>
      </c>
      <c r="E3104" s="34" t="s">
        <v>11749</v>
      </c>
      <c r="F3104" s="20" t="s">
        <v>7299</v>
      </c>
      <c r="G3104" s="79" t="str">
        <f t="shared" si="148"/>
        <v xml:space="preserve"> "Class6 Social Chapter12 Test1": [</v>
      </c>
      <c r="H3104" s="27" t="s">
        <v>19027</v>
      </c>
      <c r="I3104" s="27" t="str">
        <f t="shared" si="146"/>
        <v>{Question: "What did the people at the top of the caste system call themselves",OptionA: "Untouchables",OptionB: "Upper caste",CorrectAnswer: "B",Explanation: "Those who placed themselves at the top called themselves upper caste."},</v>
      </c>
      <c r="J3104" s="42" t="s">
        <v>19027</v>
      </c>
    </row>
    <row r="3105" spans="1:10" ht="13.5" customHeight="1" x14ac:dyDescent="0.3">
      <c r="A3105" s="20">
        <v>13</v>
      </c>
      <c r="B3105" s="20">
        <v>12</v>
      </c>
      <c r="C3105" s="20">
        <f t="shared" si="147"/>
        <v>1</v>
      </c>
      <c r="D3105" s="20">
        <v>1</v>
      </c>
      <c r="E3105" s="34" t="s">
        <v>11749</v>
      </c>
      <c r="F3105" s="20" t="s">
        <v>7299</v>
      </c>
      <c r="G3105" s="79" t="str">
        <f t="shared" si="148"/>
        <v xml:space="preserve"> "Class6 Social Chapter12 Test1": [</v>
      </c>
      <c r="H3105" s="27" t="s">
        <v>19028</v>
      </c>
      <c r="I3105" s="27" t="str">
        <f t="shared" si="146"/>
        <v>{Question: "How did the upper caste consider themselves compared to others",OptionA: "Superior",OptionB: "Inferior",CorrectAnswer: "A",Explanation: "The upper caste considered themselves as superior to those at the bottom."},</v>
      </c>
      <c r="J3105" s="42" t="s">
        <v>19028</v>
      </c>
    </row>
    <row r="3106" spans="1:10" ht="13.5" customHeight="1" x14ac:dyDescent="0.3">
      <c r="A3106" s="20">
        <v>14</v>
      </c>
      <c r="B3106" s="20">
        <v>12</v>
      </c>
      <c r="C3106" s="20">
        <f t="shared" si="147"/>
        <v>1</v>
      </c>
      <c r="D3106" s="20">
        <v>1</v>
      </c>
      <c r="E3106" s="34" t="s">
        <v>11749</v>
      </c>
      <c r="F3106" s="20" t="s">
        <v>7299</v>
      </c>
      <c r="G3106" s="79" t="str">
        <f t="shared" si="148"/>
        <v xml:space="preserve"> "Class6 Social Chapter12 Test1": [</v>
      </c>
      <c r="H3106" s="27" t="s">
        <v>19029</v>
      </c>
      <c r="I3106" s="27" t="str">
        <f t="shared" si="146"/>
        <v>{Question: "What were the people at the bottom of the caste system called",OptionA: "Superiors",OptionB: "Untouchables",CorrectAnswer: "B",Explanation: "Those placed at the bottom were called untouchables."},</v>
      </c>
      <c r="J3106" s="42" t="s">
        <v>19029</v>
      </c>
    </row>
    <row r="3107" spans="1:10" ht="13.5" customHeight="1" x14ac:dyDescent="0.3">
      <c r="A3107" s="20">
        <v>15</v>
      </c>
      <c r="B3107" s="20">
        <v>12</v>
      </c>
      <c r="C3107" s="20">
        <f t="shared" si="147"/>
        <v>1</v>
      </c>
      <c r="D3107" s="20">
        <v>1</v>
      </c>
      <c r="E3107" s="34" t="s">
        <v>11749</v>
      </c>
      <c r="F3107" s="20" t="s">
        <v>7299</v>
      </c>
      <c r="G3107" s="79" t="str">
        <f t="shared" si="148"/>
        <v xml:space="preserve"> "Class6 Social Chapter12 Test1": [</v>
      </c>
      <c r="H3107" s="27" t="s">
        <v>19030</v>
      </c>
      <c r="I3107" s="27" t="str">
        <f t="shared" si="146"/>
        <v>{Question: "What does the term Dalit mean",OptionA: "Broken",OptionB: "Strong",CorrectAnswer: "A",Explanation: "Dalit means those who have been broken."},</v>
      </c>
      <c r="J3107" s="42" t="s">
        <v>19030</v>
      </c>
    </row>
    <row r="3108" spans="1:10" ht="13.5" customHeight="1" x14ac:dyDescent="0.3">
      <c r="A3108" s="20">
        <v>16</v>
      </c>
      <c r="B3108" s="20">
        <v>12</v>
      </c>
      <c r="C3108" s="20">
        <f t="shared" si="147"/>
        <v>1</v>
      </c>
      <c r="D3108" s="20">
        <v>1</v>
      </c>
      <c r="E3108" s="34" t="s">
        <v>11749</v>
      </c>
      <c r="F3108" s="20" t="s">
        <v>7299</v>
      </c>
      <c r="G3108" s="79" t="str">
        <f t="shared" si="148"/>
        <v xml:space="preserve"> "Class6 Social Chapter12 Test1": [</v>
      </c>
      <c r="H3108" s="27" t="s">
        <v>19031</v>
      </c>
      <c r="I3108" s="27" t="str">
        <f t="shared" si="146"/>
        <v>{Question: "What is the official term the government uses for Dalits",OptionA: "Upper Castes",OptionB: "Scheduled Castes",CorrectAnswer: "B",Explanation: "The government refers to this group of people as Scheduled Castes or SC."},</v>
      </c>
      <c r="J3108" s="42" t="s">
        <v>19031</v>
      </c>
    </row>
    <row r="3109" spans="1:10" ht="13.5" customHeight="1" x14ac:dyDescent="0.3">
      <c r="A3109" s="20">
        <v>17</v>
      </c>
      <c r="B3109" s="20">
        <v>12</v>
      </c>
      <c r="C3109" s="20">
        <f t="shared" si="147"/>
        <v>1</v>
      </c>
      <c r="D3109" s="20">
        <v>1</v>
      </c>
      <c r="E3109" s="34" t="s">
        <v>11749</v>
      </c>
      <c r="F3109" s="20" t="s">
        <v>7299</v>
      </c>
      <c r="G3109" s="79" t="str">
        <f t="shared" si="148"/>
        <v xml:space="preserve"> "Class6 Social Chapter12 Test1": [</v>
      </c>
      <c r="H3109" s="27" t="s">
        <v>19032</v>
      </c>
      <c r="I3109" s="27" t="str">
        <f t="shared" si="146"/>
        <v>{Question: "Who was the most prominent leader who fought against caste oppression in India",OptionA: "Dr. B.R. Ambedkar",OptionB: "Gandhiji",CorrectAnswer: "A",Explanation: "Dr. B.R. Ambedkar was the most prominent person fighting against caste oppression."},</v>
      </c>
      <c r="J3109" s="42" t="s">
        <v>19032</v>
      </c>
    </row>
    <row r="3110" spans="1:10" ht="13.5" customHeight="1" x14ac:dyDescent="0.3">
      <c r="A3110" s="20">
        <v>18</v>
      </c>
      <c r="B3110" s="20">
        <v>12</v>
      </c>
      <c r="C3110" s="20">
        <f t="shared" si="147"/>
        <v>1</v>
      </c>
      <c r="D3110" s="20">
        <v>1</v>
      </c>
      <c r="E3110" s="34" t="s">
        <v>11749</v>
      </c>
      <c r="F3110" s="20" t="s">
        <v>7299</v>
      </c>
      <c r="G3110" s="79" t="str">
        <f t="shared" si="148"/>
        <v xml:space="preserve"> "Class6 Social Chapter12 Test1": [</v>
      </c>
      <c r="H3110" s="27" t="s">
        <v>19033</v>
      </c>
      <c r="I3110" s="27" t="str">
        <f t="shared" si="146"/>
        <v>{Question: "Into which caste was Dr. B.R. Ambedkar born",OptionA: "Brahmin Caste",OptionB: "Mahar Caste",CorrectAnswer: "B",Explanation: "Dr. B.R. Ambedkar was born into the Mahar Caste."},</v>
      </c>
      <c r="J3110" s="42" t="s">
        <v>19033</v>
      </c>
    </row>
    <row r="3111" spans="1:10" ht="13.5" customHeight="1" x14ac:dyDescent="0.3">
      <c r="A3111" s="20">
        <v>19</v>
      </c>
      <c r="B3111" s="20">
        <v>12</v>
      </c>
      <c r="C3111" s="20">
        <f t="shared" si="147"/>
        <v>1</v>
      </c>
      <c r="D3111" s="20">
        <v>1</v>
      </c>
      <c r="E3111" s="34" t="s">
        <v>11749</v>
      </c>
      <c r="F3111" s="20" t="s">
        <v>7299</v>
      </c>
      <c r="G3111" s="79" t="str">
        <f t="shared" si="148"/>
        <v xml:space="preserve"> "Class6 Social Chapter12 Test1": [</v>
      </c>
      <c r="H3111" s="27" t="s">
        <v>19034</v>
      </c>
      <c r="I3111" s="27" t="str">
        <f t="shared" si="146"/>
        <v>{Question: "Where did Dr. B.R. Ambedkar go to become a lawyer",OptionA: "England",OptionB: "USA",CorrectAnswer: "A",Explanation: "He went to England to become a lawyer."},</v>
      </c>
      <c r="J3111" s="42" t="s">
        <v>19034</v>
      </c>
    </row>
    <row r="3112" spans="1:10" ht="13.5" customHeight="1" x14ac:dyDescent="0.3">
      <c r="A3112" s="20">
        <v>20</v>
      </c>
      <c r="B3112" s="20">
        <v>12</v>
      </c>
      <c r="C3112" s="20">
        <f t="shared" si="147"/>
        <v>1</v>
      </c>
      <c r="D3112" s="20">
        <v>1</v>
      </c>
      <c r="E3112" s="34" t="s">
        <v>11749</v>
      </c>
      <c r="F3112" s="20" t="s">
        <v>7299</v>
      </c>
      <c r="G3112" s="79" t="str">
        <f t="shared" si="148"/>
        <v xml:space="preserve"> "Class6 Social Chapter12 Test1": [</v>
      </c>
      <c r="H3112" s="27" t="s">
        <v>19035</v>
      </c>
      <c r="I3112" s="27" t="str">
        <f t="shared" si="146"/>
        <v>{Question: "Who was the first person from the Mahar caste to complete higher education",OptionA: "Jyothibai Phule",OptionB: "Dr. B.R. Ambedkar",CorrectAnswer: "B",Explanation: "Dr. B.R. Ambedkar was the first from his caste to complete higher education."} ],</v>
      </c>
      <c r="J3112" s="42" t="s">
        <v>19625</v>
      </c>
    </row>
    <row r="3113" spans="1:10" ht="13.5" customHeight="1" x14ac:dyDescent="0.3">
      <c r="A3113" s="20">
        <v>21</v>
      </c>
      <c r="B3113" s="20">
        <v>12</v>
      </c>
      <c r="C3113" s="20">
        <f t="shared" si="147"/>
        <v>2</v>
      </c>
      <c r="D3113" s="20">
        <v>2</v>
      </c>
      <c r="E3113" s="34" t="s">
        <v>11749</v>
      </c>
      <c r="F3113" s="20" t="s">
        <v>7299</v>
      </c>
      <c r="G3113" s="79" t="str">
        <f t="shared" si="148"/>
        <v xml:space="preserve"> "Class6 Social Chapter12 Test2": [</v>
      </c>
      <c r="H3113" s="27" t="s">
        <v>19036</v>
      </c>
      <c r="I3113" s="27" t="str">
        <f t="shared" si="146"/>
        <v xml:space="preserve"> "Class6 Social Chapter12 Test2": [{Question: "Which social reformer is mentioned alongside Ambedkar for fighting for the oppressed",OptionA: "Jyothibai Phule",OptionB: "Nelson Mandela",CorrectAnswer: "A",Explanation: "Jyothibai Phule is listed as a national reformer who fought for the rights of the oppressed."},</v>
      </c>
      <c r="J3113" s="42" t="s">
        <v>19626</v>
      </c>
    </row>
    <row r="3114" spans="1:10" ht="13.5" customHeight="1" x14ac:dyDescent="0.3">
      <c r="A3114" s="20">
        <v>22</v>
      </c>
      <c r="B3114" s="20">
        <v>12</v>
      </c>
      <c r="C3114" s="20">
        <f t="shared" si="147"/>
        <v>2</v>
      </c>
      <c r="D3114" s="20">
        <v>2</v>
      </c>
      <c r="E3114" s="34" t="s">
        <v>11749</v>
      </c>
      <c r="F3114" s="20" t="s">
        <v>7299</v>
      </c>
      <c r="G3114" s="79" t="str">
        <f t="shared" si="148"/>
        <v xml:space="preserve"> "Class6 Social Chapter12 Test2": [</v>
      </c>
      <c r="H3114" s="27" t="s">
        <v>19037</v>
      </c>
      <c r="I3114" s="27" t="str">
        <f t="shared" si="146"/>
        <v>{Question: "Who is a regional social reformer from Andhra Pradesh mentioned in the text",OptionA: "Raja Ram Mohan Roy",OptionB: "Vennelakanti Raghavaiah",CorrectAnswer: "B",Explanation: "Vennelakanti Raghavaiah is cited as a regional reformer."},</v>
      </c>
      <c r="J3114" s="42" t="s">
        <v>19037</v>
      </c>
    </row>
    <row r="3115" spans="1:10" ht="13.5" customHeight="1" x14ac:dyDescent="0.3">
      <c r="A3115" s="20">
        <v>23</v>
      </c>
      <c r="B3115" s="20">
        <v>12</v>
      </c>
      <c r="C3115" s="20">
        <f t="shared" si="147"/>
        <v>2</v>
      </c>
      <c r="D3115" s="20">
        <v>2</v>
      </c>
      <c r="E3115" s="34" t="s">
        <v>11749</v>
      </c>
      <c r="F3115" s="20" t="s">
        <v>7299</v>
      </c>
      <c r="G3115" s="79" t="str">
        <f t="shared" si="148"/>
        <v xml:space="preserve"> "Class6 Social Chapter12 Test2": [</v>
      </c>
      <c r="H3115" s="27" t="s">
        <v>19038</v>
      </c>
      <c r="I3115" s="27" t="str">
        <f t="shared" si="146"/>
        <v>{Question: "Which woman reformer from Andhra Pradesh fought for oppressed rights",OptionA: "Gora Saraswathi",OptionB: "Savitribai Phule",CorrectAnswer: "A",Explanation: "Gora Saraswathi is mentioned as a regional reformer who fought for the oppressed."},</v>
      </c>
      <c r="J3115" s="42" t="s">
        <v>19038</v>
      </c>
    </row>
    <row r="3116" spans="1:10" ht="13.5" customHeight="1" x14ac:dyDescent="0.3">
      <c r="A3116" s="20">
        <v>24</v>
      </c>
      <c r="B3116" s="20">
        <v>12</v>
      </c>
      <c r="C3116" s="20">
        <f t="shared" si="147"/>
        <v>2</v>
      </c>
      <c r="D3116" s="20">
        <v>2</v>
      </c>
      <c r="E3116" s="34" t="s">
        <v>11749</v>
      </c>
      <c r="F3116" s="20" t="s">
        <v>7299</v>
      </c>
      <c r="G3116" s="79" t="str">
        <f t="shared" si="148"/>
        <v xml:space="preserve"> "Class6 Social Chapter12 Test2": [</v>
      </c>
      <c r="H3116" s="27" t="s">
        <v>19039</v>
      </c>
      <c r="I3116" s="27" t="str">
        <f t="shared" si="146"/>
        <v>{Question: "What is the term for treating boys and girls differently in household tasks",OptionA: "Racial discrimination",OptionB: "Gender discrimination",CorrectAnswer: "B",Explanation: "Assigning household work based on whether a child is a boy or girl is a form of gender discrimination."},</v>
      </c>
      <c r="J3116" s="42" t="s">
        <v>19039</v>
      </c>
    </row>
    <row r="3117" spans="1:10" ht="13.5" customHeight="1" x14ac:dyDescent="0.3">
      <c r="A3117" s="20">
        <v>25</v>
      </c>
      <c r="B3117" s="20">
        <v>12</v>
      </c>
      <c r="C3117" s="20">
        <f t="shared" si="147"/>
        <v>2</v>
      </c>
      <c r="D3117" s="20">
        <v>2</v>
      </c>
      <c r="E3117" s="34" t="s">
        <v>11749</v>
      </c>
      <c r="F3117" s="20" t="s">
        <v>7299</v>
      </c>
      <c r="G3117" s="79" t="str">
        <f t="shared" si="148"/>
        <v xml:space="preserve"> "Class6 Social Chapter12 Test2": [</v>
      </c>
      <c r="H3117" s="27" t="s">
        <v>19040</v>
      </c>
      <c r="I3117" s="27" t="str">
        <f t="shared" si="146"/>
        <v>{Question: "Which statement is a common gender stereotype for men",OptionA: "Men dont cry",OptionB: "Men are soft",CorrectAnswer: "A",Explanation: "Men dont cry is a familiar statement cited as a gender stereotype."},</v>
      </c>
      <c r="J3117" s="42" t="s">
        <v>19040</v>
      </c>
    </row>
    <row r="3118" spans="1:10" ht="13.5" customHeight="1" x14ac:dyDescent="0.3">
      <c r="A3118" s="20">
        <v>26</v>
      </c>
      <c r="B3118" s="20">
        <v>12</v>
      </c>
      <c r="C3118" s="20">
        <f t="shared" si="147"/>
        <v>2</v>
      </c>
      <c r="D3118" s="20">
        <v>2</v>
      </c>
      <c r="E3118" s="34" t="s">
        <v>11749</v>
      </c>
      <c r="F3118" s="20" t="s">
        <v>7299</v>
      </c>
      <c r="G3118" s="79" t="str">
        <f t="shared" si="148"/>
        <v xml:space="preserve"> "Class6 Social Chapter12 Test2": [</v>
      </c>
      <c r="H3118" s="27" t="s">
        <v>19041</v>
      </c>
      <c r="I3118" s="27" t="str">
        <f t="shared" si="146"/>
        <v>{Question: "What stereotype is often applied to women",OptionA: "Women are strong and brave",OptionB: "Women are soft and gentle",CorrectAnswer: "B",Explanation: "Women are soft and gentle is a statement used to illustrate gender stereotypes."},</v>
      </c>
      <c r="J3118" s="42" t="s">
        <v>19041</v>
      </c>
    </row>
    <row r="3119" spans="1:10" ht="13.5" customHeight="1" x14ac:dyDescent="0.3">
      <c r="A3119" s="20">
        <v>27</v>
      </c>
      <c r="B3119" s="20">
        <v>12</v>
      </c>
      <c r="C3119" s="20">
        <f t="shared" si="147"/>
        <v>2</v>
      </c>
      <c r="D3119" s="20">
        <v>2</v>
      </c>
      <c r="E3119" s="34" t="s">
        <v>11749</v>
      </c>
      <c r="F3119" s="20" t="s">
        <v>7299</v>
      </c>
      <c r="G3119" s="79" t="str">
        <f t="shared" si="148"/>
        <v xml:space="preserve"> "Class6 Social Chapter12 Test2": [</v>
      </c>
      <c r="H3119" s="27" t="s">
        <v>19042</v>
      </c>
      <c r="I3119" s="27" t="str">
        <f t="shared" si="146"/>
        <v>{Question: "Which woman is regarded as the first female teacher in India",OptionA: "Savitribai Phule",OptionB: "Pandita Ramabai",CorrectAnswer: "A",Explanation: "Savitribai Phule is regarded as the first female teacher in India."},</v>
      </c>
      <c r="J3119" s="42" t="s">
        <v>19042</v>
      </c>
    </row>
    <row r="3120" spans="1:10" ht="13.5" customHeight="1" x14ac:dyDescent="0.3">
      <c r="A3120" s="20">
        <v>28</v>
      </c>
      <c r="B3120" s="20">
        <v>12</v>
      </c>
      <c r="C3120" s="20">
        <f t="shared" si="147"/>
        <v>2</v>
      </c>
      <c r="D3120" s="20">
        <v>2</v>
      </c>
      <c r="E3120" s="34" t="s">
        <v>11749</v>
      </c>
      <c r="F3120" s="20" t="s">
        <v>7299</v>
      </c>
      <c r="G3120" s="79" t="str">
        <f t="shared" si="148"/>
        <v xml:space="preserve"> "Class6 Social Chapter12 Test2": [</v>
      </c>
      <c r="H3120" s="27" t="s">
        <v>19043</v>
      </c>
      <c r="I3120" s="27" t="str">
        <f t="shared" si="146"/>
        <v>{Question: "Who was the husband of Savitribai Phule",OptionA: "Dr. B.R. Ambedkar",OptionB: "Jyotirao Phule",CorrectAnswer: "B",Explanation: "Savitribai Phule played an important role along with her husband Jyotirao Phule."},</v>
      </c>
      <c r="J3120" s="42" t="s">
        <v>19043</v>
      </c>
    </row>
    <row r="3121" spans="1:10" ht="13.5" customHeight="1" x14ac:dyDescent="0.3">
      <c r="A3121" s="20">
        <v>29</v>
      </c>
      <c r="B3121" s="20">
        <v>12</v>
      </c>
      <c r="C3121" s="20">
        <f t="shared" si="147"/>
        <v>2</v>
      </c>
      <c r="D3121" s="20">
        <v>2</v>
      </c>
      <c r="E3121" s="34" t="s">
        <v>11749</v>
      </c>
      <c r="F3121" s="20" t="s">
        <v>7299</v>
      </c>
      <c r="G3121" s="79" t="str">
        <f t="shared" si="148"/>
        <v xml:space="preserve"> "Class6 Social Chapter12 Test2": [</v>
      </c>
      <c r="H3121" s="27" t="s">
        <v>19044</v>
      </c>
      <c r="I3121" s="27" t="str">
        <f t="shared" si="146"/>
        <v>{Question: "Where was the first school for girls in India founded",OptionA: "Pune",OptionB: "Mumbai",CorrectAnswer: "A",Explanation: "The first school for girls was founded in Pune at Bhide Wada."},</v>
      </c>
      <c r="J3121" s="42" t="s">
        <v>19044</v>
      </c>
    </row>
    <row r="3122" spans="1:10" ht="13.5" customHeight="1" x14ac:dyDescent="0.3">
      <c r="A3122" s="20">
        <v>30</v>
      </c>
      <c r="B3122" s="20">
        <v>12</v>
      </c>
      <c r="C3122" s="20">
        <f t="shared" si="147"/>
        <v>2</v>
      </c>
      <c r="D3122" s="20">
        <v>2</v>
      </c>
      <c r="E3122" s="34" t="s">
        <v>11749</v>
      </c>
      <c r="F3122" s="20" t="s">
        <v>7299</v>
      </c>
      <c r="G3122" s="79" t="str">
        <f t="shared" si="148"/>
        <v xml:space="preserve"> "Class6 Social Chapter12 Test2": [</v>
      </c>
      <c r="H3122" s="27" t="s">
        <v>19045</v>
      </c>
      <c r="I3122" s="27" t="str">
        <f t="shared" si="146"/>
        <v>{Question: "Who is regarded as the Mother of Indian feminism",OptionA: "Duvvuri Subbamma",OptionB: "Savitribai Phule",CorrectAnswer: "B",Explanation: "Savitribai Phule is regarded as the Mother of Indian feminism."},</v>
      </c>
      <c r="J3122" s="42" t="s">
        <v>19045</v>
      </c>
    </row>
    <row r="3123" spans="1:10" ht="13.5" customHeight="1" x14ac:dyDescent="0.3">
      <c r="A3123" s="20">
        <v>31</v>
      </c>
      <c r="B3123" s="20">
        <v>12</v>
      </c>
      <c r="C3123" s="20">
        <f t="shared" si="147"/>
        <v>2</v>
      </c>
      <c r="D3123" s="20">
        <v>2</v>
      </c>
      <c r="E3123" s="34" t="s">
        <v>11749</v>
      </c>
      <c r="F3123" s="20" t="s">
        <v>7299</v>
      </c>
      <c r="G3123" s="79" t="str">
        <f t="shared" si="148"/>
        <v xml:space="preserve"> "Class6 Social Chapter12 Test2": [</v>
      </c>
      <c r="H3123" s="27" t="s">
        <v>19046</v>
      </c>
      <c r="I3123" s="27" t="str">
        <f t="shared" si="146"/>
        <v>{Question: "Which reformer fought for women education rights in Andhra Pradesh",OptionA: "Kandukuri Veerasalingam",OptionB: "Nelson Mandela",CorrectAnswer: "A",Explanation: "Kandukuri Veerasalingam Panthulu fought for education rights of women in AP."},</v>
      </c>
      <c r="J3123" s="42" t="s">
        <v>19046</v>
      </c>
    </row>
    <row r="3124" spans="1:10" ht="13.5" customHeight="1" x14ac:dyDescent="0.3">
      <c r="A3124" s="20">
        <v>32</v>
      </c>
      <c r="B3124" s="20">
        <v>12</v>
      </c>
      <c r="C3124" s="20">
        <f t="shared" si="147"/>
        <v>2</v>
      </c>
      <c r="D3124" s="20">
        <v>2</v>
      </c>
      <c r="E3124" s="34" t="s">
        <v>11749</v>
      </c>
      <c r="F3124" s="20" t="s">
        <v>7299</v>
      </c>
      <c r="G3124" s="79" t="str">
        <f t="shared" si="148"/>
        <v xml:space="preserve"> "Class6 Social Chapter12 Test2": [</v>
      </c>
      <c r="H3124" s="27" t="s">
        <v>19047</v>
      </c>
      <c r="I3124" s="27" t="str">
        <f t="shared" si="146"/>
        <v>{Question: "Who was an Andhra Pradesh woman reformer mentioned in the text",OptionA: "Savitribai Phule",OptionB: "Ponaka Kanakamma",CorrectAnswer: "B",Explanation: "Ponaka Kanakamma is listed as a reformer who fought in Andhra Pradesh."},</v>
      </c>
      <c r="J3124" s="42" t="s">
        <v>19047</v>
      </c>
    </row>
    <row r="3125" spans="1:10" ht="13.5" customHeight="1" x14ac:dyDescent="0.3">
      <c r="A3125" s="20">
        <v>33</v>
      </c>
      <c r="B3125" s="20">
        <v>12</v>
      </c>
      <c r="C3125" s="20">
        <f t="shared" si="147"/>
        <v>2</v>
      </c>
      <c r="D3125" s="20">
        <v>2</v>
      </c>
      <c r="E3125" s="34" t="s">
        <v>11749</v>
      </c>
      <c r="F3125" s="20" t="s">
        <v>7299</v>
      </c>
      <c r="G3125" s="79" t="str">
        <f t="shared" si="148"/>
        <v xml:space="preserve"> "Class6 Social Chapter12 Test2": [</v>
      </c>
      <c r="H3125" s="27" t="s">
        <v>19048</v>
      </c>
      <c r="I3125" s="27" t="str">
        <f t="shared" si="146"/>
        <v>{Question: "What is the basis of racial discrimination",OptionA: "Skin colour or ethnic origin",OptionB: "Language only",CorrectAnswer: "A",Explanation: "Racial discrimination is based on skin colour or racial or ethnic origin."},</v>
      </c>
      <c r="J3125" s="42" t="s">
        <v>19048</v>
      </c>
    </row>
    <row r="3126" spans="1:10" ht="13.5" customHeight="1" x14ac:dyDescent="0.3">
      <c r="A3126" s="20">
        <v>34</v>
      </c>
      <c r="B3126" s="20">
        <v>12</v>
      </c>
      <c r="C3126" s="20">
        <f t="shared" si="147"/>
        <v>2</v>
      </c>
      <c r="D3126" s="20">
        <v>2</v>
      </c>
      <c r="E3126" s="34" t="s">
        <v>11749</v>
      </c>
      <c r="F3126" s="20" t="s">
        <v>7299</v>
      </c>
      <c r="G3126" s="79" t="str">
        <f t="shared" si="148"/>
        <v xml:space="preserve"> "Class6 Social Chapter12 Test2": [</v>
      </c>
      <c r="H3126" s="27" t="s">
        <v>19049</v>
      </c>
      <c r="I3126" s="27" t="str">
        <f t="shared" si="146"/>
        <v>{Question: "In which country did Gandhiji face racial discrimination on a train",OptionA: "England",OptionB: "South Africa",CorrectAnswer: "B",Explanation: "Gandhiji experienced racial discrimination while travelling by train in South Africa."},</v>
      </c>
      <c r="J3126" s="42" t="s">
        <v>19049</v>
      </c>
    </row>
    <row r="3127" spans="1:10" ht="13.5" customHeight="1" x14ac:dyDescent="0.3">
      <c r="A3127" s="20">
        <v>35</v>
      </c>
      <c r="B3127" s="20">
        <v>12</v>
      </c>
      <c r="C3127" s="20">
        <f t="shared" si="147"/>
        <v>2</v>
      </c>
      <c r="D3127" s="20">
        <v>2</v>
      </c>
      <c r="E3127" s="34" t="s">
        <v>11749</v>
      </c>
      <c r="F3127" s="20" t="s">
        <v>7299</v>
      </c>
      <c r="G3127" s="79" t="str">
        <f t="shared" si="148"/>
        <v xml:space="preserve"> "Class6 Social Chapter12 Test2": [</v>
      </c>
      <c r="H3127" s="27" t="s">
        <v>19050</v>
      </c>
      <c r="I3127" s="27" t="str">
        <f t="shared" si="146"/>
        <v>{Question: "To which city was Gandhiji travelling when he was thrown out of the train",OptionA: "Pretoria",OptionB: "Durban",CorrectAnswer: "A",Explanation: "Gandhiji was travelling by train to Pretoria."},</v>
      </c>
      <c r="J3127" s="42" t="s">
        <v>19050</v>
      </c>
    </row>
    <row r="3128" spans="1:10" ht="13.5" customHeight="1" x14ac:dyDescent="0.3">
      <c r="A3128" s="20">
        <v>36</v>
      </c>
      <c r="B3128" s="20">
        <v>12</v>
      </c>
      <c r="C3128" s="20">
        <f t="shared" si="147"/>
        <v>2</v>
      </c>
      <c r="D3128" s="20">
        <v>2</v>
      </c>
      <c r="E3128" s="34" t="s">
        <v>11749</v>
      </c>
      <c r="F3128" s="20" t="s">
        <v>7299</v>
      </c>
      <c r="G3128" s="79" t="str">
        <f t="shared" si="148"/>
        <v xml:space="preserve"> "Class6 Social Chapter12 Test2": [</v>
      </c>
      <c r="H3128" s="27" t="s">
        <v>19051</v>
      </c>
      <c r="I3128" s="27" t="str">
        <f t="shared" si="146"/>
        <v>{Question: "Why was Gandhiji thrown out of the train in South Africa",OptionA: "He had no ticket",OptionB: "Instigation of a white man",CorrectAnswer: "B",Explanation: "He was thrown out on the instigation of a white man despite having a first class ticket."},</v>
      </c>
      <c r="J3128" s="42" t="s">
        <v>19051</v>
      </c>
    </row>
    <row r="3129" spans="1:10" ht="13.5" customHeight="1" x14ac:dyDescent="0.3">
      <c r="A3129" s="20">
        <v>37</v>
      </c>
      <c r="B3129" s="20">
        <v>12</v>
      </c>
      <c r="C3129" s="20">
        <f t="shared" si="147"/>
        <v>2</v>
      </c>
      <c r="D3129" s="20">
        <v>2</v>
      </c>
      <c r="E3129" s="34" t="s">
        <v>11749</v>
      </c>
      <c r="F3129" s="20" t="s">
        <v>7299</v>
      </c>
      <c r="G3129" s="79" t="str">
        <f t="shared" si="148"/>
        <v xml:space="preserve"> "Class6 Social Chapter12 Test2": [</v>
      </c>
      <c r="H3129" s="27" t="s">
        <v>19052</v>
      </c>
      <c r="I3129" s="27" t="str">
        <f t="shared" si="146"/>
        <v>{Question: "Who fought against the Apartheid system in South Africa",OptionA: "Nelson Mandela",OptionB: "Dr. B.R. Ambedkar",CorrectAnswer: "A",Explanation: "Nelson Mandela fought against the Apartheid system."},</v>
      </c>
      <c r="J3129" s="42" t="s">
        <v>19052</v>
      </c>
    </row>
    <row r="3130" spans="1:10" ht="13.5" customHeight="1" x14ac:dyDescent="0.3">
      <c r="A3130" s="20">
        <v>38</v>
      </c>
      <c r="B3130" s="20">
        <v>12</v>
      </c>
      <c r="C3130" s="20">
        <f t="shared" si="147"/>
        <v>2</v>
      </c>
      <c r="D3130" s="20">
        <v>2</v>
      </c>
      <c r="E3130" s="34" t="s">
        <v>11749</v>
      </c>
      <c r="F3130" s="20" t="s">
        <v>7299</v>
      </c>
      <c r="G3130" s="79" t="str">
        <f t="shared" si="148"/>
        <v xml:space="preserve"> "Class6 Social Chapter12 Test2": [</v>
      </c>
      <c r="H3130" s="27" t="s">
        <v>19053</v>
      </c>
      <c r="I3130" s="27" t="str">
        <f t="shared" si="146"/>
        <v>{Question: "What does the term Apartheid mean",OptionA: "Equality for all",OptionB: "Segregation based on race",CorrectAnswer: "B",Explanation: "Apartheid means segregation of people on grounds of race."},</v>
      </c>
      <c r="J3130" s="42" t="s">
        <v>19053</v>
      </c>
    </row>
    <row r="3131" spans="1:10" ht="13.5" customHeight="1" x14ac:dyDescent="0.3">
      <c r="A3131" s="20">
        <v>39</v>
      </c>
      <c r="B3131" s="20">
        <v>12</v>
      </c>
      <c r="C3131" s="20">
        <f t="shared" si="147"/>
        <v>2</v>
      </c>
      <c r="D3131" s="20">
        <v>2</v>
      </c>
      <c r="E3131" s="34" t="s">
        <v>11749</v>
      </c>
      <c r="F3131" s="20" t="s">
        <v>7299</v>
      </c>
      <c r="G3131" s="79" t="str">
        <f t="shared" si="148"/>
        <v xml:space="preserve"> "Class6 Social Chapter12 Test2": [</v>
      </c>
      <c r="H3131" s="27" t="s">
        <v>19054</v>
      </c>
      <c r="I3131" s="27" t="str">
        <f t="shared" si="146"/>
        <v>{Question: "How many years did Nelson Mandela spend in prison",OptionA: "Twenty seven",OptionB: "Ten",CorrectAnswer: "A",Explanation: "Nelson Mandela spent 27 years in prison."},</v>
      </c>
      <c r="J3131" s="42" t="s">
        <v>19054</v>
      </c>
    </row>
    <row r="3132" spans="1:10" ht="13.5" customHeight="1" x14ac:dyDescent="0.3">
      <c r="A3132" s="20">
        <v>40</v>
      </c>
      <c r="B3132" s="20">
        <v>12</v>
      </c>
      <c r="C3132" s="20">
        <f t="shared" si="147"/>
        <v>2</v>
      </c>
      <c r="D3132" s="20">
        <v>2</v>
      </c>
      <c r="E3132" s="34" t="s">
        <v>11749</v>
      </c>
      <c r="F3132" s="20" t="s">
        <v>7299</v>
      </c>
      <c r="G3132" s="79" t="str">
        <f t="shared" si="148"/>
        <v xml:space="preserve"> "Class6 Social Chapter12 Test2": [</v>
      </c>
      <c r="H3132" s="27" t="s">
        <v>19055</v>
      </c>
      <c r="I3132" s="27" t="str">
        <f t="shared" si="146"/>
        <v>{Question: "In which year was Nelson Mandela freed from prison",OptionA: "1947",OptionB: "1990",CorrectAnswer: "B",Explanation: "Nelson Mandela was freed in the year 1990."} ],</v>
      </c>
      <c r="J3132" s="42" t="s">
        <v>19627</v>
      </c>
    </row>
    <row r="3133" spans="1:10" ht="13.5" customHeight="1" x14ac:dyDescent="0.3">
      <c r="A3133" s="20">
        <v>41</v>
      </c>
      <c r="B3133" s="20">
        <v>12</v>
      </c>
      <c r="C3133" s="20">
        <f t="shared" si="147"/>
        <v>3</v>
      </c>
      <c r="D3133" s="20">
        <v>3</v>
      </c>
      <c r="E3133" s="34" t="s">
        <v>11749</v>
      </c>
      <c r="F3133" s="20" t="s">
        <v>7299</v>
      </c>
      <c r="G3133" s="79" t="str">
        <f t="shared" si="148"/>
        <v xml:space="preserve"> "Class6 Social Chapter12 Test3": [</v>
      </c>
      <c r="H3133" s="27" t="s">
        <v>19056</v>
      </c>
      <c r="I3133" s="27" t="str">
        <f t="shared" si="146"/>
        <v xml:space="preserve"> "Class6 Social Chapter12 Test3": [{Question: "Which prestigious Indian award did Nelson Mandela receive",OptionA: "Bharata Ratna",OptionB: "Nari Shakti Puraskar",CorrectAnswer: "A",Explanation: "Nelson Mandela received the Bharata Ratna in 1990."},</v>
      </c>
      <c r="J3133" s="42" t="s">
        <v>19628</v>
      </c>
    </row>
    <row r="3134" spans="1:10" ht="13.5" customHeight="1" x14ac:dyDescent="0.3">
      <c r="A3134" s="20">
        <v>42</v>
      </c>
      <c r="B3134" s="20">
        <v>12</v>
      </c>
      <c r="C3134" s="20">
        <f t="shared" si="147"/>
        <v>3</v>
      </c>
      <c r="D3134" s="20">
        <v>3</v>
      </c>
      <c r="E3134" s="34" t="s">
        <v>11749</v>
      </c>
      <c r="F3134" s="20" t="s">
        <v>7299</v>
      </c>
      <c r="G3134" s="79" t="str">
        <f t="shared" si="148"/>
        <v xml:space="preserve"> "Class6 Social Chapter12 Test3": [</v>
      </c>
      <c r="H3134" s="27" t="s">
        <v>19057</v>
      </c>
      <c r="I3134" s="27" t="str">
        <f t="shared" si="146"/>
        <v>{Question: "What is the name of the act that defines persons with disabilities in India",OptionA: "Equality Act 1947",OptionB: "PWD ACT 2016",CorrectAnswer: "B",Explanation: "People who cannot walk, see, or hear are known as persons with disabilities as per the PWD ACT 2016."},</v>
      </c>
      <c r="J3134" s="42" t="s">
        <v>19057</v>
      </c>
    </row>
    <row r="3135" spans="1:10" ht="13.5" customHeight="1" x14ac:dyDescent="0.3">
      <c r="A3135" s="20">
        <v>43</v>
      </c>
      <c r="B3135" s="20">
        <v>12</v>
      </c>
      <c r="C3135" s="20">
        <f t="shared" si="147"/>
        <v>3</v>
      </c>
      <c r="D3135" s="20">
        <v>3</v>
      </c>
      <c r="E3135" s="34" t="s">
        <v>11749</v>
      </c>
      <c r="F3135" s="20" t="s">
        <v>7299</v>
      </c>
      <c r="G3135" s="79" t="str">
        <f t="shared" si="148"/>
        <v xml:space="preserve"> "Class6 Social Chapter12 Test3": [</v>
      </c>
      <c r="H3135" s="27" t="s">
        <v>19058</v>
      </c>
      <c r="I3135" s="27" t="str">
        <f t="shared" si="146"/>
        <v>{Question: "What is the term for discrimination based on where a person lives",OptionA: "Regional discrimination",OptionB: "Caste discrimination",CorrectAnswer: "A",Explanation: "Discrimination based on the region people live in is called regional discrimination."},</v>
      </c>
      <c r="J3135" s="42" t="s">
        <v>19058</v>
      </c>
    </row>
    <row r="3136" spans="1:10" ht="13.5" customHeight="1" x14ac:dyDescent="0.3">
      <c r="A3136" s="20">
        <v>44</v>
      </c>
      <c r="B3136" s="20">
        <v>12</v>
      </c>
      <c r="C3136" s="20">
        <f t="shared" si="147"/>
        <v>3</v>
      </c>
      <c r="D3136" s="20">
        <v>3</v>
      </c>
      <c r="E3136" s="34" t="s">
        <v>11749</v>
      </c>
      <c r="F3136" s="20" t="s">
        <v>7299</v>
      </c>
      <c r="G3136" s="79" t="str">
        <f t="shared" si="148"/>
        <v xml:space="preserve"> "Class6 Social Chapter12 Test3": [</v>
      </c>
      <c r="H3136" s="27" t="s">
        <v>19059</v>
      </c>
      <c r="I3136" s="27" t="str">
        <f t="shared" si="146"/>
        <v>{Question: "Which of these is a root cause of inequality according to the text",OptionA: "High income",OptionB: "Illiteracy",CorrectAnswer: "B",Explanation: "Illiteracy is listed as a root cause for inequalities in society."},</v>
      </c>
      <c r="J3136" s="42" t="s">
        <v>19059</v>
      </c>
    </row>
    <row r="3137" spans="1:10" ht="13.5" customHeight="1" x14ac:dyDescent="0.3">
      <c r="A3137" s="20">
        <v>45</v>
      </c>
      <c r="B3137" s="20">
        <v>12</v>
      </c>
      <c r="C3137" s="20">
        <f t="shared" si="147"/>
        <v>3</v>
      </c>
      <c r="D3137" s="20">
        <v>3</v>
      </c>
      <c r="E3137" s="34" t="s">
        <v>11749</v>
      </c>
      <c r="F3137" s="20" t="s">
        <v>7299</v>
      </c>
      <c r="G3137" s="79" t="str">
        <f t="shared" si="148"/>
        <v xml:space="preserve"> "Class6 Social Chapter12 Test3": [</v>
      </c>
      <c r="H3137" s="27" t="s">
        <v>19060</v>
      </c>
      <c r="I3137" s="27" t="str">
        <f t="shared" si="146"/>
        <v>{Question: "What is a consequence of inequality mentioned in the source",OptionA: "Social unrest",OptionB: "Economic boom",CorrectAnswer: "A",Explanation: "Inequality causes social unrest and threatens development."},</v>
      </c>
      <c r="J3137" s="42" t="s">
        <v>19060</v>
      </c>
    </row>
    <row r="3138" spans="1:10" ht="13.5" customHeight="1" x14ac:dyDescent="0.3">
      <c r="A3138" s="20">
        <v>46</v>
      </c>
      <c r="B3138" s="20">
        <v>12</v>
      </c>
      <c r="C3138" s="20">
        <f t="shared" si="147"/>
        <v>3</v>
      </c>
      <c r="D3138" s="20">
        <v>3</v>
      </c>
      <c r="E3138" s="34" t="s">
        <v>11749</v>
      </c>
      <c r="F3138" s="20" t="s">
        <v>7299</v>
      </c>
      <c r="G3138" s="79" t="str">
        <f t="shared" si="148"/>
        <v xml:space="preserve"> "Class6 Social Chapter12 Test3": [</v>
      </c>
      <c r="H3138" s="27" t="s">
        <v>19061</v>
      </c>
      <c r="I3138" s="27" t="str">
        <f t="shared" si="146"/>
        <v>{Question: "When did India become an independent nation",OptionA: "1950",OptionB: "1947",CorrectAnswer: "B",Explanation: "India became an independent nation in 1947."},</v>
      </c>
      <c r="J3138" s="42" t="s">
        <v>19061</v>
      </c>
    </row>
    <row r="3139" spans="1:10" ht="13.5" customHeight="1" x14ac:dyDescent="0.3">
      <c r="A3139" s="20">
        <v>47</v>
      </c>
      <c r="B3139" s="20">
        <v>12</v>
      </c>
      <c r="C3139" s="20">
        <f t="shared" si="147"/>
        <v>3</v>
      </c>
      <c r="D3139" s="20">
        <v>3</v>
      </c>
      <c r="E3139" s="34" t="s">
        <v>11749</v>
      </c>
      <c r="F3139" s="20" t="s">
        <v>7299</v>
      </c>
      <c r="G3139" s="79" t="str">
        <f t="shared" si="148"/>
        <v xml:space="preserve"> "Class6 Social Chapter12 Test3": [</v>
      </c>
      <c r="H3139" s="27" t="s">
        <v>19062</v>
      </c>
      <c r="I3139" s="27" t="str">
        <f t="shared" ref="I3139:I3202" si="149">IF(MOD(A3139-1,20)=0, G3139, "") &amp; SUBSTITUTE(H3139, "},", "}") &amp; IF(MOD(A3139,20)=0, " ],", ",")</f>
        <v>{Question: "Which document gives importance to achieving equality in India",OptionA: "Constitution",OptionB: "Indica",CorrectAnswer: "A",Explanation: "Importance has been given to achieve equality in the Indian Constitution."},</v>
      </c>
      <c r="J3139" s="42" t="s">
        <v>19062</v>
      </c>
    </row>
    <row r="3140" spans="1:10" ht="13.5" customHeight="1" x14ac:dyDescent="0.3">
      <c r="A3140" s="20">
        <v>48</v>
      </c>
      <c r="B3140" s="20">
        <v>12</v>
      </c>
      <c r="C3140" s="20">
        <f t="shared" si="147"/>
        <v>3</v>
      </c>
      <c r="D3140" s="20">
        <v>3</v>
      </c>
      <c r="E3140" s="34" t="s">
        <v>11749</v>
      </c>
      <c r="F3140" s="20" t="s">
        <v>7299</v>
      </c>
      <c r="G3140" s="79" t="str">
        <f t="shared" si="148"/>
        <v xml:space="preserve"> "Class6 Social Chapter12 Test3": [</v>
      </c>
      <c r="H3140" s="27" t="s">
        <v>19063</v>
      </c>
      <c r="I3140" s="27" t="str">
        <f t="shared" si="149"/>
        <v>{Question: "Which practice was abolished by law to promote equality",OptionA: "Diversity",OptionB: "Untouchability",CorrectAnswer: "B",Explanation: "Untouchability was abolished by law in India."},</v>
      </c>
      <c r="J3140" s="42" t="s">
        <v>19063</v>
      </c>
    </row>
    <row r="3141" spans="1:10" ht="13.5" customHeight="1" x14ac:dyDescent="0.3">
      <c r="A3141" s="20">
        <v>49</v>
      </c>
      <c r="B3141" s="20">
        <v>12</v>
      </c>
      <c r="C3141" s="20">
        <f t="shared" si="147"/>
        <v>3</v>
      </c>
      <c r="D3141" s="20">
        <v>3</v>
      </c>
      <c r="E3141" s="34" t="s">
        <v>11749</v>
      </c>
      <c r="F3141" s="20" t="s">
        <v>7299</v>
      </c>
      <c r="G3141" s="79" t="str">
        <f t="shared" si="148"/>
        <v xml:space="preserve"> "Class6 Social Chapter12 Test3": [</v>
      </c>
      <c r="H3141" s="27" t="s">
        <v>19064</v>
      </c>
      <c r="I3141" s="27" t="str">
        <f t="shared" si="149"/>
        <v>{Question: "Which Article prohibits discrimination on grounds of religion or caste",OptionA: "Article 15 (1)",OptionB: "Article 14",CorrectAnswer: "A",Explanation: "Article 15 (1) states the State shall not discriminate on grounds of religion, race, or caste."},</v>
      </c>
      <c r="J3141" s="42" t="s">
        <v>19064</v>
      </c>
    </row>
    <row r="3142" spans="1:10" ht="13.5" customHeight="1" x14ac:dyDescent="0.3">
      <c r="A3142" s="20">
        <v>50</v>
      </c>
      <c r="B3142" s="20">
        <v>12</v>
      </c>
      <c r="C3142" s="20">
        <f t="shared" si="147"/>
        <v>3</v>
      </c>
      <c r="D3142" s="20">
        <v>3</v>
      </c>
      <c r="E3142" s="34" t="s">
        <v>11749</v>
      </c>
      <c r="F3142" s="20" t="s">
        <v>7299</v>
      </c>
      <c r="G3142" s="79" t="str">
        <f t="shared" si="148"/>
        <v xml:space="preserve"> "Class6 Social Chapter12 Test3": [</v>
      </c>
      <c r="H3142" s="27" t="s">
        <v>19065</v>
      </c>
      <c r="I3142" s="27" t="str">
        <f t="shared" si="149"/>
        <v>{Question: "Which Article provides equality of opportunity in public employment",OptionA: "Article 21-A",OptionB: "Article 16",CorrectAnswer: "B",Explanation: "Article 16 provides equality of opportunities in matters of public employment."},</v>
      </c>
      <c r="J3142" s="42" t="s">
        <v>19065</v>
      </c>
    </row>
    <row r="3143" spans="1:10" ht="13.5" customHeight="1" x14ac:dyDescent="0.3">
      <c r="A3143" s="20">
        <v>51</v>
      </c>
      <c r="B3143" s="20">
        <v>12</v>
      </c>
      <c r="C3143" s="20">
        <f t="shared" si="147"/>
        <v>3</v>
      </c>
      <c r="D3143" s="20">
        <v>3</v>
      </c>
      <c r="E3143" s="34" t="s">
        <v>11749</v>
      </c>
      <c r="F3143" s="20" t="s">
        <v>7299</v>
      </c>
      <c r="G3143" s="79" t="str">
        <f t="shared" si="148"/>
        <v xml:space="preserve"> "Class6 Social Chapter12 Test3": [</v>
      </c>
      <c r="H3143" s="27" t="s">
        <v>19066</v>
      </c>
      <c r="I3143" s="27" t="str">
        <f t="shared" si="149"/>
        <v>{Question: "Is the practice of untouchability a punishable offence",OptionA: "Yes",OptionB: "No",CorrectAnswer: "A",Explanation: "According to Article 17, practicing untouchability is an offence punishable by law."},</v>
      </c>
      <c r="J3143" s="42" t="s">
        <v>19066</v>
      </c>
    </row>
    <row r="3144" spans="1:10" ht="13.5" customHeight="1" x14ac:dyDescent="0.3">
      <c r="A3144" s="20">
        <v>52</v>
      </c>
      <c r="B3144" s="20">
        <v>12</v>
      </c>
      <c r="C3144" s="20">
        <f t="shared" si="147"/>
        <v>3</v>
      </c>
      <c r="D3144" s="20">
        <v>3</v>
      </c>
      <c r="E3144" s="34" t="s">
        <v>11749</v>
      </c>
      <c r="F3144" s="20" t="s">
        <v>7299</v>
      </c>
      <c r="G3144" s="79" t="str">
        <f t="shared" si="148"/>
        <v xml:space="preserve"> "Class6 Social Chapter12 Test3": [</v>
      </c>
      <c r="H3144" s="27" t="s">
        <v>19067</v>
      </c>
      <c r="I3144" s="27" t="str">
        <f t="shared" si="149"/>
        <v>{Question: "Which Article provides free and compulsory education for children",OptionA: "Article 14",OptionB: "Article 21-A",CorrectAnswer: "B",Explanation: "Article 21-A provides free and compulsory education to children."},</v>
      </c>
      <c r="J3144" s="42" t="s">
        <v>19067</v>
      </c>
    </row>
    <row r="3145" spans="1:10" ht="13.5" customHeight="1" x14ac:dyDescent="0.3">
      <c r="A3145" s="20">
        <v>53</v>
      </c>
      <c r="B3145" s="20">
        <v>12</v>
      </c>
      <c r="C3145" s="20">
        <f t="shared" si="147"/>
        <v>3</v>
      </c>
      <c r="D3145" s="20">
        <v>3</v>
      </c>
      <c r="E3145" s="34" t="s">
        <v>11749</v>
      </c>
      <c r="F3145" s="20" t="s">
        <v>7299</v>
      </c>
      <c r="G3145" s="79" t="str">
        <f t="shared" si="148"/>
        <v xml:space="preserve"> "Class6 Social Chapter12 Test3": [</v>
      </c>
      <c r="H3145" s="27" t="s">
        <v>19068</v>
      </c>
      <c r="I3145" s="27" t="str">
        <f t="shared" si="149"/>
        <v>{Question: "What is the age group covered under Article 21-A for free education",OptionA: "Six to fourteen",OptionB: "Five to ten",CorrectAnswer: "A",Explanation: "Article 21-A covers children in the age group of six to fourteen years."},</v>
      </c>
      <c r="J3145" s="42" t="s">
        <v>19068</v>
      </c>
    </row>
    <row r="3146" spans="1:10" ht="13.5" customHeight="1" x14ac:dyDescent="0.3">
      <c r="A3146" s="20">
        <v>54</v>
      </c>
      <c r="B3146" s="20">
        <v>12</v>
      </c>
      <c r="C3146" s="20">
        <f t="shared" si="147"/>
        <v>3</v>
      </c>
      <c r="D3146" s="20">
        <v>3</v>
      </c>
      <c r="E3146" s="34" t="s">
        <v>11749</v>
      </c>
      <c r="F3146" s="20" t="s">
        <v>7299</v>
      </c>
      <c r="G3146" s="79" t="str">
        <f t="shared" si="148"/>
        <v xml:space="preserve"> "Class6 Social Chapter12 Test3": [</v>
      </c>
      <c r="H3146" s="27" t="s">
        <v>19069</v>
      </c>
      <c r="I3146" s="27" t="str">
        <f t="shared" si="149"/>
        <v>{Question: "What document provides equality of status and opportunity in its opening",OptionA: "Glossary",OptionB: "Preamble",CorrectAnswer: "B",Explanation: "The preamble provides equality of status and opportunity to all people."},</v>
      </c>
      <c r="J3146" s="42" t="s">
        <v>19069</v>
      </c>
    </row>
    <row r="3147" spans="1:10" ht="13.5" customHeight="1" x14ac:dyDescent="0.3">
      <c r="A3147" s="20">
        <v>55</v>
      </c>
      <c r="B3147" s="20">
        <v>12</v>
      </c>
      <c r="C3147" s="20">
        <f t="shared" si="147"/>
        <v>3</v>
      </c>
      <c r="D3147" s="20">
        <v>3</v>
      </c>
      <c r="E3147" s="34" t="s">
        <v>11749</v>
      </c>
      <c r="F3147" s="20" t="s">
        <v>7299</v>
      </c>
      <c r="G3147" s="79" t="str">
        <f t="shared" si="148"/>
        <v xml:space="preserve"> "Class6 Social Chapter12 Test3": [</v>
      </c>
      <c r="H3147" s="27" t="s">
        <v>19070</v>
      </c>
      <c r="I3147" s="27" t="str">
        <f t="shared" si="149"/>
        <v>{Question: "Who was the 11th President of India",OptionA: "Dr. A.P.J. Abdul Kalam",OptionB: "Ram Nath Kovind",CorrectAnswer: "A",Explanation: "Dr. A.P.J. Abdul Kalam was the 11th President of India."},</v>
      </c>
      <c r="J3147" s="42" t="s">
        <v>19070</v>
      </c>
    </row>
    <row r="3148" spans="1:10" ht="13.5" customHeight="1" x14ac:dyDescent="0.3">
      <c r="A3148" s="20">
        <v>56</v>
      </c>
      <c r="B3148" s="20">
        <v>12</v>
      </c>
      <c r="C3148" s="20">
        <f t="shared" si="147"/>
        <v>3</v>
      </c>
      <c r="D3148" s="20">
        <v>3</v>
      </c>
      <c r="E3148" s="34" t="s">
        <v>11749</v>
      </c>
      <c r="F3148" s="20" t="s">
        <v>7299</v>
      </c>
      <c r="G3148" s="79" t="str">
        <f t="shared" si="148"/>
        <v xml:space="preserve"> "Class6 Social Chapter12 Test3": [</v>
      </c>
      <c r="H3148" s="27" t="s">
        <v>19071</v>
      </c>
      <c r="I3148" s="27" t="str">
        <f t="shared" si="149"/>
        <v>{Question: "What was the title of the book written by Dr. A.P.J. Abdul Kalam",OptionA: "Indica",OptionB: "Wings of Fire",CorrectAnswer: "B",Explanation: "Wings of Fire is the book associated with Dr. A.P.J. Abdul Kalam."},</v>
      </c>
      <c r="J3148" s="42" t="s">
        <v>19071</v>
      </c>
    </row>
    <row r="3149" spans="1:10" ht="13.5" customHeight="1" x14ac:dyDescent="0.3">
      <c r="A3149" s="20">
        <v>57</v>
      </c>
      <c r="B3149" s="20">
        <v>12</v>
      </c>
      <c r="C3149" s="20">
        <f t="shared" si="147"/>
        <v>3</v>
      </c>
      <c r="D3149" s="20">
        <v>3</v>
      </c>
      <c r="E3149" s="34" t="s">
        <v>11749</v>
      </c>
      <c r="F3149" s="20" t="s">
        <v>7299</v>
      </c>
      <c r="G3149" s="79" t="str">
        <f t="shared" si="148"/>
        <v xml:space="preserve"> "Class6 Social Chapter12 Test3": [</v>
      </c>
      <c r="H3149" s="27" t="s">
        <v>19072</v>
      </c>
      <c r="I3149" s="27" t="str">
        <f t="shared" si="149"/>
        <v>{Question: "In which year did Mariyappan Thangavelu win a gold medal at the Paralympics",OptionA: "2016",OptionB: "1990",CorrectAnswer: "A",Explanation: "Mariyappan Thangavelu won the gold medal in 2016."},</v>
      </c>
      <c r="J3149" s="42" t="s">
        <v>19072</v>
      </c>
    </row>
    <row r="3150" spans="1:10" ht="13.5" customHeight="1" x14ac:dyDescent="0.3">
      <c r="A3150" s="20">
        <v>58</v>
      </c>
      <c r="B3150" s="20">
        <v>12</v>
      </c>
      <c r="C3150" s="20">
        <f t="shared" si="147"/>
        <v>3</v>
      </c>
      <c r="D3150" s="20">
        <v>3</v>
      </c>
      <c r="E3150" s="34" t="s">
        <v>11749</v>
      </c>
      <c r="F3150" s="20" t="s">
        <v>7299</v>
      </c>
      <c r="G3150" s="79" t="str">
        <f t="shared" si="148"/>
        <v xml:space="preserve"> "Class6 Social Chapter12 Test3": [</v>
      </c>
      <c r="H3150" s="27" t="s">
        <v>19073</v>
      </c>
      <c r="I3150" s="27" t="str">
        <f t="shared" si="149"/>
        <v>{Question: "In which sport did Mariyappan Thangavelu win a gold medal",OptionA: "Long jump",OptionB: "High jump",CorrectAnswer: "B",Explanation: "He won the gold medal in the men high jump."},</v>
      </c>
      <c r="J3150" s="42" t="s">
        <v>19073</v>
      </c>
    </row>
    <row r="3151" spans="1:10" ht="13.5" customHeight="1" x14ac:dyDescent="0.3">
      <c r="A3151" s="20">
        <v>59</v>
      </c>
      <c r="B3151" s="20">
        <v>12</v>
      </c>
      <c r="C3151" s="20">
        <f t="shared" si="147"/>
        <v>3</v>
      </c>
      <c r="D3151" s="20">
        <v>3</v>
      </c>
      <c r="E3151" s="34" t="s">
        <v>11749</v>
      </c>
      <c r="F3151" s="20" t="s">
        <v>7299</v>
      </c>
      <c r="G3151" s="79" t="str">
        <f t="shared" si="148"/>
        <v xml:space="preserve"> "Class6 Social Chapter12 Test3": [</v>
      </c>
      <c r="H3151" s="27" t="s">
        <v>19074</v>
      </c>
      <c r="I3151" s="27" t="str">
        <f t="shared" si="149"/>
        <v>{Question: "Where were the 2016 Paralympics held",OptionA: "Rio de Jeneiro",OptionB: "Pretoria",CorrectAnswer: "A",Explanation: "The 2016 Paralympics were held in Rio de Jeneiro, Brazil."},</v>
      </c>
      <c r="J3151" s="42" t="s">
        <v>19074</v>
      </c>
    </row>
    <row r="3152" spans="1:10" ht="13.5" customHeight="1" x14ac:dyDescent="0.3">
      <c r="A3152" s="20">
        <v>60</v>
      </c>
      <c r="B3152" s="20">
        <v>12</v>
      </c>
      <c r="C3152" s="20">
        <f t="shared" si="147"/>
        <v>3</v>
      </c>
      <c r="D3152" s="20">
        <v>3</v>
      </c>
      <c r="E3152" s="34" t="s">
        <v>11749</v>
      </c>
      <c r="F3152" s="20" t="s">
        <v>7299</v>
      </c>
      <c r="G3152" s="79" t="str">
        <f t="shared" si="148"/>
        <v xml:space="preserve"> "Class6 Social Chapter12 Test3": [</v>
      </c>
      <c r="H3152" s="27" t="s">
        <v>19075</v>
      </c>
      <c r="I3152" s="27" t="str">
        <f t="shared" si="149"/>
        <v>{Question: "In which year was Sindhutai born",OptionA: "1947",OptionB: "1948",CorrectAnswer: "B",Explanation: "Sindhutai was born in 1948."} ],</v>
      </c>
      <c r="J3152" s="42" t="s">
        <v>19629</v>
      </c>
    </row>
    <row r="3153" spans="1:10" ht="13.5" customHeight="1" x14ac:dyDescent="0.3">
      <c r="A3153" s="20">
        <v>61</v>
      </c>
      <c r="B3153" s="20">
        <v>12</v>
      </c>
      <c r="C3153" s="20">
        <f t="shared" si="147"/>
        <v>4</v>
      </c>
      <c r="D3153" s="20">
        <v>4</v>
      </c>
      <c r="E3153" s="34" t="s">
        <v>11749</v>
      </c>
      <c r="F3153" s="20" t="s">
        <v>7299</v>
      </c>
      <c r="G3153" s="79" t="str">
        <f t="shared" si="148"/>
        <v xml:space="preserve"> "Class6 Social Chapter12 Test4": [</v>
      </c>
      <c r="H3153" s="27" t="s">
        <v>19076</v>
      </c>
      <c r="I3153" s="27" t="str">
        <f t="shared" si="149"/>
        <v xml:space="preserve"> "Class6 Social Chapter12 Test4": [{Question: "What award was given to Sindhutai by President Ram Nath Kovind",OptionA: "Nari Shakti Puraskar",OptionB: "Bharata Ratna",CorrectAnswer: "A",Explanation: "President Ram Nath Kovind honoured her with Nari Shakti Puraskar."},</v>
      </c>
      <c r="J3153" s="42" t="s">
        <v>19630</v>
      </c>
    </row>
    <row r="3154" spans="1:10" ht="13.5" customHeight="1" x14ac:dyDescent="0.3">
      <c r="A3154" s="20">
        <v>62</v>
      </c>
      <c r="B3154" s="20">
        <v>12</v>
      </c>
      <c r="C3154" s="20">
        <f t="shared" si="147"/>
        <v>4</v>
      </c>
      <c r="D3154" s="20">
        <v>4</v>
      </c>
      <c r="E3154" s="34" t="s">
        <v>11749</v>
      </c>
      <c r="F3154" s="20" t="s">
        <v>7299</v>
      </c>
      <c r="G3154" s="79" t="str">
        <f t="shared" si="148"/>
        <v xml:space="preserve"> "Class6 Social Chapter12 Test4": [</v>
      </c>
      <c r="H3154" s="27" t="s">
        <v>19077</v>
      </c>
      <c r="I3154" s="27" t="str">
        <f t="shared" si="149"/>
        <v>{Question: "Which practice involving women was banned in 1829",OptionA: "Caste",OptionB: "Sati",CorrectAnswer: "B",Explanation: "The practice of sati was banned in 1829."},</v>
      </c>
      <c r="J3154" s="42" t="s">
        <v>19077</v>
      </c>
    </row>
    <row r="3155" spans="1:10" ht="13.5" customHeight="1" x14ac:dyDescent="0.3">
      <c r="A3155" s="20">
        <v>63</v>
      </c>
      <c r="B3155" s="20">
        <v>12</v>
      </c>
      <c r="C3155" s="20">
        <f t="shared" si="147"/>
        <v>4</v>
      </c>
      <c r="D3155" s="20">
        <v>4</v>
      </c>
      <c r="E3155" s="34" t="s">
        <v>11749</v>
      </c>
      <c r="F3155" s="20" t="s">
        <v>7299</v>
      </c>
      <c r="G3155" s="79" t="str">
        <f t="shared" si="148"/>
        <v xml:space="preserve"> "Class6 Social Chapter12 Test4": [</v>
      </c>
      <c r="H3155" s="27" t="s">
        <v>19078</v>
      </c>
      <c r="I3155" s="27" t="str">
        <f t="shared" si="149"/>
        <v>{Question: "Who initiated debates for social change in the early 19th century",OptionA: "Reformers",OptionB: "Kings only",CorrectAnswer: "A",Explanation: "Debates were initiated by reformers of India and reform groups."},</v>
      </c>
      <c r="J3155" s="42" t="s">
        <v>19078</v>
      </c>
    </row>
    <row r="3156" spans="1:10" ht="13.5" customHeight="1" x14ac:dyDescent="0.3">
      <c r="A3156" s="20">
        <v>64</v>
      </c>
      <c r="B3156" s="20">
        <v>12</v>
      </c>
      <c r="C3156" s="20">
        <f t="shared" si="147"/>
        <v>4</v>
      </c>
      <c r="D3156" s="20">
        <v>4</v>
      </c>
      <c r="E3156" s="34" t="s">
        <v>11749</v>
      </c>
      <c r="F3156" s="20" t="s">
        <v>7299</v>
      </c>
      <c r="G3156" s="79" t="str">
        <f t="shared" si="148"/>
        <v xml:space="preserve"> "Class6 Social Chapter12 Test4": [</v>
      </c>
      <c r="H3156" s="27" t="s">
        <v>19079</v>
      </c>
      <c r="I3156" s="27" t="str">
        <f t="shared" si="149"/>
        <v>{Question: "In which year did Anandibai Joshi acquire her Doctor of Medicine",OptionA: "1829",OptionB: "1886",CorrectAnswer: "B",Explanation: "She acquired Doctor of Medicine in 1886."},</v>
      </c>
      <c r="J3156" s="42" t="s">
        <v>19079</v>
      </c>
    </row>
    <row r="3157" spans="1:10" ht="13.5" customHeight="1" x14ac:dyDescent="0.3">
      <c r="A3157" s="20">
        <v>65</v>
      </c>
      <c r="B3157" s="20">
        <v>12</v>
      </c>
      <c r="C3157" s="20">
        <f t="shared" ref="C3157:C3220" si="150">ROUNDUP((ROW(A3157)-MATCH(B3157,B:B,0)+1)/20,0)</f>
        <v>4</v>
      </c>
      <c r="D3157" s="20">
        <v>4</v>
      </c>
      <c r="E3157" s="34" t="s">
        <v>11749</v>
      </c>
      <c r="F3157" s="20" t="s">
        <v>7299</v>
      </c>
      <c r="G3157" s="79" t="str">
        <f t="shared" ref="G3157:G3220" si="151" xml:space="preserve"> " ""Class6 Social "&amp;E3157&amp;" " &amp;F3157 &amp; D3157&amp;""": ["</f>
        <v xml:space="preserve"> "Class6 Social Chapter12 Test4": [</v>
      </c>
      <c r="H3157" s="27" t="s">
        <v>19080</v>
      </c>
      <c r="I3157" s="27" t="str">
        <f t="shared" si="149"/>
        <v>{Question: "What motivated Anandibai Joshi to study medicine",OptionA: "Death of her son",OptionB: "Racial discrimination",CorrectAnswer: "A",Explanation: "The death of her baby son due to lack of medical care motivated her."},</v>
      </c>
      <c r="J3157" s="42" t="s">
        <v>19080</v>
      </c>
    </row>
    <row r="3158" spans="1:10" ht="13.5" customHeight="1" x14ac:dyDescent="0.3">
      <c r="A3158" s="20">
        <v>66</v>
      </c>
      <c r="B3158" s="20">
        <v>12</v>
      </c>
      <c r="C3158" s="20">
        <f t="shared" si="150"/>
        <v>4</v>
      </c>
      <c r="D3158" s="20">
        <v>4</v>
      </c>
      <c r="E3158" s="34" t="s">
        <v>11749</v>
      </c>
      <c r="F3158" s="20" t="s">
        <v>7299</v>
      </c>
      <c r="G3158" s="79" t="str">
        <f t="shared" si="151"/>
        <v xml:space="preserve"> "Class6 Social Chapter12 Test4": [</v>
      </c>
      <c r="H3158" s="27" t="s">
        <v>19081</v>
      </c>
      <c r="I3158" s="27" t="str">
        <f t="shared" si="149"/>
        <v>{Question: "What is the term for judging other people negatively",OptionA: "Stereotype",OptionB: "Prejudice",CorrectAnswer: "B",Explanation: "Prejudice means to judge other people negatively."},</v>
      </c>
      <c r="J3158" s="42" t="s">
        <v>19081</v>
      </c>
    </row>
    <row r="3159" spans="1:10" ht="13.5" customHeight="1" x14ac:dyDescent="0.3">
      <c r="A3159" s="20">
        <v>67</v>
      </c>
      <c r="B3159" s="20">
        <v>12</v>
      </c>
      <c r="C3159" s="20">
        <f t="shared" si="150"/>
        <v>4</v>
      </c>
      <c r="D3159" s="20">
        <v>4</v>
      </c>
      <c r="E3159" s="34" t="s">
        <v>11749</v>
      </c>
      <c r="F3159" s="20" t="s">
        <v>7299</v>
      </c>
      <c r="G3159" s="79" t="str">
        <f t="shared" si="151"/>
        <v xml:space="preserve"> "Class6 Social Chapter12 Test4": [</v>
      </c>
      <c r="H3159" s="27" t="s">
        <v>19082</v>
      </c>
      <c r="I3159" s="27" t="str">
        <f t="shared" si="149"/>
        <v>{Question: "What do stereotypes stop us from seeing in each person",OptionA: "Unique qualities",OptionB: "Skin colour",CorrectAnswer: "A",Explanation: "Stereotypes stop us from looking at each person as a unique individual."},</v>
      </c>
      <c r="J3159" s="42" t="s">
        <v>19082</v>
      </c>
    </row>
    <row r="3160" spans="1:10" ht="13.5" customHeight="1" x14ac:dyDescent="0.3">
      <c r="A3160" s="20">
        <v>68</v>
      </c>
      <c r="B3160" s="20">
        <v>12</v>
      </c>
      <c r="C3160" s="20">
        <f t="shared" si="150"/>
        <v>4</v>
      </c>
      <c r="D3160" s="20">
        <v>4</v>
      </c>
      <c r="E3160" s="34" t="s">
        <v>11749</v>
      </c>
      <c r="F3160" s="20" t="s">
        <v>7299</v>
      </c>
      <c r="G3160" s="79" t="str">
        <f t="shared" si="151"/>
        <v xml:space="preserve"> "Class6 Social Chapter12 Test4": [</v>
      </c>
      <c r="H3160" s="27" t="s">
        <v>19083</v>
      </c>
      <c r="I3160" s="27" t="str">
        <f t="shared" si="149"/>
        <v>{Question: "What is the result of intermixing of cultures in regions",OptionA: "Equality",OptionB: "Diversity",CorrectAnswer: "B",Explanation: "The intermixing of cultures resulted in regions becoming diverse."},</v>
      </c>
      <c r="J3160" s="42" t="s">
        <v>19083</v>
      </c>
    </row>
    <row r="3161" spans="1:10" ht="13.5" customHeight="1" x14ac:dyDescent="0.3">
      <c r="A3161" s="20">
        <v>69</v>
      </c>
      <c r="B3161" s="20">
        <v>12</v>
      </c>
      <c r="C3161" s="20">
        <f t="shared" si="150"/>
        <v>4</v>
      </c>
      <c r="D3161" s="20">
        <v>4</v>
      </c>
      <c r="E3161" s="34" t="s">
        <v>11749</v>
      </c>
      <c r="F3161" s="20" t="s">
        <v>7299</v>
      </c>
      <c r="G3161" s="79" t="str">
        <f t="shared" si="151"/>
        <v xml:space="preserve"> "Class6 Social Chapter12 Test4": [</v>
      </c>
      <c r="H3161" s="27" t="s">
        <v>19084</v>
      </c>
      <c r="I3161" s="27" t="str">
        <f t="shared" si="149"/>
        <v>{Question: "Where did people from the top of the caste system place others",OptionA: "Below them",OptionB: "Beside them",CorrectAnswer: "A",Explanation: "Those at the top placed other groups below them."},</v>
      </c>
      <c r="J3161" s="42" t="s">
        <v>19084</v>
      </c>
    </row>
    <row r="3162" spans="1:10" ht="13.5" customHeight="1" x14ac:dyDescent="0.3">
      <c r="A3162" s="20">
        <v>70</v>
      </c>
      <c r="B3162" s="20">
        <v>12</v>
      </c>
      <c r="C3162" s="20">
        <f t="shared" si="150"/>
        <v>4</v>
      </c>
      <c r="D3162" s="20">
        <v>4</v>
      </c>
      <c r="E3162" s="34" t="s">
        <v>11749</v>
      </c>
      <c r="F3162" s="20" t="s">
        <v>7299</v>
      </c>
      <c r="G3162" s="79" t="str">
        <f t="shared" si="151"/>
        <v xml:space="preserve"> "Class6 Social Chapter12 Test4": [</v>
      </c>
      <c r="H3162" s="27" t="s">
        <v>19085</v>
      </c>
      <c r="I3162" s="27" t="str">
        <f t="shared" si="149"/>
        <v>{Question: "What is a remedial measure for abolishing inequality starting at home",OptionA: "Following old traditions only",OptionB: "Greatest change starts from family",CorrectAnswer: "B",Explanation: "The text says the greatest change should start from the family."},</v>
      </c>
      <c r="J3162" s="42" t="s">
        <v>19085</v>
      </c>
    </row>
    <row r="3163" spans="1:10" ht="13.5" customHeight="1" x14ac:dyDescent="0.3">
      <c r="A3163" s="20">
        <v>71</v>
      </c>
      <c r="B3163" s="20">
        <v>12</v>
      </c>
      <c r="C3163" s="20">
        <f t="shared" si="150"/>
        <v>4</v>
      </c>
      <c r="D3163" s="20">
        <v>4</v>
      </c>
      <c r="E3163" s="34" t="s">
        <v>11749</v>
      </c>
      <c r="F3163" s="20" t="s">
        <v>7299</v>
      </c>
      <c r="G3163" s="79" t="str">
        <f t="shared" si="151"/>
        <v xml:space="preserve"> "Class6 Social Chapter12 Test4": [</v>
      </c>
      <c r="H3163" s="27" t="s">
        <v>19086</v>
      </c>
      <c r="I3163" s="27" t="str">
        <f t="shared" si="149"/>
        <v>{Question: "Which Article ensures no discrimination based on place of birth",OptionA: "Article 15 (1)",OptionB: "Article 17",CorrectAnswer: "A",Explanation: "Article 15 (1) states no citizen shall be discriminated against based on place of birth."},</v>
      </c>
      <c r="J3163" s="42" t="s">
        <v>19086</v>
      </c>
    </row>
    <row r="3164" spans="1:10" ht="13.5" customHeight="1" x14ac:dyDescent="0.3">
      <c r="A3164" s="20">
        <v>72</v>
      </c>
      <c r="B3164" s="20">
        <v>12</v>
      </c>
      <c r="C3164" s="20">
        <f t="shared" si="150"/>
        <v>4</v>
      </c>
      <c r="D3164" s="20">
        <v>4</v>
      </c>
      <c r="E3164" s="34" t="s">
        <v>11749</v>
      </c>
      <c r="F3164" s="20" t="s">
        <v>7299</v>
      </c>
      <c r="G3164" s="79" t="str">
        <f t="shared" si="151"/>
        <v xml:space="preserve"> "Class6 Social Chapter12 Test4": [</v>
      </c>
      <c r="H3164" s="27" t="s">
        <v>19087</v>
      </c>
      <c r="I3164" s="27" t="str">
        <f t="shared" si="149"/>
        <v>{Question: "How does the government try to achieve equality besides law",OptionA: "Wars",OptionB: "Welfare programmes",CorrectAnswer: "B",Explanation: "The government tries to achieve equality through law and welfare programmes."},</v>
      </c>
      <c r="J3164" s="42" t="s">
        <v>19087</v>
      </c>
    </row>
    <row r="3165" spans="1:10" ht="13.5" customHeight="1" x14ac:dyDescent="0.3">
      <c r="A3165" s="20">
        <v>73</v>
      </c>
      <c r="B3165" s="20">
        <v>12</v>
      </c>
      <c r="C3165" s="20">
        <f t="shared" si="150"/>
        <v>4</v>
      </c>
      <c r="D3165" s="20">
        <v>4</v>
      </c>
      <c r="E3165" s="34" t="s">
        <v>11749</v>
      </c>
      <c r="F3165" s="20" t="s">
        <v>7299</v>
      </c>
      <c r="G3165" s="79" t="str">
        <f t="shared" si="151"/>
        <v xml:space="preserve"> "Class6 Social Chapter12 Test4": [</v>
      </c>
      <c r="H3165" s="27" t="s">
        <v>19088</v>
      </c>
      <c r="I3165" s="27" t="str">
        <f t="shared" si="149"/>
        <v>{Question: "Which of these is a government welfare programme mentioned",OptionA: "Mid-day meals",OptionB: "Private tutoring",CorrectAnswer: "A",Explanation: "Government introduced programmes like mid-day meals to achieve equality."},</v>
      </c>
      <c r="J3165" s="42" t="s">
        <v>19088</v>
      </c>
    </row>
    <row r="3166" spans="1:10" ht="13.5" customHeight="1" x14ac:dyDescent="0.3">
      <c r="A3166" s="20">
        <v>74</v>
      </c>
      <c r="B3166" s="20">
        <v>12</v>
      </c>
      <c r="C3166" s="20">
        <f t="shared" si="150"/>
        <v>4</v>
      </c>
      <c r="D3166" s="20">
        <v>4</v>
      </c>
      <c r="E3166" s="34" t="s">
        <v>11749</v>
      </c>
      <c r="F3166" s="20" t="s">
        <v>7299</v>
      </c>
      <c r="G3166" s="79" t="str">
        <f t="shared" si="151"/>
        <v xml:space="preserve"> "Class6 Social Chapter12 Test4": [</v>
      </c>
      <c r="H3166" s="27" t="s">
        <v>19089</v>
      </c>
      <c r="I3166" s="27" t="str">
        <f t="shared" si="149"/>
        <v>{Question: "What does the term Universal Adult Franchise refer to",OptionA: "Right to property",OptionB: "Right to vote",CorrectAnswer: "B",Explanation: "Universal Adult Franchise refers to the right to vote for people who attained a certain age."},</v>
      </c>
      <c r="J3166" s="42" t="s">
        <v>19089</v>
      </c>
    </row>
    <row r="3167" spans="1:10" ht="13.5" customHeight="1" x14ac:dyDescent="0.3">
      <c r="A3167" s="20">
        <v>75</v>
      </c>
      <c r="B3167" s="20">
        <v>12</v>
      </c>
      <c r="C3167" s="20">
        <f t="shared" si="150"/>
        <v>4</v>
      </c>
      <c r="D3167" s="20">
        <v>4</v>
      </c>
      <c r="E3167" s="34" t="s">
        <v>11749</v>
      </c>
      <c r="F3167" s="20" t="s">
        <v>7299</v>
      </c>
      <c r="G3167" s="79" t="str">
        <f t="shared" si="151"/>
        <v xml:space="preserve"> "Class6 Social Chapter12 Test4": [</v>
      </c>
      <c r="H3167" s="27" t="s">
        <v>19090</v>
      </c>
      <c r="I3167" s="27" t="str">
        <f t="shared" si="149"/>
        <v>{Question: "What is the present age for the Right to Vote in India",OptionA: "18 years",OptionB: "21 years",CorrectAnswer: "A",Explanation: "The present age to have the Right to Vote is 18 years."},</v>
      </c>
      <c r="J3167" s="42" t="s">
        <v>19090</v>
      </c>
    </row>
    <row r="3168" spans="1:10" ht="13.5" customHeight="1" x14ac:dyDescent="0.3">
      <c r="A3168" s="20">
        <v>76</v>
      </c>
      <c r="B3168" s="20">
        <v>12</v>
      </c>
      <c r="C3168" s="20">
        <f t="shared" si="150"/>
        <v>4</v>
      </c>
      <c r="D3168" s="20">
        <v>4</v>
      </c>
      <c r="E3168" s="34" t="s">
        <v>11749</v>
      </c>
      <c r="F3168" s="20" t="s">
        <v>7299</v>
      </c>
      <c r="G3168" s="79" t="str">
        <f t="shared" si="151"/>
        <v xml:space="preserve"> "Class6 Social Chapter12 Test4": [</v>
      </c>
      <c r="H3168" s="27" t="s">
        <v>19091</v>
      </c>
      <c r="I3168" s="27" t="str">
        <f t="shared" si="149"/>
        <v>{Question: "Which Article of the Constitution mentions the Right to Vote",OptionA: "Article 14",OptionB: "Article 326",CorrectAnswer: "B",Explanation: "According to Article 326 of the Indian Constitution, people have the Right to Vote."},</v>
      </c>
      <c r="J3168" s="42" t="s">
        <v>19091</v>
      </c>
    </row>
    <row r="3169" spans="1:10" ht="13.5" customHeight="1" x14ac:dyDescent="0.3">
      <c r="A3169" s="20">
        <v>77</v>
      </c>
      <c r="B3169" s="20">
        <v>12</v>
      </c>
      <c r="C3169" s="20">
        <f t="shared" si="150"/>
        <v>4</v>
      </c>
      <c r="D3169" s="20">
        <v>4</v>
      </c>
      <c r="E3169" s="34" t="s">
        <v>11749</v>
      </c>
      <c r="F3169" s="20" t="s">
        <v>7299</v>
      </c>
      <c r="G3169" s="79" t="str">
        <f t="shared" si="151"/>
        <v xml:space="preserve"> "Class6 Social Chapter12 Test4": [</v>
      </c>
      <c r="H3169" s="27" t="s">
        <v>19092</v>
      </c>
      <c r="I3169" s="27" t="str">
        <f t="shared" si="149"/>
        <v>{Question: "Who is considered an Indian social reformer from Maharashtra",OptionA: "Savitribai Phule",OptionB: "Kandukuri Veeresalingam",CorrectAnswer: "A",Explanation: "Savitribai Phule was an Indian social reformer from Maharashtra."},</v>
      </c>
      <c r="J3169" s="42" t="s">
        <v>19092</v>
      </c>
    </row>
    <row r="3170" spans="1:10" ht="13.5" customHeight="1" x14ac:dyDescent="0.3">
      <c r="A3170" s="20">
        <v>78</v>
      </c>
      <c r="B3170" s="20">
        <v>12</v>
      </c>
      <c r="C3170" s="20">
        <f t="shared" si="150"/>
        <v>4</v>
      </c>
      <c r="D3170" s="20">
        <v>4</v>
      </c>
      <c r="E3170" s="34" t="s">
        <v>11749</v>
      </c>
      <c r="F3170" s="20" t="s">
        <v>7299</v>
      </c>
      <c r="G3170" s="79" t="str">
        <f t="shared" si="151"/>
        <v xml:space="preserve"> "Class6 Social Chapter12 Test4": [</v>
      </c>
      <c r="H3170" s="27" t="s">
        <v>19093</v>
      </c>
      <c r="I3170" s="27" t="str">
        <f t="shared" si="149"/>
        <v>{Question: "What did Jyotirao Phule and his husband found in Pune",OptionA: "Hospital",OptionB: "First school for girls",CorrectAnswer: "B",Explanation: "They founded the first school for girls in India in Pune."},</v>
      </c>
      <c r="J3170" s="42" t="s">
        <v>19093</v>
      </c>
    </row>
    <row r="3171" spans="1:10" ht="13.5" customHeight="1" x14ac:dyDescent="0.3">
      <c r="A3171" s="20">
        <v>79</v>
      </c>
      <c r="B3171" s="20">
        <v>12</v>
      </c>
      <c r="C3171" s="20">
        <f t="shared" si="150"/>
        <v>4</v>
      </c>
      <c r="D3171" s="20">
        <v>4</v>
      </c>
      <c r="E3171" s="34" t="s">
        <v>11749</v>
      </c>
      <c r="F3171" s="20" t="s">
        <v>7299</v>
      </c>
      <c r="G3171" s="79" t="str">
        <f t="shared" si="151"/>
        <v xml:space="preserve"> "Class6 Social Chapter12 Test4": [</v>
      </c>
      <c r="H3171" s="27" t="s">
        <v>19094</v>
      </c>
      <c r="I3171" s="27" t="str">
        <f t="shared" si="149"/>
        <v>{Question: "At what age did Mariyappan Thangavelu injure his leg",OptionA: "Nine",OptionB: "Eighteen",CorrectAnswer: "A",Explanation: "He injured his leg at the age of nine."},</v>
      </c>
      <c r="J3171" s="42" t="s">
        <v>19094</v>
      </c>
    </row>
    <row r="3172" spans="1:10" ht="13.5" customHeight="1" x14ac:dyDescent="0.3">
      <c r="A3172" s="20">
        <v>80</v>
      </c>
      <c r="B3172" s="20">
        <v>12</v>
      </c>
      <c r="C3172" s="20">
        <f t="shared" si="150"/>
        <v>4</v>
      </c>
      <c r="D3172" s="20">
        <v>4</v>
      </c>
      <c r="E3172" s="34" t="s">
        <v>11749</v>
      </c>
      <c r="F3172" s="20" t="s">
        <v>7299</v>
      </c>
      <c r="G3172" s="79" t="str">
        <f t="shared" si="151"/>
        <v xml:space="preserve"> "Class6 Social Chapter12 Test4": [</v>
      </c>
      <c r="H3172" s="27" t="s">
        <v>19095</v>
      </c>
      <c r="I3172" s="27" t="str">
        <f t="shared" si="149"/>
        <v>{Question: "What destroyed the self-worth of people according to the text",OptionA: "Diversity",OptionB: "Inequality",CorrectAnswer: "B",Explanation: "Inequality leads to poverty and destroys the self-worth of the people."} ],</v>
      </c>
      <c r="J3172" s="42" t="s">
        <v>19631</v>
      </c>
    </row>
    <row r="3173" spans="1:10" ht="13.5" customHeight="1" x14ac:dyDescent="0.3">
      <c r="A3173" s="20">
        <v>81</v>
      </c>
      <c r="B3173" s="20">
        <v>12</v>
      </c>
      <c r="C3173" s="20">
        <f t="shared" si="150"/>
        <v>5</v>
      </c>
      <c r="D3173" s="20">
        <v>5</v>
      </c>
      <c r="E3173" s="34" t="s">
        <v>11749</v>
      </c>
      <c r="F3173" s="20" t="s">
        <v>7299</v>
      </c>
      <c r="G3173" s="79" t="str">
        <f t="shared" si="151"/>
        <v xml:space="preserve"> "Class6 Social Chapter12 Test5": [</v>
      </c>
      <c r="H3173" s="27" t="s">
        <v>19096</v>
      </c>
      <c r="I3173" s="27" t="str">
        <f t="shared" si="149"/>
        <v xml:space="preserve"> "Class6 Social Chapter12 Test5": [{Question: "Does sustainable development require addressing political inequality",OptionA: "Yes",OptionB: "No",CorrectAnswer: "A",Explanation: "Sustainable development cannot be achieved without addressing social, economic, and political inequality."},</v>
      </c>
      <c r="J3173" s="42" t="s">
        <v>19632</v>
      </c>
    </row>
    <row r="3174" spans="1:10" ht="13.5" customHeight="1" x14ac:dyDescent="0.3">
      <c r="A3174" s="20">
        <v>82</v>
      </c>
      <c r="B3174" s="20">
        <v>12</v>
      </c>
      <c r="C3174" s="20">
        <f t="shared" si="150"/>
        <v>5</v>
      </c>
      <c r="D3174" s="20">
        <v>5</v>
      </c>
      <c r="E3174" s="34" t="s">
        <v>11749</v>
      </c>
      <c r="F3174" s="20" t="s">
        <v>7299</v>
      </c>
      <c r="G3174" s="79" t="str">
        <f t="shared" si="151"/>
        <v xml:space="preserve"> "Class6 Social Chapter12 Test5": [</v>
      </c>
      <c r="H3174" s="27" t="s">
        <v>19097</v>
      </c>
      <c r="I3174" s="27" t="str">
        <f t="shared" si="149"/>
        <v>{Question: "What group of people does the government refer to as Scheduled Castes",OptionA: "Upper castes",OptionB: "Dalit people",CorrectAnswer: "B",Explanation: "The government refers to the group of Dalit people as Scheduled Castes."},</v>
      </c>
      <c r="J3174" s="42" t="s">
        <v>19097</v>
      </c>
    </row>
    <row r="3175" spans="1:10" ht="13.5" customHeight="1" x14ac:dyDescent="0.3">
      <c r="A3175" s="20">
        <v>83</v>
      </c>
      <c r="B3175" s="20">
        <v>12</v>
      </c>
      <c r="C3175" s="20">
        <f t="shared" si="150"/>
        <v>5</v>
      </c>
      <c r="D3175" s="20">
        <v>5</v>
      </c>
      <c r="E3175" s="34" t="s">
        <v>11749</v>
      </c>
      <c r="F3175" s="20" t="s">
        <v>7299</v>
      </c>
      <c r="G3175" s="79" t="str">
        <f t="shared" si="151"/>
        <v xml:space="preserve"> "Class6 Social Chapter12 Test5": [</v>
      </c>
      <c r="H3175" s="27" t="s">
        <v>19098</v>
      </c>
      <c r="I3175" s="27" t="str">
        <f t="shared" si="149"/>
        <v>{Question: "Who is considered a famous writer and scientist in the text",OptionA: "Dr. A.P.J. Abdul Kalam",OptionB: "Nelson Mandela",CorrectAnswer: "A",Explanation: "Dr. A.P.J. Abdul Kalam was a great scientist and a great writer."},</v>
      </c>
      <c r="J3175" s="42" t="s">
        <v>19098</v>
      </c>
    </row>
    <row r="3176" spans="1:10" ht="13.5" customHeight="1" x14ac:dyDescent="0.3">
      <c r="A3176" s="20">
        <v>84</v>
      </c>
      <c r="B3176" s="20">
        <v>12</v>
      </c>
      <c r="C3176" s="20">
        <f t="shared" si="150"/>
        <v>5</v>
      </c>
      <c r="D3176" s="20">
        <v>5</v>
      </c>
      <c r="E3176" s="34" t="s">
        <v>11749</v>
      </c>
      <c r="F3176" s="20" t="s">
        <v>7299</v>
      </c>
      <c r="G3176" s="79" t="str">
        <f t="shared" si="151"/>
        <v xml:space="preserve"> "Class6 Social Chapter12 Test5": [</v>
      </c>
      <c r="H3176" s="27" t="s">
        <v>19099</v>
      </c>
      <c r="I3176" s="27" t="str">
        <f t="shared" si="149"/>
        <v>{Question: "Which reformer from AP is mentioned for fighting for womens education",OptionA: "Dr. B.R. Ambedkar",OptionB: "Duvvuri Subbamma",CorrectAnswer: "B",Explanation: "Duvvuri Subbamma is mentioned as fighting for womens education rights in AP."},</v>
      </c>
      <c r="J3176" s="42" t="s">
        <v>19099</v>
      </c>
    </row>
    <row r="3177" spans="1:10" ht="13.5" customHeight="1" x14ac:dyDescent="0.3">
      <c r="A3177" s="20">
        <v>85</v>
      </c>
      <c r="B3177" s="20">
        <v>12</v>
      </c>
      <c r="C3177" s="20">
        <f t="shared" si="150"/>
        <v>5</v>
      </c>
      <c r="D3177" s="20">
        <v>5</v>
      </c>
      <c r="E3177" s="34" t="s">
        <v>11749</v>
      </c>
      <c r="F3177" s="20" t="s">
        <v>7299</v>
      </c>
      <c r="G3177" s="79" t="str">
        <f t="shared" si="151"/>
        <v xml:space="preserve"> "Class6 Social Chapter12 Test5": [</v>
      </c>
      <c r="H3177" s="27" t="s">
        <v>19100</v>
      </c>
      <c r="I3177" s="27" t="str">
        <f t="shared" si="149"/>
        <v>{Question: "What is the practice in which lower caste people are kept at a distance",OptionA: "Untouchability",OptionB: "Apartheid",CorrectAnswer: "A",Explanation: "Untouchability is a practice in which some lower caste people are kept at a distance."},</v>
      </c>
      <c r="J3177" s="42" t="s">
        <v>19100</v>
      </c>
    </row>
    <row r="3178" spans="1:10" ht="13.5" customHeight="1" x14ac:dyDescent="0.3">
      <c r="A3178" s="20">
        <v>86</v>
      </c>
      <c r="B3178" s="20">
        <v>12</v>
      </c>
      <c r="C3178" s="20">
        <f t="shared" si="150"/>
        <v>5</v>
      </c>
      <c r="D3178" s="20">
        <v>5</v>
      </c>
      <c r="E3178" s="34" t="s">
        <v>11749</v>
      </c>
      <c r="F3178" s="20" t="s">
        <v>7299</v>
      </c>
      <c r="G3178" s="79" t="str">
        <f t="shared" si="151"/>
        <v xml:space="preserve"> "Class6 Social Chapter12 Test5": [</v>
      </c>
      <c r="H3178" s="27" t="s">
        <v>19101</v>
      </c>
      <c r="I3178" s="27" t="str">
        <f t="shared" si="149"/>
        <v>{Question: "What does development that meets present needs without compromising future needs called",OptionA: "Economic development",OptionB: "Sustainable development",CorrectAnswer: "B",Explanation: "This is the definition of sustainable development."},</v>
      </c>
      <c r="J3178" s="42" t="s">
        <v>19101</v>
      </c>
    </row>
    <row r="3179" spans="1:10" ht="13.5" customHeight="1" x14ac:dyDescent="0.3">
      <c r="A3179" s="20">
        <v>87</v>
      </c>
      <c r="B3179" s="20">
        <v>12</v>
      </c>
      <c r="C3179" s="20">
        <f t="shared" si="150"/>
        <v>5</v>
      </c>
      <c r="D3179" s="20">
        <v>5</v>
      </c>
      <c r="E3179" s="34" t="s">
        <v>11749</v>
      </c>
      <c r="F3179" s="20" t="s">
        <v>7299</v>
      </c>
      <c r="G3179" s="79" t="str">
        <f t="shared" si="151"/>
        <v xml:space="preserve"> "Class6 Social Chapter12 Test5": [</v>
      </c>
      <c r="H3179" s="27" t="s">
        <v>19102</v>
      </c>
      <c r="I3179" s="27" t="str">
        <f t="shared" si="149"/>
        <v>{Question: "Is skin colour a basis for racial prejudice",OptionA: "Yes",OptionB: "No",CorrectAnswer: "A",Explanation: "We can be prejudiced about many things including the colour of skin."},</v>
      </c>
      <c r="J3179" s="42" t="s">
        <v>19102</v>
      </c>
    </row>
    <row r="3180" spans="1:10" ht="13.5" customHeight="1" x14ac:dyDescent="0.3">
      <c r="A3180" s="20">
        <v>88</v>
      </c>
      <c r="B3180" s="20">
        <v>12</v>
      </c>
      <c r="C3180" s="20">
        <f t="shared" si="150"/>
        <v>5</v>
      </c>
      <c r="D3180" s="20">
        <v>5</v>
      </c>
      <c r="E3180" s="34" t="s">
        <v>11749</v>
      </c>
      <c r="F3180" s="20" t="s">
        <v>7299</v>
      </c>
      <c r="G3180" s="79" t="str">
        <f t="shared" si="151"/>
        <v xml:space="preserve"> "Class6 Social Chapter12 Test5": [</v>
      </c>
      <c r="H3180" s="27" t="s">
        <v>19103</v>
      </c>
      <c r="I3180" s="27" t="str">
        <f t="shared" si="149"/>
        <v>{Question: "Are people in a democracy free to choose their work",OptionA: "No",OptionB: "Yes",CorrectAnswer: "B",Explanation: "The text says people are free to choose the kind of work they wish to do."},</v>
      </c>
      <c r="J3180" s="42" t="s">
        <v>19103</v>
      </c>
    </row>
    <row r="3181" spans="1:10" ht="13.5" customHeight="1" x14ac:dyDescent="0.3">
      <c r="A3181" s="20">
        <v>89</v>
      </c>
      <c r="B3181" s="20">
        <v>12</v>
      </c>
      <c r="C3181" s="20">
        <f t="shared" si="150"/>
        <v>5</v>
      </c>
      <c r="D3181" s="20">
        <v>5</v>
      </c>
      <c r="E3181" s="34" t="s">
        <v>11749</v>
      </c>
      <c r="F3181" s="20" t="s">
        <v>7299</v>
      </c>
      <c r="G3181" s="79" t="str">
        <f t="shared" si="151"/>
        <v xml:space="preserve"> "Class6 Social Chapter12 Test5": [</v>
      </c>
      <c r="H3181" s="27" t="s">
        <v>19104</v>
      </c>
      <c r="I3181" s="27" t="str">
        <f t="shared" si="149"/>
        <v>{Question: "What is the primary role of parents in remedial measures",OptionA: "Setting good examples",OptionB: "Collecting money",CorrectAnswer: "A",Explanation: "Parents must set good examples in their attitudes and behaviour."},</v>
      </c>
      <c r="J3181" s="42" t="s">
        <v>19104</v>
      </c>
    </row>
    <row r="3182" spans="1:10" ht="13.5" customHeight="1" x14ac:dyDescent="0.3">
      <c r="A3182" s="20">
        <v>90</v>
      </c>
      <c r="B3182" s="20">
        <v>12</v>
      </c>
      <c r="C3182" s="20">
        <f t="shared" si="150"/>
        <v>5</v>
      </c>
      <c r="D3182" s="20">
        <v>5</v>
      </c>
      <c r="E3182" s="34" t="s">
        <v>11749</v>
      </c>
      <c r="F3182" s="20" t="s">
        <v>7299</v>
      </c>
      <c r="G3182" s="79" t="str">
        <f t="shared" si="151"/>
        <v xml:space="preserve"> "Class6 Social Chapter12 Test5": [</v>
      </c>
      <c r="H3182" s="27" t="s">
        <v>19105</v>
      </c>
      <c r="I3182" s="27" t="str">
        <f t="shared" si="149"/>
        <v>{Question: "Does Article 16 deal with public employment",OptionA: "No",OptionB: "Yes",CorrectAnswer: "B",Explanation: "Article 16 provides equality of opportunities in matters of public employment."},</v>
      </c>
      <c r="J3182" s="42" t="s">
        <v>19105</v>
      </c>
    </row>
    <row r="3183" spans="1:10" ht="13.5" customHeight="1" x14ac:dyDescent="0.3">
      <c r="A3183" s="20">
        <v>91</v>
      </c>
      <c r="B3183" s="20">
        <v>12</v>
      </c>
      <c r="C3183" s="20">
        <f t="shared" si="150"/>
        <v>5</v>
      </c>
      <c r="D3183" s="20">
        <v>5</v>
      </c>
      <c r="E3183" s="34" t="s">
        <v>11749</v>
      </c>
      <c r="F3183" s="20" t="s">
        <v>7299</v>
      </c>
      <c r="G3183" s="79" t="str">
        <f t="shared" si="151"/>
        <v xml:space="preserve"> "Class6 Social Chapter12 Test5": [</v>
      </c>
      <c r="H3183" s="27" t="s">
        <v>19106</v>
      </c>
      <c r="I3183" s="27" t="str">
        <f t="shared" si="149"/>
        <v>{Question: "Who was an educationalist from Maharashtra mentioned in the text",OptionA: "Savitribai Phule",OptionB: "Gora Saraswathi",CorrectAnswer: "A",Explanation: "Savitribai Phule was an educationalist from Maharashtra."},</v>
      </c>
      <c r="J3183" s="42" t="s">
        <v>19106</v>
      </c>
    </row>
    <row r="3184" spans="1:10" ht="13.5" customHeight="1" x14ac:dyDescent="0.3">
      <c r="A3184" s="20">
        <v>92</v>
      </c>
      <c r="B3184" s="20">
        <v>12</v>
      </c>
      <c r="C3184" s="20">
        <f t="shared" si="150"/>
        <v>5</v>
      </c>
      <c r="D3184" s="20">
        <v>5</v>
      </c>
      <c r="E3184" s="34" t="s">
        <v>11749</v>
      </c>
      <c r="F3184" s="20" t="s">
        <v>7299</v>
      </c>
      <c r="G3184" s="79" t="str">
        <f t="shared" si="151"/>
        <v xml:space="preserve"> "Class6 Social Chapter12 Test5": [</v>
      </c>
      <c r="H3184" s="27" t="s">
        <v>19107</v>
      </c>
      <c r="I3184" s="27" t="str">
        <f t="shared" si="149"/>
        <v>{Question: "Did Gandhiji have a first class ticket in South Africa",OptionA: "No",OptionB: "Yes",CorrectAnswer: "B",Explanation: "Gandhiji was thrown out of the train in spite of carrying a first class ticket."},</v>
      </c>
      <c r="J3184" s="42" t="s">
        <v>19107</v>
      </c>
    </row>
    <row r="3185" spans="1:10" ht="13.5" customHeight="1" x14ac:dyDescent="0.3">
      <c r="A3185" s="20">
        <v>93</v>
      </c>
      <c r="B3185" s="20">
        <v>12</v>
      </c>
      <c r="C3185" s="20">
        <f t="shared" si="150"/>
        <v>5</v>
      </c>
      <c r="D3185" s="20">
        <v>5</v>
      </c>
      <c r="E3185" s="34" t="s">
        <v>11749</v>
      </c>
      <c r="F3185" s="20" t="s">
        <v>7299</v>
      </c>
      <c r="G3185" s="79" t="str">
        <f t="shared" si="151"/>
        <v xml:space="preserve"> "Class6 Social Chapter12 Test5": [</v>
      </c>
      <c r="H3185" s="27" t="s">
        <v>19108</v>
      </c>
      <c r="I3185" s="27" t="str">
        <f t="shared" si="149"/>
        <v>{Question: "What is the focus of regional discrimination in the text",OptionA: "Urban vs rural",OptionB: "Language vs skin colour",CorrectAnswer: "A",Explanation: "Regional discrimination is finds village to urban or small town to big cities differences."},</v>
      </c>
      <c r="J3185" s="42" t="s">
        <v>19108</v>
      </c>
    </row>
    <row r="3186" spans="1:10" ht="13.5" customHeight="1" x14ac:dyDescent="0.3">
      <c r="A3186" s="20">
        <v>94</v>
      </c>
      <c r="B3186" s="20">
        <v>12</v>
      </c>
      <c r="C3186" s="20">
        <f t="shared" si="150"/>
        <v>5</v>
      </c>
      <c r="D3186" s="20">
        <v>5</v>
      </c>
      <c r="E3186" s="34" t="s">
        <v>11749</v>
      </c>
      <c r="F3186" s="20" t="s">
        <v>7299</v>
      </c>
      <c r="G3186" s="79" t="str">
        <f t="shared" si="151"/>
        <v xml:space="preserve"> "Class6 Social Chapter12 Test5": [</v>
      </c>
      <c r="H3186" s="27" t="s">
        <v>19109</v>
      </c>
      <c r="I3186" s="27" t="str">
        <f t="shared" si="149"/>
        <v>{Question: "Which reformer is mentioned with the title Panthulu",OptionA: "Dayananda Saraswathi",OptionB: "Kandukuri Veeresalingam",CorrectAnswer: "B",Explanation: "Kandukuri Veeresalingam Panthulu is the full name mentioned."},</v>
      </c>
      <c r="J3186" s="42" t="s">
        <v>19109</v>
      </c>
    </row>
    <row r="3187" spans="1:10" ht="13.5" customHeight="1" x14ac:dyDescent="0.3">
      <c r="A3187" s="20">
        <v>95</v>
      </c>
      <c r="B3187" s="20">
        <v>12</v>
      </c>
      <c r="C3187" s="20">
        <f t="shared" si="150"/>
        <v>5</v>
      </c>
      <c r="D3187" s="20">
        <v>5</v>
      </c>
      <c r="E3187" s="34" t="s">
        <v>11749</v>
      </c>
      <c r="F3187" s="20" t="s">
        <v>7299</v>
      </c>
      <c r="G3187" s="79" t="str">
        <f t="shared" si="151"/>
        <v xml:space="preserve"> "Class6 Social Chapter12 Test5": [</v>
      </c>
      <c r="H3187" s="27" t="s">
        <v>19110</v>
      </c>
      <c r="I3187" s="27" t="str">
        <f t="shared" si="149"/>
        <v>{Question: "Was the first girls school founded at Bhide Wada",OptionA: "Yes",OptionB: "No",CorrectAnswer: "A",Explanation: "The first school for girls was founded in Pune at Bhide Wada."},</v>
      </c>
      <c r="J3187" s="42" t="s">
        <v>19110</v>
      </c>
    </row>
    <row r="3188" spans="1:10" ht="13.5" customHeight="1" x14ac:dyDescent="0.3">
      <c r="A3188" s="20">
        <v>96</v>
      </c>
      <c r="B3188" s="20">
        <v>12</v>
      </c>
      <c r="C3188" s="20">
        <f t="shared" si="150"/>
        <v>5</v>
      </c>
      <c r="D3188" s="20">
        <v>5</v>
      </c>
      <c r="E3188" s="34" t="s">
        <v>11749</v>
      </c>
      <c r="F3188" s="20" t="s">
        <v>7299</v>
      </c>
      <c r="G3188" s="79" t="str">
        <f t="shared" si="151"/>
        <v xml:space="preserve"> "Class6 Social Chapter12 Test5": [</v>
      </c>
      <c r="H3188" s="27" t="s">
        <v>19111</v>
      </c>
      <c r="I3188" s="27" t="str">
        <f t="shared" si="149"/>
        <v>{Question: "What term describes the feeling of oneness despite diversities",OptionA: "Discrimination",OptionB: "Unity in Diversity",CorrectAnswer: "B",Explanation: "The feeling of oneness is called Unity in Diversity."},</v>
      </c>
      <c r="J3188" s="42" t="s">
        <v>19111</v>
      </c>
    </row>
    <row r="3189" spans="1:10" ht="13.5" customHeight="1" x14ac:dyDescent="0.3">
      <c r="A3189" s="20">
        <v>97</v>
      </c>
      <c r="B3189" s="20">
        <v>12</v>
      </c>
      <c r="C3189" s="20">
        <f t="shared" si="150"/>
        <v>5</v>
      </c>
      <c r="D3189" s="20">
        <v>5</v>
      </c>
      <c r="E3189" s="34" t="s">
        <v>11749</v>
      </c>
      <c r="F3189" s="20" t="s">
        <v>7299</v>
      </c>
      <c r="G3189" s="79" t="str">
        <f t="shared" si="151"/>
        <v xml:space="preserve"> "Class6 Social Chapter12 Test5": [</v>
      </c>
      <c r="H3189" s="27" t="s">
        <v>19112</v>
      </c>
      <c r="I3189" s="27" t="str">
        <f t="shared" si="149"/>
        <v>{Question: "Which field did Indians make advances in according to the text",OptionA: "Astronomy",OptionB: "Space travel",CorrectAnswer: "A",Explanation: "Indians made significant advances in astronomy, medicine, and mathematics."},</v>
      </c>
      <c r="J3189" s="42" t="s">
        <v>19112</v>
      </c>
    </row>
    <row r="3190" spans="1:10" ht="13.5" customHeight="1" x14ac:dyDescent="0.3">
      <c r="A3190" s="20">
        <v>98</v>
      </c>
      <c r="B3190" s="20">
        <v>12</v>
      </c>
      <c r="C3190" s="20">
        <f t="shared" si="150"/>
        <v>5</v>
      </c>
      <c r="D3190" s="20">
        <v>5</v>
      </c>
      <c r="E3190" s="34" t="s">
        <v>11749</v>
      </c>
      <c r="F3190" s="20" t="s">
        <v>7299</v>
      </c>
      <c r="G3190" s="79" t="str">
        <f t="shared" si="151"/>
        <v xml:space="preserve"> "Class6 Social Chapter12 Test5": [</v>
      </c>
      <c r="H3190" s="27" t="s">
        <v>19113</v>
      </c>
      <c r="I3190" s="27" t="str">
        <f t="shared" si="149"/>
        <v>{Question: "Who were considered unworthy in the caste system",OptionA: "Upper caste",OptionB: "Untouchables",CorrectAnswer: "B",Explanation: "Those placed at the bottom were seen as unworthy and called untouchables."},</v>
      </c>
      <c r="J3190" s="42" t="s">
        <v>19113</v>
      </c>
    </row>
    <row r="3191" spans="1:10" ht="13.5" customHeight="1" x14ac:dyDescent="0.3">
      <c r="A3191" s="20">
        <v>99</v>
      </c>
      <c r="B3191" s="20">
        <v>12</v>
      </c>
      <c r="C3191" s="20">
        <f t="shared" si="150"/>
        <v>5</v>
      </c>
      <c r="D3191" s="20">
        <v>5</v>
      </c>
      <c r="E3191" s="34" t="s">
        <v>11749</v>
      </c>
      <c r="F3191" s="20" t="s">
        <v>7299</v>
      </c>
      <c r="G3191" s="79" t="str">
        <f t="shared" si="151"/>
        <v xml:space="preserve"> "Class6 Social Chapter12 Test5": [</v>
      </c>
      <c r="H3191" s="27" t="s">
        <v>19114</v>
      </c>
      <c r="I3191" s="27" t="str">
        <f t="shared" si="149"/>
        <v>{Question: "Does the text state that all human beings are born free and equal",OptionA: "Yes",OptionB: "No",CorrectAnswer: "A",Explanation: "The source states that all human beings are born free and equal."},</v>
      </c>
      <c r="J3191" s="42" t="s">
        <v>19114</v>
      </c>
    </row>
    <row r="3192" spans="1:10" ht="13.5" customHeight="1" x14ac:dyDescent="0.3">
      <c r="A3192" s="20">
        <v>100</v>
      </c>
      <c r="B3192" s="20">
        <v>12</v>
      </c>
      <c r="C3192" s="20">
        <f t="shared" si="150"/>
        <v>5</v>
      </c>
      <c r="D3192" s="20">
        <v>5</v>
      </c>
      <c r="E3192" s="34" t="s">
        <v>11749</v>
      </c>
      <c r="F3192" s="20" t="s">
        <v>7299</v>
      </c>
      <c r="G3192" s="79" t="str">
        <f t="shared" si="151"/>
        <v xml:space="preserve"> "Class6 Social Chapter12 Test5": [</v>
      </c>
      <c r="H3192" s="27" t="s">
        <v>19115</v>
      </c>
      <c r="I3192" s="27" t="str">
        <f t="shared" si="149"/>
        <v>{Question: "What is the term for unjust treatment on the grounds of race or sex",OptionA: "Diversity",OptionB: "Discrimination",CorrectAnswer: "B",Explanation: "Discrimination is the unjust treatment on the grounds of race, religion, caste, or sex."} ],</v>
      </c>
      <c r="J3192" s="42" t="s">
        <v>19633</v>
      </c>
    </row>
    <row r="3193" spans="1:10" ht="13.5" customHeight="1" x14ac:dyDescent="0.3">
      <c r="A3193" s="20">
        <v>101</v>
      </c>
      <c r="B3193" s="20">
        <v>12</v>
      </c>
      <c r="C3193" s="20">
        <f t="shared" si="150"/>
        <v>6</v>
      </c>
      <c r="D3193" s="20">
        <v>6</v>
      </c>
      <c r="E3193" s="34" t="s">
        <v>11749</v>
      </c>
      <c r="F3193" s="20" t="s">
        <v>7299</v>
      </c>
      <c r="G3193" s="79" t="str">
        <f t="shared" si="151"/>
        <v xml:space="preserve"> "Class6 Social Chapter12 Test6": [</v>
      </c>
      <c r="H3193" s="27" t="s">
        <v>19116</v>
      </c>
      <c r="I3193" s="27" t="str">
        <f t="shared" si="149"/>
        <v xml:space="preserve"> "Class6 Social Chapter12 Test6": [{Question: "Who used the term broken to describe their social status",OptionA: "Dalits",OptionB: "Upper castes",CorrectAnswer: "A",Explanation: "Dalit means those who have been broken."},</v>
      </c>
      <c r="J3193" s="42" t="s">
        <v>19634</v>
      </c>
    </row>
    <row r="3194" spans="1:10" ht="13.5" customHeight="1" x14ac:dyDescent="0.3">
      <c r="A3194" s="20">
        <v>102</v>
      </c>
      <c r="B3194" s="20">
        <v>12</v>
      </c>
      <c r="C3194" s="20">
        <f t="shared" si="150"/>
        <v>6</v>
      </c>
      <c r="D3194" s="20">
        <v>6</v>
      </c>
      <c r="E3194" s="34" t="s">
        <v>11749</v>
      </c>
      <c r="F3194" s="20" t="s">
        <v>7299</v>
      </c>
      <c r="G3194" s="79" t="str">
        <f t="shared" si="151"/>
        <v xml:space="preserve"> "Class6 Social Chapter12 Test6": [</v>
      </c>
      <c r="H3194" s="27" t="s">
        <v>19117</v>
      </c>
      <c r="I3194" s="27" t="str">
        <f t="shared" si="149"/>
        <v>{Question: "Was Dr. B.R. Ambedkar a lawyer",OptionA: "No",OptionB: "Yes",CorrectAnswer: "B",Explanation: "The text states he went to England to become a lawyer."},</v>
      </c>
      <c r="J3194" s="42" t="s">
        <v>19117</v>
      </c>
    </row>
    <row r="3195" spans="1:10" ht="13.5" customHeight="1" x14ac:dyDescent="0.3">
      <c r="A3195" s="20">
        <v>103</v>
      </c>
      <c r="B3195" s="20">
        <v>12</v>
      </c>
      <c r="C3195" s="20">
        <f t="shared" si="150"/>
        <v>6</v>
      </c>
      <c r="D3195" s="20">
        <v>6</v>
      </c>
      <c r="E3195" s="34" t="s">
        <v>11749</v>
      </c>
      <c r="F3195" s="20" t="s">
        <v>7299</v>
      </c>
      <c r="G3195" s="79" t="str">
        <f t="shared" si="151"/>
        <v xml:space="preserve"> "Class6 Social Chapter12 Test6": [</v>
      </c>
      <c r="H3195" s="27" t="s">
        <v>19118</v>
      </c>
      <c r="I3195" s="27" t="str">
        <f t="shared" si="149"/>
        <v>{Question: "Is gender equality defined as equal treatment for men and women",OptionA: "Yes",OptionB: "No",CorrectAnswer: "A",Explanation: "The glossary defines gender equality as equal treatment for men and women."},</v>
      </c>
      <c r="J3195" s="42" t="s">
        <v>19118</v>
      </c>
    </row>
    <row r="3196" spans="1:10" ht="13.5" customHeight="1" x14ac:dyDescent="0.3">
      <c r="A3196" s="20">
        <v>104</v>
      </c>
      <c r="B3196" s="20">
        <v>12</v>
      </c>
      <c r="C3196" s="20">
        <f t="shared" si="150"/>
        <v>6</v>
      </c>
      <c r="D3196" s="20">
        <v>6</v>
      </c>
      <c r="E3196" s="34" t="s">
        <v>11749</v>
      </c>
      <c r="F3196" s="20" t="s">
        <v>7299</v>
      </c>
      <c r="G3196" s="79" t="str">
        <f t="shared" si="151"/>
        <v xml:space="preserve"> "Class6 Social Chapter12 Test6": [</v>
      </c>
      <c r="H3196" s="27" t="s">
        <v>19119</v>
      </c>
      <c r="I3196" s="27" t="str">
        <f t="shared" si="149"/>
        <v>{Question: "Did Sindhutai struggle with child marriage",OptionA: "No",OptionB: "Yes",CorrectAnswer: "B",Explanation: "Sindhutai faced child marriage as she was married at the age of nine."},</v>
      </c>
      <c r="J3196" s="42" t="s">
        <v>19119</v>
      </c>
    </row>
    <row r="3197" spans="1:10" ht="13.5" customHeight="1" x14ac:dyDescent="0.3">
      <c r="A3197" s="20">
        <v>105</v>
      </c>
      <c r="B3197" s="20">
        <v>12</v>
      </c>
      <c r="C3197" s="20">
        <f t="shared" si="150"/>
        <v>6</v>
      </c>
      <c r="D3197" s="20">
        <v>6</v>
      </c>
      <c r="E3197" s="34" t="s">
        <v>11749</v>
      </c>
      <c r="F3197" s="20" t="s">
        <v>7299</v>
      </c>
      <c r="G3197" s="79" t="str">
        <f t="shared" si="151"/>
        <v xml:space="preserve"> "Class6 Social Chapter12 Test6": [</v>
      </c>
      <c r="H3197" s="27" t="s">
        <v>19120</v>
      </c>
      <c r="I3197" s="27" t="str">
        <f t="shared" si="149"/>
        <v>{Question: "What is the source of the divine fire quote in the text",OptionA: "Wings of Fire",OptionB: "Indica",CorrectAnswer: "A",Explanation: "The quote about divine fire is attributed to Kalams Wings of Fire."},</v>
      </c>
      <c r="J3197" s="42" t="s">
        <v>19120</v>
      </c>
    </row>
    <row r="3198" spans="1:10" ht="13.5" customHeight="1" x14ac:dyDescent="0.3">
      <c r="A3198" s="20">
        <v>106</v>
      </c>
      <c r="B3198" s="20">
        <v>12</v>
      </c>
      <c r="C3198" s="20">
        <f t="shared" si="150"/>
        <v>6</v>
      </c>
      <c r="D3198" s="20">
        <v>6</v>
      </c>
      <c r="E3198" s="34" t="s">
        <v>11749</v>
      </c>
      <c r="F3198" s="20" t="s">
        <v>7299</v>
      </c>
      <c r="G3198" s="79" t="str">
        <f t="shared" si="151"/>
        <v xml:space="preserve"> "Class6 Social Chapter12 Test6": [</v>
      </c>
      <c r="H3198" s="27" t="s">
        <v>19121</v>
      </c>
      <c r="I3198" s="27" t="str">
        <f t="shared" si="149"/>
        <v>{Question: "Does discrimination happen when people act on stereotypes",OptionA: "No",OptionB: "Yes",CorrectAnswer: "B",Explanation: "The text links discrimination to acting on prejudices and stereotypes."},</v>
      </c>
      <c r="J3198" s="42" t="s">
        <v>19121</v>
      </c>
    </row>
    <row r="3199" spans="1:10" ht="13.5" customHeight="1" x14ac:dyDescent="0.3">
      <c r="A3199" s="20">
        <v>107</v>
      </c>
      <c r="B3199" s="20">
        <v>12</v>
      </c>
      <c r="C3199" s="20">
        <f t="shared" si="150"/>
        <v>6</v>
      </c>
      <c r="D3199" s="20">
        <v>6</v>
      </c>
      <c r="E3199" s="34" t="s">
        <v>11749</v>
      </c>
      <c r="F3199" s="20" t="s">
        <v>7299</v>
      </c>
      <c r="G3199" s="79" t="str">
        <f t="shared" si="151"/>
        <v xml:space="preserve"> "Class6 Social Chapter12 Test6": [</v>
      </c>
      <c r="H3199" s="27" t="s">
        <v>19122</v>
      </c>
      <c r="I3199" s="27" t="str">
        <f t="shared" si="149"/>
        <v>{Question: "Is being stingy mentioned as a potential prejudice",OptionA: "Yes",OptionB: "No",CorrectAnswer: "A",Explanation: "The text lists stingy as a negative opinion that becomes a prejudice."},</v>
      </c>
      <c r="J3199" s="42" t="s">
        <v>19122</v>
      </c>
    </row>
    <row r="3200" spans="1:10" ht="13.5" customHeight="1" x14ac:dyDescent="0.3">
      <c r="A3200" s="20">
        <v>108</v>
      </c>
      <c r="B3200" s="20">
        <v>12</v>
      </c>
      <c r="C3200" s="20">
        <f t="shared" si="150"/>
        <v>6</v>
      </c>
      <c r="D3200" s="20">
        <v>6</v>
      </c>
      <c r="E3200" s="34" t="s">
        <v>11749</v>
      </c>
      <c r="F3200" s="20" t="s">
        <v>7299</v>
      </c>
      <c r="G3200" s="79" t="str">
        <f t="shared" si="151"/>
        <v xml:space="preserve"> "Class6 Social Chapter12 Test6": [</v>
      </c>
      <c r="H3200" s="27" t="s">
        <v>19123</v>
      </c>
      <c r="I3200" s="27" t="str">
        <f t="shared" si="149"/>
        <v>{Question: "Which reformer initiated debates in the early 19th century",OptionA: "Dr. B.R. Ambedkar",OptionB: "Raja Ram Mohan Roy",CorrectAnswer: "B",Explanation: "Raja Ram Mohan Roy is listed among those who initiated early 19th century debates."},</v>
      </c>
      <c r="J3200" s="42" t="s">
        <v>19123</v>
      </c>
    </row>
    <row r="3201" spans="1:10" ht="13.5" customHeight="1" x14ac:dyDescent="0.3">
      <c r="A3201" s="20">
        <v>109</v>
      </c>
      <c r="B3201" s="20">
        <v>12</v>
      </c>
      <c r="C3201" s="20">
        <f t="shared" si="150"/>
        <v>6</v>
      </c>
      <c r="D3201" s="20">
        <v>6</v>
      </c>
      <c r="E3201" s="34" t="s">
        <v>11749</v>
      </c>
      <c r="F3201" s="20" t="s">
        <v>7299</v>
      </c>
      <c r="G3201" s="79" t="str">
        <f t="shared" si="151"/>
        <v xml:space="preserve"> "Class6 Social Chapter12 Test6": [</v>
      </c>
      <c r="H3201" s="27" t="s">
        <v>19124</v>
      </c>
      <c r="I3201" s="27" t="str">
        <f t="shared" si="149"/>
        <v>{Question: "Does Article 14 provide for equality before law",OptionA: "Yes",OptionB: "No",CorrectAnswer: "A",Explanation: "Article 14 provide equality before law."},</v>
      </c>
      <c r="J3201" s="42" t="s">
        <v>19124</v>
      </c>
    </row>
    <row r="3202" spans="1:10" ht="13.5" customHeight="1" x14ac:dyDescent="0.3">
      <c r="A3202" s="20">
        <v>110</v>
      </c>
      <c r="B3202" s="20">
        <v>12</v>
      </c>
      <c r="C3202" s="20">
        <f t="shared" si="150"/>
        <v>6</v>
      </c>
      <c r="D3202" s="20">
        <v>6</v>
      </c>
      <c r="E3202" s="34" t="s">
        <v>11749</v>
      </c>
      <c r="F3202" s="20" t="s">
        <v>7299</v>
      </c>
      <c r="G3202" s="79" t="str">
        <f t="shared" si="151"/>
        <v xml:space="preserve"> "Class6 Social Chapter12 Test6": [</v>
      </c>
      <c r="H3202" s="27" t="s">
        <v>19125</v>
      </c>
      <c r="I3202" s="27" t="str">
        <f t="shared" si="149"/>
        <v>{Question: "What group does Article 21-A cover",OptionA: "Adults over 18",OptionB: "Children 6 to 14",CorrectAnswer: "B",Explanation: "Article 21-A provides education to children in the age group of six to fourteen."},</v>
      </c>
      <c r="J3202" s="42" t="s">
        <v>19125</v>
      </c>
    </row>
    <row r="3203" spans="1:10" ht="13.5" customHeight="1" x14ac:dyDescent="0.3">
      <c r="A3203" s="20">
        <v>111</v>
      </c>
      <c r="B3203" s="20">
        <v>12</v>
      </c>
      <c r="C3203" s="20">
        <f t="shared" si="150"/>
        <v>6</v>
      </c>
      <c r="D3203" s="20">
        <v>6</v>
      </c>
      <c r="E3203" s="34" t="s">
        <v>11749</v>
      </c>
      <c r="F3203" s="20" t="s">
        <v>7299</v>
      </c>
      <c r="G3203" s="79" t="str">
        <f t="shared" si="151"/>
        <v xml:space="preserve"> "Class6 Social Chapter12 Test6": [</v>
      </c>
      <c r="H3203" s="27" t="s">
        <v>19126</v>
      </c>
      <c r="I3203" s="27" t="str">
        <f t="shared" ref="I3203:I3266" si="152">IF(MOD(A3203-1,20)=0, G3203, "") &amp; SUBSTITUTE(H3203, "},", "}") &amp; IF(MOD(A3203,20)=0, " ],", ",")</f>
        <v>{Question: "Is regional discrimination based on the region of birth",OptionA: "Yes",OptionB: "No",CorrectAnswer: "A",Explanation: "Regional discrimination is on the basis of the region they live or born."},</v>
      </c>
      <c r="J3203" s="42" t="s">
        <v>19126</v>
      </c>
    </row>
    <row r="3204" spans="1:10" ht="13.5" customHeight="1" x14ac:dyDescent="0.3">
      <c r="A3204" s="20">
        <v>112</v>
      </c>
      <c r="B3204" s="20">
        <v>12</v>
      </c>
      <c r="C3204" s="20">
        <f t="shared" si="150"/>
        <v>6</v>
      </c>
      <c r="D3204" s="20">
        <v>6</v>
      </c>
      <c r="E3204" s="34" t="s">
        <v>11749</v>
      </c>
      <c r="F3204" s="20" t="s">
        <v>7299</v>
      </c>
      <c r="G3204" s="79" t="str">
        <f t="shared" si="151"/>
        <v xml:space="preserve"> "Class6 Social Chapter12 Test6": [</v>
      </c>
      <c r="H3204" s="27" t="s">
        <v>19127</v>
      </c>
      <c r="I3204" s="27" t="str">
        <f t="shared" si="152"/>
        <v>{Question: "Was Gandhiji thrown out of a train at Pretoria",OptionA: "No",OptionB: "Yes",CorrectAnswer: "B",Explanation: "He was travelling to Pretoria when he was thrown out of the train."},</v>
      </c>
      <c r="J3204" s="42" t="s">
        <v>19127</v>
      </c>
    </row>
    <row r="3205" spans="1:10" ht="13.5" customHeight="1" x14ac:dyDescent="0.3">
      <c r="A3205" s="20">
        <v>113</v>
      </c>
      <c r="B3205" s="20">
        <v>12</v>
      </c>
      <c r="C3205" s="20">
        <f t="shared" si="150"/>
        <v>6</v>
      </c>
      <c r="D3205" s="20">
        <v>6</v>
      </c>
      <c r="E3205" s="34" t="s">
        <v>11749</v>
      </c>
      <c r="F3205" s="20" t="s">
        <v>7299</v>
      </c>
      <c r="G3205" s="79" t="str">
        <f t="shared" si="151"/>
        <v xml:space="preserve"> "Class6 Social Chapter12 Test6": [</v>
      </c>
      <c r="H3205" s="27" t="s">
        <v>19128</v>
      </c>
      <c r="I3205" s="27" t="str">
        <f t="shared" si="152"/>
        <v>{Question: "How many awards did Sindhutai win",OptionA: "750",OptionB: "1200",CorrectAnswer: "A",Explanation: "Sindhutai won 750 awards."},</v>
      </c>
      <c r="J3205" s="42" t="s">
        <v>19128</v>
      </c>
    </row>
    <row r="3206" spans="1:10" ht="13.5" customHeight="1" x14ac:dyDescent="0.3">
      <c r="A3206" s="20">
        <v>114</v>
      </c>
      <c r="B3206" s="20">
        <v>12</v>
      </c>
      <c r="C3206" s="20">
        <f t="shared" si="150"/>
        <v>6</v>
      </c>
      <c r="D3206" s="20">
        <v>6</v>
      </c>
      <c r="E3206" s="34" t="s">
        <v>11749</v>
      </c>
      <c r="F3206" s="20" t="s">
        <v>7299</v>
      </c>
      <c r="G3206" s="79" t="str">
        <f t="shared" si="151"/>
        <v xml:space="preserve"> "Class6 Social Chapter12 Test6": [</v>
      </c>
      <c r="H3206" s="27" t="s">
        <v>19129</v>
      </c>
      <c r="I3206" s="27" t="str">
        <f t="shared" si="152"/>
        <v>{Question: "Is poverty a root cause for discrimination in society",OptionA: "No",OptionB: "Yes",CorrectAnswer: "B",Explanation: "The source lists poverty as a root cause for discrimination."},</v>
      </c>
      <c r="J3206" s="42" t="s">
        <v>19129</v>
      </c>
    </row>
    <row r="3207" spans="1:10" ht="13.5" customHeight="1" x14ac:dyDescent="0.3">
      <c r="A3207" s="20">
        <v>115</v>
      </c>
      <c r="B3207" s="20">
        <v>12</v>
      </c>
      <c r="C3207" s="20">
        <f t="shared" si="150"/>
        <v>6</v>
      </c>
      <c r="D3207" s="20">
        <v>6</v>
      </c>
      <c r="E3207" s="34" t="s">
        <v>11749</v>
      </c>
      <c r="F3207" s="20" t="s">
        <v>7299</v>
      </c>
      <c r="G3207" s="79" t="str">
        <f t="shared" si="151"/>
        <v xml:space="preserve"> "Class6 Social Chapter12 Test6": [</v>
      </c>
      <c r="H3207" s="27" t="s">
        <v>19130</v>
      </c>
      <c r="I3207" s="27" t="str">
        <f t="shared" si="152"/>
        <v>{Question: "What refers to the right of adults to vote regardless of caste or sex",OptionA: "Universal Adult Franchise",OptionB: "Stereotype",CorrectAnswer: "A",Explanation: "Universal Adult Franchise refers to the Right to Vote for all who attained a certain age."},</v>
      </c>
      <c r="J3207" s="42" t="s">
        <v>19130</v>
      </c>
    </row>
    <row r="3208" spans="1:10" ht="13.5" customHeight="1" x14ac:dyDescent="0.3">
      <c r="A3208" s="20">
        <v>116</v>
      </c>
      <c r="B3208" s="20">
        <v>12</v>
      </c>
      <c r="C3208" s="20">
        <f t="shared" si="150"/>
        <v>6</v>
      </c>
      <c r="D3208" s="20">
        <v>6</v>
      </c>
      <c r="E3208" s="34" t="s">
        <v>11749</v>
      </c>
      <c r="F3208" s="20" t="s">
        <v>7299</v>
      </c>
      <c r="G3208" s="79" t="str">
        <f t="shared" si="151"/>
        <v xml:space="preserve"> "Class6 Social Chapter12 Test6": [</v>
      </c>
      <c r="H3208" s="27" t="s">
        <v>19131</v>
      </c>
      <c r="I3208" s="27" t="str">
        <f t="shared" si="152"/>
        <v>{Question: "Does Article 15 (1) mention sex as a ground for non-discrimination",OptionA: "No",OptionB: "Yes",CorrectAnswer: "B",Explanation: "Article 15 (1) states the State shall not discriminate on grounds of sex."},</v>
      </c>
      <c r="J3208" s="42" t="s">
        <v>19131</v>
      </c>
    </row>
    <row r="3209" spans="1:10" ht="13.5" customHeight="1" x14ac:dyDescent="0.3">
      <c r="A3209" s="20">
        <v>117</v>
      </c>
      <c r="B3209" s="20">
        <v>12</v>
      </c>
      <c r="C3209" s="20">
        <f t="shared" si="150"/>
        <v>6</v>
      </c>
      <c r="D3209" s="20">
        <v>6</v>
      </c>
      <c r="E3209" s="34" t="s">
        <v>11749</v>
      </c>
      <c r="F3209" s="20" t="s">
        <v>7299</v>
      </c>
      <c r="G3209" s="79" t="str">
        <f t="shared" si="151"/>
        <v xml:space="preserve"> "Class6 Social Chapter12 Test6": [</v>
      </c>
      <c r="H3209" s="27" t="s">
        <v>19132</v>
      </c>
      <c r="I3209" s="27" t="str">
        <f t="shared" si="152"/>
        <v>{Question: "Was Savitribai Phule a poet",OptionA: "Yes",OptionB: "No",CorrectAnswer: "A",Explanation: "Savitribai Phule was an Indian social reformer, educationalist and poet."},</v>
      </c>
      <c r="J3209" s="42" t="s">
        <v>19132</v>
      </c>
    </row>
    <row r="3210" spans="1:10" ht="13.5" customHeight="1" x14ac:dyDescent="0.3">
      <c r="A3210" s="20">
        <v>118</v>
      </c>
      <c r="B3210" s="20">
        <v>12</v>
      </c>
      <c r="C3210" s="20">
        <f t="shared" si="150"/>
        <v>6</v>
      </c>
      <c r="D3210" s="20">
        <v>6</v>
      </c>
      <c r="E3210" s="34" t="s">
        <v>11749</v>
      </c>
      <c r="F3210" s="20" t="s">
        <v>7299</v>
      </c>
      <c r="G3210" s="79" t="str">
        <f t="shared" si="151"/>
        <v xml:space="preserve"> "Class6 Social Chapter12 Test6": [</v>
      </c>
      <c r="H3210" s="27" t="s">
        <v>19133</v>
      </c>
      <c r="I3210" s="27" t="str">
        <f t="shared" si="152"/>
        <v>{Question: "Is living near a sea an example of diversity from geography",OptionA: "No",OptionB: "Yes",CorrectAnswer: "B",Explanation: "Living near the sea is different from living near a desert due to geography."},</v>
      </c>
      <c r="J3210" s="42" t="s">
        <v>19133</v>
      </c>
    </row>
    <row r="3211" spans="1:10" ht="13.5" customHeight="1" x14ac:dyDescent="0.3">
      <c r="A3211" s="20">
        <v>119</v>
      </c>
      <c r="B3211" s="20">
        <v>12</v>
      </c>
      <c r="C3211" s="20">
        <f t="shared" si="150"/>
        <v>6</v>
      </c>
      <c r="D3211" s="20">
        <v>6</v>
      </c>
      <c r="E3211" s="34" t="s">
        <v>11749</v>
      </c>
      <c r="F3211" s="20" t="s">
        <v>7299</v>
      </c>
      <c r="G3211" s="79" t="str">
        <f t="shared" si="151"/>
        <v xml:space="preserve"> "Class6 Social Chapter12 Test6": [</v>
      </c>
      <c r="H3211" s="27" t="s">
        <v>19134</v>
      </c>
      <c r="I3211" s="27" t="str">
        <f t="shared" si="152"/>
        <v>{Question: "What group of people fought against British rule and inequality",OptionA: "Dalits and peasants",OptionB: "Kings only",CorrectAnswer: "A",Explanation: "Dalits, women, tribal and peasants fought against inequality."},</v>
      </c>
      <c r="J3211" s="42" t="s">
        <v>19134</v>
      </c>
    </row>
    <row r="3212" spans="1:10" ht="13.5" customHeight="1" x14ac:dyDescent="0.3">
      <c r="A3212" s="20">
        <v>120</v>
      </c>
      <c r="B3212" s="20">
        <v>12</v>
      </c>
      <c r="C3212" s="20">
        <f t="shared" si="150"/>
        <v>6</v>
      </c>
      <c r="D3212" s="20">
        <v>6</v>
      </c>
      <c r="E3212" s="34" t="s">
        <v>11749</v>
      </c>
      <c r="F3212" s="20" t="s">
        <v>7299</v>
      </c>
      <c r="G3212" s="79" t="str">
        <f t="shared" si="151"/>
        <v xml:space="preserve"> "Class6 Social Chapter12 Test6": [</v>
      </c>
      <c r="H3212" s="27" t="s">
        <v>19135</v>
      </c>
      <c r="I3212" s="27" t="str">
        <f t="shared" si="152"/>
        <v>{Question: "Does inequality lead to poverty",OptionA: "No",OptionB: "Yes",CorrectAnswer: "B",Explanation: "The text states that inequality leads to poverty."} ],</v>
      </c>
      <c r="J3212" s="42" t="s">
        <v>19635</v>
      </c>
    </row>
    <row r="3213" spans="1:10" ht="13.5" customHeight="1" x14ac:dyDescent="0.3">
      <c r="A3213" s="20">
        <v>121</v>
      </c>
      <c r="B3213" s="20">
        <v>12</v>
      </c>
      <c r="C3213" s="20">
        <f t="shared" si="150"/>
        <v>7</v>
      </c>
      <c r="D3213" s="20">
        <v>7</v>
      </c>
      <c r="E3213" s="34" t="s">
        <v>11749</v>
      </c>
      <c r="F3213" s="20" t="s">
        <v>7299</v>
      </c>
      <c r="G3213" s="79" t="str">
        <f t="shared" si="151"/>
        <v xml:space="preserve"> "Class6 Social Chapter12 Test7": [</v>
      </c>
      <c r="H3213" s="27" t="s">
        <v>19136</v>
      </c>
      <c r="I3213" s="27" t="str">
        <f t="shared" si="152"/>
        <v xml:space="preserve"> "Class6 Social Chapter12 Test7": [{Question: "Is cutting hair seen as a task of less value in the caste system",OptionA: "Yes",OptionB: "No",CorrectAnswer: "A",Explanation: "Activities like cutting hair are seen as tasks that are of less value in that system."},</v>
      </c>
      <c r="J3213" s="42" t="s">
        <v>19636</v>
      </c>
    </row>
    <row r="3214" spans="1:10" ht="13.5" customHeight="1" x14ac:dyDescent="0.3">
      <c r="A3214" s="20">
        <v>122</v>
      </c>
      <c r="B3214" s="20">
        <v>12</v>
      </c>
      <c r="C3214" s="20">
        <f t="shared" si="150"/>
        <v>7</v>
      </c>
      <c r="D3214" s="20">
        <v>7</v>
      </c>
      <c r="E3214" s="34" t="s">
        <v>11749</v>
      </c>
      <c r="F3214" s="20" t="s">
        <v>7299</v>
      </c>
      <c r="G3214" s="79" t="str">
        <f t="shared" si="151"/>
        <v xml:space="preserve"> "Class6 Social Chapter12 Test7": [</v>
      </c>
      <c r="H3214" s="27" t="s">
        <v>19137</v>
      </c>
      <c r="I3214" s="27" t="str">
        <f t="shared" si="152"/>
        <v>{Question: "Does the text suggest we should respect other religious beliefs",OptionA: "No",OptionB: "Yes",CorrectAnswer: "B",Explanation: "One remedial measure is that we should respect the beliefs of other religions."},</v>
      </c>
      <c r="J3214" s="42" t="s">
        <v>19137</v>
      </c>
    </row>
    <row r="3215" spans="1:10" ht="13.5" customHeight="1" x14ac:dyDescent="0.3">
      <c r="A3215" s="20">
        <v>123</v>
      </c>
      <c r="B3215" s="20">
        <v>12</v>
      </c>
      <c r="C3215" s="20">
        <f t="shared" si="150"/>
        <v>7</v>
      </c>
      <c r="D3215" s="20">
        <v>7</v>
      </c>
      <c r="E3215" s="34" t="s">
        <v>11749</v>
      </c>
      <c r="F3215" s="20" t="s">
        <v>7299</v>
      </c>
      <c r="G3215" s="79" t="str">
        <f t="shared" si="151"/>
        <v xml:space="preserve"> "Class6 Social Chapter12 Test7": [</v>
      </c>
      <c r="H3215" s="27" t="s">
        <v>19138</v>
      </c>
      <c r="I3215" s="27" t="str">
        <f t="shared" si="152"/>
        <v>{Question: "Was Dr. B.R. Ambedkar the first person from his caste to be a lawyer",OptionA: "Yes",OptionB: "No",CorrectAnswer: "A",Explanation: "He was the first person from his caste who went to England to become a lawyer."},</v>
      </c>
      <c r="J3215" s="42" t="s">
        <v>19138</v>
      </c>
    </row>
    <row r="3216" spans="1:10" ht="13.5" customHeight="1" x14ac:dyDescent="0.3">
      <c r="A3216" s="20">
        <v>124</v>
      </c>
      <c r="B3216" s="20">
        <v>12</v>
      </c>
      <c r="C3216" s="20">
        <f t="shared" si="150"/>
        <v>7</v>
      </c>
      <c r="D3216" s="20">
        <v>7</v>
      </c>
      <c r="E3216" s="34" t="s">
        <v>11749</v>
      </c>
      <c r="F3216" s="20" t="s">
        <v>7299</v>
      </c>
      <c r="G3216" s="79" t="str">
        <f t="shared" si="151"/>
        <v xml:space="preserve"> "Class6 Social Chapter12 Test7": [</v>
      </c>
      <c r="H3216" s="27" t="s">
        <v>19139</v>
      </c>
      <c r="I3216" s="27" t="str">
        <f t="shared" si="152"/>
        <v>{Question: "Is lack of awareness a root cause for inequality",OptionA: "No",OptionB: "Yes",CorrectAnswer: "B",Explanation: "The text identifies lack of awareness as a root cause."},</v>
      </c>
      <c r="J3216" s="42" t="s">
        <v>19139</v>
      </c>
    </row>
    <row r="3217" spans="1:10" ht="13.5" customHeight="1" x14ac:dyDescent="0.3">
      <c r="A3217" s="20">
        <v>125</v>
      </c>
      <c r="B3217" s="20">
        <v>12</v>
      </c>
      <c r="C3217" s="20">
        <f t="shared" si="150"/>
        <v>7</v>
      </c>
      <c r="D3217" s="20">
        <v>7</v>
      </c>
      <c r="E3217" s="34" t="s">
        <v>11749</v>
      </c>
      <c r="F3217" s="20" t="s">
        <v>7299</v>
      </c>
      <c r="G3217" s="79" t="str">
        <f t="shared" si="151"/>
        <v xml:space="preserve"> "Class6 Social Chapter12 Test7": [</v>
      </c>
      <c r="H3217" s="27" t="s">
        <v>19140</v>
      </c>
      <c r="I3217" s="27" t="str">
        <f t="shared" si="152"/>
        <v>{Question: "Are games we play considered a part of diversity",OptionA: "Yes",OptionB: "No",CorrectAnswer: "A",Explanation: "The text includes games they play as part of the diversity we observe."},</v>
      </c>
      <c r="J3217" s="42" t="s">
        <v>19140</v>
      </c>
    </row>
    <row r="3218" spans="1:10" ht="13.5" customHeight="1" x14ac:dyDescent="0.3">
      <c r="A3218" s="20">
        <v>126</v>
      </c>
      <c r="B3218" s="20">
        <v>12</v>
      </c>
      <c r="C3218" s="20">
        <f t="shared" si="150"/>
        <v>7</v>
      </c>
      <c r="D3218" s="20">
        <v>7</v>
      </c>
      <c r="E3218" s="34" t="s">
        <v>11749</v>
      </c>
      <c r="F3218" s="20" t="s">
        <v>7299</v>
      </c>
      <c r="G3218" s="79" t="str">
        <f t="shared" si="151"/>
        <v xml:space="preserve"> "Class6 Social Chapter12 Test7": [</v>
      </c>
      <c r="H3218" s="27" t="s">
        <v>19141</v>
      </c>
      <c r="I3218" s="27" t="str">
        <f t="shared" si="152"/>
        <v>{Question: "Do stereotypes affect our ability to do certain things",OptionA: "No",OptionB: "Yes",CorrectAnswer: "B",Explanation: "Stereotypes affect all of us as they prevent us from doing certain things."},</v>
      </c>
      <c r="J3218" s="42" t="s">
        <v>19141</v>
      </c>
    </row>
    <row r="3219" spans="1:10" ht="13.5" customHeight="1" x14ac:dyDescent="0.3">
      <c r="A3219" s="20">
        <v>127</v>
      </c>
      <c r="B3219" s="20">
        <v>12</v>
      </c>
      <c r="C3219" s="20">
        <f t="shared" si="150"/>
        <v>7</v>
      </c>
      <c r="D3219" s="20">
        <v>7</v>
      </c>
      <c r="E3219" s="34" t="s">
        <v>11749</v>
      </c>
      <c r="F3219" s="20" t="s">
        <v>7299</v>
      </c>
      <c r="G3219" s="79" t="str">
        <f t="shared" si="151"/>
        <v xml:space="preserve"> "Class6 Social Chapter12 Test7": [</v>
      </c>
      <c r="H3219" s="27" t="s">
        <v>19142</v>
      </c>
      <c r="I3219" s="27" t="str">
        <f t="shared" si="152"/>
        <v>{Question: "Which city is associated with the Mahar caste leaders education",OptionA: "England",OptionB: "Pune",CorrectAnswer: "A",Explanation: "Ambedkar went to England to become a lawyer."},</v>
      </c>
      <c r="J3219" s="42" t="s">
        <v>19142</v>
      </c>
    </row>
    <row r="3220" spans="1:10" ht="13.5" customHeight="1" x14ac:dyDescent="0.3">
      <c r="A3220" s="20">
        <v>128</v>
      </c>
      <c r="B3220" s="20">
        <v>12</v>
      </c>
      <c r="C3220" s="20">
        <f t="shared" si="150"/>
        <v>7</v>
      </c>
      <c r="D3220" s="20">
        <v>7</v>
      </c>
      <c r="E3220" s="34" t="s">
        <v>11749</v>
      </c>
      <c r="F3220" s="20" t="s">
        <v>7299</v>
      </c>
      <c r="G3220" s="79" t="str">
        <f t="shared" si="151"/>
        <v xml:space="preserve"> "Class6 Social Chapter12 Test7": [</v>
      </c>
      <c r="H3220" s="27" t="s">
        <v>19143</v>
      </c>
      <c r="I3220" s="27" t="str">
        <f t="shared" si="152"/>
        <v>{Question: "Is occupation listed as a cause for inequality",OptionA: "No",OptionB: "Yes",CorrectAnswer: "B",Explanation: "Occupation is listed as one of the causes for inequalities."},</v>
      </c>
      <c r="J3220" s="42" t="s">
        <v>19143</v>
      </c>
    </row>
    <row r="3221" spans="1:10" ht="13.5" customHeight="1" x14ac:dyDescent="0.3">
      <c r="A3221" s="20">
        <v>129</v>
      </c>
      <c r="B3221" s="20">
        <v>12</v>
      </c>
      <c r="C3221" s="20">
        <f t="shared" ref="C3221:C3284" si="153">ROUNDUP((ROW(A3221)-MATCH(B3221,B:B,0)+1)/20,0)</f>
        <v>7</v>
      </c>
      <c r="D3221" s="20">
        <v>7</v>
      </c>
      <c r="E3221" s="34" t="s">
        <v>11749</v>
      </c>
      <c r="F3221" s="20" t="s">
        <v>7299</v>
      </c>
      <c r="G3221" s="79" t="str">
        <f t="shared" ref="G3221:G3284" si="154" xml:space="preserve"> " ""Class6 Social "&amp;E3221&amp;" " &amp;F3221 &amp; D3221&amp;""": ["</f>
        <v xml:space="preserve"> "Class6 Social Chapter12 Test7": [</v>
      </c>
      <c r="H3221" s="27" t="s">
        <v>19144</v>
      </c>
      <c r="I3221" s="27" t="str">
        <f t="shared" si="152"/>
        <v>{Question: "Is wealth listed as a cause for inequality in the diagram",OptionA: "Yes",OptionB: "No",CorrectAnswer: "A",Explanation: "The diagram in the text lists wealth as a cause."},</v>
      </c>
      <c r="J3221" s="42" t="s">
        <v>19144</v>
      </c>
    </row>
    <row r="3222" spans="1:10" ht="13.5" customHeight="1" x14ac:dyDescent="0.3">
      <c r="A3222" s="20">
        <v>130</v>
      </c>
      <c r="B3222" s="20">
        <v>12</v>
      </c>
      <c r="C3222" s="20">
        <f t="shared" si="153"/>
        <v>7</v>
      </c>
      <c r="D3222" s="20">
        <v>7</v>
      </c>
      <c r="E3222" s="34" t="s">
        <v>11749</v>
      </c>
      <c r="F3222" s="20" t="s">
        <v>7299</v>
      </c>
      <c r="G3222" s="79" t="str">
        <f t="shared" si="154"/>
        <v xml:space="preserve"> "Class6 Social Chapter12 Test7": [</v>
      </c>
      <c r="H3222" s="27" t="s">
        <v>19145</v>
      </c>
      <c r="I3222" s="27" t="str">
        <f t="shared" si="152"/>
        <v>{Question: "Does Article 16 relate to public employment",OptionA: "No",OptionB: "Yes",CorrectAnswer: "B",Explanation: "Article 16 provides equality of opportunities in matters of public employment."},</v>
      </c>
      <c r="J3222" s="42" t="s">
        <v>19145</v>
      </c>
    </row>
    <row r="3223" spans="1:10" ht="13.5" customHeight="1" x14ac:dyDescent="0.3">
      <c r="A3223" s="20">
        <v>131</v>
      </c>
      <c r="B3223" s="20">
        <v>12</v>
      </c>
      <c r="C3223" s="20">
        <f t="shared" si="153"/>
        <v>7</v>
      </c>
      <c r="D3223" s="20">
        <v>7</v>
      </c>
      <c r="E3223" s="34" t="s">
        <v>11749</v>
      </c>
      <c r="F3223" s="20" t="s">
        <v>7299</v>
      </c>
      <c r="G3223" s="79" t="str">
        <f t="shared" si="154"/>
        <v xml:space="preserve"> "Class6 Social Chapter12 Test7": [</v>
      </c>
      <c r="H3223" s="27" t="s">
        <v>19146</v>
      </c>
      <c r="I3223" s="27" t="str">
        <f t="shared" si="152"/>
        <v>{Question: "What prevents sustainable development according to the text",OptionA: "Inequality",OptionB: "Diversity",CorrectAnswer: "A",Explanation: "We cannot achieve sustainable development without addressing inequality."},</v>
      </c>
      <c r="J3223" s="42" t="s">
        <v>19146</v>
      </c>
    </row>
    <row r="3224" spans="1:10" ht="13.5" customHeight="1" x14ac:dyDescent="0.3">
      <c r="A3224" s="20">
        <v>132</v>
      </c>
      <c r="B3224" s="20">
        <v>12</v>
      </c>
      <c r="C3224" s="20">
        <f t="shared" si="153"/>
        <v>7</v>
      </c>
      <c r="D3224" s="20">
        <v>7</v>
      </c>
      <c r="E3224" s="34" t="s">
        <v>11749</v>
      </c>
      <c r="F3224" s="20" t="s">
        <v>7299</v>
      </c>
      <c r="G3224" s="79" t="str">
        <f t="shared" si="154"/>
        <v xml:space="preserve"> "Class6 Social Chapter12 Test7": [</v>
      </c>
      <c r="H3224" s="27" t="s">
        <v>19147</v>
      </c>
      <c r="I3224" s="27" t="str">
        <f t="shared" si="152"/>
        <v>{Question: "Was Sindhutai left to die by her husband",OptionA: "No",OptionB: "Yes",CorrectAnswer: "B",Explanation: "She was beaten badly and left to die by her husband."},</v>
      </c>
      <c r="J3224" s="42" t="s">
        <v>19147</v>
      </c>
    </row>
    <row r="3225" spans="1:10" ht="13.5" customHeight="1" x14ac:dyDescent="0.3">
      <c r="A3225" s="20">
        <v>133</v>
      </c>
      <c r="B3225" s="20">
        <v>12</v>
      </c>
      <c r="C3225" s="20">
        <f t="shared" si="153"/>
        <v>7</v>
      </c>
      <c r="D3225" s="20">
        <v>7</v>
      </c>
      <c r="E3225" s="34" t="s">
        <v>11749</v>
      </c>
      <c r="F3225" s="20" t="s">
        <v>7299</v>
      </c>
      <c r="G3225" s="79" t="str">
        <f t="shared" si="154"/>
        <v xml:space="preserve"> "Class6 Social Chapter12 Test7": [</v>
      </c>
      <c r="H3225" s="27" t="s">
        <v>19148</v>
      </c>
      <c r="I3225" s="27" t="str">
        <f t="shared" si="152"/>
        <v>{Question: "Did Sindhutai start begging on railway platforms",OptionA: "Yes",OptionB: "No",CorrectAnswer: "A",Explanation: "She started begging on railway platforms after being abandoned."},</v>
      </c>
      <c r="J3225" s="42" t="s">
        <v>19148</v>
      </c>
    </row>
    <row r="3226" spans="1:10" ht="13.5" customHeight="1" x14ac:dyDescent="0.3">
      <c r="A3226" s="20">
        <v>134</v>
      </c>
      <c r="B3226" s="20">
        <v>12</v>
      </c>
      <c r="C3226" s="20">
        <f t="shared" si="153"/>
        <v>7</v>
      </c>
      <c r="D3226" s="20">
        <v>7</v>
      </c>
      <c r="E3226" s="34" t="s">
        <v>11749</v>
      </c>
      <c r="F3226" s="20" t="s">
        <v>7299</v>
      </c>
      <c r="G3226" s="79" t="str">
        <f t="shared" si="154"/>
        <v xml:space="preserve"> "Class6 Social Chapter12 Test7": [</v>
      </c>
      <c r="H3226" s="27" t="s">
        <v>19149</v>
      </c>
      <c r="I3226" s="27" t="str">
        <f t="shared" si="152"/>
        <v>{Question: "Is Dr. Anandibai Joshi known as the first female teacher",OptionA: "No",OptionB: "Yes",CorrectAnswer: "B",Explanation: "Savitribai Phule is regarded as the first female teacher."},</v>
      </c>
      <c r="J3226" s="42" t="s">
        <v>19149</v>
      </c>
    </row>
    <row r="3227" spans="1:10" ht="13.5" customHeight="1" x14ac:dyDescent="0.3">
      <c r="A3227" s="20">
        <v>135</v>
      </c>
      <c r="B3227" s="20">
        <v>12</v>
      </c>
      <c r="C3227" s="20">
        <f t="shared" si="153"/>
        <v>7</v>
      </c>
      <c r="D3227" s="20">
        <v>7</v>
      </c>
      <c r="E3227" s="34" t="s">
        <v>11749</v>
      </c>
      <c r="F3227" s="20" t="s">
        <v>7299</v>
      </c>
      <c r="G3227" s="79" t="str">
        <f t="shared" si="154"/>
        <v xml:space="preserve"> "Class6 Social Chapter12 Test7": [</v>
      </c>
      <c r="H3227" s="27" t="s">
        <v>19150</v>
      </c>
      <c r="I3227" s="27" t="str">
        <f t="shared" si="152"/>
        <v>{Question: "Does the text identify a link between geography and diversity",OptionA: "Yes",OptionB: "No",CorrectAnswer: "A",Explanation: "Diversities are influenced by the geography of the place."},</v>
      </c>
      <c r="J3227" s="42" t="s">
        <v>19150</v>
      </c>
    </row>
    <row r="3228" spans="1:10" ht="13.5" customHeight="1" x14ac:dyDescent="0.3">
      <c r="A3228" s="20">
        <v>136</v>
      </c>
      <c r="B3228" s="20">
        <v>12</v>
      </c>
      <c r="C3228" s="20">
        <f t="shared" si="153"/>
        <v>7</v>
      </c>
      <c r="D3228" s="20">
        <v>7</v>
      </c>
      <c r="E3228" s="34" t="s">
        <v>11749</v>
      </c>
      <c r="F3228" s="20" t="s">
        <v>7299</v>
      </c>
      <c r="G3228" s="79" t="str">
        <f t="shared" si="154"/>
        <v xml:space="preserve"> "Class6 Social Chapter12 Test7": [</v>
      </c>
      <c r="H3228" s="27" t="s">
        <v>19151</v>
      </c>
      <c r="I3228" s="27" t="str">
        <f t="shared" si="152"/>
        <v>{Question: "What term describes people who cannot see or hear",OptionA: "Upper castes",OptionB: "Persons with disabilities",CorrectAnswer: "B",Explanation: "People who cannot see or hear are known as persons with disabilities."},</v>
      </c>
      <c r="J3228" s="42" t="s">
        <v>19151</v>
      </c>
    </row>
    <row r="3229" spans="1:10" ht="13.5" customHeight="1" x14ac:dyDescent="0.3">
      <c r="A3229" s="20">
        <v>137</v>
      </c>
      <c r="B3229" s="20">
        <v>12</v>
      </c>
      <c r="C3229" s="20">
        <f t="shared" si="153"/>
        <v>7</v>
      </c>
      <c r="D3229" s="20">
        <v>7</v>
      </c>
      <c r="E3229" s="34" t="s">
        <v>11749</v>
      </c>
      <c r="F3229" s="20" t="s">
        <v>7299</v>
      </c>
      <c r="G3229" s="79" t="str">
        <f t="shared" si="154"/>
        <v xml:space="preserve"> "Class6 Social Chapter12 Test7": [</v>
      </c>
      <c r="H3229" s="27" t="s">
        <v>19152</v>
      </c>
      <c r="I3229" s="27" t="str">
        <f t="shared" si="152"/>
        <v>{Question: "Is the caste system described as a controversial issue",OptionA: "Yes",OptionB: "No",CorrectAnswer: "A",Explanation: "The text asks why the caste system remains a controversial issue today."},</v>
      </c>
      <c r="J3229" s="42" t="s">
        <v>19152</v>
      </c>
    </row>
    <row r="3230" spans="1:10" ht="13.5" customHeight="1" x14ac:dyDescent="0.3">
      <c r="A3230" s="20">
        <v>138</v>
      </c>
      <c r="B3230" s="20">
        <v>12</v>
      </c>
      <c r="C3230" s="20">
        <f t="shared" si="153"/>
        <v>7</v>
      </c>
      <c r="D3230" s="20">
        <v>7</v>
      </c>
      <c r="E3230" s="34" t="s">
        <v>11749</v>
      </c>
      <c r="F3230" s="20" t="s">
        <v>7299</v>
      </c>
      <c r="G3230" s="79" t="str">
        <f t="shared" si="154"/>
        <v xml:space="preserve"> "Class6 Social Chapter12 Test7": [</v>
      </c>
      <c r="H3230" s="27" t="s">
        <v>19153</v>
      </c>
      <c r="I3230" s="27" t="str">
        <f t="shared" si="152"/>
        <v>{Question: "Did reformers pressure the British to make laws against discrimination",OptionA: "No",OptionB: "Yes",CorrectAnswer: "B",Explanation: "Pressure from reformers made the Britishers make laws against inequalities."},</v>
      </c>
      <c r="J3230" s="42" t="s">
        <v>19153</v>
      </c>
    </row>
    <row r="3231" spans="1:10" ht="13.5" customHeight="1" x14ac:dyDescent="0.3">
      <c r="A3231" s="20">
        <v>139</v>
      </c>
      <c r="B3231" s="20">
        <v>12</v>
      </c>
      <c r="C3231" s="20">
        <f t="shared" si="153"/>
        <v>7</v>
      </c>
      <c r="D3231" s="20">
        <v>7</v>
      </c>
      <c r="E3231" s="34" t="s">
        <v>11749</v>
      </c>
      <c r="F3231" s="20" t="s">
        <v>7299</v>
      </c>
      <c r="G3231" s="79" t="str">
        <f t="shared" si="154"/>
        <v xml:space="preserve"> "Class6 Social Chapter12 Test7": [</v>
      </c>
      <c r="H3231" s="27" t="s">
        <v>19154</v>
      </c>
      <c r="I3231" s="27" t="str">
        <f t="shared" si="152"/>
        <v>{Question: "What is the purpose of Article 17",OptionA: "Abolish untouchability",OptionB: "Abolish poverty",CorrectAnswer: "A",Explanation: "Article 17 of the constitution abolishes the practice of untouchability."},</v>
      </c>
      <c r="J3231" s="42" t="s">
        <v>19154</v>
      </c>
    </row>
    <row r="3232" spans="1:10" ht="13.5" customHeight="1" x14ac:dyDescent="0.3">
      <c r="A3232" s="20">
        <v>140</v>
      </c>
      <c r="B3232" s="20">
        <v>12</v>
      </c>
      <c r="C3232" s="20">
        <f t="shared" si="153"/>
        <v>7</v>
      </c>
      <c r="D3232" s="20">
        <v>7</v>
      </c>
      <c r="E3232" s="34" t="s">
        <v>11749</v>
      </c>
      <c r="F3232" s="20" t="s">
        <v>7299</v>
      </c>
      <c r="G3232" s="79" t="str">
        <f t="shared" si="154"/>
        <v xml:space="preserve"> "Class6 Social Chapter12 Test7": [</v>
      </c>
      <c r="H3232" s="27" t="s">
        <v>19155</v>
      </c>
      <c r="I3232" s="27" t="str">
        <f t="shared" si="152"/>
        <v>{Question: "Is Preamble mentioned in the constitution sections",OptionA: "No",OptionB: "Yes",CorrectAnswer: "B",Explanation: "The text mentions we have the preamble in our textbook and constitution."} ],</v>
      </c>
      <c r="J3232" s="42" t="s">
        <v>19637</v>
      </c>
    </row>
    <row r="3233" spans="1:10" ht="13.5" customHeight="1" x14ac:dyDescent="0.3">
      <c r="A3233" s="20">
        <v>141</v>
      </c>
      <c r="B3233" s="20">
        <v>12</v>
      </c>
      <c r="C3233" s="20">
        <f t="shared" si="153"/>
        <v>8</v>
      </c>
      <c r="D3233" s="20">
        <v>8</v>
      </c>
      <c r="E3233" s="34" t="s">
        <v>11749</v>
      </c>
      <c r="F3233" s="20" t="s">
        <v>7299</v>
      </c>
      <c r="G3233" s="79" t="str">
        <f t="shared" si="154"/>
        <v xml:space="preserve"> "Class6 Social Chapter12 Test8": [</v>
      </c>
      <c r="H3233" s="27" t="s">
        <v>19156</v>
      </c>
      <c r="I3233" s="27" t="str">
        <f t="shared" si="152"/>
        <v xml:space="preserve"> "Class6 Social Chapter12 Test8": [{Question: "Does the text say everyone has equal talent",OptionA: "No",OptionB: "Yes",CorrectAnswer: "A",Explanation: "Kalam said that all of us do not have equal talent."},</v>
      </c>
      <c r="J3233" s="42" t="s">
        <v>19638</v>
      </c>
    </row>
    <row r="3234" spans="1:10" ht="13.5" customHeight="1" x14ac:dyDescent="0.3">
      <c r="A3234" s="20">
        <v>142</v>
      </c>
      <c r="B3234" s="20">
        <v>12</v>
      </c>
      <c r="C3234" s="20">
        <f t="shared" si="153"/>
        <v>8</v>
      </c>
      <c r="D3234" s="20">
        <v>8</v>
      </c>
      <c r="E3234" s="34" t="s">
        <v>11749</v>
      </c>
      <c r="F3234" s="20" t="s">
        <v>7299</v>
      </c>
      <c r="G3234" s="79" t="str">
        <f t="shared" si="154"/>
        <v xml:space="preserve"> "Class6 Social Chapter12 Test8": [</v>
      </c>
      <c r="H3234" s="27" t="s">
        <v>19157</v>
      </c>
      <c r="I3234" s="27" t="str">
        <f t="shared" si="152"/>
        <v>{Question: "Does the text say everyone has an equal opportunity to develop talents",OptionA: "No",OptionB: "Yes",CorrectAnswer: "B",Explanation: "Kalam said all of us have an equal opportunity to develop our talents."},</v>
      </c>
      <c r="J3234" s="42" t="s">
        <v>19157</v>
      </c>
    </row>
    <row r="3235" spans="1:10" ht="13.5" customHeight="1" x14ac:dyDescent="0.3">
      <c r="A3235" s="20">
        <v>143</v>
      </c>
      <c r="B3235" s="20">
        <v>12</v>
      </c>
      <c r="C3235" s="20">
        <f t="shared" si="153"/>
        <v>8</v>
      </c>
      <c r="D3235" s="20">
        <v>8</v>
      </c>
      <c r="E3235" s="34" t="s">
        <v>11749</v>
      </c>
      <c r="F3235" s="20" t="s">
        <v>7299</v>
      </c>
      <c r="G3235" s="79" t="str">
        <f t="shared" si="154"/>
        <v xml:space="preserve"> "Class6 Social Chapter12 Test8": [</v>
      </c>
      <c r="H3235" s="27" t="s">
        <v>19158</v>
      </c>
      <c r="I3235" s="27" t="str">
        <f t="shared" si="152"/>
        <v>{Question: "Was Mariyappan Thangavelu gold medal won in Brazil",OptionA: "Yes",OptionB: "No",CorrectAnswer: "A",Explanation: "He won the gold medal in 2016 at the Rio de Jeneiro Paralympics, Brazil."},</v>
      </c>
      <c r="J3235" s="42" t="s">
        <v>19158</v>
      </c>
    </row>
    <row r="3236" spans="1:10" ht="13.5" customHeight="1" x14ac:dyDescent="0.3">
      <c r="A3236" s="20">
        <v>144</v>
      </c>
      <c r="B3236" s="20">
        <v>12</v>
      </c>
      <c r="C3236" s="20">
        <f t="shared" si="153"/>
        <v>8</v>
      </c>
      <c r="D3236" s="20">
        <v>8</v>
      </c>
      <c r="E3236" s="34" t="s">
        <v>11749</v>
      </c>
      <c r="F3236" s="20" t="s">
        <v>7299</v>
      </c>
      <c r="G3236" s="79" t="str">
        <f t="shared" si="154"/>
        <v xml:space="preserve"> "Class6 Social Chapter12 Test8": [</v>
      </c>
      <c r="H3236" s="27" t="s">
        <v>19159</v>
      </c>
      <c r="I3236" s="27" t="str">
        <f t="shared" si="152"/>
        <v>{Question: "Is child marriage listed as a challenge faced by Sindhutai",OptionA: "No",OptionB: "Yes",CorrectAnswer: "B",Explanation: "The text mentions child marriage as something that did not stop her."},</v>
      </c>
      <c r="J3236" s="42" t="s">
        <v>19159</v>
      </c>
    </row>
    <row r="3237" spans="1:10" ht="13.5" customHeight="1" x14ac:dyDescent="0.3">
      <c r="A3237" s="20">
        <v>145</v>
      </c>
      <c r="B3237" s="20">
        <v>12</v>
      </c>
      <c r="C3237" s="20">
        <f t="shared" si="153"/>
        <v>8</v>
      </c>
      <c r="D3237" s="20">
        <v>8</v>
      </c>
      <c r="E3237" s="34" t="s">
        <v>11749</v>
      </c>
      <c r="F3237" s="20" t="s">
        <v>7299</v>
      </c>
      <c r="G3237" s="79" t="str">
        <f t="shared" si="154"/>
        <v xml:space="preserve"> "Class6 Social Chapter12 Test8": [</v>
      </c>
      <c r="H3237" s="27" t="s">
        <v>19160</v>
      </c>
      <c r="I3237" s="27" t="str">
        <f t="shared" si="152"/>
        <v>{Question: "Is prejudice defined as a negative opinion",OptionA: "Yes",OptionB: "No",CorrectAnswer: "A",Explanation: "When our opinions about people are always negative they become prejudices."},</v>
      </c>
      <c r="J3237" s="42" t="s">
        <v>19160</v>
      </c>
    </row>
    <row r="3238" spans="1:10" ht="13.5" customHeight="1" x14ac:dyDescent="0.3">
      <c r="A3238" s="20">
        <v>146</v>
      </c>
      <c r="B3238" s="20">
        <v>12</v>
      </c>
      <c r="C3238" s="20">
        <f t="shared" si="153"/>
        <v>8</v>
      </c>
      <c r="D3238" s="20">
        <v>8</v>
      </c>
      <c r="E3238" s="34" t="s">
        <v>11749</v>
      </c>
      <c r="F3238" s="20" t="s">
        <v>7299</v>
      </c>
      <c r="G3238" s="79" t="str">
        <f t="shared" si="154"/>
        <v xml:space="preserve"> "Class6 Social Chapter12 Test8": [</v>
      </c>
      <c r="H3238" s="27" t="s">
        <v>19161</v>
      </c>
      <c r="I3238" s="27" t="str">
        <f t="shared" si="152"/>
        <v>{Question: "What term is used for those who call themselves superior in caste",OptionA: "Dalit",OptionB: "Upper caste",CorrectAnswer: "B",Explanation: "Those at the top called themselves upper caste and superior."},</v>
      </c>
      <c r="J3238" s="42" t="s">
        <v>19161</v>
      </c>
    </row>
    <row r="3239" spans="1:10" ht="13.5" customHeight="1" x14ac:dyDescent="0.3">
      <c r="A3239" s="20">
        <v>147</v>
      </c>
      <c r="B3239" s="20">
        <v>12</v>
      </c>
      <c r="C3239" s="20">
        <f t="shared" si="153"/>
        <v>8</v>
      </c>
      <c r="D3239" s="20">
        <v>8</v>
      </c>
      <c r="E3239" s="34" t="s">
        <v>11749</v>
      </c>
      <c r="F3239" s="20" t="s">
        <v>7299</v>
      </c>
      <c r="G3239" s="79" t="str">
        <f t="shared" si="154"/>
        <v xml:space="preserve"> "Class6 Social Chapter12 Test8": [</v>
      </c>
      <c r="H3239" s="27" t="s">
        <v>19162</v>
      </c>
      <c r="I3239" s="27" t="str">
        <f t="shared" si="152"/>
        <v>{Question: "Does gender discrimination involve lack of job opportunities for women",OptionA: "Yes",OptionB: "No",CorrectAnswer: "A",Explanation: "Equal opportunities are not given to women in fields like job opportunities."},</v>
      </c>
      <c r="J3239" s="42" t="s">
        <v>19162</v>
      </c>
    </row>
    <row r="3240" spans="1:10" ht="13.5" customHeight="1" x14ac:dyDescent="0.3">
      <c r="A3240" s="20">
        <v>148</v>
      </c>
      <c r="B3240" s="20">
        <v>12</v>
      </c>
      <c r="C3240" s="20">
        <f t="shared" si="153"/>
        <v>8</v>
      </c>
      <c r="D3240" s="20">
        <v>8</v>
      </c>
      <c r="E3240" s="34" t="s">
        <v>11749</v>
      </c>
      <c r="F3240" s="20" t="s">
        <v>7299</v>
      </c>
      <c r="G3240" s="79" t="str">
        <f t="shared" si="154"/>
        <v xml:space="preserve"> "Class6 Social Chapter12 Test8": [</v>
      </c>
      <c r="H3240" s="27" t="s">
        <v>19163</v>
      </c>
      <c r="I3240" s="27" t="str">
        <f t="shared" si="152"/>
        <v>{Question: "Is Pretoria in South Africa",OptionA: "No",OptionB: "Yes",CorrectAnswer: "B",Explanation: "Pretoria is in South Africa where Gandhiji faced discrimination."},</v>
      </c>
      <c r="J3240" s="42" t="s">
        <v>19163</v>
      </c>
    </row>
    <row r="3241" spans="1:10" ht="13.5" customHeight="1" x14ac:dyDescent="0.3">
      <c r="A3241" s="20">
        <v>149</v>
      </c>
      <c r="B3241" s="20">
        <v>12</v>
      </c>
      <c r="C3241" s="20">
        <f t="shared" si="153"/>
        <v>8</v>
      </c>
      <c r="D3241" s="20">
        <v>8</v>
      </c>
      <c r="E3241" s="34" t="s">
        <v>11749</v>
      </c>
      <c r="F3241" s="20" t="s">
        <v>7299</v>
      </c>
      <c r="G3241" s="79" t="str">
        <f t="shared" si="154"/>
        <v xml:space="preserve"> "Class6 Social Chapter12 Test8": [</v>
      </c>
      <c r="H3241" s="27" t="s">
        <v>19164</v>
      </c>
      <c r="I3241" s="27" t="str">
        <f t="shared" si="152"/>
        <v>{Question: "Was Nelson Mandela the former South African President",OptionA: "Yes",OptionB: "No",CorrectAnswer: "A",Explanation: "He was the former South African President mentioned in the text."},</v>
      </c>
      <c r="J3241" s="42" t="s">
        <v>19164</v>
      </c>
    </row>
    <row r="3242" spans="1:10" ht="13.5" customHeight="1" x14ac:dyDescent="0.3">
      <c r="A3242" s="20">
        <v>150</v>
      </c>
      <c r="B3242" s="20">
        <v>12</v>
      </c>
      <c r="C3242" s="20">
        <f t="shared" si="153"/>
        <v>8</v>
      </c>
      <c r="D3242" s="20">
        <v>8</v>
      </c>
      <c r="E3242" s="34" t="s">
        <v>11749</v>
      </c>
      <c r="F3242" s="20" t="s">
        <v>7299</v>
      </c>
      <c r="G3242" s="79" t="str">
        <f t="shared" si="154"/>
        <v xml:space="preserve"> "Class6 Social Chapter12 Test8": [</v>
      </c>
      <c r="H3242" s="27" t="s">
        <v>19165</v>
      </c>
      <c r="I3242" s="27" t="str">
        <f t="shared" si="152"/>
        <v>{Question: "Is poverty a consequence of inequality",OptionA: "No",OptionB: "Yes",CorrectAnswer: "B",Explanation: "Inequality leads to poverty."},</v>
      </c>
      <c r="J3242" s="42" t="s">
        <v>19165</v>
      </c>
    </row>
    <row r="3243" spans="1:10" ht="13.5" customHeight="1" x14ac:dyDescent="0.3">
      <c r="A3243" s="20">
        <v>151</v>
      </c>
      <c r="B3243" s="20">
        <v>12</v>
      </c>
      <c r="C3243" s="20">
        <f t="shared" si="153"/>
        <v>8</v>
      </c>
      <c r="D3243" s="20">
        <v>8</v>
      </c>
      <c r="E3243" s="34" t="s">
        <v>11749</v>
      </c>
      <c r="F3243" s="20" t="s">
        <v>7299</v>
      </c>
      <c r="G3243" s="79" t="str">
        <f t="shared" si="154"/>
        <v xml:space="preserve"> "Class6 Social Chapter12 Test8": [</v>
      </c>
      <c r="H3243" s="27" t="s">
        <v>19166</v>
      </c>
      <c r="I3243" s="27" t="str">
        <f t="shared" si="152"/>
        <v>{Question: "Which Article ensures equality before law",OptionA: "Article 14",OptionB: "Article 15",CorrectAnswer: "A",Explanation: "Article 14 provides equality before law."},</v>
      </c>
      <c r="J3243" s="42" t="s">
        <v>19166</v>
      </c>
    </row>
    <row r="3244" spans="1:10" ht="13.5" customHeight="1" x14ac:dyDescent="0.3">
      <c r="A3244" s="20">
        <v>152</v>
      </c>
      <c r="B3244" s="20">
        <v>12</v>
      </c>
      <c r="C3244" s="20">
        <f t="shared" si="153"/>
        <v>8</v>
      </c>
      <c r="D3244" s="20">
        <v>8</v>
      </c>
      <c r="E3244" s="34" t="s">
        <v>11749</v>
      </c>
      <c r="F3244" s="20" t="s">
        <v>7299</v>
      </c>
      <c r="G3244" s="79" t="str">
        <f t="shared" si="154"/>
        <v xml:space="preserve"> "Class6 Social Chapter12 Test8": [</v>
      </c>
      <c r="H3244" s="27" t="s">
        <v>19167</v>
      </c>
      <c r="I3244" s="27" t="str">
        <f t="shared" si="152"/>
        <v>{Question: "Is free distribution of shoes a government welfare programme",OptionA: "No",OptionB: "Yes",CorrectAnswer: "B",Explanation: "Government introduced programmes like free distribution of shoes."},</v>
      </c>
      <c r="J3244" s="42" t="s">
        <v>19167</v>
      </c>
    </row>
    <row r="3245" spans="1:10" ht="13.5" customHeight="1" x14ac:dyDescent="0.3">
      <c r="A3245" s="20">
        <v>153</v>
      </c>
      <c r="B3245" s="20">
        <v>12</v>
      </c>
      <c r="C3245" s="20">
        <f t="shared" si="153"/>
        <v>8</v>
      </c>
      <c r="D3245" s="20">
        <v>8</v>
      </c>
      <c r="E3245" s="34" t="s">
        <v>11749</v>
      </c>
      <c r="F3245" s="20" t="s">
        <v>7299</v>
      </c>
      <c r="G3245" s="79" t="str">
        <f t="shared" si="154"/>
        <v xml:space="preserve"> "Class6 Social Chapter12 Test8": [</v>
      </c>
      <c r="H3245" s="27" t="s">
        <v>19168</v>
      </c>
      <c r="I3245" s="27" t="str">
        <f t="shared" si="152"/>
        <v>{Question: "Does the text suggest treating women equally as a remedial measure",OptionA: "Yes",OptionB: "No",CorrectAnswer: "A",Explanation: "We should respect and treat women equally."},</v>
      </c>
      <c r="J3245" s="42" t="s">
        <v>19168</v>
      </c>
    </row>
    <row r="3246" spans="1:10" ht="13.5" customHeight="1" x14ac:dyDescent="0.3">
      <c r="A3246" s="20">
        <v>154</v>
      </c>
      <c r="B3246" s="20">
        <v>12</v>
      </c>
      <c r="C3246" s="20">
        <f t="shared" si="153"/>
        <v>8</v>
      </c>
      <c r="D3246" s="20">
        <v>8</v>
      </c>
      <c r="E3246" s="34" t="s">
        <v>11749</v>
      </c>
      <c r="F3246" s="20" t="s">
        <v>7299</v>
      </c>
      <c r="G3246" s="79" t="str">
        <f t="shared" si="154"/>
        <v xml:space="preserve"> "Class6 Social Chapter12 Test8": [</v>
      </c>
      <c r="H3246" s="27" t="s">
        <v>19169</v>
      </c>
      <c r="I3246" s="27" t="str">
        <f t="shared" si="152"/>
        <v>{Question: "What term is used for judging other people as inferior",OptionA: "Diversity",OptionB: "Prejudice",CorrectAnswer: "B",Explanation: "Prejudice means to judge other people negatively or see them as inferior."},</v>
      </c>
      <c r="J3246" s="42" t="s">
        <v>19169</v>
      </c>
    </row>
    <row r="3247" spans="1:10" ht="13.5" customHeight="1" x14ac:dyDescent="0.3">
      <c r="A3247" s="20">
        <v>155</v>
      </c>
      <c r="B3247" s="20">
        <v>12</v>
      </c>
      <c r="C3247" s="20">
        <f t="shared" si="153"/>
        <v>8</v>
      </c>
      <c r="D3247" s="20">
        <v>8</v>
      </c>
      <c r="E3247" s="34" t="s">
        <v>11749</v>
      </c>
      <c r="F3247" s="20" t="s">
        <v>7299</v>
      </c>
      <c r="G3247" s="79" t="str">
        <f t="shared" si="154"/>
        <v xml:space="preserve"> "Class6 Social Chapter12 Test8": [</v>
      </c>
      <c r="H3247" s="27" t="s">
        <v>19170</v>
      </c>
      <c r="I3247" s="27" t="str">
        <f t="shared" si="152"/>
        <v>{Question: "Are skills mentioned as something stereotypes overlook",OptionA: "Yes",OptionB: "No",CorrectAnswer: "A",Explanation: "Stereotypes stop us from looking at special qualities and skills of individuals."},</v>
      </c>
      <c r="J3247" s="42" t="s">
        <v>19170</v>
      </c>
    </row>
    <row r="3248" spans="1:10" ht="13.5" customHeight="1" x14ac:dyDescent="0.3">
      <c r="A3248" s="20">
        <v>156</v>
      </c>
      <c r="B3248" s="20">
        <v>12</v>
      </c>
      <c r="C3248" s="20">
        <f t="shared" si="153"/>
        <v>8</v>
      </c>
      <c r="D3248" s="20">
        <v>8</v>
      </c>
      <c r="E3248" s="34" t="s">
        <v>11749</v>
      </c>
      <c r="F3248" s="20" t="s">
        <v>7299</v>
      </c>
      <c r="G3248" s="79" t="str">
        <f t="shared" si="154"/>
        <v xml:space="preserve"> "Class6 Social Chapter12 Test8": [</v>
      </c>
      <c r="H3248" s="27" t="s">
        <v>19171</v>
      </c>
      <c r="I3248" s="27" t="str">
        <f t="shared" si="152"/>
        <v>{Question: "Does the source mention carpentry as a livelihood",OptionA: "No",OptionB: "Yes",CorrectAnswer: "B",Explanation: "People are engaged in different kinds of work like carpentry."},</v>
      </c>
      <c r="J3248" s="42" t="s">
        <v>19171</v>
      </c>
    </row>
    <row r="3249" spans="1:10" ht="13.5" customHeight="1" x14ac:dyDescent="0.3">
      <c r="A3249" s="20">
        <v>157</v>
      </c>
      <c r="B3249" s="20">
        <v>12</v>
      </c>
      <c r="C3249" s="20">
        <f t="shared" si="153"/>
        <v>8</v>
      </c>
      <c r="D3249" s="20">
        <v>8</v>
      </c>
      <c r="E3249" s="34" t="s">
        <v>11749</v>
      </c>
      <c r="F3249" s="20" t="s">
        <v>7299</v>
      </c>
      <c r="G3249" s="79" t="str">
        <f t="shared" si="154"/>
        <v xml:space="preserve"> "Class6 Social Chapter12 Test8": [</v>
      </c>
      <c r="H3249" s="27" t="s">
        <v>19172</v>
      </c>
      <c r="I3249" s="27" t="str">
        <f t="shared" si="152"/>
        <v>{Question: "Was Dr. Ambedkar first from his caste to complete higher education",OptionA: "Yes",OptionB: "No",CorrectAnswer: "A",Explanation: "He was the first person from his caste who completed higher education."},</v>
      </c>
      <c r="J3249" s="42" t="s">
        <v>19172</v>
      </c>
    </row>
    <row r="3250" spans="1:10" ht="13.5" customHeight="1" x14ac:dyDescent="0.3">
      <c r="A3250" s="20">
        <v>158</v>
      </c>
      <c r="B3250" s="20">
        <v>12</v>
      </c>
      <c r="C3250" s="20">
        <f t="shared" si="153"/>
        <v>8</v>
      </c>
      <c r="D3250" s="20">
        <v>8</v>
      </c>
      <c r="E3250" s="34" t="s">
        <v>11749</v>
      </c>
      <c r="F3250" s="20" t="s">
        <v>7299</v>
      </c>
      <c r="G3250" s="79" t="str">
        <f t="shared" si="154"/>
        <v xml:space="preserve"> "Class6 Social Chapter12 Test8": [</v>
      </c>
      <c r="H3250" s="27" t="s">
        <v>19173</v>
      </c>
      <c r="I3250" s="27" t="str">
        <f t="shared" si="152"/>
        <v>{Question: "Is Mahar caste officially referred to as Scheduled Caste",OptionA: "No",OptionB: "Yes",CorrectAnswer: "B",Explanation: "The government refers to groups like the Mahar (Dalit) as Scheduled Castes."},</v>
      </c>
      <c r="J3250" s="42" t="s">
        <v>19173</v>
      </c>
    </row>
    <row r="3251" spans="1:10" ht="13.5" customHeight="1" x14ac:dyDescent="0.3">
      <c r="A3251" s="20">
        <v>159</v>
      </c>
      <c r="B3251" s="20">
        <v>12</v>
      </c>
      <c r="C3251" s="20">
        <f t="shared" si="153"/>
        <v>8</v>
      </c>
      <c r="D3251" s="20">
        <v>8</v>
      </c>
      <c r="E3251" s="34" t="s">
        <v>11749</v>
      </c>
      <c r="F3251" s="20" t="s">
        <v>7299</v>
      </c>
      <c r="G3251" s="79" t="str">
        <f t="shared" si="154"/>
        <v xml:space="preserve"> "Class6 Social Chapter12 Test8": [</v>
      </c>
      <c r="H3251" s="27" t="s">
        <v>19174</v>
      </c>
      <c r="I3251" s="27" t="str">
        <f t="shared" si="152"/>
        <v>{Question: "Does gender discrimination consider cooking as womens work",OptionA: "Yes",OptionB: "No",CorrectAnswer: "A",Explanation: "Cooking and household works are often considered as women work."},</v>
      </c>
      <c r="J3251" s="42" t="s">
        <v>19174</v>
      </c>
    </row>
    <row r="3252" spans="1:10" ht="13.5" customHeight="1" x14ac:dyDescent="0.3">
      <c r="A3252" s="20">
        <v>160</v>
      </c>
      <c r="B3252" s="20">
        <v>12</v>
      </c>
      <c r="C3252" s="20">
        <f t="shared" si="153"/>
        <v>8</v>
      </c>
      <c r="D3252" s="20">
        <v>8</v>
      </c>
      <c r="E3252" s="34" t="s">
        <v>11749</v>
      </c>
      <c r="F3252" s="20" t="s">
        <v>7299</v>
      </c>
      <c r="G3252" s="79" t="str">
        <f t="shared" si="154"/>
        <v xml:space="preserve"> "Class6 Social Chapter12 Test8": [</v>
      </c>
      <c r="H3252" s="27" t="s">
        <v>19175</v>
      </c>
      <c r="I3252" s="27" t="str">
        <f t="shared" si="152"/>
        <v>{Question: "Was Bhide Wada the site of the first girls school",OptionA: "No",OptionB: "Yes",CorrectAnswer: "B",Explanation: "The first school for girls was founded at Bhide Wada."} ],</v>
      </c>
      <c r="J3252" s="42" t="s">
        <v>19639</v>
      </c>
    </row>
    <row r="3253" spans="1:10" ht="13.5" customHeight="1" x14ac:dyDescent="0.3">
      <c r="A3253" s="20">
        <v>161</v>
      </c>
      <c r="B3253" s="20">
        <v>12</v>
      </c>
      <c r="C3253" s="20">
        <f t="shared" si="153"/>
        <v>9</v>
      </c>
      <c r="D3253" s="20">
        <v>9</v>
      </c>
      <c r="E3253" s="34" t="s">
        <v>11749</v>
      </c>
      <c r="F3253" s="20" t="s">
        <v>7299</v>
      </c>
      <c r="G3253" s="79" t="str">
        <f t="shared" si="154"/>
        <v xml:space="preserve"> "Class6 Social Chapter12 Test9": [</v>
      </c>
      <c r="H3253" s="27" t="s">
        <v>19176</v>
      </c>
      <c r="I3253" s="27" t="str">
        <f t="shared" si="152"/>
        <v xml:space="preserve"> "Class6 Social Chapter12 Test9": [{Question: "Is Apartheid racial segregation",OptionA: "Yes",OptionB: "No",CorrectAnswer: "A",Explanation: "Apartheid means segregation of people on grounds of race."},</v>
      </c>
      <c r="J3253" s="42" t="s">
        <v>19640</v>
      </c>
    </row>
    <row r="3254" spans="1:10" ht="13.5" customHeight="1" x14ac:dyDescent="0.3">
      <c r="A3254" s="20">
        <v>162</v>
      </c>
      <c r="B3254" s="20">
        <v>12</v>
      </c>
      <c r="C3254" s="20">
        <f t="shared" si="153"/>
        <v>9</v>
      </c>
      <c r="D3254" s="20">
        <v>9</v>
      </c>
      <c r="E3254" s="34" t="s">
        <v>11749</v>
      </c>
      <c r="F3254" s="20" t="s">
        <v>7299</v>
      </c>
      <c r="G3254" s="79" t="str">
        <f t="shared" si="154"/>
        <v xml:space="preserve"> "Class6 Social Chapter12 Test9": [</v>
      </c>
      <c r="H3254" s="27" t="s">
        <v>19177</v>
      </c>
      <c r="I3254" s="27" t="str">
        <f t="shared" si="152"/>
        <v>{Question: "Does inequality cause social unrest",OptionA: "No",OptionB: "Yes",CorrectAnswer: "B",Explanation: "Inequality causes social unrest."},</v>
      </c>
      <c r="J3254" s="42" t="s">
        <v>19177</v>
      </c>
    </row>
    <row r="3255" spans="1:10" ht="13.5" customHeight="1" x14ac:dyDescent="0.3">
      <c r="A3255" s="20">
        <v>163</v>
      </c>
      <c r="B3255" s="20">
        <v>12</v>
      </c>
      <c r="C3255" s="20">
        <f t="shared" si="153"/>
        <v>9</v>
      </c>
      <c r="D3255" s="20">
        <v>9</v>
      </c>
      <c r="E3255" s="34" t="s">
        <v>11749</v>
      </c>
      <c r="F3255" s="20" t="s">
        <v>7299</v>
      </c>
      <c r="G3255" s="79" t="str">
        <f t="shared" si="154"/>
        <v xml:space="preserve"> "Class6 Social Chapter12 Test9": [</v>
      </c>
      <c r="H3255" s="27" t="s">
        <v>19178</v>
      </c>
      <c r="I3255" s="27" t="str">
        <f t="shared" si="152"/>
        <v>{Question: "Is Article 15 (1) about non-discrimination by the State",OptionA: "Yes",OptionB: "No",CorrectAnswer: "A",Explanation: "Article 15 (1) states that the State shall not discriminate any citizen."},</v>
      </c>
      <c r="J3255" s="42" t="s">
        <v>19178</v>
      </c>
    </row>
    <row r="3256" spans="1:10" ht="13.5" customHeight="1" x14ac:dyDescent="0.3">
      <c r="A3256" s="20">
        <v>164</v>
      </c>
      <c r="B3256" s="20">
        <v>12</v>
      </c>
      <c r="C3256" s="20">
        <f t="shared" si="153"/>
        <v>9</v>
      </c>
      <c r="D3256" s="20">
        <v>9</v>
      </c>
      <c r="E3256" s="34" t="s">
        <v>11749</v>
      </c>
      <c r="F3256" s="20" t="s">
        <v>7299</v>
      </c>
      <c r="G3256" s="79" t="str">
        <f t="shared" si="154"/>
        <v xml:space="preserve"> "Class6 Social Chapter12 Test9": [</v>
      </c>
      <c r="H3256" s="27" t="s">
        <v>19179</v>
      </c>
      <c r="I3256" s="27" t="str">
        <f t="shared" si="152"/>
        <v>{Question: "Is Article 17 about abolishing untouchability",OptionA: "No",OptionB: "Yes",CorrectAnswer: "B",Explanation: "Article 17 abolishes the practice of untouchability."},</v>
      </c>
      <c r="J3256" s="42" t="s">
        <v>19179</v>
      </c>
    </row>
    <row r="3257" spans="1:10" ht="13.5" customHeight="1" x14ac:dyDescent="0.3">
      <c r="A3257" s="20">
        <v>165</v>
      </c>
      <c r="B3257" s="20">
        <v>12</v>
      </c>
      <c r="C3257" s="20">
        <f t="shared" si="153"/>
        <v>9</v>
      </c>
      <c r="D3257" s="20">
        <v>9</v>
      </c>
      <c r="E3257" s="34" t="s">
        <v>11749</v>
      </c>
      <c r="F3257" s="20" t="s">
        <v>7299</v>
      </c>
      <c r="G3257" s="79" t="str">
        <f t="shared" si="154"/>
        <v xml:space="preserve"> "Class6 Social Chapter12 Test9": [</v>
      </c>
      <c r="H3257" s="27" t="s">
        <v>19180</v>
      </c>
      <c r="I3257" s="27" t="str">
        <f t="shared" si="152"/>
        <v>{Question: "Is Dr. A.P.J. Abdul Kalam the 11th President",OptionA: "Yes",OptionB: "No",CorrectAnswer: "A",Explanation: "He was the 11th President of India."},</v>
      </c>
      <c r="J3257" s="42" t="s">
        <v>19180</v>
      </c>
    </row>
    <row r="3258" spans="1:10" ht="13.5" customHeight="1" x14ac:dyDescent="0.3">
      <c r="A3258" s="20">
        <v>166</v>
      </c>
      <c r="B3258" s="20">
        <v>12</v>
      </c>
      <c r="C3258" s="20">
        <f t="shared" si="153"/>
        <v>9</v>
      </c>
      <c r="D3258" s="20">
        <v>9</v>
      </c>
      <c r="E3258" s="34" t="s">
        <v>11749</v>
      </c>
      <c r="F3258" s="20" t="s">
        <v>7299</v>
      </c>
      <c r="G3258" s="79" t="str">
        <f t="shared" si="154"/>
        <v xml:space="preserve"> "Class6 Social Chapter12 Test9": [</v>
      </c>
      <c r="H3258" s="27" t="s">
        <v>19181</v>
      </c>
      <c r="I3258" s="27" t="str">
        <f t="shared" si="152"/>
        <v>{Question: "Did Mariyappan Thangavelu win a gold in Rio",OptionA: "No",OptionB: "Yes",CorrectAnswer: "B",Explanation: "He won the gold medal in 2016 at Rio de Jeneiro."},</v>
      </c>
      <c r="J3258" s="42" t="s">
        <v>19181</v>
      </c>
    </row>
    <row r="3259" spans="1:10" ht="13.5" customHeight="1" x14ac:dyDescent="0.3">
      <c r="A3259" s="20">
        <v>167</v>
      </c>
      <c r="B3259" s="20">
        <v>12</v>
      </c>
      <c r="C3259" s="20">
        <f t="shared" si="153"/>
        <v>9</v>
      </c>
      <c r="D3259" s="20">
        <v>9</v>
      </c>
      <c r="E3259" s="34" t="s">
        <v>11749</v>
      </c>
      <c r="F3259" s="20" t="s">
        <v>7299</v>
      </c>
      <c r="G3259" s="79" t="str">
        <f t="shared" si="154"/>
        <v xml:space="preserve"> "Class6 Social Chapter12 Test9": [</v>
      </c>
      <c r="H3259" s="27" t="s">
        <v>19182</v>
      </c>
      <c r="I3259" s="27" t="str">
        <f t="shared" si="152"/>
        <v>{Question: "Is Sindhutai the mother of 1200 orphans",OptionA: "Yes",OptionB: "No",CorrectAnswer: "A",Explanation: "She is the mother of 1200 orphans."},</v>
      </c>
      <c r="J3259" s="42" t="s">
        <v>19182</v>
      </c>
    </row>
    <row r="3260" spans="1:10" ht="13.5" customHeight="1" x14ac:dyDescent="0.3">
      <c r="A3260" s="20">
        <v>168</v>
      </c>
      <c r="B3260" s="20">
        <v>12</v>
      </c>
      <c r="C3260" s="20">
        <f t="shared" si="153"/>
        <v>9</v>
      </c>
      <c r="D3260" s="20">
        <v>9</v>
      </c>
      <c r="E3260" s="34" t="s">
        <v>11749</v>
      </c>
      <c r="F3260" s="20" t="s">
        <v>7299</v>
      </c>
      <c r="G3260" s="79" t="str">
        <f t="shared" si="154"/>
        <v xml:space="preserve"> "Class6 Social Chapter12 Test9": [</v>
      </c>
      <c r="H3260" s="27" t="s">
        <v>19183</v>
      </c>
      <c r="I3260" s="27" t="str">
        <f t="shared" si="152"/>
        <v>{Question: "Was Sati banned in 1829",OptionA: "No",OptionB: "Yes",CorrectAnswer: "B",Explanation: "The practice of sati was banned in 1829."},</v>
      </c>
      <c r="J3260" s="42" t="s">
        <v>19183</v>
      </c>
    </row>
    <row r="3261" spans="1:10" ht="13.5" customHeight="1" x14ac:dyDescent="0.3">
      <c r="A3261" s="20">
        <v>169</v>
      </c>
      <c r="B3261" s="20">
        <v>12</v>
      </c>
      <c r="C3261" s="20">
        <f t="shared" si="153"/>
        <v>9</v>
      </c>
      <c r="D3261" s="20">
        <v>9</v>
      </c>
      <c r="E3261" s="34" t="s">
        <v>11749</v>
      </c>
      <c r="F3261" s="20" t="s">
        <v>7299</v>
      </c>
      <c r="G3261" s="79" t="str">
        <f t="shared" si="154"/>
        <v xml:space="preserve"> "Class6 Social Chapter12 Test9": [</v>
      </c>
      <c r="H3261" s="27" t="s">
        <v>19184</v>
      </c>
      <c r="I3261" s="27" t="str">
        <f t="shared" si="152"/>
        <v>{Question: "Is lack of education a root cause for discrimination",OptionA: "Yes",OptionB: "No",CorrectAnswer: "A",Explanation: "Lack of education is listed as a root cause."},</v>
      </c>
      <c r="J3261" s="42" t="s">
        <v>19184</v>
      </c>
    </row>
    <row r="3262" spans="1:10" ht="13.5" customHeight="1" x14ac:dyDescent="0.3">
      <c r="A3262" s="20">
        <v>170</v>
      </c>
      <c r="B3262" s="20">
        <v>12</v>
      </c>
      <c r="C3262" s="20">
        <f t="shared" si="153"/>
        <v>9</v>
      </c>
      <c r="D3262" s="20">
        <v>9</v>
      </c>
      <c r="E3262" s="34" t="s">
        <v>11749</v>
      </c>
      <c r="F3262" s="20" t="s">
        <v>7299</v>
      </c>
      <c r="G3262" s="79" t="str">
        <f t="shared" si="154"/>
        <v xml:space="preserve"> "Class6 Social Chapter12 Test9": [</v>
      </c>
      <c r="H3262" s="27" t="s">
        <v>19185</v>
      </c>
      <c r="I3262" s="27" t="str">
        <f t="shared" si="152"/>
        <v>{Question: "Does Article 326 provide for the Right to Vote",OptionA: "No",OptionB: "Yes",CorrectAnswer: "B",Explanation: "According to Article 326 people have the Right to Vote."},</v>
      </c>
      <c r="J3262" s="42" t="s">
        <v>19185</v>
      </c>
    </row>
    <row r="3263" spans="1:10" ht="13.5" customHeight="1" x14ac:dyDescent="0.3">
      <c r="A3263" s="20">
        <v>171</v>
      </c>
      <c r="B3263" s="20">
        <v>12</v>
      </c>
      <c r="C3263" s="20">
        <f t="shared" si="153"/>
        <v>9</v>
      </c>
      <c r="D3263" s="20">
        <v>9</v>
      </c>
      <c r="E3263" s="34" t="s">
        <v>11749</v>
      </c>
      <c r="F3263" s="20" t="s">
        <v>7299</v>
      </c>
      <c r="G3263" s="79" t="str">
        <f t="shared" si="154"/>
        <v xml:space="preserve"> "Class6 Social Chapter12 Test9": [</v>
      </c>
      <c r="H3263" s="27" t="s">
        <v>19186</v>
      </c>
      <c r="I3263" s="27" t="str">
        <f t="shared" si="152"/>
        <v>{Question: "Was Dr. Anandibai Joshi the first Indian female doctor",OptionA: "Yes",OptionB: "No",CorrectAnswer: "A",Explanation: "She was the first Indian female doctor."},</v>
      </c>
      <c r="J3263" s="42" t="s">
        <v>19186</v>
      </c>
    </row>
    <row r="3264" spans="1:10" ht="13.5" customHeight="1" x14ac:dyDescent="0.3">
      <c r="A3264" s="20">
        <v>172</v>
      </c>
      <c r="B3264" s="20">
        <v>12</v>
      </c>
      <c r="C3264" s="20">
        <f t="shared" si="153"/>
        <v>9</v>
      </c>
      <c r="D3264" s="20">
        <v>9</v>
      </c>
      <c r="E3264" s="34" t="s">
        <v>11749</v>
      </c>
      <c r="F3264" s="20" t="s">
        <v>7299</v>
      </c>
      <c r="G3264" s="79" t="str">
        <f t="shared" si="154"/>
        <v xml:space="preserve"> "Class6 Social Chapter12 Test9": [</v>
      </c>
      <c r="H3264" s="27" t="s">
        <v>19187</v>
      </c>
      <c r="I3264" s="27" t="str">
        <f t="shared" si="152"/>
        <v>{Question: "Is diversity influenced by the history of a place",OptionA: "No",OptionB: "Yes",CorrectAnswer: "B",Explanation: "Diversities are influenced both by the geography and history."},</v>
      </c>
      <c r="J3264" s="42" t="s">
        <v>19187</v>
      </c>
    </row>
    <row r="3265" spans="1:10" ht="13.5" customHeight="1" x14ac:dyDescent="0.3">
      <c r="A3265" s="20">
        <v>173</v>
      </c>
      <c r="B3265" s="20">
        <v>12</v>
      </c>
      <c r="C3265" s="20">
        <f t="shared" si="153"/>
        <v>9</v>
      </c>
      <c r="D3265" s="20">
        <v>9</v>
      </c>
      <c r="E3265" s="34" t="s">
        <v>11749</v>
      </c>
      <c r="F3265" s="20" t="s">
        <v>7299</v>
      </c>
      <c r="G3265" s="79" t="str">
        <f t="shared" si="154"/>
        <v xml:space="preserve"> "Class6 Social Chapter12 Test9": [</v>
      </c>
      <c r="H3265" s="27" t="s">
        <v>19188</v>
      </c>
      <c r="I3265" s="27" t="str">
        <f t="shared" si="152"/>
        <v>{Question: "Does prejudice relate to religious beliefs",OptionA: "Yes",OptionB: "No",CorrectAnswer: "A",Explanation: "We can be prejudiced about religious beliefs."},</v>
      </c>
      <c r="J3265" s="42" t="s">
        <v>19188</v>
      </c>
    </row>
    <row r="3266" spans="1:10" ht="13.5" customHeight="1" x14ac:dyDescent="0.3">
      <c r="A3266" s="20">
        <v>174</v>
      </c>
      <c r="B3266" s="20">
        <v>12</v>
      </c>
      <c r="C3266" s="20">
        <f t="shared" si="153"/>
        <v>9</v>
      </c>
      <c r="D3266" s="20">
        <v>9</v>
      </c>
      <c r="E3266" s="34" t="s">
        <v>11749</v>
      </c>
      <c r="F3266" s="20" t="s">
        <v>7299</v>
      </c>
      <c r="G3266" s="79" t="str">
        <f t="shared" si="154"/>
        <v xml:space="preserve"> "Class6 Social Chapter12 Test9": [</v>
      </c>
      <c r="H3266" s="27" t="s">
        <v>19189</v>
      </c>
      <c r="I3266" s="27" t="str">
        <f t="shared" si="152"/>
        <v>{Question: "Are people who pick garbage seen as impure in the caste system",OptionA: "No",OptionB: "Yes",CorrectAnswer: "B",Explanation: "People who do work like picking garbage are seen as dirty or impure."},</v>
      </c>
      <c r="J3266" s="42" t="s">
        <v>19189</v>
      </c>
    </row>
    <row r="3267" spans="1:10" ht="13.5" customHeight="1" x14ac:dyDescent="0.3">
      <c r="A3267" s="20">
        <v>175</v>
      </c>
      <c r="B3267" s="20">
        <v>12</v>
      </c>
      <c r="C3267" s="20">
        <f t="shared" si="153"/>
        <v>9</v>
      </c>
      <c r="D3267" s="20">
        <v>9</v>
      </c>
      <c r="E3267" s="34" t="s">
        <v>11749</v>
      </c>
      <c r="F3267" s="20" t="s">
        <v>7299</v>
      </c>
      <c r="G3267" s="79" t="str">
        <f t="shared" si="154"/>
        <v xml:space="preserve"> "Class6 Social Chapter12 Test9": [</v>
      </c>
      <c r="H3267" s="27" t="s">
        <v>19190</v>
      </c>
      <c r="I3267" s="27" t="str">
        <f t="shared" ref="I3267:I3330" si="155">IF(MOD(A3267-1,20)=0, G3267, "") &amp; SUBSTITUTE(H3267, "},", "}") &amp; IF(MOD(A3267,20)=0, " ],", ",")</f>
        <v>{Question: "Did Dr. Ambedkar fight for Dalit rights",OptionA: "Yes",OptionB: "No",CorrectAnswer: "A",Explanation: "He fought for the rights of the Dalit community."},</v>
      </c>
      <c r="J3267" s="42" t="s">
        <v>19190</v>
      </c>
    </row>
    <row r="3268" spans="1:10" ht="13.5" customHeight="1" x14ac:dyDescent="0.3">
      <c r="A3268" s="20">
        <v>176</v>
      </c>
      <c r="B3268" s="20">
        <v>12</v>
      </c>
      <c r="C3268" s="20">
        <f t="shared" si="153"/>
        <v>9</v>
      </c>
      <c r="D3268" s="20">
        <v>9</v>
      </c>
      <c r="E3268" s="34" t="s">
        <v>11749</v>
      </c>
      <c r="F3268" s="20" t="s">
        <v>7299</v>
      </c>
      <c r="G3268" s="79" t="str">
        <f t="shared" si="154"/>
        <v xml:space="preserve"> "Class6 Social Chapter12 Test9": [</v>
      </c>
      <c r="H3268" s="27" t="s">
        <v>19191</v>
      </c>
      <c r="I3268" s="27" t="str">
        <f t="shared" si="155"/>
        <v>{Question: "Is gender discrimination based on sex",OptionA: "No",OptionB: "Yes",CorrectAnswer: "B",Explanation: "The text discusses gender discrimination between men and women."},</v>
      </c>
      <c r="J3268" s="42" t="s">
        <v>19191</v>
      </c>
    </row>
    <row r="3269" spans="1:10" ht="13.5" customHeight="1" x14ac:dyDescent="0.3">
      <c r="A3269" s="20">
        <v>177</v>
      </c>
      <c r="B3269" s="20">
        <v>12</v>
      </c>
      <c r="C3269" s="20">
        <f t="shared" si="153"/>
        <v>9</v>
      </c>
      <c r="D3269" s="20">
        <v>9</v>
      </c>
      <c r="E3269" s="34" t="s">
        <v>11749</v>
      </c>
      <c r="F3269" s="20" t="s">
        <v>7299</v>
      </c>
      <c r="G3269" s="79" t="str">
        <f t="shared" si="154"/>
        <v xml:space="preserve"> "Class6 Social Chapter12 Test9": [</v>
      </c>
      <c r="H3269" s="27" t="s">
        <v>19192</v>
      </c>
      <c r="I3269" s="27" t="str">
        <f t="shared" si="155"/>
        <v>{Question: "Was Pune the city of Savitribais first school",OptionA: "Yes",OptionB: "No",CorrectAnswer: "A",Explanation: "The school was founded in Pune."},</v>
      </c>
      <c r="J3269" s="42" t="s">
        <v>19192</v>
      </c>
    </row>
    <row r="3270" spans="1:10" ht="13.5" customHeight="1" x14ac:dyDescent="0.3">
      <c r="A3270" s="20">
        <v>178</v>
      </c>
      <c r="B3270" s="20">
        <v>12</v>
      </c>
      <c r="C3270" s="20">
        <f t="shared" si="153"/>
        <v>9</v>
      </c>
      <c r="D3270" s="20">
        <v>9</v>
      </c>
      <c r="E3270" s="34" t="s">
        <v>11749</v>
      </c>
      <c r="F3270" s="20" t="s">
        <v>7299</v>
      </c>
      <c r="G3270" s="79" t="str">
        <f t="shared" si="154"/>
        <v xml:space="preserve"> "Class6 Social Chapter12 Test9": [</v>
      </c>
      <c r="H3270" s="27" t="s">
        <v>19193</v>
      </c>
      <c r="I3270" s="27" t="str">
        <f t="shared" si="155"/>
        <v>{Question: "Did Nelson Mandela receive the Bharata Ratna in 1990",OptionA: "No",OptionB: "Yes",CorrectAnswer: "B",Explanation: "He received Bharata Ratna in 1990."},</v>
      </c>
      <c r="J3270" s="42" t="s">
        <v>19193</v>
      </c>
    </row>
    <row r="3271" spans="1:10" ht="13.5" customHeight="1" x14ac:dyDescent="0.3">
      <c r="A3271" s="20">
        <v>179</v>
      </c>
      <c r="B3271" s="20">
        <v>12</v>
      </c>
      <c r="C3271" s="20">
        <f t="shared" si="153"/>
        <v>9</v>
      </c>
      <c r="D3271" s="20">
        <v>9</v>
      </c>
      <c r="E3271" s="34" t="s">
        <v>11749</v>
      </c>
      <c r="F3271" s="20" t="s">
        <v>7299</v>
      </c>
      <c r="G3271" s="79" t="str">
        <f t="shared" si="154"/>
        <v xml:space="preserve"> "Class6 Social Chapter12 Test9": [</v>
      </c>
      <c r="H3271" s="27" t="s">
        <v>19194</v>
      </c>
      <c r="I3271" s="27" t="str">
        <f t="shared" si="155"/>
        <v>{Question: "Is disability discrimination the ill-treatment of persons with disabilities",OptionA: "Yes",OptionB: "No",CorrectAnswer: "A",Explanation: "Ill-treating people who cannot walk or hear is disability discrimination."},</v>
      </c>
      <c r="J3271" s="42" t="s">
        <v>19194</v>
      </c>
    </row>
    <row r="3272" spans="1:10" ht="13.5" customHeight="1" x14ac:dyDescent="0.3">
      <c r="A3272" s="20">
        <v>180</v>
      </c>
      <c r="B3272" s="20">
        <v>12</v>
      </c>
      <c r="C3272" s="20">
        <f t="shared" si="153"/>
        <v>9</v>
      </c>
      <c r="D3272" s="20">
        <v>9</v>
      </c>
      <c r="E3272" s="34" t="s">
        <v>11749</v>
      </c>
      <c r="F3272" s="20" t="s">
        <v>7299</v>
      </c>
      <c r="G3272" s="79" t="str">
        <f t="shared" si="154"/>
        <v xml:space="preserve"> "Class6 Social Chapter12 Test9": [</v>
      </c>
      <c r="H3272" s="27" t="s">
        <v>19195</v>
      </c>
      <c r="I3272" s="27" t="str">
        <f t="shared" si="155"/>
        <v>{Question: "Does inequality result in environment degradation",OptionA: "No",OptionB: "Yes",CorrectAnswer: "B",Explanation: "Inequality results in environment degradation."} ],</v>
      </c>
      <c r="J3272" s="42" t="s">
        <v>19641</v>
      </c>
    </row>
    <row r="3273" spans="1:10" ht="13.5" customHeight="1" x14ac:dyDescent="0.3">
      <c r="A3273" s="20">
        <v>181</v>
      </c>
      <c r="B3273" s="20">
        <v>12</v>
      </c>
      <c r="C3273" s="20">
        <f t="shared" si="153"/>
        <v>10</v>
      </c>
      <c r="D3273" s="20">
        <v>10</v>
      </c>
      <c r="E3273" s="34" t="s">
        <v>11749</v>
      </c>
      <c r="F3273" s="20" t="s">
        <v>7299</v>
      </c>
      <c r="G3273" s="79" t="str">
        <f t="shared" si="154"/>
        <v xml:space="preserve"> "Class6 Social Chapter12 Test10": [</v>
      </c>
      <c r="H3273" s="27" t="s">
        <v>19196</v>
      </c>
      <c r="I3273" s="27" t="str">
        <f t="shared" si="155"/>
        <v xml:space="preserve"> "Class6 Social Chapter12 Test10": [{Question: "Was India an independent nation in 1947",OptionA: "Yes",OptionB: "No",CorrectAnswer: "A",Explanation: "India became an independent nation in 1947."},</v>
      </c>
      <c r="J3273" s="42" t="s">
        <v>19642</v>
      </c>
    </row>
    <row r="3274" spans="1:10" ht="13.5" customHeight="1" x14ac:dyDescent="0.3">
      <c r="A3274" s="20">
        <v>182</v>
      </c>
      <c r="B3274" s="20">
        <v>12</v>
      </c>
      <c r="C3274" s="20">
        <f t="shared" si="153"/>
        <v>10</v>
      </c>
      <c r="D3274" s="20">
        <v>10</v>
      </c>
      <c r="E3274" s="34" t="s">
        <v>11749</v>
      </c>
      <c r="F3274" s="20" t="s">
        <v>7299</v>
      </c>
      <c r="G3274" s="79" t="str">
        <f t="shared" si="154"/>
        <v xml:space="preserve"> "Class6 Social Chapter12 Test10": [</v>
      </c>
      <c r="H3274" s="27" t="s">
        <v>19197</v>
      </c>
      <c r="I3274" s="27" t="str">
        <f t="shared" si="155"/>
        <v>{Question: "Does the Preamble provide equality of opportunity",OptionA: "No",OptionB: "Yes",CorrectAnswer: "B",Explanation: "The preamble provides equality of status and opportunity."},</v>
      </c>
      <c r="J3274" s="42" t="s">
        <v>19197</v>
      </c>
    </row>
    <row r="3275" spans="1:10" ht="13.5" customHeight="1" x14ac:dyDescent="0.3">
      <c r="A3275" s="20">
        <v>183</v>
      </c>
      <c r="B3275" s="20">
        <v>12</v>
      </c>
      <c r="C3275" s="20">
        <f t="shared" si="153"/>
        <v>10</v>
      </c>
      <c r="D3275" s="20">
        <v>10</v>
      </c>
      <c r="E3275" s="34" t="s">
        <v>11749</v>
      </c>
      <c r="F3275" s="20" t="s">
        <v>7299</v>
      </c>
      <c r="G3275" s="79" t="str">
        <f t="shared" si="154"/>
        <v xml:space="preserve"> "Class6 Social Chapter12 Test10": [</v>
      </c>
      <c r="H3275" s="27" t="s">
        <v>19198</v>
      </c>
      <c r="I3275" s="27" t="str">
        <f t="shared" si="155"/>
        <v>{Question: "Is Dr. A.P.J. Abdul Kalam from a poor family",OptionA: "Yes",OptionB: "No",CorrectAnswer: "A",Explanation: "He came from a poor family."},</v>
      </c>
      <c r="J3275" s="42" t="s">
        <v>19198</v>
      </c>
    </row>
    <row r="3276" spans="1:10" ht="13.5" customHeight="1" x14ac:dyDescent="0.3">
      <c r="A3276" s="20">
        <v>184</v>
      </c>
      <c r="B3276" s="20">
        <v>12</v>
      </c>
      <c r="C3276" s="20">
        <f t="shared" si="153"/>
        <v>10</v>
      </c>
      <c r="D3276" s="20">
        <v>10</v>
      </c>
      <c r="E3276" s="34" t="s">
        <v>11749</v>
      </c>
      <c r="F3276" s="20" t="s">
        <v>7299</v>
      </c>
      <c r="G3276" s="79" t="str">
        <f t="shared" si="154"/>
        <v xml:space="preserve"> "Class6 Social Chapter12 Test10": [</v>
      </c>
      <c r="H3276" s="27" t="s">
        <v>19199</v>
      </c>
      <c r="I3276" s="27" t="str">
        <f t="shared" si="155"/>
        <v>{Question: "Is Mariyappan Thangavelu an Indian high jumper",OptionA: "No",OptionB: "Yes",CorrectAnswer: "B",Explanation: "Mariyappan Thangavelu is an Indian Paralympic high jumper."},</v>
      </c>
      <c r="J3276" s="42" t="s">
        <v>19199</v>
      </c>
    </row>
    <row r="3277" spans="1:10" ht="13.5" customHeight="1" x14ac:dyDescent="0.3">
      <c r="A3277" s="20">
        <v>185</v>
      </c>
      <c r="B3277" s="20">
        <v>12</v>
      </c>
      <c r="C3277" s="20">
        <f t="shared" si="153"/>
        <v>10</v>
      </c>
      <c r="D3277" s="20">
        <v>10</v>
      </c>
      <c r="E3277" s="34" t="s">
        <v>11749</v>
      </c>
      <c r="F3277" s="20" t="s">
        <v>7299</v>
      </c>
      <c r="G3277" s="79" t="str">
        <f t="shared" si="154"/>
        <v xml:space="preserve"> "Class6 Social Chapter12 Test10": [</v>
      </c>
      <c r="H3277" s="27" t="s">
        <v>19200</v>
      </c>
      <c r="I3277" s="27" t="str">
        <f t="shared" si="155"/>
        <v>{Question: "Was Sindhutai married at the age of nine",OptionA: "Yes",OptionB: "No",CorrectAnswer: "A",Explanation: "At the age of nine she was married."},</v>
      </c>
      <c r="J3277" s="42" t="s">
        <v>19200</v>
      </c>
    </row>
    <row r="3278" spans="1:10" ht="13.5" customHeight="1" x14ac:dyDescent="0.3">
      <c r="A3278" s="20">
        <v>186</v>
      </c>
      <c r="B3278" s="20">
        <v>12</v>
      </c>
      <c r="C3278" s="20">
        <f t="shared" si="153"/>
        <v>10</v>
      </c>
      <c r="D3278" s="20">
        <v>10</v>
      </c>
      <c r="E3278" s="34" t="s">
        <v>11749</v>
      </c>
      <c r="F3278" s="20" t="s">
        <v>7299</v>
      </c>
      <c r="G3278" s="79" t="str">
        <f t="shared" si="154"/>
        <v xml:space="preserve"> "Class6 Social Chapter12 Test10": [</v>
      </c>
      <c r="H3278" s="27" t="s">
        <v>19201</v>
      </c>
      <c r="I3278" s="27" t="str">
        <f t="shared" si="155"/>
        <v>{Question: "Did Dr. Anandibai Joshi study medicine",OptionA: "No",OptionB: "Yes",CorrectAnswer: "B",Explanation: "She died after contracting tuberculosis but studied to be a doctor."},</v>
      </c>
      <c r="J3278" s="42" t="s">
        <v>19201</v>
      </c>
    </row>
    <row r="3279" spans="1:10" ht="13.5" customHeight="1" x14ac:dyDescent="0.3">
      <c r="A3279" s="20">
        <v>187</v>
      </c>
      <c r="B3279" s="20">
        <v>12</v>
      </c>
      <c r="C3279" s="20">
        <f t="shared" si="153"/>
        <v>10</v>
      </c>
      <c r="D3279" s="20">
        <v>10</v>
      </c>
      <c r="E3279" s="34" t="s">
        <v>11749</v>
      </c>
      <c r="F3279" s="20" t="s">
        <v>7299</v>
      </c>
      <c r="G3279" s="79" t="str">
        <f t="shared" si="154"/>
        <v xml:space="preserve"> "Class6 Social Chapter12 Test10": [</v>
      </c>
      <c r="H3279" s="27" t="s">
        <v>19202</v>
      </c>
      <c r="I3279" s="27" t="str">
        <f t="shared" si="155"/>
        <v>{Question: "Are height and weight examples of diversity",OptionA: "Yes",OptionB: "No",CorrectAnswer: "A",Explanation: "The source asks if you have observed height and weight as part of diversity."},</v>
      </c>
      <c r="J3279" s="42" t="s">
        <v>19202</v>
      </c>
    </row>
    <row r="3280" spans="1:10" ht="13.5" customHeight="1" x14ac:dyDescent="0.3">
      <c r="A3280" s="20">
        <v>188</v>
      </c>
      <c r="B3280" s="20">
        <v>12</v>
      </c>
      <c r="C3280" s="20">
        <f t="shared" si="153"/>
        <v>10</v>
      </c>
      <c r="D3280" s="20">
        <v>10</v>
      </c>
      <c r="E3280" s="34" t="s">
        <v>11749</v>
      </c>
      <c r="F3280" s="20" t="s">
        <v>7299</v>
      </c>
      <c r="G3280" s="79" t="str">
        <f t="shared" si="154"/>
        <v xml:space="preserve"> "Class6 Social Chapter12 Test10": [</v>
      </c>
      <c r="H3280" s="27" t="s">
        <v>19203</v>
      </c>
      <c r="I3280" s="27" t="str">
        <f t="shared" si="155"/>
        <v>{Question: "Is discrimination acting on prejudice",OptionA: "No",OptionB: "Yes",CorrectAnswer: "B",Explanation: "Discrimination happens when people act on their prejudices."},</v>
      </c>
      <c r="J3280" s="42" t="s">
        <v>19203</v>
      </c>
    </row>
    <row r="3281" spans="1:10" ht="13.5" customHeight="1" x14ac:dyDescent="0.3">
      <c r="A3281" s="20">
        <v>189</v>
      </c>
      <c r="B3281" s="20">
        <v>12</v>
      </c>
      <c r="C3281" s="20">
        <f t="shared" si="153"/>
        <v>10</v>
      </c>
      <c r="D3281" s="20">
        <v>10</v>
      </c>
      <c r="E3281" s="34" t="s">
        <v>11749</v>
      </c>
      <c r="F3281" s="20" t="s">
        <v>7299</v>
      </c>
      <c r="G3281" s="79" t="str">
        <f t="shared" si="154"/>
        <v xml:space="preserve"> "Class6 Social Chapter12 Test10": [</v>
      </c>
      <c r="H3281" s="27" t="s">
        <v>19204</v>
      </c>
      <c r="I3281" s="27" t="str">
        <f t="shared" si="155"/>
        <v>{Question: "Do stereotypes stop us from seeing special skills",OptionA: "Yes",OptionB: "No",CorrectAnswer: "A",Explanation: "Stereotypes stop us from looking at special qualities and skills."},</v>
      </c>
      <c r="J3281" s="42" t="s">
        <v>19204</v>
      </c>
    </row>
    <row r="3282" spans="1:10" ht="13.5" customHeight="1" x14ac:dyDescent="0.3">
      <c r="A3282" s="20">
        <v>190</v>
      </c>
      <c r="B3282" s="20">
        <v>12</v>
      </c>
      <c r="C3282" s="20">
        <f t="shared" si="153"/>
        <v>10</v>
      </c>
      <c r="D3282" s="20">
        <v>10</v>
      </c>
      <c r="E3282" s="34" t="s">
        <v>11749</v>
      </c>
      <c r="F3282" s="20" t="s">
        <v>7299</v>
      </c>
      <c r="G3282" s="79" t="str">
        <f t="shared" si="154"/>
        <v xml:space="preserve"> "Class6 Social Chapter12 Test10": [</v>
      </c>
      <c r="H3282" s="27" t="s">
        <v>19205</v>
      </c>
      <c r="I3282" s="27" t="str">
        <f t="shared" si="155"/>
        <v>{Question: "Is washing seen as a task of less value in the caste system",OptionA: "No",OptionB: "Yes",CorrectAnswer: "B",Explanation: "Activities like washing are seen as task that are of less value."},</v>
      </c>
      <c r="J3282" s="42" t="s">
        <v>19205</v>
      </c>
    </row>
    <row r="3283" spans="1:10" ht="13.5" customHeight="1" x14ac:dyDescent="0.3">
      <c r="A3283" s="20">
        <v>191</v>
      </c>
      <c r="B3283" s="20">
        <v>12</v>
      </c>
      <c r="C3283" s="20">
        <f t="shared" si="153"/>
        <v>10</v>
      </c>
      <c r="D3283" s="20">
        <v>10</v>
      </c>
      <c r="E3283" s="34" t="s">
        <v>11749</v>
      </c>
      <c r="F3283" s="20" t="s">
        <v>7299</v>
      </c>
      <c r="G3283" s="79" t="str">
        <f t="shared" si="154"/>
        <v xml:space="preserve"> "Class6 Social Chapter12 Test10": [</v>
      </c>
      <c r="H3283" s="27" t="s">
        <v>19206</v>
      </c>
      <c r="I3283" s="27" t="str">
        <f t="shared" si="155"/>
        <v>{Question: "Was Ambedkar born into the Mahar caste",OptionA: "Yes",OptionB: "No",CorrectAnswer: "A",Explanation: "He was born into the Mahar Caste."},</v>
      </c>
      <c r="J3283" s="42" t="s">
        <v>19206</v>
      </c>
    </row>
    <row r="3284" spans="1:10" ht="13.5" customHeight="1" x14ac:dyDescent="0.3">
      <c r="A3284" s="20">
        <v>192</v>
      </c>
      <c r="B3284" s="20">
        <v>12</v>
      </c>
      <c r="C3284" s="20">
        <f t="shared" si="153"/>
        <v>10</v>
      </c>
      <c r="D3284" s="20">
        <v>10</v>
      </c>
      <c r="E3284" s="34" t="s">
        <v>11749</v>
      </c>
      <c r="F3284" s="20" t="s">
        <v>7299</v>
      </c>
      <c r="G3284" s="79" t="str">
        <f t="shared" si="154"/>
        <v xml:space="preserve"> "Class6 Social Chapter12 Test10": [</v>
      </c>
      <c r="H3284" s="27" t="s">
        <v>19207</v>
      </c>
      <c r="I3284" s="27" t="str">
        <f t="shared" si="155"/>
        <v>{Question: "Is men dont cry an example of gender stereotype",OptionA: "No",OptionB: "Yes",CorrectAnswer: "B",Explanation: "Men dont cry is a statement used to show gender discrimination/stereotypes."},</v>
      </c>
      <c r="J3284" s="42" t="s">
        <v>19207</v>
      </c>
    </row>
    <row r="3285" spans="1:10" ht="13.5" customHeight="1" x14ac:dyDescent="0.3">
      <c r="A3285" s="20">
        <v>193</v>
      </c>
      <c r="B3285" s="20">
        <v>12</v>
      </c>
      <c r="C3285" s="20">
        <f t="shared" ref="C3285:C3348" si="156">ROUNDUP((ROW(A3285)-MATCH(B3285,B:B,0)+1)/20,0)</f>
        <v>10</v>
      </c>
      <c r="D3285" s="20">
        <v>10</v>
      </c>
      <c r="E3285" s="34" t="s">
        <v>11749</v>
      </c>
      <c r="F3285" s="20" t="s">
        <v>7299</v>
      </c>
      <c r="G3285" s="79" t="str">
        <f t="shared" ref="G3285:G3348" si="157" xml:space="preserve"> " ""Class6 Social "&amp;E3285&amp;" " &amp;F3285 &amp; D3285&amp;""": ["</f>
        <v xml:space="preserve"> "Class6 Social Chapter12 Test10": [</v>
      </c>
      <c r="H3285" s="27" t="s">
        <v>19208</v>
      </c>
      <c r="I3285" s="27" t="str">
        <f t="shared" si="155"/>
        <v>{Question: "Is Savitribai Phule regarded as the first female teacher",OptionA: "Yes",OptionB: "No",CorrectAnswer: "A",Explanation: "She is regarded as the first female teacher in India."},</v>
      </c>
      <c r="J3285" s="42" t="s">
        <v>19208</v>
      </c>
    </row>
    <row r="3286" spans="1:10" ht="13.5" customHeight="1" x14ac:dyDescent="0.3">
      <c r="A3286" s="20">
        <v>194</v>
      </c>
      <c r="B3286" s="20">
        <v>12</v>
      </c>
      <c r="C3286" s="20">
        <f t="shared" si="156"/>
        <v>10</v>
      </c>
      <c r="D3286" s="20">
        <v>10</v>
      </c>
      <c r="E3286" s="34" t="s">
        <v>11749</v>
      </c>
      <c r="F3286" s="20" t="s">
        <v>7299</v>
      </c>
      <c r="G3286" s="79" t="str">
        <f t="shared" si="157"/>
        <v xml:space="preserve"> "Class6 Social Chapter12 Test10": [</v>
      </c>
      <c r="H3286" s="27" t="s">
        <v>19209</v>
      </c>
      <c r="I3286" s="27" t="str">
        <f t="shared" si="155"/>
        <v>{Question: "Did Nelson Mandela fight against Apartheid",OptionA: "No",OptionB: "Yes",CorrectAnswer: "B",Explanation: "Nelson Mandela fought against Apartheid system."},</v>
      </c>
      <c r="J3286" s="42" t="s">
        <v>19209</v>
      </c>
    </row>
    <row r="3287" spans="1:10" ht="13.5" customHeight="1" x14ac:dyDescent="0.3">
      <c r="A3287" s="20">
        <v>195</v>
      </c>
      <c r="B3287" s="20">
        <v>12</v>
      </c>
      <c r="C3287" s="20">
        <f t="shared" si="156"/>
        <v>10</v>
      </c>
      <c r="D3287" s="20">
        <v>10</v>
      </c>
      <c r="E3287" s="34" t="s">
        <v>11749</v>
      </c>
      <c r="F3287" s="20" t="s">
        <v>7299</v>
      </c>
      <c r="G3287" s="79" t="str">
        <f t="shared" si="157"/>
        <v xml:space="preserve"> "Class6 Social Chapter12 Test10": [</v>
      </c>
      <c r="H3287" s="27" t="s">
        <v>19210</v>
      </c>
      <c r="I3287" s="27" t="str">
        <f t="shared" si="155"/>
        <v>{Question: "Is the mid-day meal a government welfare scheme",OptionA: "Yes",OptionB: "No",CorrectAnswer: "A",Explanation: "Government introduced programmes like mid-day meals."},</v>
      </c>
      <c r="J3287" s="42" t="s">
        <v>19210</v>
      </c>
    </row>
    <row r="3288" spans="1:10" ht="13.5" customHeight="1" x14ac:dyDescent="0.3">
      <c r="A3288" s="20">
        <v>196</v>
      </c>
      <c r="B3288" s="20">
        <v>12</v>
      </c>
      <c r="C3288" s="20">
        <f t="shared" si="156"/>
        <v>10</v>
      </c>
      <c r="D3288" s="20">
        <v>10</v>
      </c>
      <c r="E3288" s="34" t="s">
        <v>11749</v>
      </c>
      <c r="F3288" s="20" t="s">
        <v>7299</v>
      </c>
      <c r="G3288" s="79" t="str">
        <f t="shared" si="157"/>
        <v xml:space="preserve"> "Class6 Social Chapter12 Test10": [</v>
      </c>
      <c r="H3288" s="27" t="s">
        <v>19211</v>
      </c>
      <c r="I3288" s="27" t="str">
        <f t="shared" si="155"/>
        <v>{Question: "Is A.P.J. Abdul Kalam a writer",OptionA: "No",OptionB: "Yes",CorrectAnswer: "B",Explanation: "He was a great scientist and a great writer."},</v>
      </c>
      <c r="J3288" s="42" t="s">
        <v>19211</v>
      </c>
    </row>
    <row r="3289" spans="1:10" ht="13.5" customHeight="1" x14ac:dyDescent="0.3">
      <c r="A3289" s="20">
        <v>197</v>
      </c>
      <c r="B3289" s="20">
        <v>12</v>
      </c>
      <c r="C3289" s="20">
        <f t="shared" si="156"/>
        <v>10</v>
      </c>
      <c r="D3289" s="20">
        <v>10</v>
      </c>
      <c r="E3289" s="34" t="s">
        <v>11749</v>
      </c>
      <c r="F3289" s="20" t="s">
        <v>7299</v>
      </c>
      <c r="G3289" s="79" t="str">
        <f t="shared" si="157"/>
        <v xml:space="preserve"> "Class6 Social Chapter12 Test10": [</v>
      </c>
      <c r="H3289" s="27" t="s">
        <v>19212</v>
      </c>
      <c r="I3289" s="27" t="str">
        <f t="shared" si="155"/>
        <v>{Question: "Is Rio de Jeneiro the location of the 2016 gold medal win",OptionA: "Yes",OptionB: "No",CorrectAnswer: "A",Explanation: "The win happened at the Rio de Jeneiro Paralympics."},</v>
      </c>
      <c r="J3289" s="42" t="s">
        <v>19212</v>
      </c>
    </row>
    <row r="3290" spans="1:10" ht="13.5" customHeight="1" x14ac:dyDescent="0.3">
      <c r="A3290" s="20">
        <v>198</v>
      </c>
      <c r="B3290" s="20">
        <v>12</v>
      </c>
      <c r="C3290" s="20">
        <f t="shared" si="156"/>
        <v>10</v>
      </c>
      <c r="D3290" s="20">
        <v>10</v>
      </c>
      <c r="E3290" s="34" t="s">
        <v>11749</v>
      </c>
      <c r="F3290" s="20" t="s">
        <v>7299</v>
      </c>
      <c r="G3290" s="79" t="str">
        <f t="shared" si="157"/>
        <v xml:space="preserve"> "Class6 Social Chapter12 Test10": [</v>
      </c>
      <c r="H3290" s="27" t="s">
        <v>19213</v>
      </c>
      <c r="I3290" s="27" t="str">
        <f t="shared" si="155"/>
        <v>{Question: "Did Sindhutai beg on railway platforms",OptionA: "No",OptionB: "Yes",CorrectAnswer: "B",Explanation: "She started begging on railway platforms."},</v>
      </c>
      <c r="J3290" s="42" t="s">
        <v>19213</v>
      </c>
    </row>
    <row r="3291" spans="1:10" ht="13.5" customHeight="1" x14ac:dyDescent="0.3">
      <c r="A3291" s="20">
        <v>199</v>
      </c>
      <c r="B3291" s="20">
        <v>12</v>
      </c>
      <c r="C3291" s="20">
        <f t="shared" si="156"/>
        <v>10</v>
      </c>
      <c r="D3291" s="20">
        <v>10</v>
      </c>
      <c r="E3291" s="34" t="s">
        <v>11749</v>
      </c>
      <c r="F3291" s="20" t="s">
        <v>7299</v>
      </c>
      <c r="G3291" s="79" t="str">
        <f t="shared" si="157"/>
        <v xml:space="preserve"> "Class6 Social Chapter12 Test10": [</v>
      </c>
      <c r="H3291" s="27" t="s">
        <v>19214</v>
      </c>
      <c r="I3291" s="27" t="str">
        <f t="shared" si="155"/>
        <v>{Question: "Is illiteracy a root cause of inequality",OptionA: "Yes",OptionB: "No",CorrectAnswer: "A",Explanation: "Illiteracy is listed as a root cause."},</v>
      </c>
      <c r="J3291" s="42" t="s">
        <v>19214</v>
      </c>
    </row>
    <row r="3292" spans="1:10" ht="13.5" customHeight="1" x14ac:dyDescent="0.3">
      <c r="A3292" s="20">
        <v>200</v>
      </c>
      <c r="B3292" s="20">
        <v>12</v>
      </c>
      <c r="C3292" s="20">
        <f t="shared" si="156"/>
        <v>10</v>
      </c>
      <c r="D3292" s="20">
        <v>10</v>
      </c>
      <c r="E3292" s="34" t="s">
        <v>11749</v>
      </c>
      <c r="F3292" s="20" t="s">
        <v>7299</v>
      </c>
      <c r="G3292" s="79" t="str">
        <f t="shared" si="157"/>
        <v xml:space="preserve"> "Class6 Social Chapter12 Test10": [</v>
      </c>
      <c r="H3292" s="27" t="s">
        <v>19215</v>
      </c>
      <c r="I3292" s="27" t="str">
        <f t="shared" si="155"/>
        <v>{Question: "Does Article 326 relate to the Right to Vote",OptionA: "No",OptionB: "Yes",CorrectAnswer: "B",Explanation: "Article 326 of Indian Constitution gives Right to Vote."} ],</v>
      </c>
      <c r="J3292" s="42" t="s">
        <v>19643</v>
      </c>
    </row>
    <row r="3293" spans="1:10" ht="13.5" customHeight="1" x14ac:dyDescent="0.3">
      <c r="A3293" s="20">
        <v>201</v>
      </c>
      <c r="B3293" s="20">
        <v>12</v>
      </c>
      <c r="C3293" s="20">
        <f t="shared" si="156"/>
        <v>11</v>
      </c>
      <c r="D3293" s="20">
        <v>11</v>
      </c>
      <c r="E3293" s="34" t="s">
        <v>11749</v>
      </c>
      <c r="F3293" s="20" t="s">
        <v>7299</v>
      </c>
      <c r="G3293" s="79" t="str">
        <f t="shared" si="157"/>
        <v xml:space="preserve"> "Class6 Social Chapter12 Test11": [</v>
      </c>
      <c r="H3293" s="27" t="s">
        <v>19216</v>
      </c>
      <c r="I3293" s="27" t="str">
        <f t="shared" si="155"/>
        <v xml:space="preserve"> "Class6 Social Chapter12 Test11": [{Question: "Is diversity influenced by geography",OptionA: "Yes",OptionB: "No",CorrectAnswer: "A",Explanation: "Diversities are influenced by geography."},</v>
      </c>
      <c r="J3293" s="42" t="s">
        <v>19644</v>
      </c>
    </row>
    <row r="3294" spans="1:10" ht="13.5" customHeight="1" x14ac:dyDescent="0.3">
      <c r="A3294" s="20">
        <v>202</v>
      </c>
      <c r="B3294" s="20">
        <v>12</v>
      </c>
      <c r="C3294" s="20">
        <f t="shared" si="156"/>
        <v>11</v>
      </c>
      <c r="D3294" s="20">
        <v>11</v>
      </c>
      <c r="E3294" s="34" t="s">
        <v>11749</v>
      </c>
      <c r="F3294" s="20" t="s">
        <v>7299</v>
      </c>
      <c r="G3294" s="79" t="str">
        <f t="shared" si="157"/>
        <v xml:space="preserve"> "Class6 Social Chapter12 Test11": [</v>
      </c>
      <c r="H3294" s="27" t="s">
        <v>19217</v>
      </c>
      <c r="I3294" s="27" t="str">
        <f t="shared" si="155"/>
        <v>{Question: "Is judging people negatively a prejudice",OptionA: "No",OptionB: "Yes",CorrectAnswer: "B",Explanation: "Prejudice means to judge other people negatively."},</v>
      </c>
      <c r="J3294" s="42" t="s">
        <v>19217</v>
      </c>
    </row>
    <row r="3295" spans="1:10" ht="13.5" customHeight="1" x14ac:dyDescent="0.3">
      <c r="A3295" s="20">
        <v>203</v>
      </c>
      <c r="B3295" s="20">
        <v>12</v>
      </c>
      <c r="C3295" s="20">
        <f t="shared" si="156"/>
        <v>11</v>
      </c>
      <c r="D3295" s="20">
        <v>11</v>
      </c>
      <c r="E3295" s="34" t="s">
        <v>11749</v>
      </c>
      <c r="F3295" s="20" t="s">
        <v>7299</v>
      </c>
      <c r="G3295" s="79" t="str">
        <f t="shared" si="157"/>
        <v xml:space="preserve"> "Class6 Social Chapter12 Test11": [</v>
      </c>
      <c r="H3295" s="27" t="s">
        <v>19218</v>
      </c>
      <c r="I3295" s="27" t="str">
        <f t="shared" si="155"/>
        <v>{Question: "Do stereotypes affect all of us",OptionA: "Yes",OptionB: "No",CorrectAnswer: "A",Explanation: "Stereotypes affect all of us."},</v>
      </c>
      <c r="J3295" s="42" t="s">
        <v>19218</v>
      </c>
    </row>
    <row r="3296" spans="1:10" ht="13.5" customHeight="1" x14ac:dyDescent="0.3">
      <c r="A3296" s="20">
        <v>204</v>
      </c>
      <c r="B3296" s="20">
        <v>12</v>
      </c>
      <c r="C3296" s="20">
        <f t="shared" si="156"/>
        <v>11</v>
      </c>
      <c r="D3296" s="20">
        <v>11</v>
      </c>
      <c r="E3296" s="34" t="s">
        <v>11749</v>
      </c>
      <c r="F3296" s="20" t="s">
        <v>7299</v>
      </c>
      <c r="G3296" s="79" t="str">
        <f t="shared" si="157"/>
        <v xml:space="preserve"> "Class6 Social Chapter12 Test11": [</v>
      </c>
      <c r="H3296" s="27" t="s">
        <v>19219</v>
      </c>
      <c r="I3296" s="27" t="str">
        <f t="shared" si="155"/>
        <v>{Question: "Is cleaning seen as less valuable in the caste system",OptionA: "No",OptionB: "Yes",CorrectAnswer: "B",Explanation: "Activities like cleaning are seen as task that are of less value."},</v>
      </c>
      <c r="J3296" s="42" t="s">
        <v>19219</v>
      </c>
    </row>
    <row r="3297" spans="1:10" ht="13.5" customHeight="1" x14ac:dyDescent="0.3">
      <c r="A3297" s="20">
        <v>205</v>
      </c>
      <c r="B3297" s="20">
        <v>12</v>
      </c>
      <c r="C3297" s="20">
        <f t="shared" si="156"/>
        <v>11</v>
      </c>
      <c r="D3297" s="20">
        <v>11</v>
      </c>
      <c r="E3297" s="34" t="s">
        <v>11749</v>
      </c>
      <c r="F3297" s="20" t="s">
        <v>7299</v>
      </c>
      <c r="G3297" s="79" t="str">
        <f t="shared" si="157"/>
        <v xml:space="preserve"> "Class6 Social Chapter12 Test11": [</v>
      </c>
      <c r="H3297" s="27" t="s">
        <v>19220</v>
      </c>
      <c r="I3297" s="27" t="str">
        <f t="shared" si="155"/>
        <v>{Question: "Did Ambedkar study in England",OptionA: "Yes",OptionB: "No",CorrectAnswer: "A",Explanation: "He went to England to become a lawyer."},</v>
      </c>
      <c r="J3297" s="42" t="s">
        <v>19220</v>
      </c>
    </row>
    <row r="3298" spans="1:10" ht="13.5" customHeight="1" x14ac:dyDescent="0.3">
      <c r="A3298" s="20">
        <v>206</v>
      </c>
      <c r="B3298" s="20">
        <v>12</v>
      </c>
      <c r="C3298" s="20">
        <f t="shared" si="156"/>
        <v>11</v>
      </c>
      <c r="D3298" s="20">
        <v>11</v>
      </c>
      <c r="E3298" s="34" t="s">
        <v>11749</v>
      </c>
      <c r="F3298" s="20" t="s">
        <v>7299</v>
      </c>
      <c r="G3298" s="79" t="str">
        <f t="shared" si="157"/>
        <v xml:space="preserve"> "Class6 Social Chapter12 Test11": [</v>
      </c>
      <c r="H3298" s="27" t="s">
        <v>19221</v>
      </c>
      <c r="I3298" s="27" t="str">
        <f t="shared" si="155"/>
        <v>{Question: "Is women are soft an example of gender discrimination",OptionA: "No",OptionB: "Yes",CorrectAnswer: "B",Explanation: "The statement women are soft and gentle is cited as gender discrimination."},</v>
      </c>
      <c r="J3298" s="42" t="s">
        <v>19221</v>
      </c>
    </row>
    <row r="3299" spans="1:10" ht="13.5" customHeight="1" x14ac:dyDescent="0.3">
      <c r="A3299" s="20">
        <v>207</v>
      </c>
      <c r="B3299" s="20">
        <v>12</v>
      </c>
      <c r="C3299" s="20">
        <f t="shared" si="156"/>
        <v>11</v>
      </c>
      <c r="D3299" s="20">
        <v>11</v>
      </c>
      <c r="E3299" s="34" t="s">
        <v>11749</v>
      </c>
      <c r="F3299" s="20" t="s">
        <v>7299</v>
      </c>
      <c r="G3299" s="79" t="str">
        <f t="shared" si="157"/>
        <v xml:space="preserve"> "Class6 Social Chapter12 Test11": [</v>
      </c>
      <c r="H3299" s="27" t="s">
        <v>19222</v>
      </c>
      <c r="I3299" s="27" t="str">
        <f t="shared" si="155"/>
        <v>{Question: "Is Pune the location of Phules first school",OptionA: "Yes",OptionB: "No",CorrectAnswer: "A",Explanation: "They founded the first school for girls in Pune."},</v>
      </c>
      <c r="J3299" s="42" t="s">
        <v>19222</v>
      </c>
    </row>
    <row r="3300" spans="1:10" ht="13.5" customHeight="1" x14ac:dyDescent="0.3">
      <c r="A3300" s="20">
        <v>208</v>
      </c>
      <c r="B3300" s="20">
        <v>12</v>
      </c>
      <c r="C3300" s="20">
        <f t="shared" si="156"/>
        <v>11</v>
      </c>
      <c r="D3300" s="20">
        <v>11</v>
      </c>
      <c r="E3300" s="34" t="s">
        <v>11749</v>
      </c>
      <c r="F3300" s="20" t="s">
        <v>7299</v>
      </c>
      <c r="G3300" s="79" t="str">
        <f t="shared" si="157"/>
        <v xml:space="preserve"> "Class6 Social Chapter12 Test11": [</v>
      </c>
      <c r="H3300" s="27" t="s">
        <v>19223</v>
      </c>
      <c r="I3300" s="27" t="str">
        <f t="shared" si="155"/>
        <v>{Question: "Was Nelson Mandela freed in 1990",OptionA: "No",OptionB: "Yes",CorrectAnswer: "B",Explanation: "Nelson Mandela was freed in 1990."},</v>
      </c>
      <c r="J3300" s="42" t="s">
        <v>19223</v>
      </c>
    </row>
    <row r="3301" spans="1:10" ht="13.5" customHeight="1" x14ac:dyDescent="0.3">
      <c r="A3301" s="20">
        <v>209</v>
      </c>
      <c r="B3301" s="20">
        <v>12</v>
      </c>
      <c r="C3301" s="20">
        <f t="shared" si="156"/>
        <v>11</v>
      </c>
      <c r="D3301" s="20">
        <v>11</v>
      </c>
      <c r="E3301" s="34" t="s">
        <v>11749</v>
      </c>
      <c r="F3301" s="20" t="s">
        <v>7299</v>
      </c>
      <c r="G3301" s="79" t="str">
        <f t="shared" si="157"/>
        <v xml:space="preserve"> "Class6 Social Chapter12 Test11": [</v>
      </c>
      <c r="H3301" s="27" t="s">
        <v>19224</v>
      </c>
      <c r="I3301" s="27" t="str">
        <f t="shared" si="155"/>
        <v>{Question: "Does Article 15 (1) prohibit discrimination by State",OptionA: "Yes",OptionB: "No",CorrectAnswer: "A",Explanation: "Article 15 (1) states that the State shall not discriminate any citizen."},</v>
      </c>
      <c r="J3301" s="42" t="s">
        <v>19224</v>
      </c>
    </row>
    <row r="3302" spans="1:10" ht="13.5" customHeight="1" x14ac:dyDescent="0.3">
      <c r="A3302" s="20">
        <v>210</v>
      </c>
      <c r="B3302" s="20">
        <v>12</v>
      </c>
      <c r="C3302" s="20">
        <f t="shared" si="156"/>
        <v>11</v>
      </c>
      <c r="D3302" s="20">
        <v>11</v>
      </c>
      <c r="E3302" s="34" t="s">
        <v>11749</v>
      </c>
      <c r="F3302" s="20" t="s">
        <v>7299</v>
      </c>
      <c r="G3302" s="79" t="str">
        <f t="shared" si="157"/>
        <v xml:space="preserve"> "Class6 Social Chapter12 Test11": [</v>
      </c>
      <c r="H3302" s="27" t="s">
        <v>19225</v>
      </c>
      <c r="I3302" s="27" t="str">
        <f t="shared" si="155"/>
        <v>{Question: "Are free textbooks provided by the government",OptionA: "No",OptionB: "Yes",CorrectAnswer: "B",Explanation: "Government introduced programmes like free textbooks."},</v>
      </c>
      <c r="J3302" s="42" t="s">
        <v>19225</v>
      </c>
    </row>
    <row r="3303" spans="1:10" ht="13.5" customHeight="1" x14ac:dyDescent="0.3">
      <c r="A3303" s="20">
        <v>211</v>
      </c>
      <c r="B3303" s="20">
        <v>12</v>
      </c>
      <c r="C3303" s="20">
        <f t="shared" si="156"/>
        <v>11</v>
      </c>
      <c r="D3303" s="20">
        <v>11</v>
      </c>
      <c r="E3303" s="34" t="s">
        <v>11749</v>
      </c>
      <c r="F3303" s="20" t="s">
        <v>7299</v>
      </c>
      <c r="G3303" s="79" t="str">
        <f t="shared" si="157"/>
        <v xml:space="preserve"> "Class6 Social Chapter12 Test11": [</v>
      </c>
      <c r="H3303" s="27" t="s">
        <v>19226</v>
      </c>
      <c r="I3303" s="27" t="str">
        <f t="shared" si="155"/>
        <v>{Question: "Was Dr. A.P.J. Abdul Kalam the 11th President",OptionA: "Yes",OptionB: "No",CorrectAnswer: "A",Explanation: "He was the 11th President of India."},</v>
      </c>
      <c r="J3303" s="42" t="s">
        <v>19226</v>
      </c>
    </row>
    <row r="3304" spans="1:10" ht="13.5" customHeight="1" x14ac:dyDescent="0.3">
      <c r="A3304" s="20">
        <v>212</v>
      </c>
      <c r="B3304" s="20">
        <v>12</v>
      </c>
      <c r="C3304" s="20">
        <f t="shared" si="156"/>
        <v>11</v>
      </c>
      <c r="D3304" s="20">
        <v>11</v>
      </c>
      <c r="E3304" s="34" t="s">
        <v>11749</v>
      </c>
      <c r="F3304" s="20" t="s">
        <v>7299</v>
      </c>
      <c r="G3304" s="79" t="str">
        <f t="shared" si="157"/>
        <v xml:space="preserve"> "Class6 Social Chapter12 Test11": [</v>
      </c>
      <c r="H3304" s="27" t="s">
        <v>19227</v>
      </c>
      <c r="I3304" s="27" t="str">
        <f t="shared" si="155"/>
        <v>{Question: "Is Mariyappan Thangavelu a high jumper",OptionA: "No",OptionB: "Yes",CorrectAnswer: "B",Explanation: "He is an Indian Paralympic high jumper."},</v>
      </c>
      <c r="J3304" s="42" t="s">
        <v>19227</v>
      </c>
    </row>
    <row r="3305" spans="1:10" ht="13.5" customHeight="1" x14ac:dyDescent="0.3">
      <c r="A3305" s="20">
        <v>213</v>
      </c>
      <c r="B3305" s="20">
        <v>12</v>
      </c>
      <c r="C3305" s="20">
        <f t="shared" si="156"/>
        <v>11</v>
      </c>
      <c r="D3305" s="20">
        <v>11</v>
      </c>
      <c r="E3305" s="34" t="s">
        <v>11749</v>
      </c>
      <c r="F3305" s="20" t="s">
        <v>7299</v>
      </c>
      <c r="G3305" s="79" t="str">
        <f t="shared" si="157"/>
        <v xml:space="preserve"> "Class6 Social Chapter12 Test11": [</v>
      </c>
      <c r="H3305" s="27" t="s">
        <v>19228</v>
      </c>
      <c r="I3305" s="27" t="str">
        <f t="shared" si="155"/>
        <v>{Question: "Was Sindhutai born in 1948",OptionA: "Yes",OptionB: "No",CorrectAnswer: "A",Explanation: "Sindhutai was born in 1948."},</v>
      </c>
      <c r="J3305" s="42" t="s">
        <v>19228</v>
      </c>
    </row>
    <row r="3306" spans="1:10" ht="13.5" customHeight="1" x14ac:dyDescent="0.3">
      <c r="A3306" s="20">
        <v>214</v>
      </c>
      <c r="B3306" s="20">
        <v>12</v>
      </c>
      <c r="C3306" s="20">
        <f t="shared" si="156"/>
        <v>11</v>
      </c>
      <c r="D3306" s="20">
        <v>11</v>
      </c>
      <c r="E3306" s="34" t="s">
        <v>11749</v>
      </c>
      <c r="F3306" s="20" t="s">
        <v>7299</v>
      </c>
      <c r="G3306" s="79" t="str">
        <f t="shared" si="157"/>
        <v xml:space="preserve"> "Class6 Social Chapter12 Test11": [</v>
      </c>
      <c r="H3306" s="27" t="s">
        <v>19229</v>
      </c>
      <c r="I3306" s="27" t="str">
        <f t="shared" si="155"/>
        <v>{Question: "Is sustainable development necessary",OptionA: "No",OptionB: "Yes",CorrectAnswer: "B",Explanation: "We cannot achieve sustainable development without addressing inequality."},</v>
      </c>
      <c r="J3306" s="42" t="s">
        <v>19229</v>
      </c>
    </row>
    <row r="3307" spans="1:10" ht="13.5" customHeight="1" x14ac:dyDescent="0.3">
      <c r="A3307" s="20">
        <v>215</v>
      </c>
      <c r="B3307" s="20">
        <v>12</v>
      </c>
      <c r="C3307" s="20">
        <f t="shared" si="156"/>
        <v>11</v>
      </c>
      <c r="D3307" s="20">
        <v>11</v>
      </c>
      <c r="E3307" s="34" t="s">
        <v>11749</v>
      </c>
      <c r="F3307" s="20" t="s">
        <v>7299</v>
      </c>
      <c r="G3307" s="79" t="str">
        <f t="shared" si="157"/>
        <v xml:space="preserve"> "Class6 Social Chapter12 Test11": [</v>
      </c>
      <c r="H3307" s="27" t="s">
        <v>19230</v>
      </c>
      <c r="I3307" s="27" t="str">
        <f t="shared" si="155"/>
        <v>{Question: "Is skin colour a factor in racial discrimination",OptionA: "Yes",OptionB: "No",CorrectAnswer: "A",Explanation: "Racial discrimination is on the basis of skin colour."},</v>
      </c>
      <c r="J3307" s="42" t="s">
        <v>19230</v>
      </c>
    </row>
    <row r="3308" spans="1:10" ht="13.5" customHeight="1" x14ac:dyDescent="0.3">
      <c r="A3308" s="20">
        <v>216</v>
      </c>
      <c r="B3308" s="20">
        <v>12</v>
      </c>
      <c r="C3308" s="20">
        <f t="shared" si="156"/>
        <v>11</v>
      </c>
      <c r="D3308" s="20">
        <v>11</v>
      </c>
      <c r="E3308" s="34" t="s">
        <v>11749</v>
      </c>
      <c r="F3308" s="20" t="s">
        <v>7299</v>
      </c>
      <c r="G3308" s="79" t="str">
        <f t="shared" si="157"/>
        <v xml:space="preserve"> "Class6 Social Chapter12 Test11": [</v>
      </c>
      <c r="H3308" s="27" t="s">
        <v>19231</v>
      </c>
      <c r="I3308" s="27" t="str">
        <f t="shared" si="155"/>
        <v>{Question: "Is untouchability abolished by law in India",OptionA: "No",OptionB: "Yes",CorrectAnswer: "B",Explanation: "Untouchability was abolished by Law in India."},</v>
      </c>
      <c r="J3308" s="42" t="s">
        <v>19231</v>
      </c>
    </row>
    <row r="3309" spans="1:10" ht="13.5" customHeight="1" x14ac:dyDescent="0.3">
      <c r="A3309" s="20">
        <v>217</v>
      </c>
      <c r="B3309" s="20">
        <v>12</v>
      </c>
      <c r="C3309" s="20">
        <f t="shared" si="156"/>
        <v>11</v>
      </c>
      <c r="D3309" s="20">
        <v>11</v>
      </c>
      <c r="E3309" s="34" t="s">
        <v>11749</v>
      </c>
      <c r="F3309" s="20" t="s">
        <v>7299</v>
      </c>
      <c r="G3309" s="79" t="str">
        <f t="shared" si="157"/>
        <v xml:space="preserve"> "Class6 Social Chapter12 Test11": [</v>
      </c>
      <c r="H3309" s="27" t="s">
        <v>19232</v>
      </c>
      <c r="I3309" s="27" t="str">
        <f t="shared" si="155"/>
        <v>{Question: "Is Dr. Anandibai Joshi the first female doctor",OptionA: "Yes",OptionB: "No",CorrectAnswer: "A",Explanation: "She was the first Indian female doctor."},</v>
      </c>
      <c r="J3309" s="42" t="s">
        <v>19232</v>
      </c>
    </row>
    <row r="3310" spans="1:10" ht="13.5" customHeight="1" x14ac:dyDescent="0.3">
      <c r="A3310" s="20">
        <v>218</v>
      </c>
      <c r="B3310" s="20">
        <v>12</v>
      </c>
      <c r="C3310" s="20">
        <f t="shared" si="156"/>
        <v>11</v>
      </c>
      <c r="D3310" s="20">
        <v>11</v>
      </c>
      <c r="E3310" s="34" t="s">
        <v>11749</v>
      </c>
      <c r="F3310" s="20" t="s">
        <v>7299</v>
      </c>
      <c r="G3310" s="79" t="str">
        <f t="shared" si="157"/>
        <v xml:space="preserve"> "Class6 Social Chapter12 Test11": [</v>
      </c>
      <c r="H3310" s="27" t="s">
        <v>19233</v>
      </c>
      <c r="I3310" s="27" t="str">
        <f t="shared" si="155"/>
        <v>{Question: "Does diversity refer to differences in height and weight",OptionA: "No",OptionB: "Yes",CorrectAnswer: "B",Explanation: "The source lists height and weight as examples of observed differences called diversity."},</v>
      </c>
      <c r="J3310" s="42" t="s">
        <v>19233</v>
      </c>
    </row>
    <row r="3311" spans="1:10" ht="13.5" customHeight="1" x14ac:dyDescent="0.3">
      <c r="A3311" s="20">
        <v>219</v>
      </c>
      <c r="B3311" s="20">
        <v>12</v>
      </c>
      <c r="C3311" s="20">
        <f t="shared" si="156"/>
        <v>11</v>
      </c>
      <c r="D3311" s="20">
        <v>11</v>
      </c>
      <c r="E3311" s="34" t="s">
        <v>11749</v>
      </c>
      <c r="F3311" s="20" t="s">
        <v>7299</v>
      </c>
      <c r="G3311" s="79" t="str">
        <f t="shared" si="157"/>
        <v xml:space="preserve"> "Class6 Social Chapter12 Test11": [</v>
      </c>
      <c r="H3311" s="27" t="s">
        <v>19234</v>
      </c>
      <c r="I3311" s="27" t="str">
        <f t="shared" si="155"/>
        <v>{Question: "Is actin on prejudice called discrimination",OptionA: "Yes",OptionB: "No",CorrectAnswer: "A",Explanation: "Discrimination happens when people act on their prejudices."},</v>
      </c>
      <c r="J3311" s="42" t="s">
        <v>19234</v>
      </c>
    </row>
    <row r="3312" spans="1:10" ht="13.5" customHeight="1" x14ac:dyDescent="0.3">
      <c r="A3312" s="20">
        <v>220</v>
      </c>
      <c r="B3312" s="20">
        <v>12</v>
      </c>
      <c r="C3312" s="20">
        <f t="shared" si="156"/>
        <v>11</v>
      </c>
      <c r="D3312" s="20">
        <v>11</v>
      </c>
      <c r="E3312" s="34" t="s">
        <v>11749</v>
      </c>
      <c r="F3312" s="20" t="s">
        <v>7299</v>
      </c>
      <c r="G3312" s="79" t="str">
        <f t="shared" si="157"/>
        <v xml:space="preserve"> "Class6 Social Chapter12 Test11": [</v>
      </c>
      <c r="H3312" s="27" t="s">
        <v>19235</v>
      </c>
      <c r="I3312" s="27" t="str">
        <f t="shared" si="155"/>
        <v>{Question: "Does the caste system fix people into groups",OptionA: "No",OptionB: "Yes",CorrectAnswer: "B",Explanation: "In the caste system communities are placed either above or below."} ],</v>
      </c>
      <c r="J3312" s="42" t="s">
        <v>19645</v>
      </c>
    </row>
    <row r="3313" spans="1:10" ht="13.5" customHeight="1" x14ac:dyDescent="0.3">
      <c r="A3313" s="20">
        <v>221</v>
      </c>
      <c r="B3313" s="20">
        <v>12</v>
      </c>
      <c r="C3313" s="20">
        <f t="shared" si="156"/>
        <v>12</v>
      </c>
      <c r="D3313" s="20">
        <v>12</v>
      </c>
      <c r="E3313" s="34" t="s">
        <v>11749</v>
      </c>
      <c r="F3313" s="20" t="s">
        <v>7299</v>
      </c>
      <c r="G3313" s="79" t="str">
        <f t="shared" si="157"/>
        <v xml:space="preserve"> "Class6 Social Chapter12 Test12": [</v>
      </c>
      <c r="H3313" s="27" t="s">
        <v>19236</v>
      </c>
      <c r="I3313" s="27" t="str">
        <f t="shared" si="155"/>
        <v xml:space="preserve"> "Class6 Social Chapter12 Test12": [{Question: "Did Ambedkar fight for Dalit rights",OptionA: "Yes",OptionB: "No",CorrectAnswer: "A",Explanation: "He fought for the rights of the Dalit community."},</v>
      </c>
      <c r="J3313" s="42" t="s">
        <v>19646</v>
      </c>
    </row>
    <row r="3314" spans="1:10" ht="13.5" customHeight="1" x14ac:dyDescent="0.3">
      <c r="A3314" s="20">
        <v>222</v>
      </c>
      <c r="B3314" s="20">
        <v>12</v>
      </c>
      <c r="C3314" s="20">
        <f t="shared" si="156"/>
        <v>12</v>
      </c>
      <c r="D3314" s="20">
        <v>12</v>
      </c>
      <c r="E3314" s="34" t="s">
        <v>11749</v>
      </c>
      <c r="F3314" s="20" t="s">
        <v>7299</v>
      </c>
      <c r="G3314" s="79" t="str">
        <f t="shared" si="157"/>
        <v xml:space="preserve"> "Class6 Social Chapter12 Test12": [</v>
      </c>
      <c r="H3314" s="27" t="s">
        <v>19237</v>
      </c>
      <c r="I3314" s="27" t="str">
        <f t="shared" si="155"/>
        <v>{Question: "Are men dont cry gender stereotypes",OptionA: "No",OptionB: "Yes",CorrectAnswer: "B",Explanation: "Statements like men dont cry are gender stereotypes."},</v>
      </c>
      <c r="J3314" s="42" t="s">
        <v>19237</v>
      </c>
    </row>
    <row r="3315" spans="1:10" ht="13.5" customHeight="1" x14ac:dyDescent="0.3">
      <c r="A3315" s="20">
        <v>223</v>
      </c>
      <c r="B3315" s="20">
        <v>12</v>
      </c>
      <c r="C3315" s="20">
        <f t="shared" si="156"/>
        <v>12</v>
      </c>
      <c r="D3315" s="20">
        <v>12</v>
      </c>
      <c r="E3315" s="34" t="s">
        <v>11749</v>
      </c>
      <c r="F3315" s="20" t="s">
        <v>7299</v>
      </c>
      <c r="G3315" s="79" t="str">
        <f t="shared" si="157"/>
        <v xml:space="preserve"> "Class6 Social Chapter12 Test12": [</v>
      </c>
      <c r="H3315" s="27" t="s">
        <v>19238</v>
      </c>
      <c r="I3315" s="27" t="str">
        <f t="shared" si="155"/>
        <v>{Question: "Is Savitribai Phule from Maharashtra",OptionA: "Yes",OptionB: "No",CorrectAnswer: "A",Explanation: "Savitribai Phule was from Maharashtra."},</v>
      </c>
      <c r="J3315" s="42" t="s">
        <v>19238</v>
      </c>
    </row>
    <row r="3316" spans="1:10" ht="13.5" customHeight="1" x14ac:dyDescent="0.3">
      <c r="A3316" s="20">
        <v>224</v>
      </c>
      <c r="B3316" s="20">
        <v>12</v>
      </c>
      <c r="C3316" s="20">
        <f t="shared" si="156"/>
        <v>12</v>
      </c>
      <c r="D3316" s="20">
        <v>12</v>
      </c>
      <c r="E3316" s="34" t="s">
        <v>11749</v>
      </c>
      <c r="F3316" s="20" t="s">
        <v>7299</v>
      </c>
      <c r="G3316" s="79" t="str">
        <f t="shared" si="157"/>
        <v xml:space="preserve"> "Class6 Social Chapter12 Test12": [</v>
      </c>
      <c r="H3316" s="27" t="s">
        <v>19239</v>
      </c>
      <c r="I3316" s="27" t="str">
        <f t="shared" si="155"/>
        <v>{Question: "Does Article 14 cover equality before law",OptionA: "No",OptionB: "Yes",CorrectAnswer: "B",Explanation: "Article 14 provides equality before law."},</v>
      </c>
      <c r="J3316" s="42" t="s">
        <v>19239</v>
      </c>
    </row>
    <row r="3317" spans="1:10" ht="13.5" customHeight="1" x14ac:dyDescent="0.3">
      <c r="A3317" s="20">
        <v>225</v>
      </c>
      <c r="B3317" s="20">
        <v>12</v>
      </c>
      <c r="C3317" s="20">
        <f t="shared" si="156"/>
        <v>12</v>
      </c>
      <c r="D3317" s="20">
        <v>12</v>
      </c>
      <c r="E3317" s="34" t="s">
        <v>11749</v>
      </c>
      <c r="F3317" s="20" t="s">
        <v>7299</v>
      </c>
      <c r="G3317" s="79" t="str">
        <f t="shared" si="157"/>
        <v xml:space="preserve"> "Class6 Social Chapter12 Test12": [</v>
      </c>
      <c r="H3317" s="27" t="s">
        <v>19240</v>
      </c>
      <c r="I3317" s="27" t="str">
        <f t="shared" si="155"/>
        <v>{Question: "Is the preamble part of the constitution section",OptionA: "Yes",OptionB: "No",CorrectAnswer: "A",Explanation: "The preamble provides equality of status and opportunity."},</v>
      </c>
      <c r="J3317" s="42" t="s">
        <v>19240</v>
      </c>
    </row>
    <row r="3318" spans="1:10" ht="13.5" customHeight="1" x14ac:dyDescent="0.3">
      <c r="A3318" s="20">
        <v>226</v>
      </c>
      <c r="B3318" s="20">
        <v>12</v>
      </c>
      <c r="C3318" s="20">
        <f t="shared" si="156"/>
        <v>12</v>
      </c>
      <c r="D3318" s="20">
        <v>12</v>
      </c>
      <c r="E3318" s="34" t="s">
        <v>11749</v>
      </c>
      <c r="F3318" s="20" t="s">
        <v>7299</v>
      </c>
      <c r="G3318" s="79" t="str">
        <f t="shared" si="157"/>
        <v xml:space="preserve"> "Class6 Social Chapter12 Test12": [</v>
      </c>
      <c r="H3318" s="27" t="s">
        <v>19241</v>
      </c>
      <c r="I3318" s="27" t="str">
        <f t="shared" si="155"/>
        <v>{Question: "Is Kalam a scientist",OptionA: "No",OptionB: "Yes",CorrectAnswer: "B",Explanation: "He was a great scientist."},</v>
      </c>
      <c r="J3318" s="42" t="s">
        <v>19241</v>
      </c>
    </row>
    <row r="3319" spans="1:10" ht="13.5" customHeight="1" x14ac:dyDescent="0.3">
      <c r="A3319" s="20">
        <v>227</v>
      </c>
      <c r="B3319" s="20">
        <v>12</v>
      </c>
      <c r="C3319" s="20">
        <f t="shared" si="156"/>
        <v>12</v>
      </c>
      <c r="D3319" s="20">
        <v>12</v>
      </c>
      <c r="E3319" s="34" t="s">
        <v>11749</v>
      </c>
      <c r="F3319" s="20" t="s">
        <v>7299</v>
      </c>
      <c r="G3319" s="79" t="str">
        <f t="shared" si="157"/>
        <v xml:space="preserve"> "Class6 Social Chapter12 Test12": [</v>
      </c>
      <c r="H3319" s="27" t="s">
        <v>19242</v>
      </c>
      <c r="I3319" s="27" t="str">
        <f t="shared" si="155"/>
        <v>{Question: "Did Thangavelu win a gold medal",OptionA: "Yes",OptionB: "No",CorrectAnswer: "A",Explanation: "He won the gold medal in 2016."},</v>
      </c>
      <c r="J3319" s="42" t="s">
        <v>19242</v>
      </c>
    </row>
    <row r="3320" spans="1:10" ht="13.5" customHeight="1" x14ac:dyDescent="0.3">
      <c r="A3320" s="20">
        <v>228</v>
      </c>
      <c r="B3320" s="20">
        <v>12</v>
      </c>
      <c r="C3320" s="20">
        <f t="shared" si="156"/>
        <v>12</v>
      </c>
      <c r="D3320" s="20">
        <v>12</v>
      </c>
      <c r="E3320" s="34" t="s">
        <v>11749</v>
      </c>
      <c r="F3320" s="20" t="s">
        <v>7299</v>
      </c>
      <c r="G3320" s="79" t="str">
        <f t="shared" si="157"/>
        <v xml:space="preserve"> "Class6 Social Chapter12 Test12": [</v>
      </c>
      <c r="H3320" s="27" t="s">
        <v>19243</v>
      </c>
      <c r="I3320" s="27" t="str">
        <f t="shared" si="155"/>
        <v>{Question: "Is Sindhutai an inspiration personality",OptionA: "No",OptionB: "Yes",CorrectAnswer: "B",Explanation: "The text titles her section as an inspiration personality."},</v>
      </c>
      <c r="J3320" s="42" t="s">
        <v>19243</v>
      </c>
    </row>
    <row r="3321" spans="1:10" ht="13.5" customHeight="1" x14ac:dyDescent="0.3">
      <c r="A3321" s="20">
        <v>229</v>
      </c>
      <c r="B3321" s="20">
        <v>12</v>
      </c>
      <c r="C3321" s="20">
        <f t="shared" si="156"/>
        <v>12</v>
      </c>
      <c r="D3321" s="20">
        <v>12</v>
      </c>
      <c r="E3321" s="34" t="s">
        <v>11749</v>
      </c>
      <c r="F3321" s="20" t="s">
        <v>7299</v>
      </c>
      <c r="G3321" s="79" t="str">
        <f t="shared" si="157"/>
        <v xml:space="preserve"> "Class6 Social Chapter12 Test12": [</v>
      </c>
      <c r="H3321" s="27" t="s">
        <v>19244</v>
      </c>
      <c r="I3321" s="27" t="str">
        <f t="shared" si="155"/>
        <v>{Question: "Was Sati practice banned in the 19th century",OptionA: "Yes",OptionB: "No",CorrectAnswer: "A",Explanation: "The practice was banned in 1829 which is the 19th century."},</v>
      </c>
      <c r="J3321" s="42" t="s">
        <v>19244</v>
      </c>
    </row>
    <row r="3322" spans="1:10" ht="13.5" customHeight="1" x14ac:dyDescent="0.3">
      <c r="A3322" s="20">
        <v>230</v>
      </c>
      <c r="B3322" s="20">
        <v>12</v>
      </c>
      <c r="C3322" s="20">
        <f t="shared" si="156"/>
        <v>12</v>
      </c>
      <c r="D3322" s="20">
        <v>12</v>
      </c>
      <c r="E3322" s="34" t="s">
        <v>11749</v>
      </c>
      <c r="F3322" s="20" t="s">
        <v>7299</v>
      </c>
      <c r="G3322" s="79" t="str">
        <f t="shared" si="157"/>
        <v xml:space="preserve"> "Class6 Social Chapter12 Test12": [</v>
      </c>
      <c r="H3322" s="27" t="s">
        <v>19245</v>
      </c>
      <c r="I3322" s="27" t="str">
        <f t="shared" si="155"/>
        <v>{Question: "Is poverty a root cause of inequality",OptionA: "No",OptionB: "Yes",CorrectAnswer: "B",Explanation: "Poverty is listed as a root cause."},</v>
      </c>
      <c r="J3322" s="42" t="s">
        <v>19245</v>
      </c>
    </row>
    <row r="3323" spans="1:10" ht="13.5" customHeight="1" x14ac:dyDescent="0.3">
      <c r="A3323" s="20">
        <v>231</v>
      </c>
      <c r="B3323" s="20">
        <v>12</v>
      </c>
      <c r="C3323" s="20">
        <f t="shared" si="156"/>
        <v>12</v>
      </c>
      <c r="D3323" s="20">
        <v>12</v>
      </c>
      <c r="E3323" s="34" t="s">
        <v>11749</v>
      </c>
      <c r="F3323" s="20" t="s">
        <v>7299</v>
      </c>
      <c r="G3323" s="79" t="str">
        <f t="shared" si="157"/>
        <v xml:space="preserve"> "Class6 Social Chapter12 Test12": [</v>
      </c>
      <c r="H3323" s="27" t="s">
        <v>19246</v>
      </c>
      <c r="I3323" s="27" t="str">
        <f t="shared" si="155"/>
        <v>{Question: "Is Article 326 the right to vote article",OptionA: "Yes",OptionB: "No",CorrectAnswer: "A",Explanation: "According to Article 326 people have the Right to Vote."},</v>
      </c>
      <c r="J3323" s="42" t="s">
        <v>19246</v>
      </c>
    </row>
    <row r="3324" spans="1:10" ht="13.5" customHeight="1" x14ac:dyDescent="0.3">
      <c r="A3324" s="20">
        <v>232</v>
      </c>
      <c r="B3324" s="20">
        <v>12</v>
      </c>
      <c r="C3324" s="20">
        <f t="shared" si="156"/>
        <v>12</v>
      </c>
      <c r="D3324" s="20">
        <v>12</v>
      </c>
      <c r="E3324" s="34" t="s">
        <v>11749</v>
      </c>
      <c r="F3324" s="20" t="s">
        <v>7299</v>
      </c>
      <c r="G3324" s="79" t="str">
        <f t="shared" si="157"/>
        <v xml:space="preserve"> "Class6 Social Chapter12 Test12": [</v>
      </c>
      <c r="H3324" s="27" t="s">
        <v>19247</v>
      </c>
      <c r="I3324" s="27" t="str">
        <f t="shared" si="155"/>
        <v>{Question: "Is history a factor influencing diversity",OptionA: "No",OptionB: "Yes",CorrectAnswer: "B",Explanation: "Diversities are influenced by history."},</v>
      </c>
      <c r="J3324" s="42" t="s">
        <v>19247</v>
      </c>
    </row>
    <row r="3325" spans="1:10" ht="13.5" customHeight="1" x14ac:dyDescent="0.3">
      <c r="A3325" s="20">
        <v>233</v>
      </c>
      <c r="B3325" s="20">
        <v>12</v>
      </c>
      <c r="C3325" s="20">
        <f t="shared" si="156"/>
        <v>12</v>
      </c>
      <c r="D3325" s="20">
        <v>12</v>
      </c>
      <c r="E3325" s="34" t="s">
        <v>11749</v>
      </c>
      <c r="F3325" s="20" t="s">
        <v>7299</v>
      </c>
      <c r="G3325" s="79" t="str">
        <f t="shared" si="157"/>
        <v xml:space="preserve"> "Class6 Social Chapter12 Test12": [</v>
      </c>
      <c r="H3325" s="27" t="s">
        <v>19248</v>
      </c>
      <c r="I3325" s="27" t="str">
        <f t="shared" si="155"/>
        <v>{Question: "Is judging people as inferior a prejudice",OptionA: "Yes",OptionB: "No",CorrectAnswer: "A",Explanation: "Prejudice means to judge people as inferior."},</v>
      </c>
      <c r="J3325" s="42" t="s">
        <v>19248</v>
      </c>
    </row>
    <row r="3326" spans="1:10" ht="13.5" customHeight="1" x14ac:dyDescent="0.3">
      <c r="A3326" s="20">
        <v>234</v>
      </c>
      <c r="B3326" s="20">
        <v>12</v>
      </c>
      <c r="C3326" s="20">
        <f t="shared" si="156"/>
        <v>12</v>
      </c>
      <c r="D3326" s="20">
        <v>12</v>
      </c>
      <c r="E3326" s="34" t="s">
        <v>11749</v>
      </c>
      <c r="F3326" s="20" t="s">
        <v>7299</v>
      </c>
      <c r="G3326" s="79" t="str">
        <f t="shared" si="157"/>
        <v xml:space="preserve"> "Class6 Social Chapter12 Test12": [</v>
      </c>
      <c r="H3326" s="27" t="s">
        <v>19249</v>
      </c>
      <c r="I3326" s="27" t="str">
        <f t="shared" si="155"/>
        <v>{Question: "Is fixing a community into one image a stereotype",OptionA: "No",OptionB: "Yes",CorrectAnswer: "B",Explanation: "When we fix a community into one image we create a stereotype."},</v>
      </c>
      <c r="J3326" s="42" t="s">
        <v>19249</v>
      </c>
    </row>
    <row r="3327" spans="1:10" ht="13.5" customHeight="1" x14ac:dyDescent="0.3">
      <c r="A3327" s="20">
        <v>235</v>
      </c>
      <c r="B3327" s="20">
        <v>12</v>
      </c>
      <c r="C3327" s="20">
        <f t="shared" si="156"/>
        <v>12</v>
      </c>
      <c r="D3327" s="20">
        <v>12</v>
      </c>
      <c r="E3327" s="34" t="s">
        <v>11749</v>
      </c>
      <c r="F3327" s="20" t="s">
        <v>7299</v>
      </c>
      <c r="G3327" s="79" t="str">
        <f t="shared" si="157"/>
        <v xml:space="preserve"> "Class6 Social Chapter12 Test12": [</v>
      </c>
      <c r="H3327" s="27" t="s">
        <v>19250</v>
      </c>
      <c r="I3327" s="27" t="str">
        <f t="shared" si="155"/>
        <v>{Question: "Is fishing a livelihood mentioned in the text",OptionA: "Yes",OptionB: "No",CorrectAnswer: "A",Explanation: "The text lists fishing as a type of work."},</v>
      </c>
      <c r="J3327" s="42" t="s">
        <v>19250</v>
      </c>
    </row>
    <row r="3328" spans="1:10" ht="13.5" customHeight="1" x14ac:dyDescent="0.3">
      <c r="A3328" s="20">
        <v>236</v>
      </c>
      <c r="B3328" s="20">
        <v>12</v>
      </c>
      <c r="C3328" s="20">
        <f t="shared" si="156"/>
        <v>12</v>
      </c>
      <c r="D3328" s="20">
        <v>12</v>
      </c>
      <c r="E3328" s="34" t="s">
        <v>11749</v>
      </c>
      <c r="F3328" s="20" t="s">
        <v>7299</v>
      </c>
      <c r="G3328" s="79" t="str">
        <f t="shared" si="157"/>
        <v xml:space="preserve"> "Class6 Social Chapter12 Test12": [</v>
      </c>
      <c r="H3328" s="27" t="s">
        <v>19251</v>
      </c>
      <c r="I3328" s="27" t="str">
        <f t="shared" si="155"/>
        <v>{Question: "Did Ambedkar study law",OptionA: "No",OptionB: "Yes",CorrectAnswer: "B",Explanation: "He went to England to become a lawyer."},</v>
      </c>
      <c r="J3328" s="42" t="s">
        <v>19251</v>
      </c>
    </row>
    <row r="3329" spans="1:10" ht="13.5" customHeight="1" x14ac:dyDescent="0.3">
      <c r="A3329" s="20">
        <v>237</v>
      </c>
      <c r="B3329" s="20">
        <v>12</v>
      </c>
      <c r="C3329" s="20">
        <f t="shared" si="156"/>
        <v>12</v>
      </c>
      <c r="D3329" s="20">
        <v>12</v>
      </c>
      <c r="E3329" s="34" t="s">
        <v>11749</v>
      </c>
      <c r="F3329" s="20" t="s">
        <v>7299</v>
      </c>
      <c r="G3329" s="79" t="str">
        <f t="shared" si="157"/>
        <v xml:space="preserve"> "Class6 Social Chapter12 Test12": [</v>
      </c>
      <c r="H3329" s="27" t="s">
        <v>19252</v>
      </c>
      <c r="I3329" s="27" t="str">
        <f t="shared" si="155"/>
        <v>{Question: "Is women are gentle a gender stereotype",OptionA: "Yes",OptionB: "No",CorrectAnswer: "A",Explanation: "Women are soft and gentle is cited as a gender stereotype."},</v>
      </c>
      <c r="J3329" s="42" t="s">
        <v>19252</v>
      </c>
    </row>
    <row r="3330" spans="1:10" ht="13.5" customHeight="1" x14ac:dyDescent="0.3">
      <c r="A3330" s="20">
        <v>238</v>
      </c>
      <c r="B3330" s="20">
        <v>12</v>
      </c>
      <c r="C3330" s="20">
        <f t="shared" si="156"/>
        <v>12</v>
      </c>
      <c r="D3330" s="20">
        <v>12</v>
      </c>
      <c r="E3330" s="34" t="s">
        <v>11749</v>
      </c>
      <c r="F3330" s="20" t="s">
        <v>7299</v>
      </c>
      <c r="G3330" s="79" t="str">
        <f t="shared" si="157"/>
        <v xml:space="preserve"> "Class6 Social Chapter12 Test12": [</v>
      </c>
      <c r="H3330" s="27" t="s">
        <v>19253</v>
      </c>
      <c r="I3330" s="27" t="str">
        <f t="shared" si="155"/>
        <v>{Question: "Is Savitribai regarded as Mother of Indian feminism",OptionA: "No",OptionB: "Yes",CorrectAnswer: "B",Explanation: "She is regarded as the Mother of Indian feminism."},</v>
      </c>
      <c r="J3330" s="42" t="s">
        <v>19253</v>
      </c>
    </row>
    <row r="3331" spans="1:10" ht="13.5" customHeight="1" x14ac:dyDescent="0.3">
      <c r="A3331" s="20">
        <v>239</v>
      </c>
      <c r="B3331" s="20">
        <v>12</v>
      </c>
      <c r="C3331" s="20">
        <f t="shared" si="156"/>
        <v>12</v>
      </c>
      <c r="D3331" s="20">
        <v>12</v>
      </c>
      <c r="E3331" s="34" t="s">
        <v>11749</v>
      </c>
      <c r="F3331" s="20" t="s">
        <v>7299</v>
      </c>
      <c r="G3331" s="79" t="str">
        <f t="shared" si="157"/>
        <v xml:space="preserve"> "Class6 Social Chapter12 Test12": [</v>
      </c>
      <c r="H3331" s="27" t="s">
        <v>19254</v>
      </c>
      <c r="I3331" s="27" t="str">
        <f t="shared" ref="I3331:I3390" si="158">IF(MOD(A3331-1,20)=0, G3331, "") &amp; SUBSTITUTE(H3331, "},", "}") &amp; IF(MOD(A3331,20)=0, " ],", ",")</f>
        <v>{Question: "Is Article 15 (1) about religion and caste",OptionA: "Yes",OptionB: "No",CorrectAnswer: "A",Explanation: "It states the State shall not discriminate on grounds of religion or caste."},</v>
      </c>
      <c r="J3331" s="42" t="s">
        <v>19254</v>
      </c>
    </row>
    <row r="3332" spans="1:10" ht="13.5" customHeight="1" x14ac:dyDescent="0.3">
      <c r="A3332" s="20">
        <v>240</v>
      </c>
      <c r="B3332" s="20">
        <v>12</v>
      </c>
      <c r="C3332" s="20">
        <f t="shared" si="156"/>
        <v>12</v>
      </c>
      <c r="D3332" s="20">
        <v>12</v>
      </c>
      <c r="E3332" s="34" t="s">
        <v>11749</v>
      </c>
      <c r="F3332" s="20" t="s">
        <v>7299</v>
      </c>
      <c r="G3332" s="79" t="str">
        <f t="shared" si="157"/>
        <v xml:space="preserve"> "Class6 Social Chapter12 Test12": [</v>
      </c>
      <c r="H3332" s="27" t="s">
        <v>19255</v>
      </c>
      <c r="I3332" s="27" t="str">
        <f t="shared" si="158"/>
        <v>{Question: "Are free school uniforms provided by government",OptionA: "No",OptionB: "Yes",CorrectAnswer: "B",Explanation: "The text mentions free distribution of school uniforms."} ],</v>
      </c>
      <c r="J3332" s="42" t="s">
        <v>19647</v>
      </c>
    </row>
    <row r="3333" spans="1:10" ht="13.5" customHeight="1" x14ac:dyDescent="0.3">
      <c r="A3333" s="20">
        <v>241</v>
      </c>
      <c r="B3333" s="20">
        <v>12</v>
      </c>
      <c r="C3333" s="20">
        <f t="shared" si="156"/>
        <v>13</v>
      </c>
      <c r="D3333" s="20">
        <v>13</v>
      </c>
      <c r="E3333" s="34" t="s">
        <v>11749</v>
      </c>
      <c r="F3333" s="20" t="s">
        <v>7299</v>
      </c>
      <c r="G3333" s="79" t="str">
        <f t="shared" si="157"/>
        <v xml:space="preserve"> "Class6 Social Chapter12 Test13": [</v>
      </c>
      <c r="H3333" s="27" t="s">
        <v>19256</v>
      </c>
      <c r="I3333" s="27" t="str">
        <f t="shared" si="158"/>
        <v xml:space="preserve"> "Class6 Social Chapter12 Test13": [{Question: "Is Kalam the author of Wings of Fire",OptionA: "Yes",OptionB: "No",CorrectAnswer: "A",Explanation: "Kalam is associated with Wings of Fire."},</v>
      </c>
      <c r="J3333" s="42" t="s">
        <v>19648</v>
      </c>
    </row>
    <row r="3334" spans="1:10" ht="13.5" customHeight="1" x14ac:dyDescent="0.3">
      <c r="A3334" s="20">
        <v>242</v>
      </c>
      <c r="B3334" s="20">
        <v>12</v>
      </c>
      <c r="C3334" s="20">
        <f t="shared" si="156"/>
        <v>13</v>
      </c>
      <c r="D3334" s="20">
        <v>13</v>
      </c>
      <c r="E3334" s="34" t="s">
        <v>11749</v>
      </c>
      <c r="F3334" s="20" t="s">
        <v>7299</v>
      </c>
      <c r="G3334" s="79" t="str">
        <f t="shared" si="157"/>
        <v xml:space="preserve"> "Class6 Social Chapter12 Test13": [</v>
      </c>
      <c r="H3334" s="27" t="s">
        <v>19257</v>
      </c>
      <c r="I3334" s="27" t="str">
        <f t="shared" si="158"/>
        <v>{Question: "Is Thangavelu a Paralympic athlete",OptionA: "No",OptionB: "Yes",CorrectAnswer: "B",Explanation: "He is an Indian Paralympic high jumper."},</v>
      </c>
      <c r="J3334" s="42" t="s">
        <v>19257</v>
      </c>
    </row>
    <row r="3335" spans="1:10" ht="13.5" customHeight="1" x14ac:dyDescent="0.3">
      <c r="A3335" s="20">
        <v>243</v>
      </c>
      <c r="B3335" s="20">
        <v>12</v>
      </c>
      <c r="C3335" s="20">
        <f t="shared" si="156"/>
        <v>13</v>
      </c>
      <c r="D3335" s="20">
        <v>13</v>
      </c>
      <c r="E3335" s="34" t="s">
        <v>11749</v>
      </c>
      <c r="F3335" s="20" t="s">
        <v>7299</v>
      </c>
      <c r="G3335" s="79" t="str">
        <f t="shared" si="157"/>
        <v xml:space="preserve"> "Class6 Social Chapter12 Test13": [</v>
      </c>
      <c r="H3335" s="27" t="s">
        <v>19258</v>
      </c>
      <c r="I3335" s="27" t="str">
        <f t="shared" si="158"/>
        <v>{Question: "Is Sindhutai a mother to orphans",OptionA: "Yes",OptionB: "No",CorrectAnswer: "A",Explanation: "She is the mother of 1200 orphans."},</v>
      </c>
      <c r="J3335" s="42" t="s">
        <v>19258</v>
      </c>
    </row>
    <row r="3336" spans="1:10" ht="13.5" customHeight="1" x14ac:dyDescent="0.3">
      <c r="A3336" s="20">
        <v>244</v>
      </c>
      <c r="B3336" s="20">
        <v>12</v>
      </c>
      <c r="C3336" s="20">
        <f t="shared" si="156"/>
        <v>13</v>
      </c>
      <c r="D3336" s="20">
        <v>13</v>
      </c>
      <c r="E3336" s="34" t="s">
        <v>11749</v>
      </c>
      <c r="F3336" s="20" t="s">
        <v>7299</v>
      </c>
      <c r="G3336" s="79" t="str">
        <f t="shared" si="157"/>
        <v xml:space="preserve"> "Class6 Social Chapter12 Test13": [</v>
      </c>
      <c r="H3336" s="27" t="s">
        <v>19259</v>
      </c>
      <c r="I3336" s="27" t="str">
        <f t="shared" si="158"/>
        <v>{Question: "Is lack of job opportunities a cause of inequality",OptionA: "No",OptionB: "Yes",CorrectAnswer: "B",Explanation: "Lack of employment opportunities is listed as a root cause."},</v>
      </c>
      <c r="J3336" s="42" t="s">
        <v>19259</v>
      </c>
    </row>
    <row r="3337" spans="1:10" ht="13.5" customHeight="1" x14ac:dyDescent="0.3">
      <c r="A3337" s="20">
        <v>245</v>
      </c>
      <c r="B3337" s="20">
        <v>12</v>
      </c>
      <c r="C3337" s="20">
        <f t="shared" si="156"/>
        <v>13</v>
      </c>
      <c r="D3337" s="20">
        <v>13</v>
      </c>
      <c r="E3337" s="34" t="s">
        <v>11749</v>
      </c>
      <c r="F3337" s="20" t="s">
        <v>7299</v>
      </c>
      <c r="G3337" s="79" t="str">
        <f t="shared" si="157"/>
        <v xml:space="preserve"> "Class6 Social Chapter12 Test13": [</v>
      </c>
      <c r="H3337" s="27" t="s">
        <v>19260</v>
      </c>
      <c r="I3337" s="27" t="str">
        <f t="shared" si="158"/>
        <v>{Question: "Does Article 326 define the voting age as 18",OptionA: "Yes",OptionB: "No",CorrectAnswer: "A",Explanation: "Article 326 defines the Right to Vote for those who attained the age of 18."},</v>
      </c>
      <c r="J3337" s="42" t="s">
        <v>19260</v>
      </c>
    </row>
    <row r="3338" spans="1:10" ht="13.5" customHeight="1" x14ac:dyDescent="0.3">
      <c r="A3338" s="20">
        <v>246</v>
      </c>
      <c r="B3338" s="20">
        <v>12</v>
      </c>
      <c r="C3338" s="20">
        <f t="shared" si="156"/>
        <v>13</v>
      </c>
      <c r="D3338" s="20">
        <v>13</v>
      </c>
      <c r="E3338" s="34" t="s">
        <v>11749</v>
      </c>
      <c r="F3338" s="20" t="s">
        <v>7299</v>
      </c>
      <c r="G3338" s="79" t="str">
        <f t="shared" si="157"/>
        <v xml:space="preserve"> "Class6 Social Chapter12 Test13": [</v>
      </c>
      <c r="H3338" s="27" t="s">
        <v>19261</v>
      </c>
      <c r="I3338" s="27" t="str">
        <f t="shared" si="158"/>
        <v>{Question: "Is Anandibai Joshi a physician",OptionA: "No",OptionB: "Yes",CorrectAnswer: "B",Explanation: "She was the first Indian female doctor."},</v>
      </c>
      <c r="J3338" s="42" t="s">
        <v>19261</v>
      </c>
    </row>
    <row r="3339" spans="1:10" ht="13.5" customHeight="1" x14ac:dyDescent="0.3">
      <c r="A3339" s="20">
        <v>247</v>
      </c>
      <c r="B3339" s="20">
        <v>12</v>
      </c>
      <c r="C3339" s="20">
        <f t="shared" si="156"/>
        <v>13</v>
      </c>
      <c r="D3339" s="20">
        <v>13</v>
      </c>
      <c r="E3339" s="34" t="s">
        <v>11749</v>
      </c>
      <c r="F3339" s="20" t="s">
        <v>7299</v>
      </c>
      <c r="G3339" s="79" t="str">
        <f t="shared" si="157"/>
        <v xml:space="preserve"> "Class6 Social Chapter12 Test13": [</v>
      </c>
      <c r="H3339" s="27" t="s">
        <v>19262</v>
      </c>
      <c r="I3339" s="27" t="str">
        <f t="shared" si="158"/>
        <v>{Question: "Is diversity influenced by geography and history",OptionA: "Yes",OptionB: "No",CorrectAnswer: "A",Explanation: "Diversities are influenced both by geography and history."},</v>
      </c>
      <c r="J3339" s="42" t="s">
        <v>19262</v>
      </c>
    </row>
    <row r="3340" spans="1:10" ht="13.5" customHeight="1" x14ac:dyDescent="0.3">
      <c r="A3340" s="20">
        <v>248</v>
      </c>
      <c r="B3340" s="20">
        <v>12</v>
      </c>
      <c r="C3340" s="20">
        <f t="shared" si="156"/>
        <v>13</v>
      </c>
      <c r="D3340" s="20">
        <v>13</v>
      </c>
      <c r="E3340" s="34" t="s">
        <v>11749</v>
      </c>
      <c r="F3340" s="20" t="s">
        <v>7299</v>
      </c>
      <c r="G3340" s="79" t="str">
        <f t="shared" si="157"/>
        <v xml:space="preserve"> "Class6 Social Chapter12 Test13": [</v>
      </c>
      <c r="H3340" s="27" t="s">
        <v>19263</v>
      </c>
      <c r="I3340" s="27" t="str">
        <f t="shared" si="158"/>
        <v>{Question: "Is prejudice a negative judgement",OptionA: "No",OptionB: "Yes",CorrectAnswer: "B",Explanation: "Prejudice means to judge other people negatively."},</v>
      </c>
      <c r="J3340" s="42" t="s">
        <v>19263</v>
      </c>
    </row>
    <row r="3341" spans="1:10" ht="13.5" customHeight="1" x14ac:dyDescent="0.3">
      <c r="A3341" s="20">
        <v>249</v>
      </c>
      <c r="B3341" s="20">
        <v>12</v>
      </c>
      <c r="C3341" s="20">
        <f t="shared" si="156"/>
        <v>13</v>
      </c>
      <c r="D3341" s="20">
        <v>13</v>
      </c>
      <c r="E3341" s="34" t="s">
        <v>11749</v>
      </c>
      <c r="F3341" s="20" t="s">
        <v>7299</v>
      </c>
      <c r="G3341" s="79" t="str">
        <f t="shared" si="157"/>
        <v xml:space="preserve"> "Class6 Social Chapter12 Test13": [</v>
      </c>
      <c r="H3341" s="27" t="s">
        <v>19264</v>
      </c>
      <c r="I3341" s="27" t="str">
        <f t="shared" si="158"/>
        <v>{Question: "Are cleaning tasks valued less in the caste system",OptionA: "Yes",OptionB: "No",CorrectAnswer: "A",Explanation: "Cleaning tasks are seen as being of less value."},</v>
      </c>
      <c r="J3341" s="42" t="s">
        <v>19264</v>
      </c>
    </row>
    <row r="3342" spans="1:10" ht="13.5" customHeight="1" x14ac:dyDescent="0.3">
      <c r="A3342" s="20">
        <v>250</v>
      </c>
      <c r="B3342" s="20">
        <v>12</v>
      </c>
      <c r="C3342" s="20">
        <f t="shared" si="156"/>
        <v>13</v>
      </c>
      <c r="D3342" s="20">
        <v>13</v>
      </c>
      <c r="E3342" s="34" t="s">
        <v>11749</v>
      </c>
      <c r="F3342" s="20" t="s">
        <v>7299</v>
      </c>
      <c r="G3342" s="79" t="str">
        <f t="shared" si="157"/>
        <v xml:space="preserve"> "Class6 Social Chapter12 Test13": [</v>
      </c>
      <c r="H3342" s="27" t="s">
        <v>19265</v>
      </c>
      <c r="I3342" s="27" t="str">
        <f t="shared" si="158"/>
        <v>{Question: "Is Dalit a term for broken people",OptionA: "No",OptionB: "Yes",CorrectAnswer: "B",Explanation: "Dalit means those who have been broken."},</v>
      </c>
      <c r="J3342" s="42" t="s">
        <v>19265</v>
      </c>
    </row>
    <row r="3343" spans="1:10" ht="13.5" customHeight="1" x14ac:dyDescent="0.3">
      <c r="A3343" s="20">
        <v>251</v>
      </c>
      <c r="B3343" s="20">
        <v>12</v>
      </c>
      <c r="C3343" s="20">
        <f t="shared" si="156"/>
        <v>13</v>
      </c>
      <c r="D3343" s="20">
        <v>13</v>
      </c>
      <c r="E3343" s="34" t="s">
        <v>11749</v>
      </c>
      <c r="F3343" s="20" t="s">
        <v>7299</v>
      </c>
      <c r="G3343" s="79" t="str">
        <f t="shared" si="157"/>
        <v xml:space="preserve"> "Class6 Social Chapter12 Test13": [</v>
      </c>
      <c r="H3343" s="27" t="s">
        <v>19266</v>
      </c>
      <c r="I3343" s="27" t="str">
        <f t="shared" si="158"/>
        <v>{Question: "Are gender stereotypes based on traditional views",OptionA: "Yes",OptionB: "No",CorrectAnswer: "A",Explanation: "Stereotypes like men dont cry are based on traditional attitudes."},</v>
      </c>
      <c r="J3343" s="42" t="s">
        <v>19266</v>
      </c>
    </row>
    <row r="3344" spans="1:10" ht="13.5" customHeight="1" x14ac:dyDescent="0.3">
      <c r="A3344" s="20">
        <v>252</v>
      </c>
      <c r="B3344" s="20">
        <v>12</v>
      </c>
      <c r="C3344" s="20">
        <f t="shared" si="156"/>
        <v>13</v>
      </c>
      <c r="D3344" s="20">
        <v>13</v>
      </c>
      <c r="E3344" s="34" t="s">
        <v>11749</v>
      </c>
      <c r="F3344" s="20" t="s">
        <v>7299</v>
      </c>
      <c r="G3344" s="79" t="str">
        <f t="shared" si="157"/>
        <v xml:space="preserve"> "Class6 Social Chapter12 Test13": [</v>
      </c>
      <c r="H3344" s="27" t="s">
        <v>19267</v>
      </c>
      <c r="I3344" s="27" t="str">
        <f t="shared" si="158"/>
        <v>{Question: "Did Savitribai teach in the first girls school",OptionA: "No",OptionB: "Yes",CorrectAnswer: "B",Explanation: "She is regarded as the first female teacher in India."},</v>
      </c>
      <c r="J3344" s="42" t="s">
        <v>19267</v>
      </c>
    </row>
    <row r="3345" spans="1:10" ht="13.5" customHeight="1" x14ac:dyDescent="0.3">
      <c r="A3345" s="20">
        <v>253</v>
      </c>
      <c r="B3345" s="20">
        <v>12</v>
      </c>
      <c r="C3345" s="20">
        <f t="shared" si="156"/>
        <v>13</v>
      </c>
      <c r="D3345" s="20">
        <v>13</v>
      </c>
      <c r="E3345" s="34" t="s">
        <v>11749</v>
      </c>
      <c r="F3345" s="20" t="s">
        <v>7299</v>
      </c>
      <c r="G3345" s="79" t="str">
        <f t="shared" si="157"/>
        <v xml:space="preserve"> "Class6 Social Chapter12 Test13": [</v>
      </c>
      <c r="H3345" s="27" t="s">
        <v>19268</v>
      </c>
      <c r="I3345" s="27" t="str">
        <f t="shared" si="158"/>
        <v>{Question: "Is racial segregation called Apartheid",OptionA: "Yes",OptionB: "No",CorrectAnswer: "A",Explanation: "Apartheid means segregation of people on grounds of race."},</v>
      </c>
      <c r="J3345" s="42" t="s">
        <v>19268</v>
      </c>
    </row>
    <row r="3346" spans="1:10" ht="13.5" customHeight="1" x14ac:dyDescent="0.3">
      <c r="A3346" s="20">
        <v>254</v>
      </c>
      <c r="B3346" s="20">
        <v>12</v>
      </c>
      <c r="C3346" s="20">
        <f t="shared" si="156"/>
        <v>13</v>
      </c>
      <c r="D3346" s="20">
        <v>13</v>
      </c>
      <c r="E3346" s="34" t="s">
        <v>11749</v>
      </c>
      <c r="F3346" s="20" t="s">
        <v>7299</v>
      </c>
      <c r="G3346" s="79" t="str">
        <f t="shared" si="157"/>
        <v xml:space="preserve"> "Class6 Social Chapter12 Test13": [</v>
      </c>
      <c r="H3346" s="27" t="s">
        <v>19269</v>
      </c>
      <c r="I3346" s="27" t="str">
        <f t="shared" si="158"/>
        <v>{Question: "Does Article 16 provide equal opportunity in jobs",OptionA: "No",OptionB: "Yes",CorrectAnswer: "B",Explanation: "Article 16 provides equality of opportunities in public employment."},</v>
      </c>
      <c r="J3346" s="42" t="s">
        <v>19269</v>
      </c>
    </row>
    <row r="3347" spans="1:10" ht="13.5" customHeight="1" x14ac:dyDescent="0.3">
      <c r="A3347" s="20">
        <v>255</v>
      </c>
      <c r="B3347" s="20">
        <v>12</v>
      </c>
      <c r="C3347" s="20">
        <f t="shared" si="156"/>
        <v>13</v>
      </c>
      <c r="D3347" s="20">
        <v>13</v>
      </c>
      <c r="E3347" s="34" t="s">
        <v>11749</v>
      </c>
      <c r="F3347" s="20" t="s">
        <v>7299</v>
      </c>
      <c r="G3347" s="79" t="str">
        <f t="shared" si="157"/>
        <v xml:space="preserve"> "Class6 Social Chapter12 Test13": [</v>
      </c>
      <c r="H3347" s="27" t="s">
        <v>19270</v>
      </c>
      <c r="I3347" s="27" t="str">
        <f t="shared" si="158"/>
        <v>{Question: "Are mid-day meals intended to promote equality",OptionA: "Yes",OptionB: "No",CorrectAnswer: "A",Explanation: "Programmes like mid-day meals are helpful to achieve equality."},</v>
      </c>
      <c r="J3347" s="42" t="s">
        <v>19270</v>
      </c>
    </row>
    <row r="3348" spans="1:10" ht="13.5" customHeight="1" x14ac:dyDescent="0.3">
      <c r="A3348" s="20">
        <v>256</v>
      </c>
      <c r="B3348" s="20">
        <v>12</v>
      </c>
      <c r="C3348" s="20">
        <f t="shared" si="156"/>
        <v>13</v>
      </c>
      <c r="D3348" s="20">
        <v>13</v>
      </c>
      <c r="E3348" s="34" t="s">
        <v>11749</v>
      </c>
      <c r="F3348" s="20" t="s">
        <v>7299</v>
      </c>
      <c r="G3348" s="79" t="str">
        <f t="shared" si="157"/>
        <v xml:space="preserve"> "Class6 Social Chapter12 Test13": [</v>
      </c>
      <c r="H3348" s="27" t="s">
        <v>19271</v>
      </c>
      <c r="I3348" s="27" t="str">
        <f t="shared" si="158"/>
        <v>{Question: "Was Kalam the 11th President of India",OptionA: "No",OptionB: "Yes",CorrectAnswer: "B",Explanation: "He was the 11th President of India."},</v>
      </c>
      <c r="J3348" s="42" t="s">
        <v>19271</v>
      </c>
    </row>
    <row r="3349" spans="1:10" ht="13.5" customHeight="1" x14ac:dyDescent="0.3">
      <c r="A3349" s="20">
        <v>257</v>
      </c>
      <c r="B3349" s="20">
        <v>12</v>
      </c>
      <c r="C3349" s="20">
        <f t="shared" ref="C3349:C3390" si="159">ROUNDUP((ROW(A3349)-MATCH(B3349,B:B,0)+1)/20,0)</f>
        <v>13</v>
      </c>
      <c r="D3349" s="20">
        <v>13</v>
      </c>
      <c r="E3349" s="34" t="s">
        <v>11749</v>
      </c>
      <c r="F3349" s="20" t="s">
        <v>7299</v>
      </c>
      <c r="G3349" s="79" t="str">
        <f t="shared" ref="G3349:G3390" si="160" xml:space="preserve"> " ""Class6 Social "&amp;E3349&amp;" " &amp;F3349 &amp; D3349&amp;""": ["</f>
        <v xml:space="preserve"> "Class6 Social Chapter12 Test13": [</v>
      </c>
      <c r="H3349" s="27" t="s">
        <v>19272</v>
      </c>
      <c r="I3349" s="27" t="str">
        <f t="shared" si="158"/>
        <v>{Question: "Did Thangavelu win gold in the high jump",OptionA: "Yes",OptionB: "No",CorrectAnswer: "A",Explanation: "He won the gold medal in high jump."},</v>
      </c>
      <c r="J3349" s="42" t="s">
        <v>19272</v>
      </c>
    </row>
    <row r="3350" spans="1:10" ht="13.5" customHeight="1" x14ac:dyDescent="0.3">
      <c r="A3350" s="20">
        <v>258</v>
      </c>
      <c r="B3350" s="20">
        <v>12</v>
      </c>
      <c r="C3350" s="20">
        <f t="shared" si="159"/>
        <v>13</v>
      </c>
      <c r="D3350" s="20">
        <v>13</v>
      </c>
      <c r="E3350" s="34" t="s">
        <v>11749</v>
      </c>
      <c r="F3350" s="20" t="s">
        <v>7299</v>
      </c>
      <c r="G3350" s="79" t="str">
        <f t="shared" si="160"/>
        <v xml:space="preserve"> "Class6 Social Chapter12 Test13": [</v>
      </c>
      <c r="H3350" s="27" t="s">
        <v>19273</v>
      </c>
      <c r="I3350" s="27" t="str">
        <f t="shared" si="158"/>
        <v>{Question: "Was Sindhutai honoured with Nari Shakti Puraskar",OptionA: "No",OptionB: "Yes",CorrectAnswer: "B",Explanation: "President Ram Nath Kovind honoured her with Nari Shakti Puraskar."},</v>
      </c>
      <c r="J3350" s="42" t="s">
        <v>19273</v>
      </c>
    </row>
    <row r="3351" spans="1:10" ht="13.5" customHeight="1" x14ac:dyDescent="0.3">
      <c r="A3351" s="20">
        <v>259</v>
      </c>
      <c r="B3351" s="20">
        <v>12</v>
      </c>
      <c r="C3351" s="20">
        <f t="shared" si="159"/>
        <v>13</v>
      </c>
      <c r="D3351" s="20">
        <v>13</v>
      </c>
      <c r="E3351" s="34" t="s">
        <v>11749</v>
      </c>
      <c r="F3351" s="20" t="s">
        <v>7299</v>
      </c>
      <c r="G3351" s="79" t="str">
        <f t="shared" si="160"/>
        <v xml:space="preserve"> "Class6 Social Chapter12 Test13": [</v>
      </c>
      <c r="H3351" s="27" t="s">
        <v>19274</v>
      </c>
      <c r="I3351" s="27" t="str">
        <f t="shared" si="158"/>
        <v>{Question: "Is poverty a root cause for discrimination",OptionA: "Yes",OptionB: "No",CorrectAnswer: "A",Explanation: "Poverty is listed as a root cause for discrimination."},</v>
      </c>
      <c r="J3351" s="42" t="s">
        <v>19274</v>
      </c>
    </row>
    <row r="3352" spans="1:10" ht="13.5" customHeight="1" x14ac:dyDescent="0.3">
      <c r="A3352" s="20">
        <v>260</v>
      </c>
      <c r="B3352" s="20">
        <v>12</v>
      </c>
      <c r="C3352" s="20">
        <f t="shared" si="159"/>
        <v>13</v>
      </c>
      <c r="D3352" s="20">
        <v>13</v>
      </c>
      <c r="E3352" s="34" t="s">
        <v>11749</v>
      </c>
      <c r="F3352" s="20" t="s">
        <v>7299</v>
      </c>
      <c r="G3352" s="79" t="str">
        <f t="shared" si="160"/>
        <v xml:space="preserve"> "Class6 Social Chapter12 Test13": [</v>
      </c>
      <c r="H3352" s="27" t="s">
        <v>19275</v>
      </c>
      <c r="I3352" s="27" t="str">
        <f t="shared" si="158"/>
        <v>{Question: "Is the preamble part of the text on equality",OptionA: "No",OptionB: "Yes",CorrectAnswer: "B",Explanation: "The text discusses equality in the context of the preamble."} ],</v>
      </c>
      <c r="J3352" s="42" t="s">
        <v>19649</v>
      </c>
    </row>
    <row r="3353" spans="1:10" ht="13.5" customHeight="1" x14ac:dyDescent="0.3">
      <c r="A3353" s="20">
        <v>261</v>
      </c>
      <c r="B3353" s="20">
        <v>12</v>
      </c>
      <c r="C3353" s="20">
        <f t="shared" si="159"/>
        <v>14</v>
      </c>
      <c r="D3353" s="20">
        <v>14</v>
      </c>
      <c r="E3353" s="34" t="s">
        <v>11749</v>
      </c>
      <c r="F3353" s="20" t="s">
        <v>7299</v>
      </c>
      <c r="G3353" s="79" t="str">
        <f t="shared" si="160"/>
        <v xml:space="preserve"> "Class6 Social Chapter12 Test14": [</v>
      </c>
      <c r="H3353" s="27" t="s">
        <v>19276</v>
      </c>
      <c r="I3353" s="27" t="str">
        <f t="shared" si="158"/>
        <v xml:space="preserve"> "Class6 Social Chapter12 Test14": [{Question: "Does geography influence how people live",OptionA: "Yes",OptionB: "No",CorrectAnswer: "A",Explanation: "Geography influences how people adapt their lives."},</v>
      </c>
      <c r="J3353" s="42" t="s">
        <v>19650</v>
      </c>
    </row>
    <row r="3354" spans="1:10" ht="13.5" customHeight="1" x14ac:dyDescent="0.3">
      <c r="A3354" s="20">
        <v>262</v>
      </c>
      <c r="B3354" s="20">
        <v>12</v>
      </c>
      <c r="C3354" s="20">
        <f t="shared" si="159"/>
        <v>14</v>
      </c>
      <c r="D3354" s="20">
        <v>14</v>
      </c>
      <c r="E3354" s="34" t="s">
        <v>11749</v>
      </c>
      <c r="F3354" s="20" t="s">
        <v>7299</v>
      </c>
      <c r="G3354" s="79" t="str">
        <f t="shared" si="160"/>
        <v xml:space="preserve"> "Class6 Social Chapter12 Test14": [</v>
      </c>
      <c r="H3354" s="27" t="s">
        <v>19277</v>
      </c>
      <c r="I3354" s="27" t="str">
        <f t="shared" si="158"/>
        <v>{Question: "Are stereotypes unique to one person",OptionA: "Yes",OptionB: "No",CorrectAnswer: "B",Explanation: "Stereotypes stop us from looking at each person as unique."},</v>
      </c>
      <c r="J3354" s="42" t="s">
        <v>19277</v>
      </c>
    </row>
    <row r="3355" spans="1:10" ht="13.5" customHeight="1" x14ac:dyDescent="0.3">
      <c r="A3355" s="20">
        <v>263</v>
      </c>
      <c r="B3355" s="20">
        <v>12</v>
      </c>
      <c r="C3355" s="20">
        <f t="shared" si="159"/>
        <v>14</v>
      </c>
      <c r="D3355" s="20">
        <v>14</v>
      </c>
      <c r="E3355" s="34" t="s">
        <v>11749</v>
      </c>
      <c r="F3355" s="20" t="s">
        <v>7299</v>
      </c>
      <c r="G3355" s="79" t="str">
        <f t="shared" si="160"/>
        <v xml:space="preserve"> "Class6 Social Chapter12 Test14": [</v>
      </c>
      <c r="H3355" s="27" t="s">
        <v>19278</v>
      </c>
      <c r="I3355" s="27" t="str">
        <f t="shared" si="158"/>
        <v>{Question: "Is pottery a livelihood mentioned in the source",OptionA: "Yes",OptionB: "No",CorrectAnswer: "A",Explanation: "The text mentions pottery as a kind of work people engage in."},</v>
      </c>
      <c r="J3355" s="42" t="s">
        <v>19278</v>
      </c>
    </row>
    <row r="3356" spans="1:10" ht="13.5" customHeight="1" x14ac:dyDescent="0.3">
      <c r="A3356" s="20">
        <v>264</v>
      </c>
      <c r="B3356" s="20">
        <v>12</v>
      </c>
      <c r="C3356" s="20">
        <f t="shared" si="159"/>
        <v>14</v>
      </c>
      <c r="D3356" s="20">
        <v>14</v>
      </c>
      <c r="E3356" s="34" t="s">
        <v>11749</v>
      </c>
      <c r="F3356" s="20" t="s">
        <v>7299</v>
      </c>
      <c r="G3356" s="79" t="str">
        <f t="shared" si="160"/>
        <v xml:space="preserve"> "Class6 Social Chapter12 Test14": [</v>
      </c>
      <c r="H3356" s="27" t="s">
        <v>19279</v>
      </c>
      <c r="I3356" s="27" t="str">
        <f t="shared" si="158"/>
        <v>{Question: "Did Ambedkar go to England",OptionA: "No",OptionB: "Yes",CorrectAnswer: "B",Explanation: "He went to England to become a lawyer."},</v>
      </c>
      <c r="J3356" s="42" t="s">
        <v>19279</v>
      </c>
    </row>
    <row r="3357" spans="1:10" ht="13.5" customHeight="1" x14ac:dyDescent="0.3">
      <c r="A3357" s="20">
        <v>265</v>
      </c>
      <c r="B3357" s="20">
        <v>12</v>
      </c>
      <c r="C3357" s="20">
        <f t="shared" si="159"/>
        <v>14</v>
      </c>
      <c r="D3357" s="20">
        <v>14</v>
      </c>
      <c r="E3357" s="34" t="s">
        <v>11749</v>
      </c>
      <c r="F3357" s="20" t="s">
        <v>7299</v>
      </c>
      <c r="G3357" s="79" t="str">
        <f t="shared" si="160"/>
        <v xml:space="preserve"> "Class6 Social Chapter12 Test14": [</v>
      </c>
      <c r="H3357" s="27" t="s">
        <v>19280</v>
      </c>
      <c r="I3357" s="27" t="str">
        <f t="shared" si="158"/>
        <v>{Question: "Is gender discrimination seen in family decisions",OptionA: "Yes",OptionB: "No",CorrectAnswer: "A",Explanation: "Opportunities are not given to women in family decisions."},</v>
      </c>
      <c r="J3357" s="42" t="s">
        <v>19280</v>
      </c>
    </row>
    <row r="3358" spans="1:10" ht="13.5" customHeight="1" x14ac:dyDescent="0.3">
      <c r="A3358" s="20">
        <v>266</v>
      </c>
      <c r="B3358" s="20">
        <v>12</v>
      </c>
      <c r="C3358" s="20">
        <f t="shared" si="159"/>
        <v>14</v>
      </c>
      <c r="D3358" s="20">
        <v>14</v>
      </c>
      <c r="E3358" s="34" t="s">
        <v>11749</v>
      </c>
      <c r="F3358" s="20" t="s">
        <v>7299</v>
      </c>
      <c r="G3358" s="79" t="str">
        <f t="shared" si="160"/>
        <v xml:space="preserve"> "Class6 Social Chapter12 Test14": [</v>
      </c>
      <c r="H3358" s="27" t="s">
        <v>19281</v>
      </c>
      <c r="I3358" s="27" t="str">
        <f t="shared" si="158"/>
        <v>{Question: "Did Savitribai work for girls education",OptionA: "No",OptionB: "Yes",CorrectAnswer: "B",Explanation: "She founded the first school for girls in India."},</v>
      </c>
      <c r="J3358" s="42" t="s">
        <v>19281</v>
      </c>
    </row>
    <row r="3359" spans="1:10" ht="13.5" customHeight="1" x14ac:dyDescent="0.3">
      <c r="A3359" s="20">
        <v>267</v>
      </c>
      <c r="B3359" s="20">
        <v>12</v>
      </c>
      <c r="C3359" s="20">
        <f t="shared" si="159"/>
        <v>14</v>
      </c>
      <c r="D3359" s="20">
        <v>14</v>
      </c>
      <c r="E3359" s="34" t="s">
        <v>11749</v>
      </c>
      <c r="F3359" s="20" t="s">
        <v>7299</v>
      </c>
      <c r="G3359" s="79" t="str">
        <f t="shared" si="160"/>
        <v xml:space="preserve"> "Class6 Social Chapter12 Test14": [</v>
      </c>
      <c r="H3359" s="27" t="s">
        <v>19282</v>
      </c>
      <c r="I3359" s="27" t="str">
        <f t="shared" si="158"/>
        <v>{Question: "Was Nelson Mandela in prison for 27 years",OptionA: "Yes",OptionB: "No",CorrectAnswer: "A",Explanation: "He spent 27 years in prison."},</v>
      </c>
      <c r="J3359" s="42" t="s">
        <v>19282</v>
      </c>
    </row>
    <row r="3360" spans="1:10" ht="13.5" customHeight="1" x14ac:dyDescent="0.3">
      <c r="A3360" s="20">
        <v>268</v>
      </c>
      <c r="B3360" s="20">
        <v>12</v>
      </c>
      <c r="C3360" s="20">
        <f t="shared" si="159"/>
        <v>14</v>
      </c>
      <c r="D3360" s="20">
        <v>14</v>
      </c>
      <c r="E3360" s="34" t="s">
        <v>11749</v>
      </c>
      <c r="F3360" s="20" t="s">
        <v>7299</v>
      </c>
      <c r="G3360" s="79" t="str">
        <f t="shared" si="160"/>
        <v xml:space="preserve"> "Class6 Social Chapter12 Test14": [</v>
      </c>
      <c r="H3360" s="27" t="s">
        <v>19283</v>
      </c>
      <c r="I3360" s="27" t="str">
        <f t="shared" si="158"/>
        <v>{Question: "Does Article 17 abolish untouchability",OptionA: "No",OptionB: "Yes",CorrectAnswer: "B",Explanation: "Article 17 of the constitution abolishes the practice of untouchability."},</v>
      </c>
      <c r="J3360" s="42" t="s">
        <v>19283</v>
      </c>
    </row>
    <row r="3361" spans="1:10" ht="13.5" customHeight="1" x14ac:dyDescent="0.3">
      <c r="A3361" s="20">
        <v>269</v>
      </c>
      <c r="B3361" s="20">
        <v>12</v>
      </c>
      <c r="C3361" s="20">
        <f t="shared" si="159"/>
        <v>14</v>
      </c>
      <c r="D3361" s="20">
        <v>14</v>
      </c>
      <c r="E3361" s="34" t="s">
        <v>11749</v>
      </c>
      <c r="F3361" s="20" t="s">
        <v>7299</v>
      </c>
      <c r="G3361" s="79" t="str">
        <f t="shared" si="160"/>
        <v xml:space="preserve"> "Class6 Social Chapter12 Test14": [</v>
      </c>
      <c r="H3361" s="27" t="s">
        <v>19284</v>
      </c>
      <c r="I3361" s="27" t="str">
        <f t="shared" si="158"/>
        <v>{Question: "Are free shoes a welfare measure",OptionA: "Yes",OptionB: "No",CorrectAnswer: "A",Explanation: "The text mentions free distribution of shoes."},</v>
      </c>
      <c r="J3361" s="42" t="s">
        <v>19284</v>
      </c>
    </row>
    <row r="3362" spans="1:10" ht="13.5" customHeight="1" x14ac:dyDescent="0.3">
      <c r="A3362" s="20">
        <v>270</v>
      </c>
      <c r="B3362" s="20">
        <v>12</v>
      </c>
      <c r="C3362" s="20">
        <f t="shared" si="159"/>
        <v>14</v>
      </c>
      <c r="D3362" s="20">
        <v>14</v>
      </c>
      <c r="E3362" s="34" t="s">
        <v>11749</v>
      </c>
      <c r="F3362" s="20" t="s">
        <v>7299</v>
      </c>
      <c r="G3362" s="79" t="str">
        <f t="shared" si="160"/>
        <v xml:space="preserve"> "Class6 Social Chapter12 Test14": [</v>
      </c>
      <c r="H3362" s="27" t="s">
        <v>19285</v>
      </c>
      <c r="I3362" s="27" t="str">
        <f t="shared" si="158"/>
        <v>{Question: "Is Thangavelu a gold medallist",OptionA: "No",OptionB: "Yes",CorrectAnswer: "B",Explanation: "He won the gold medal in 2016."},</v>
      </c>
      <c r="J3362" s="42" t="s">
        <v>19285</v>
      </c>
    </row>
    <row r="3363" spans="1:10" ht="13.5" customHeight="1" x14ac:dyDescent="0.3">
      <c r="A3363" s="20">
        <v>271</v>
      </c>
      <c r="B3363" s="20">
        <v>12</v>
      </c>
      <c r="C3363" s="20">
        <f t="shared" si="159"/>
        <v>14</v>
      </c>
      <c r="D3363" s="20">
        <v>14</v>
      </c>
      <c r="E3363" s="34" t="s">
        <v>11749</v>
      </c>
      <c r="F3363" s="20" t="s">
        <v>7299</v>
      </c>
      <c r="G3363" s="79" t="str">
        <f t="shared" si="160"/>
        <v xml:space="preserve"> "Class6 Social Chapter12 Test14": [</v>
      </c>
      <c r="H3363" s="27" t="s">
        <v>19286</v>
      </c>
      <c r="I3363" s="27" t="str">
        <f t="shared" si="158"/>
        <v>{Question: "Is illiteracy a cause of inequality",OptionA: "Yes",OptionB: "No",CorrectAnswer: "A",Explanation: "Illiteracy is listed as a root cause."},</v>
      </c>
      <c r="J3363" s="42" t="s">
        <v>19286</v>
      </c>
    </row>
    <row r="3364" spans="1:10" ht="13.5" customHeight="1" x14ac:dyDescent="0.3">
      <c r="A3364" s="20">
        <v>272</v>
      </c>
      <c r="B3364" s="20">
        <v>12</v>
      </c>
      <c r="C3364" s="20">
        <f t="shared" si="159"/>
        <v>14</v>
      </c>
      <c r="D3364" s="20">
        <v>14</v>
      </c>
      <c r="E3364" s="34" t="s">
        <v>11749</v>
      </c>
      <c r="F3364" s="20" t="s">
        <v>7299</v>
      </c>
      <c r="G3364" s="79" t="str">
        <f t="shared" si="160"/>
        <v xml:space="preserve"> "Class6 Social Chapter12 Test14": [</v>
      </c>
      <c r="H3364" s="27" t="s">
        <v>19287</v>
      </c>
      <c r="I3364" s="27" t="str">
        <f t="shared" si="158"/>
        <v>{Question: "Is Article 326 the right to vote",OptionA: "No",OptionB: "Yes",CorrectAnswer: "B",Explanation: "Article 326 gives the Right to Vote."},</v>
      </c>
      <c r="J3364" s="42" t="s">
        <v>19287</v>
      </c>
    </row>
    <row r="3365" spans="1:10" ht="13.5" customHeight="1" x14ac:dyDescent="0.3">
      <c r="A3365" s="20">
        <v>273</v>
      </c>
      <c r="B3365" s="20">
        <v>12</v>
      </c>
      <c r="C3365" s="20">
        <f t="shared" si="159"/>
        <v>14</v>
      </c>
      <c r="D3365" s="20">
        <v>14</v>
      </c>
      <c r="E3365" s="34" t="s">
        <v>11749</v>
      </c>
      <c r="F3365" s="20" t="s">
        <v>7299</v>
      </c>
      <c r="G3365" s="79" t="str">
        <f t="shared" si="160"/>
        <v xml:space="preserve"> "Class6 Social Chapter12 Test14": [</v>
      </c>
      <c r="H3365" s="27" t="s">
        <v>19288</v>
      </c>
      <c r="I3365" s="27" t="str">
        <f t="shared" si="158"/>
        <v>{Question: "Is Anandibai Joshi a doctor",OptionA: "Yes",OptionB: "No",CorrectAnswer: "A",Explanation: "She was the first Indian female doctor."},</v>
      </c>
      <c r="J3365" s="42" t="s">
        <v>19288</v>
      </c>
    </row>
    <row r="3366" spans="1:10" ht="13.5" customHeight="1" x14ac:dyDescent="0.3">
      <c r="A3366" s="20">
        <v>274</v>
      </c>
      <c r="B3366" s="20">
        <v>12</v>
      </c>
      <c r="C3366" s="20">
        <f t="shared" si="159"/>
        <v>14</v>
      </c>
      <c r="D3366" s="20">
        <v>14</v>
      </c>
      <c r="E3366" s="34" t="s">
        <v>11749</v>
      </c>
      <c r="F3366" s="20" t="s">
        <v>7299</v>
      </c>
      <c r="G3366" s="79" t="str">
        <f t="shared" si="160"/>
        <v xml:space="preserve"> "Class6 Social Chapter12 Test14": [</v>
      </c>
      <c r="H3366" s="27" t="s">
        <v>19289</v>
      </c>
      <c r="I3366" s="27" t="str">
        <f t="shared" si="158"/>
        <v>{Question: "Does geography influence diversity",OptionA: "No",OptionB: "Yes",CorrectAnswer: "B",Explanation: "Diversities are influenced by geography."},</v>
      </c>
      <c r="J3366" s="42" t="s">
        <v>19289</v>
      </c>
    </row>
    <row r="3367" spans="1:10" ht="13.5" customHeight="1" x14ac:dyDescent="0.3">
      <c r="A3367" s="20">
        <v>275</v>
      </c>
      <c r="B3367" s="20">
        <v>12</v>
      </c>
      <c r="C3367" s="20">
        <f t="shared" si="159"/>
        <v>14</v>
      </c>
      <c r="D3367" s="20">
        <v>14</v>
      </c>
      <c r="E3367" s="34" t="s">
        <v>11749</v>
      </c>
      <c r="F3367" s="20" t="s">
        <v>7299</v>
      </c>
      <c r="G3367" s="79" t="str">
        <f t="shared" si="160"/>
        <v xml:space="preserve"> "Class6 Social Chapter12 Test14": [</v>
      </c>
      <c r="H3367" s="27" t="s">
        <v>19290</v>
      </c>
      <c r="I3367" s="27" t="str">
        <f t="shared" si="158"/>
        <v>{Question: "Is judging negatively a prejudice",OptionA: "Yes",OptionB: "No",CorrectAnswer: "A",Explanation: "Prejudice means to judge other people negatively."},</v>
      </c>
      <c r="J3367" s="42" t="s">
        <v>19290</v>
      </c>
    </row>
    <row r="3368" spans="1:10" ht="13.5" customHeight="1" x14ac:dyDescent="0.3">
      <c r="A3368" s="20">
        <v>276</v>
      </c>
      <c r="B3368" s="20">
        <v>12</v>
      </c>
      <c r="C3368" s="20">
        <f t="shared" si="159"/>
        <v>14</v>
      </c>
      <c r="D3368" s="20">
        <v>14</v>
      </c>
      <c r="E3368" s="34" t="s">
        <v>11749</v>
      </c>
      <c r="F3368" s="20" t="s">
        <v>7299</v>
      </c>
      <c r="G3368" s="79" t="str">
        <f t="shared" si="160"/>
        <v xml:space="preserve"> "Class6 Social Chapter12 Test14": [</v>
      </c>
      <c r="H3368" s="27" t="s">
        <v>19291</v>
      </c>
      <c r="I3368" s="27" t="str">
        <f t="shared" si="158"/>
        <v>{Question: "Is washing valued less in the caste system",OptionA: "No",OptionB: "Yes",CorrectAnswer: "B",Explanation: "Washing is seen as a task of less value."},</v>
      </c>
      <c r="J3368" s="42" t="s">
        <v>19291</v>
      </c>
    </row>
    <row r="3369" spans="1:10" ht="13.5" customHeight="1" x14ac:dyDescent="0.3">
      <c r="A3369" s="20">
        <v>277</v>
      </c>
      <c r="B3369" s="20">
        <v>12</v>
      </c>
      <c r="C3369" s="20">
        <f t="shared" si="159"/>
        <v>14</v>
      </c>
      <c r="D3369" s="20">
        <v>14</v>
      </c>
      <c r="E3369" s="34" t="s">
        <v>11749</v>
      </c>
      <c r="F3369" s="20" t="s">
        <v>7299</v>
      </c>
      <c r="G3369" s="79" t="str">
        <f t="shared" si="160"/>
        <v xml:space="preserve"> "Class6 Social Chapter12 Test14": [</v>
      </c>
      <c r="H3369" s="27" t="s">
        <v>19292</v>
      </c>
      <c r="I3369" s="27" t="str">
        <f t="shared" si="158"/>
        <v>{Question: "Is Dalit a term for broken",OptionA: "Yes",OptionB: "No",CorrectAnswer: "A",Explanation: "Dalit means those who have been broken."},</v>
      </c>
      <c r="J3369" s="42" t="s">
        <v>19292</v>
      </c>
    </row>
    <row r="3370" spans="1:10" ht="13.5" customHeight="1" x14ac:dyDescent="0.3">
      <c r="A3370" s="20">
        <v>278</v>
      </c>
      <c r="B3370" s="20">
        <v>12</v>
      </c>
      <c r="C3370" s="20">
        <f t="shared" si="159"/>
        <v>14</v>
      </c>
      <c r="D3370" s="20">
        <v>14</v>
      </c>
      <c r="E3370" s="34" t="s">
        <v>11749</v>
      </c>
      <c r="F3370" s="20" t="s">
        <v>7299</v>
      </c>
      <c r="G3370" s="79" t="str">
        <f t="shared" si="160"/>
        <v xml:space="preserve"> "Class6 Social Chapter12 Test14": [</v>
      </c>
      <c r="H3370" s="27" t="s">
        <v>19293</v>
      </c>
      <c r="I3370" s="27" t="str">
        <f t="shared" si="158"/>
        <v>{Question: "Is women are gentle a stereotype",OptionA: "No",OptionB: "Yes",CorrectAnswer: "B",Explanation: "Women are soft and gentle is a common stereotype."},</v>
      </c>
      <c r="J3370" s="42" t="s">
        <v>19293</v>
      </c>
    </row>
    <row r="3371" spans="1:10" ht="13.5" customHeight="1" x14ac:dyDescent="0.3">
      <c r="A3371" s="20">
        <v>279</v>
      </c>
      <c r="B3371" s="20">
        <v>12</v>
      </c>
      <c r="C3371" s="20">
        <f t="shared" si="159"/>
        <v>14</v>
      </c>
      <c r="D3371" s="20">
        <v>14</v>
      </c>
      <c r="E3371" s="34" t="s">
        <v>11749</v>
      </c>
      <c r="F3371" s="20" t="s">
        <v>7299</v>
      </c>
      <c r="G3371" s="79" t="str">
        <f t="shared" si="160"/>
        <v xml:space="preserve"> "Class6 Social Chapter12 Test14": [</v>
      </c>
      <c r="H3371" s="27" t="s">
        <v>19294</v>
      </c>
      <c r="I3371" s="27" t="str">
        <f t="shared" si="158"/>
        <v>{Question: "Did Savitribai Phule teach girls",OptionA: "Yes",OptionB: "No",CorrectAnswer: "A",Explanation: "She is regarded as the first female teacher."},</v>
      </c>
      <c r="J3371" s="42" t="s">
        <v>19294</v>
      </c>
    </row>
    <row r="3372" spans="1:10" ht="13.5" customHeight="1" x14ac:dyDescent="0.3">
      <c r="A3372" s="20">
        <v>280</v>
      </c>
      <c r="B3372" s="20">
        <v>12</v>
      </c>
      <c r="C3372" s="20">
        <f t="shared" si="159"/>
        <v>14</v>
      </c>
      <c r="D3372" s="20">
        <v>14</v>
      </c>
      <c r="E3372" s="34" t="s">
        <v>11749</v>
      </c>
      <c r="F3372" s="20" t="s">
        <v>7299</v>
      </c>
      <c r="G3372" s="79" t="str">
        <f t="shared" si="160"/>
        <v xml:space="preserve"> "Class6 Social Chapter12 Test14": [</v>
      </c>
      <c r="H3372" s="27" t="s">
        <v>19295</v>
      </c>
      <c r="I3372" s="27" t="str">
        <f t="shared" si="158"/>
        <v>{Question: "Does Article 16 cover jobs",OptionA: "No",OptionB: "Yes",CorrectAnswer: "B",Explanation: "Article 16 covers public employment."} ],</v>
      </c>
      <c r="J3372" s="42" t="s">
        <v>19651</v>
      </c>
    </row>
    <row r="3373" spans="1:10" ht="13.5" customHeight="1" x14ac:dyDescent="0.3">
      <c r="A3373" s="20">
        <v>281</v>
      </c>
      <c r="B3373" s="20">
        <v>12</v>
      </c>
      <c r="C3373" s="20">
        <f t="shared" si="159"/>
        <v>15</v>
      </c>
      <c r="D3373" s="20">
        <v>15</v>
      </c>
      <c r="E3373" s="34" t="s">
        <v>11749</v>
      </c>
      <c r="F3373" s="20" t="s">
        <v>7299</v>
      </c>
      <c r="G3373" s="79" t="str">
        <f t="shared" si="160"/>
        <v xml:space="preserve"> "Class6 Social Chapter12 Test15": [</v>
      </c>
      <c r="H3373" s="27" t="s">
        <v>19296</v>
      </c>
      <c r="I3373" s="27" t="str">
        <f t="shared" si="158"/>
        <v xml:space="preserve"> "Class6 Social Chapter12 Test15": [{Question: "Are mid-day meals welfare",OptionA: "Yes",OptionB: "No",CorrectAnswer: "A",Explanation: "Mid-day meals are government welfare programmes."},</v>
      </c>
      <c r="J3373" s="42" t="s">
        <v>19652</v>
      </c>
    </row>
    <row r="3374" spans="1:10" ht="13.5" customHeight="1" x14ac:dyDescent="0.3">
      <c r="A3374" s="20">
        <v>282</v>
      </c>
      <c r="B3374" s="20">
        <v>12</v>
      </c>
      <c r="C3374" s="20">
        <f t="shared" si="159"/>
        <v>15</v>
      </c>
      <c r="D3374" s="20">
        <v>15</v>
      </c>
      <c r="E3374" s="34" t="s">
        <v>11749</v>
      </c>
      <c r="F3374" s="20" t="s">
        <v>7299</v>
      </c>
      <c r="G3374" s="79" t="str">
        <f t="shared" si="160"/>
        <v xml:space="preserve"> "Class6 Social Chapter12 Test15": [</v>
      </c>
      <c r="H3374" s="27" t="s">
        <v>19297</v>
      </c>
      <c r="I3374" s="27" t="str">
        <f t="shared" si="158"/>
        <v>{Question: "Was Kalam a President",OptionA: "No",OptionB: "Yes",CorrectAnswer: "B",Explanation: "He was the 11th President."},</v>
      </c>
      <c r="J3374" s="42" t="s">
        <v>19297</v>
      </c>
    </row>
    <row r="3375" spans="1:10" ht="13.5" customHeight="1" x14ac:dyDescent="0.3">
      <c r="A3375" s="20">
        <v>283</v>
      </c>
      <c r="B3375" s="20">
        <v>12</v>
      </c>
      <c r="C3375" s="20">
        <f t="shared" si="159"/>
        <v>15</v>
      </c>
      <c r="D3375" s="20">
        <v>15</v>
      </c>
      <c r="E3375" s="34" t="s">
        <v>11749</v>
      </c>
      <c r="F3375" s="20" t="s">
        <v>7299</v>
      </c>
      <c r="G3375" s="79" t="str">
        <f t="shared" si="160"/>
        <v xml:space="preserve"> "Class6 Social Chapter12 Test15": [</v>
      </c>
      <c r="H3375" s="27" t="s">
        <v>19298</v>
      </c>
      <c r="I3375" s="27" t="str">
        <f t="shared" si="158"/>
        <v>{Question: "Did Thangavelu win in Rio",OptionA: "Yes",OptionB: "No",CorrectAnswer: "A",Explanation: "He won in Rio de Jeneiro."},</v>
      </c>
      <c r="J3375" s="42" t="s">
        <v>19298</v>
      </c>
    </row>
    <row r="3376" spans="1:10" ht="13.5" customHeight="1" x14ac:dyDescent="0.3">
      <c r="A3376" s="20">
        <v>284</v>
      </c>
      <c r="B3376" s="20">
        <v>12</v>
      </c>
      <c r="C3376" s="20">
        <f t="shared" si="159"/>
        <v>15</v>
      </c>
      <c r="D3376" s="20">
        <v>15</v>
      </c>
      <c r="E3376" s="34" t="s">
        <v>11749</v>
      </c>
      <c r="F3376" s="20" t="s">
        <v>7299</v>
      </c>
      <c r="G3376" s="79" t="str">
        <f t="shared" si="160"/>
        <v xml:space="preserve"> "Class6 Social Chapter12 Test15": [</v>
      </c>
      <c r="H3376" s="27" t="s">
        <v>19299</v>
      </c>
      <c r="I3376" s="27" t="str">
        <f t="shared" si="158"/>
        <v>{Question: "Is Sindhutai an inspiration",OptionA: "No",OptionB: "Yes",CorrectAnswer: "B",Explanation: "She is an inspiration personality."},</v>
      </c>
      <c r="J3376" s="42" t="s">
        <v>19299</v>
      </c>
    </row>
    <row r="3377" spans="1:10" ht="13.5" customHeight="1" x14ac:dyDescent="0.3">
      <c r="A3377" s="20">
        <v>285</v>
      </c>
      <c r="B3377" s="20">
        <v>12</v>
      </c>
      <c r="C3377" s="20">
        <f t="shared" si="159"/>
        <v>15</v>
      </c>
      <c r="D3377" s="20">
        <v>15</v>
      </c>
      <c r="E3377" s="34" t="s">
        <v>11749</v>
      </c>
      <c r="F3377" s="20" t="s">
        <v>7299</v>
      </c>
      <c r="G3377" s="79" t="str">
        <f t="shared" si="160"/>
        <v xml:space="preserve"> "Class6 Social Chapter12 Test15": [</v>
      </c>
      <c r="H3377" s="27" t="s">
        <v>19300</v>
      </c>
      <c r="I3377" s="27" t="str">
        <f t="shared" si="158"/>
        <v>{Question: "Was Sati banned",OptionA: "Yes",OptionB: "No",CorrectAnswer: "A",Explanation: "Sati was banned in 1829."},</v>
      </c>
      <c r="J3377" s="42" t="s">
        <v>19300</v>
      </c>
    </row>
    <row r="3378" spans="1:10" ht="13.5" customHeight="1" x14ac:dyDescent="0.3">
      <c r="A3378" s="20">
        <v>286</v>
      </c>
      <c r="B3378" s="20">
        <v>12</v>
      </c>
      <c r="C3378" s="20">
        <f t="shared" si="159"/>
        <v>15</v>
      </c>
      <c r="D3378" s="20">
        <v>15</v>
      </c>
      <c r="E3378" s="34" t="s">
        <v>11749</v>
      </c>
      <c r="F3378" s="20" t="s">
        <v>7299</v>
      </c>
      <c r="G3378" s="79" t="str">
        <f t="shared" si="160"/>
        <v xml:space="preserve"> "Class6 Social Chapter12 Test15": [</v>
      </c>
      <c r="H3378" s="27" t="s">
        <v>19301</v>
      </c>
      <c r="I3378" s="27" t="str">
        <f t="shared" si="158"/>
        <v>{Question: "Is poverty a cause",OptionA: "No",OptionB: "Yes",CorrectAnswer: "B",Explanation: "Poverty is a root cause."},</v>
      </c>
      <c r="J3378" s="42" t="s">
        <v>19301</v>
      </c>
    </row>
    <row r="3379" spans="1:10" ht="13.5" customHeight="1" x14ac:dyDescent="0.3">
      <c r="A3379" s="20">
        <v>287</v>
      </c>
      <c r="B3379" s="20">
        <v>12</v>
      </c>
      <c r="C3379" s="20">
        <f t="shared" si="159"/>
        <v>15</v>
      </c>
      <c r="D3379" s="20">
        <v>15</v>
      </c>
      <c r="E3379" s="34" t="s">
        <v>11749</v>
      </c>
      <c r="F3379" s="20" t="s">
        <v>7299</v>
      </c>
      <c r="G3379" s="79" t="str">
        <f t="shared" si="160"/>
        <v xml:space="preserve"> "Class6 Social Chapter12 Test15": [</v>
      </c>
      <c r="H3379" s="27" t="s">
        <v>19302</v>
      </c>
      <c r="I3379" s="27" t="str">
        <f t="shared" si="158"/>
        <v>{Question: "Is Article 326 the vote article",OptionA: "Yes",OptionB: "No",CorrectAnswer: "A",Explanation: "Article 326 is the Right to Vote."},</v>
      </c>
      <c r="J3379" s="42" t="s">
        <v>19302</v>
      </c>
    </row>
    <row r="3380" spans="1:10" ht="13.5" customHeight="1" x14ac:dyDescent="0.3">
      <c r="A3380" s="20">
        <v>288</v>
      </c>
      <c r="B3380" s="20">
        <v>12</v>
      </c>
      <c r="C3380" s="20">
        <f t="shared" si="159"/>
        <v>15</v>
      </c>
      <c r="D3380" s="20">
        <v>15</v>
      </c>
      <c r="E3380" s="34" t="s">
        <v>11749</v>
      </c>
      <c r="F3380" s="20" t="s">
        <v>7299</v>
      </c>
      <c r="G3380" s="79" t="str">
        <f t="shared" si="160"/>
        <v xml:space="preserve"> "Class6 Social Chapter12 Test15": [</v>
      </c>
      <c r="H3380" s="27" t="s">
        <v>19303</v>
      </c>
      <c r="I3380" s="27" t="str">
        <f t="shared" si="158"/>
        <v>{Question: "Is history an influence",OptionA: "No",OptionB: "Yes",CorrectAnswer: "B",Explanation: "History influences diversity."},</v>
      </c>
      <c r="J3380" s="42" t="s">
        <v>19303</v>
      </c>
    </row>
    <row r="3381" spans="1:10" ht="13.5" customHeight="1" x14ac:dyDescent="0.3">
      <c r="A3381" s="20">
        <v>289</v>
      </c>
      <c r="B3381" s="20">
        <v>12</v>
      </c>
      <c r="C3381" s="20">
        <f t="shared" si="159"/>
        <v>15</v>
      </c>
      <c r="D3381" s="20">
        <v>15</v>
      </c>
      <c r="E3381" s="34" t="s">
        <v>11749</v>
      </c>
      <c r="F3381" s="20" t="s">
        <v>7299</v>
      </c>
      <c r="G3381" s="79" t="str">
        <f t="shared" si="160"/>
        <v xml:space="preserve"> "Class6 Social Chapter12 Test15": [</v>
      </c>
      <c r="H3381" s="27" t="s">
        <v>19304</v>
      </c>
      <c r="I3381" s="27" t="str">
        <f t="shared" si="158"/>
        <v>{Question: "Is prejudice negative",OptionA: "Yes",OptionB: "No",CorrectAnswer: "A",Explanation: "Prejudice is negative judging."},</v>
      </c>
      <c r="J3381" s="42" t="s">
        <v>19304</v>
      </c>
    </row>
    <row r="3382" spans="1:10" ht="13.5" customHeight="1" x14ac:dyDescent="0.3">
      <c r="A3382" s="20">
        <v>290</v>
      </c>
      <c r="B3382" s="20">
        <v>12</v>
      </c>
      <c r="C3382" s="20">
        <f t="shared" si="159"/>
        <v>15</v>
      </c>
      <c r="D3382" s="20">
        <v>15</v>
      </c>
      <c r="E3382" s="34" t="s">
        <v>11749</v>
      </c>
      <c r="F3382" s="20" t="s">
        <v>7299</v>
      </c>
      <c r="G3382" s="79" t="str">
        <f t="shared" si="160"/>
        <v xml:space="preserve"> "Class6 Social Chapter12 Test15": [</v>
      </c>
      <c r="H3382" s="27" t="s">
        <v>19305</v>
      </c>
      <c r="I3382" s="27" t="str">
        <f t="shared" si="158"/>
        <v>{Question: "Are stereotypes fixing images",OptionA: "No",OptionB: "Yes",CorrectAnswer: "B",Explanation: "Stereotypes fix people into one image."},</v>
      </c>
      <c r="J3382" s="42" t="s">
        <v>19305</v>
      </c>
    </row>
    <row r="3383" spans="1:10" ht="13.5" customHeight="1" x14ac:dyDescent="0.3">
      <c r="A3383" s="20">
        <v>291</v>
      </c>
      <c r="B3383" s="20">
        <v>12</v>
      </c>
      <c r="C3383" s="20">
        <f t="shared" si="159"/>
        <v>15</v>
      </c>
      <c r="D3383" s="20">
        <v>15</v>
      </c>
      <c r="E3383" s="34" t="s">
        <v>11749</v>
      </c>
      <c r="F3383" s="20" t="s">
        <v>7299</v>
      </c>
      <c r="G3383" s="79" t="str">
        <f t="shared" si="160"/>
        <v xml:space="preserve"> "Class6 Social Chapter12 Test15": [</v>
      </c>
      <c r="H3383" s="27" t="s">
        <v>19306</v>
      </c>
      <c r="I3383" s="27" t="str">
        <f t="shared" si="158"/>
        <v>{Question: "Is farming a livelihood",OptionA: "Yes",OptionB: "No",CorrectAnswer: "A",Explanation: "Farming is a livelihood."},</v>
      </c>
      <c r="J3383" s="42" t="s">
        <v>19306</v>
      </c>
    </row>
    <row r="3384" spans="1:10" ht="13.5" customHeight="1" x14ac:dyDescent="0.3">
      <c r="A3384" s="20">
        <v>292</v>
      </c>
      <c r="B3384" s="20">
        <v>12</v>
      </c>
      <c r="C3384" s="20">
        <f t="shared" si="159"/>
        <v>15</v>
      </c>
      <c r="D3384" s="20">
        <v>15</v>
      </c>
      <c r="E3384" s="34" t="s">
        <v>11749</v>
      </c>
      <c r="F3384" s="20" t="s">
        <v>7299</v>
      </c>
      <c r="G3384" s="79" t="str">
        <f t="shared" si="160"/>
        <v xml:space="preserve"> "Class6 Social Chapter12 Test15": [</v>
      </c>
      <c r="H3384" s="27" t="s">
        <v>19307</v>
      </c>
      <c r="I3384" s="27" t="str">
        <f t="shared" si="158"/>
        <v>{Question: "Is soft gentle a gender stereotype",OptionA: "No",OptionB: "Yes",CorrectAnswer: "B",Explanation: "Women are soft and gentle is a stereotype."},</v>
      </c>
      <c r="J3384" s="42" t="s">
        <v>19307</v>
      </c>
    </row>
    <row r="3385" spans="1:10" ht="13.5" customHeight="1" x14ac:dyDescent="0.3">
      <c r="A3385" s="20">
        <v>293</v>
      </c>
      <c r="B3385" s="20">
        <v>12</v>
      </c>
      <c r="C3385" s="20">
        <f t="shared" si="159"/>
        <v>15</v>
      </c>
      <c r="D3385" s="20">
        <v>15</v>
      </c>
      <c r="E3385" s="34" t="s">
        <v>11749</v>
      </c>
      <c r="F3385" s="20" t="s">
        <v>7299</v>
      </c>
      <c r="G3385" s="79" t="str">
        <f t="shared" si="160"/>
        <v xml:space="preserve"> "Class6 Social Chapter12 Test15": [</v>
      </c>
      <c r="H3385" s="27" t="s">
        <v>19308</v>
      </c>
      <c r="I3385" s="27" t="str">
        <f t="shared" si="158"/>
        <v>{Question: "Did Savitribai teach",OptionA: "Yes",OptionB: "No",CorrectAnswer: "A",Explanation: "She was the first female teacher."},</v>
      </c>
      <c r="J3385" s="42" t="s">
        <v>19308</v>
      </c>
    </row>
    <row r="3386" spans="1:10" ht="13.5" customHeight="1" x14ac:dyDescent="0.3">
      <c r="A3386" s="20">
        <v>294</v>
      </c>
      <c r="B3386" s="20">
        <v>12</v>
      </c>
      <c r="C3386" s="20">
        <f t="shared" si="159"/>
        <v>15</v>
      </c>
      <c r="D3386" s="20">
        <v>15</v>
      </c>
      <c r="E3386" s="34" t="s">
        <v>11749</v>
      </c>
      <c r="F3386" s="20" t="s">
        <v>7299</v>
      </c>
      <c r="G3386" s="79" t="str">
        <f t="shared" si="160"/>
        <v xml:space="preserve"> "Class6 Social Chapter12 Test15": [</v>
      </c>
      <c r="H3386" s="27" t="s">
        <v>19309</v>
      </c>
      <c r="I3386" s="27" t="str">
        <f t="shared" si="158"/>
        <v>{Question: "Was Mandela a President",OptionA: "No",OptionB: "Yes",CorrectAnswer: "B",Explanation: "He was a South African President."},</v>
      </c>
      <c r="J3386" s="42" t="s">
        <v>19309</v>
      </c>
    </row>
    <row r="3387" spans="1:10" ht="13.5" customHeight="1" x14ac:dyDescent="0.3">
      <c r="A3387" s="20">
        <v>295</v>
      </c>
      <c r="B3387" s="20">
        <v>12</v>
      </c>
      <c r="C3387" s="20">
        <f t="shared" si="159"/>
        <v>15</v>
      </c>
      <c r="D3387" s="20">
        <v>15</v>
      </c>
      <c r="E3387" s="34" t="s">
        <v>11749</v>
      </c>
      <c r="F3387" s="20" t="s">
        <v>7299</v>
      </c>
      <c r="G3387" s="79" t="str">
        <f t="shared" si="160"/>
        <v xml:space="preserve"> "Class6 Social Chapter12 Test15": [</v>
      </c>
      <c r="H3387" s="27" t="s">
        <v>19310</v>
      </c>
      <c r="I3387" s="27" t="str">
        <f t="shared" si="158"/>
        <v>{Question: "Does Article 15 (1) cover religion",OptionA: "Yes",OptionB: "No",CorrectAnswer: "A",Explanation: "Article 15 (1) covers religion."},</v>
      </c>
      <c r="J3387" s="42" t="s">
        <v>19310</v>
      </c>
    </row>
    <row r="3388" spans="1:10" ht="13.5" customHeight="1" x14ac:dyDescent="0.3">
      <c r="A3388" s="20">
        <v>296</v>
      </c>
      <c r="B3388" s="20">
        <v>12</v>
      </c>
      <c r="C3388" s="20">
        <f t="shared" si="159"/>
        <v>15</v>
      </c>
      <c r="D3388" s="20">
        <v>15</v>
      </c>
      <c r="E3388" s="34" t="s">
        <v>11749</v>
      </c>
      <c r="F3388" s="20" t="s">
        <v>7299</v>
      </c>
      <c r="G3388" s="79" t="str">
        <f t="shared" si="160"/>
        <v xml:space="preserve"> "Class6 Social Chapter12 Test15": [</v>
      </c>
      <c r="H3388" s="27" t="s">
        <v>19311</v>
      </c>
      <c r="I3388" s="27" t="str">
        <f t="shared" si="158"/>
        <v>{Question: "Are shoes a welfare item",OptionA: "No",OptionB: "Yes",CorrectAnswer: "B",Explanation: "Free shoes are welfare items."},</v>
      </c>
      <c r="J3388" s="42" t="s">
        <v>19311</v>
      </c>
    </row>
    <row r="3389" spans="1:10" ht="13.5" customHeight="1" x14ac:dyDescent="0.3">
      <c r="A3389" s="20">
        <v>297</v>
      </c>
      <c r="B3389" s="20">
        <v>12</v>
      </c>
      <c r="C3389" s="20">
        <f t="shared" si="159"/>
        <v>15</v>
      </c>
      <c r="D3389" s="20">
        <v>15</v>
      </c>
      <c r="E3389" s="34" t="s">
        <v>11749</v>
      </c>
      <c r="F3389" s="20" t="s">
        <v>7299</v>
      </c>
      <c r="G3389" s="79" t="str">
        <f t="shared" si="160"/>
        <v xml:space="preserve"> "Class6 Social Chapter12 Test15": [</v>
      </c>
      <c r="H3389" s="27" t="s">
        <v>19312</v>
      </c>
      <c r="I3389" s="27" t="str">
        <f t="shared" si="158"/>
        <v>{Question: "Is Kalam a writer",OptionA: "Yes",OptionB: "No",CorrectAnswer: "A",Explanation: "He was a great writer."},</v>
      </c>
      <c r="J3389" s="42" t="s">
        <v>19312</v>
      </c>
    </row>
    <row r="3390" spans="1:10" s="30" customFormat="1" ht="13.5" customHeight="1" x14ac:dyDescent="0.3">
      <c r="A3390" s="28">
        <v>298</v>
      </c>
      <c r="B3390" s="28">
        <v>12</v>
      </c>
      <c r="C3390" s="28">
        <f t="shared" si="159"/>
        <v>15</v>
      </c>
      <c r="D3390" s="28">
        <v>15</v>
      </c>
      <c r="E3390" s="6" t="s">
        <v>11749</v>
      </c>
      <c r="F3390" s="28" t="s">
        <v>7299</v>
      </c>
      <c r="G3390" s="80" t="str">
        <f t="shared" si="160"/>
        <v xml:space="preserve"> "Class6 Social Chapter12 Test15": [</v>
      </c>
      <c r="H3390" s="29" t="s">
        <v>19313</v>
      </c>
      <c r="I3390" s="29" t="str">
        <f t="shared" si="158"/>
        <v>{Question: "Did Thangavelu win gold",OptionA: "No",OptionB: "Yes",CorrectAnswer: "B",Explanation: "He won the gold medal."},</v>
      </c>
      <c r="J3390" s="40" t="s">
        <v>19664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390"/>
  <sheetViews>
    <sheetView topLeftCell="A3365" workbookViewId="0">
      <selection activeCell="L3382" sqref="L3382"/>
    </sheetView>
  </sheetViews>
  <sheetFormatPr defaultRowHeight="14.4" x14ac:dyDescent="0.3"/>
  <cols>
    <col min="4" max="4" width="13.88671875" customWidth="1"/>
    <col min="5" max="5" width="8.88671875" style="3"/>
    <col min="6" max="6" width="11.6640625" style="3" customWidth="1"/>
    <col min="9" max="9" width="31.33203125" style="3" customWidth="1"/>
  </cols>
  <sheetData>
    <row r="1" spans="1:9" ht="15.6" x14ac:dyDescent="0.3">
      <c r="A1" s="65" t="s">
        <v>15899</v>
      </c>
      <c r="B1" s="4" t="s">
        <v>6635</v>
      </c>
      <c r="C1" s="63" t="s">
        <v>8</v>
      </c>
      <c r="D1" s="5" t="s">
        <v>9</v>
      </c>
      <c r="E1" s="5" t="s">
        <v>10</v>
      </c>
      <c r="F1" s="5" t="s">
        <v>11</v>
      </c>
      <c r="G1" s="10" t="s">
        <v>11750</v>
      </c>
      <c r="H1" s="5" t="s">
        <v>12</v>
      </c>
      <c r="I1" s="3" t="str">
        <f>"{Question: """&amp;D1&amp;""",OptionA: """&amp;E1&amp;""",OptionB: """&amp;F1&amp;""",CorrectAnswer: """&amp;G1&amp;""",Explanation: """&amp;H1&amp;"""},"</f>
        <v>{Question: "Question",OptionA: "Option A",OptionB: "Option B",CorrectAnswer: "Correct Answer",Explanation: "Explanation"},</v>
      </c>
    </row>
    <row r="2" spans="1:9" ht="15" x14ac:dyDescent="0.3">
      <c r="A2" s="33">
        <v>1</v>
      </c>
      <c r="B2" s="34" t="s">
        <v>0</v>
      </c>
      <c r="C2" s="69">
        <v>1</v>
      </c>
      <c r="D2" s="37" t="s">
        <v>7300</v>
      </c>
      <c r="E2" s="36" t="s">
        <v>7301</v>
      </c>
      <c r="F2" s="36" t="s">
        <v>7302</v>
      </c>
      <c r="G2" s="60" t="s">
        <v>1288</v>
      </c>
      <c r="H2" s="57" t="s">
        <v>7303</v>
      </c>
      <c r="I2" s="3" t="str">
        <f t="shared" ref="I2:I65" si="0">"{Question: """&amp;D2&amp;""",OptionA: """&amp;E2&amp;""",OptionB: """&amp;F2&amp;""",CorrectAnswer: """&amp;G2&amp;""",Explanation: """&amp;H2&amp;"""},"</f>
        <v>{Question: "What are the Sun, the Moon, and all those objects shining in the night sky called",OptionA: "Celestial bodies",OptionB: "Terrestrial bodies",CorrectAnswer: "A",Explanation: "The Sun, the Moon and all objects shining in the night sky are defined as celestial bodies."},</v>
      </c>
    </row>
    <row r="3" spans="1:9" ht="15" x14ac:dyDescent="0.3">
      <c r="A3" s="33">
        <v>2</v>
      </c>
      <c r="B3" s="34" t="s">
        <v>0</v>
      </c>
      <c r="C3" s="69">
        <v>2</v>
      </c>
      <c r="D3" s="37" t="s">
        <v>7304</v>
      </c>
      <c r="E3" s="37" t="s">
        <v>7305</v>
      </c>
      <c r="F3" s="37" t="s">
        <v>7306</v>
      </c>
      <c r="G3" s="60" t="s">
        <v>7292</v>
      </c>
      <c r="H3" s="57" t="s">
        <v>7307</v>
      </c>
      <c r="I3" s="3" t="str">
        <f t="shared" si="0"/>
        <v>{Question: "What are celestial bodies that are very big, hot, and made up of gases called",OptionA: "Planets",OptionB: "Stars",CorrectAnswer: "B",Explanation: "Celestial bodies that are big, hot, and made up of gases are called stars."},</v>
      </c>
    </row>
    <row r="4" spans="1:9" ht="15" x14ac:dyDescent="0.3">
      <c r="A4" s="33">
        <v>3</v>
      </c>
      <c r="B4" s="34" t="s">
        <v>0</v>
      </c>
      <c r="C4" s="69">
        <v>3</v>
      </c>
      <c r="D4" s="37" t="s">
        <v>7308</v>
      </c>
      <c r="E4" s="36" t="s">
        <v>7310</v>
      </c>
      <c r="F4" s="36" t="s">
        <v>7309</v>
      </c>
      <c r="G4" s="60" t="s">
        <v>1288</v>
      </c>
      <c r="H4" s="57" t="s">
        <v>7311</v>
      </c>
      <c r="I4" s="3" t="str">
        <f t="shared" si="0"/>
        <v>{Question: "Which star is the nearest star to the Earth",OptionA: "The Sun",OptionB: "Sirius",CorrectAnswer: "A",Explanation: "The Sun is our nearest star and provides heat and light to Earth."},</v>
      </c>
    </row>
    <row r="5" spans="1:9" ht="15" x14ac:dyDescent="0.3">
      <c r="A5" s="33">
        <v>4</v>
      </c>
      <c r="B5" s="34" t="s">
        <v>0</v>
      </c>
      <c r="C5" s="69">
        <v>4</v>
      </c>
      <c r="D5" s="37" t="s">
        <v>7312</v>
      </c>
      <c r="E5" s="37" t="s">
        <v>7313</v>
      </c>
      <c r="F5" s="37" t="s">
        <v>7314</v>
      </c>
      <c r="G5" s="60" t="s">
        <v>7292</v>
      </c>
      <c r="H5" s="57" t="s">
        <v>7315</v>
      </c>
      <c r="I5" s="3" t="str">
        <f t="shared" si="0"/>
        <v>{Question: "Why do countless twinkling stars in the night sky look so tiny",OptionA: "They are very small",OptionB: "They are very far away from us",CorrectAnswer: "B",Explanation: "Stars look tiny because they are located at a great distance from us."},</v>
      </c>
    </row>
    <row r="6" spans="1:9" ht="15" x14ac:dyDescent="0.3">
      <c r="A6" s="33">
        <v>5</v>
      </c>
      <c r="B6" s="34" t="s">
        <v>0</v>
      </c>
      <c r="C6" s="69">
        <v>5</v>
      </c>
      <c r="D6" s="37" t="s">
        <v>7316</v>
      </c>
      <c r="E6" s="36" t="s">
        <v>7305</v>
      </c>
      <c r="F6" s="36" t="s">
        <v>7306</v>
      </c>
      <c r="G6" s="60" t="s">
        <v>1288</v>
      </c>
      <c r="H6" s="57" t="s">
        <v>7317</v>
      </c>
      <c r="I6" s="3" t="str">
        <f t="shared" si="0"/>
        <v>{Question: "What term is used for celestial bodies that do not have their own heat and light",OptionA: "Planets",OptionB: "Stars",CorrectAnswer: "A",Explanation: "Celestial bodies that are lit by the light of stars and have no heat of their own are planets."},</v>
      </c>
    </row>
    <row r="7" spans="1:9" ht="15" x14ac:dyDescent="0.3">
      <c r="A7" s="33">
        <v>6</v>
      </c>
      <c r="B7" s="34" t="s">
        <v>0</v>
      </c>
      <c r="C7" s="69">
        <v>6</v>
      </c>
      <c r="D7" s="37" t="s">
        <v>7318</v>
      </c>
      <c r="E7" s="37" t="s">
        <v>1528</v>
      </c>
      <c r="F7" s="37" t="s">
        <v>1629</v>
      </c>
      <c r="G7" s="60" t="s">
        <v>7292</v>
      </c>
      <c r="H7" s="57" t="s">
        <v>7319</v>
      </c>
      <c r="I7" s="3" t="str">
        <f t="shared" si="0"/>
        <v>{Question: "How many planets are there in our Solar System",OptionA: "Seven",OptionB: "Eight",CorrectAnswer: "B",Explanation: "There are eight planets in our solar system according to the source."},</v>
      </c>
    </row>
    <row r="8" spans="1:9" ht="15" x14ac:dyDescent="0.3">
      <c r="A8" s="33">
        <v>7</v>
      </c>
      <c r="B8" s="34" t="s">
        <v>0</v>
      </c>
      <c r="C8" s="69">
        <v>7</v>
      </c>
      <c r="D8" s="37" t="s">
        <v>7320</v>
      </c>
      <c r="E8" s="36" t="s">
        <v>7321</v>
      </c>
      <c r="F8" s="36" t="s">
        <v>7322</v>
      </c>
      <c r="G8" s="60" t="s">
        <v>1288</v>
      </c>
      <c r="H8" s="57" t="s">
        <v>7323</v>
      </c>
      <c r="I8" s="3" t="str">
        <f t="shared" si="0"/>
        <v>{Question: "What is the name of the planet we live on",OptionA: "Earth",OptionB: "Mars",CorrectAnswer: "A",Explanation: "The Earth on which we live is a planet."},</v>
      </c>
    </row>
    <row r="9" spans="1:9" ht="15" x14ac:dyDescent="0.3">
      <c r="A9" s="33">
        <v>8</v>
      </c>
      <c r="B9" s="34" t="s">
        <v>0</v>
      </c>
      <c r="C9" s="69">
        <v>8</v>
      </c>
      <c r="D9" s="37" t="s">
        <v>7324</v>
      </c>
      <c r="E9" s="37" t="s">
        <v>7326</v>
      </c>
      <c r="F9" s="37" t="s">
        <v>7325</v>
      </c>
      <c r="G9" s="60" t="s">
        <v>7292</v>
      </c>
      <c r="H9" s="57" t="s">
        <v>7327</v>
      </c>
      <c r="I9" s="3" t="str">
        <f t="shared" si="0"/>
        <v>{Question: "What is the celestial body that moves around the Earth called",OptionA: "Meteoroid",OptionB: "Satellite",CorrectAnswer: "B",Explanation: "The Moon is a satellite that moves around our Earth."},</v>
      </c>
    </row>
    <row r="10" spans="1:9" ht="15" x14ac:dyDescent="0.3">
      <c r="A10" s="33">
        <v>9</v>
      </c>
      <c r="B10" s="34" t="s">
        <v>0</v>
      </c>
      <c r="C10" s="69">
        <v>9</v>
      </c>
      <c r="D10" s="37" t="s">
        <v>7328</v>
      </c>
      <c r="E10" s="36" t="s">
        <v>7330</v>
      </c>
      <c r="F10" s="36" t="s">
        <v>7329</v>
      </c>
      <c r="G10" s="60" t="s">
        <v>1288</v>
      </c>
      <c r="H10" s="57" t="s">
        <v>7331</v>
      </c>
      <c r="I10" s="3" t="str">
        <f t="shared" si="0"/>
        <v>{Question: "What are various patterns formed by different groups of stars called",OptionA: "Constellations",OptionB: "Galaxies",CorrectAnswer: "A",Explanation: "Patterns formed by groups of stars are known as constellations."},</v>
      </c>
    </row>
    <row r="11" spans="1:9" ht="15" x14ac:dyDescent="0.3">
      <c r="A11" s="33">
        <v>10</v>
      </c>
      <c r="B11" s="34" t="s">
        <v>0</v>
      </c>
      <c r="C11" s="69">
        <v>10</v>
      </c>
      <c r="D11" s="37" t="s">
        <v>7332</v>
      </c>
      <c r="E11" s="37" t="s">
        <v>7334</v>
      </c>
      <c r="F11" s="37" t="s">
        <v>7333</v>
      </c>
      <c r="G11" s="60" t="s">
        <v>7292</v>
      </c>
      <c r="H11" s="57" t="s">
        <v>7335</v>
      </c>
      <c r="I11" s="3" t="str">
        <f t="shared" si="0"/>
        <v>{Question: "Which constellation is also known as the Big Bear",OptionA: "Saptarishi",OptionB: "Ursa Major",CorrectAnswer: "B",Explanation: "Ursa Major is also known as the Big Bear."},</v>
      </c>
    </row>
    <row r="12" spans="1:9" ht="15" x14ac:dyDescent="0.3">
      <c r="A12" s="33">
        <v>11</v>
      </c>
      <c r="B12" s="34" t="s">
        <v>0</v>
      </c>
      <c r="C12" s="69">
        <v>11</v>
      </c>
      <c r="D12" s="37" t="s">
        <v>7336</v>
      </c>
      <c r="E12" s="36" t="s">
        <v>1528</v>
      </c>
      <c r="F12" s="36" t="s">
        <v>1531</v>
      </c>
      <c r="G12" s="60" t="s">
        <v>1288</v>
      </c>
      <c r="H12" s="57" t="s">
        <v>7337</v>
      </c>
      <c r="I12" s="3" t="str">
        <f t="shared" si="0"/>
        <v>{Question: "How many stars are in the Saptarishi constellation",OptionA: "Seven",OptionB: "Five",CorrectAnswer: "A",Explanation: "Saptarishi is a group of seven stars."},</v>
      </c>
    </row>
    <row r="13" spans="1:9" ht="15" x14ac:dyDescent="0.3">
      <c r="A13" s="33">
        <v>12</v>
      </c>
      <c r="B13" s="34" t="s">
        <v>0</v>
      </c>
      <c r="C13" s="69">
        <v>12</v>
      </c>
      <c r="D13" s="37" t="s">
        <v>7338</v>
      </c>
      <c r="E13" s="37" t="s">
        <v>7340</v>
      </c>
      <c r="F13" s="37" t="s">
        <v>7339</v>
      </c>
      <c r="G13" s="60" t="s">
        <v>7292</v>
      </c>
      <c r="H13" s="57" t="s">
        <v>7341</v>
      </c>
      <c r="I13" s="3" t="str">
        <f t="shared" si="0"/>
        <v>{Question: "Which star indicates the north direction",OptionA: "Venus",OptionB: "Pole Star",CorrectAnswer: "B",Explanation: "The North Star, also called the Pole Star, indicates the north direction."},</v>
      </c>
    </row>
    <row r="14" spans="1:9" ht="15" x14ac:dyDescent="0.3">
      <c r="A14" s="33">
        <v>13</v>
      </c>
      <c r="B14" s="34" t="s">
        <v>0</v>
      </c>
      <c r="C14" s="69">
        <v>13</v>
      </c>
      <c r="D14" s="37" t="s">
        <v>7342</v>
      </c>
      <c r="E14" s="36" t="s">
        <v>5762</v>
      </c>
      <c r="F14" s="36" t="s">
        <v>5763</v>
      </c>
      <c r="G14" s="60" t="s">
        <v>1288</v>
      </c>
      <c r="H14" s="57" t="s">
        <v>7343</v>
      </c>
      <c r="I14" s="3" t="str">
        <f t="shared" si="0"/>
        <v>{Question: "Does the Pole Star change its position in the sky",OptionA: "No",OptionB: "Yes",CorrectAnswer: "A",Explanation: "The Pole Star always remains in the same position in the sky."},</v>
      </c>
    </row>
    <row r="15" spans="1:9" ht="15" x14ac:dyDescent="0.3">
      <c r="A15" s="33">
        <v>14</v>
      </c>
      <c r="B15" s="34" t="s">
        <v>0</v>
      </c>
      <c r="C15" s="69">
        <v>14</v>
      </c>
      <c r="D15" s="37" t="s">
        <v>7344</v>
      </c>
      <c r="E15" s="37" t="s">
        <v>7345</v>
      </c>
      <c r="F15" s="37" t="s">
        <v>7310</v>
      </c>
      <c r="G15" s="60" t="s">
        <v>7292</v>
      </c>
      <c r="H15" s="57" t="s">
        <v>7346</v>
      </c>
      <c r="I15" s="3" t="str">
        <f t="shared" si="0"/>
        <v>{Question: "What serves as the head of the solar family",OptionA: "The Moon",OptionB: "The Sun",CorrectAnswer: "B",Explanation: "The Sun is often called the head of the solar family."},</v>
      </c>
    </row>
    <row r="16" spans="1:9" ht="15" x14ac:dyDescent="0.3">
      <c r="A16" s="33">
        <v>15</v>
      </c>
      <c r="B16" s="34" t="s">
        <v>0</v>
      </c>
      <c r="C16" s="69">
        <v>15</v>
      </c>
      <c r="D16" s="37" t="s">
        <v>7347</v>
      </c>
      <c r="E16" s="36" t="s">
        <v>7348</v>
      </c>
      <c r="F16" s="36" t="s">
        <v>7349</v>
      </c>
      <c r="G16" s="60" t="s">
        <v>1288</v>
      </c>
      <c r="H16" s="57" t="s">
        <v>7350</v>
      </c>
      <c r="I16" s="3" t="str">
        <f t="shared" si="0"/>
        <v>{Question: "Which celestial bodies form the Solar System",OptionA: "Sun, planets, satellites, asteroids, and meteoroids",OptionB: "Stars and galaxies only",CorrectAnswer: "A",Explanation: "The Solar System is formed by the Sun, eight planets, satellites, asteroids, and meteoroids."},</v>
      </c>
    </row>
    <row r="17" spans="1:9" ht="15" x14ac:dyDescent="0.3">
      <c r="A17" s="33">
        <v>16</v>
      </c>
      <c r="B17" s="34" t="s">
        <v>0</v>
      </c>
      <c r="C17" s="69">
        <v>16</v>
      </c>
      <c r="D17" s="37" t="s">
        <v>7351</v>
      </c>
      <c r="E17" s="37" t="s">
        <v>7353</v>
      </c>
      <c r="F17" s="37" t="s">
        <v>7352</v>
      </c>
      <c r="G17" s="60" t="s">
        <v>7292</v>
      </c>
      <c r="H17" s="57" t="s">
        <v>7354</v>
      </c>
      <c r="I17" s="3" t="str">
        <f t="shared" si="0"/>
        <v>{Question: "What is the surface temperature of the Sun",OptionA: "1000 degrees Celsius",OptionB: "6000 degrees Celsius",CorrectAnswer: "B",Explanation: "The surface temperature of the Sun is around 6000 degrees Celsius."},</v>
      </c>
    </row>
    <row r="18" spans="1:9" ht="15" x14ac:dyDescent="0.3">
      <c r="A18" s="33">
        <v>17</v>
      </c>
      <c r="B18" s="34" t="s">
        <v>0</v>
      </c>
      <c r="C18" s="69">
        <v>17</v>
      </c>
      <c r="D18" s="37" t="s">
        <v>7355</v>
      </c>
      <c r="E18" s="36" t="s">
        <v>7356</v>
      </c>
      <c r="F18" s="36" t="s">
        <v>7357</v>
      </c>
      <c r="G18" s="60" t="s">
        <v>1288</v>
      </c>
      <c r="H18" s="57" t="s">
        <v>7358</v>
      </c>
      <c r="I18" s="3" t="str">
        <f t="shared" si="0"/>
        <v>{Question: "How far is the Sun from the Earth",OptionA: "150 million kilometers",OptionB: "150 billion kilometers",CorrectAnswer: "A",Explanation: "The Sun is about 150 million km away from the Earth."},</v>
      </c>
    </row>
    <row r="19" spans="1:9" ht="15" x14ac:dyDescent="0.3">
      <c r="A19" s="33">
        <v>18</v>
      </c>
      <c r="B19" s="34" t="s">
        <v>0</v>
      </c>
      <c r="C19" s="69">
        <v>18</v>
      </c>
      <c r="D19" s="37" t="s">
        <v>7359</v>
      </c>
      <c r="E19" s="37" t="s">
        <v>7361</v>
      </c>
      <c r="F19" s="37" t="s">
        <v>7360</v>
      </c>
      <c r="G19" s="60" t="s">
        <v>7292</v>
      </c>
      <c r="H19" s="57" t="s">
        <v>7362</v>
      </c>
      <c r="I19" s="3" t="str">
        <f t="shared" si="0"/>
        <v>{Question: "How many Earths can fit inside the Sun",OptionA: "1 lakh",OptionB: "13 lakhs",CorrectAnswer: "B",Explanation: "The source states that 13 lakhs Earths can fit inside the Sun."},</v>
      </c>
    </row>
    <row r="20" spans="1:9" ht="15" x14ac:dyDescent="0.3">
      <c r="A20" s="33">
        <v>19</v>
      </c>
      <c r="B20" s="34" t="s">
        <v>0</v>
      </c>
      <c r="C20" s="69">
        <v>19</v>
      </c>
      <c r="D20" s="37" t="s">
        <v>7363</v>
      </c>
      <c r="E20" s="36" t="s">
        <v>7364</v>
      </c>
      <c r="F20" s="36" t="s">
        <v>7365</v>
      </c>
      <c r="G20" s="60" t="s">
        <v>1288</v>
      </c>
      <c r="H20" s="57" t="s">
        <v>7366</v>
      </c>
      <c r="I20" s="3" t="str">
        <f t="shared" si="0"/>
        <v>{Question: "What is the correct order of planets from the Sun",OptionA: "Mercury, Venus, Earth, Mars, Jupiter, Saturn, Uranus, Neptune",OptionB: "Mercury, Earth, Venus, Mars, Jupiter, Saturn, Uranus, Neptune",CorrectAnswer: "A",Explanation: "The planets follow the order Mercury, Venus, Earth, Mars, Jupiter, Saturn, Uranus, and Neptune."},</v>
      </c>
    </row>
    <row r="21" spans="1:9" ht="15" x14ac:dyDescent="0.3">
      <c r="A21" s="33">
        <v>20</v>
      </c>
      <c r="B21" s="34" t="s">
        <v>0</v>
      </c>
      <c r="C21" s="69">
        <v>20</v>
      </c>
      <c r="D21" s="37" t="s">
        <v>7367</v>
      </c>
      <c r="E21" s="37" t="s">
        <v>7369</v>
      </c>
      <c r="F21" s="37" t="s">
        <v>7368</v>
      </c>
      <c r="G21" s="60" t="s">
        <v>7292</v>
      </c>
      <c r="H21" s="57" t="s">
        <v>7370</v>
      </c>
      <c r="I21" s="3" t="str">
        <f t="shared" si="0"/>
        <v>{Question: "What are the fixed elongated paths in which planets move around the Sun called",OptionA: "Axles",OptionB: "Orbits",CorrectAnswer: "B",Explanation: "Planets move around the Sun in fixed elongated paths called orbits."},</v>
      </c>
    </row>
    <row r="22" spans="1:9" ht="15" x14ac:dyDescent="0.3">
      <c r="A22" s="33">
        <v>21</v>
      </c>
      <c r="B22" s="34" t="s">
        <v>0</v>
      </c>
      <c r="C22" s="69">
        <v>21</v>
      </c>
      <c r="D22" s="37" t="s">
        <v>7371</v>
      </c>
      <c r="E22" s="36" t="s">
        <v>7372</v>
      </c>
      <c r="F22" s="36" t="s">
        <v>7373</v>
      </c>
      <c r="G22" s="60" t="s">
        <v>1288</v>
      </c>
      <c r="H22" s="57" t="s">
        <v>7374</v>
      </c>
      <c r="I22" s="3" t="str">
        <f t="shared" si="0"/>
        <v>{Question: "Which planets are called Inner Planets",OptionA: "Mercury, Venus, Earth, Mars",OptionB: "Jupiter, Saturn, Uranus, Neptune",CorrectAnswer: "A",Explanation: "The four planets nearest to the Sun are known as Inner Planets."},</v>
      </c>
    </row>
    <row r="23" spans="1:9" ht="15" x14ac:dyDescent="0.3">
      <c r="A23" s="33">
        <v>22</v>
      </c>
      <c r="B23" s="34" t="s">
        <v>0</v>
      </c>
      <c r="C23" s="69">
        <v>22</v>
      </c>
      <c r="D23" s="37" t="s">
        <v>7375</v>
      </c>
      <c r="E23" s="37" t="s">
        <v>7376</v>
      </c>
      <c r="F23" s="37" t="s">
        <v>7377</v>
      </c>
      <c r="G23" s="60" t="s">
        <v>7292</v>
      </c>
      <c r="H23" s="57" t="s">
        <v>7378</v>
      </c>
      <c r="I23" s="3" t="str">
        <f t="shared" si="0"/>
        <v>{Question: "What are Inner Planets primarily composed of",OptionA: "Gases",OptionB: "Rocks",CorrectAnswer: "B",Explanation: "Inner planets are comparatively smaller and composed of rocks."},</v>
      </c>
    </row>
    <row r="24" spans="1:9" ht="15" x14ac:dyDescent="0.3">
      <c r="A24" s="33">
        <v>23</v>
      </c>
      <c r="B24" s="34" t="s">
        <v>0</v>
      </c>
      <c r="C24" s="69">
        <v>23</v>
      </c>
      <c r="D24" s="37" t="s">
        <v>7379</v>
      </c>
      <c r="E24" s="36" t="s">
        <v>7373</v>
      </c>
      <c r="F24" s="36" t="s">
        <v>7372</v>
      </c>
      <c r="G24" s="60" t="s">
        <v>1288</v>
      </c>
      <c r="H24" s="57" t="s">
        <v>7380</v>
      </c>
      <c r="I24" s="3" t="str">
        <f t="shared" si="0"/>
        <v>{Question: "Which planets are called Outer Planets",OptionA: "Jupiter, Saturn, Uranus, Neptune",OptionB: "Mercury, Venus, Earth, Mars",CorrectAnswer: "A",Explanation: "The last four planets further from the Sun are called Outer Planets."},</v>
      </c>
    </row>
    <row r="25" spans="1:9" ht="15" x14ac:dyDescent="0.3">
      <c r="A25" s="33">
        <v>24</v>
      </c>
      <c r="B25" s="34" t="s">
        <v>0</v>
      </c>
      <c r="C25" s="69">
        <v>24</v>
      </c>
      <c r="D25" s="37" t="s">
        <v>7381</v>
      </c>
      <c r="E25" s="37" t="s">
        <v>7383</v>
      </c>
      <c r="F25" s="37" t="s">
        <v>7382</v>
      </c>
      <c r="G25" s="60" t="s">
        <v>7292</v>
      </c>
      <c r="H25" s="57" t="s">
        <v>7384</v>
      </c>
      <c r="I25" s="3" t="str">
        <f t="shared" si="0"/>
        <v>{Question: "What are Outer Planets primarily made of",OptionA: "Solid rocks",OptionB: "Gases and liquids",CorrectAnswer: "B",Explanation: "Outer planets are large and made up of gases and liquids."},</v>
      </c>
    </row>
    <row r="26" spans="1:9" ht="15" x14ac:dyDescent="0.3">
      <c r="A26" s="33">
        <v>25</v>
      </c>
      <c r="B26" s="34" t="s">
        <v>0</v>
      </c>
      <c r="C26" s="69">
        <v>25</v>
      </c>
      <c r="D26" s="37" t="s">
        <v>7385</v>
      </c>
      <c r="E26" s="36" t="s">
        <v>7386</v>
      </c>
      <c r="F26" s="36" t="s">
        <v>7340</v>
      </c>
      <c r="G26" s="60" t="s">
        <v>1288</v>
      </c>
      <c r="H26" s="57" t="s">
        <v>7387</v>
      </c>
      <c r="I26" s="3" t="str">
        <f t="shared" si="0"/>
        <v>{Question: "Which is the nearest planet to the Sun",OptionA: "Mercury",OptionB: "Venus",CorrectAnswer: "A",Explanation: "Mercury is the closest planet to the Sun."},</v>
      </c>
    </row>
    <row r="27" spans="1:9" ht="15" x14ac:dyDescent="0.3">
      <c r="A27" s="33">
        <v>26</v>
      </c>
      <c r="B27" s="34" t="s">
        <v>0</v>
      </c>
      <c r="C27" s="69">
        <v>26</v>
      </c>
      <c r="D27" s="37" t="s">
        <v>7388</v>
      </c>
      <c r="E27" s="37" t="s">
        <v>7322</v>
      </c>
      <c r="F27" s="37" t="s">
        <v>7340</v>
      </c>
      <c r="G27" s="60" t="s">
        <v>7292</v>
      </c>
      <c r="H27" s="57" t="s">
        <v>7389</v>
      </c>
      <c r="I27" s="3" t="str">
        <f t="shared" si="0"/>
        <v>{Question: "Which planet is considered the Earths twin",OptionA: "Mars",OptionB: "Venus",CorrectAnswer: "B",Explanation: "Venus is considered Earths twin due to its similar size and shape."},</v>
      </c>
    </row>
    <row r="28" spans="1:9" ht="15" x14ac:dyDescent="0.3">
      <c r="A28" s="33">
        <v>27</v>
      </c>
      <c r="B28" s="34" t="s">
        <v>0</v>
      </c>
      <c r="C28" s="69">
        <v>27</v>
      </c>
      <c r="D28" s="37" t="s">
        <v>7390</v>
      </c>
      <c r="E28" s="36" t="s">
        <v>7391</v>
      </c>
      <c r="F28" s="36" t="s">
        <v>7392</v>
      </c>
      <c r="G28" s="60" t="s">
        <v>1288</v>
      </c>
      <c r="H28" s="57" t="s">
        <v>7393</v>
      </c>
      <c r="I28" s="3" t="str">
        <f t="shared" si="0"/>
        <v>{Question: "Which is the biggest planet in the Solar System",OptionA: "Jupiter",OptionB: "Saturn",CorrectAnswer: "A",Explanation: "Jupiter is the biggest planet."},</v>
      </c>
    </row>
    <row r="29" spans="1:9" ht="15" x14ac:dyDescent="0.3">
      <c r="A29" s="33">
        <v>28</v>
      </c>
      <c r="B29" s="34" t="s">
        <v>0</v>
      </c>
      <c r="C29" s="69">
        <v>28</v>
      </c>
      <c r="D29" s="37" t="s">
        <v>7394</v>
      </c>
      <c r="E29" s="37" t="s">
        <v>7395</v>
      </c>
      <c r="F29" s="37" t="s">
        <v>7386</v>
      </c>
      <c r="G29" s="60" t="s">
        <v>7292</v>
      </c>
      <c r="H29" s="57" t="s">
        <v>7396</v>
      </c>
      <c r="I29" s="3" t="str">
        <f t="shared" si="0"/>
        <v>{Question: "Which is the smallest planet in the Solar System",OptionA: "Neptune",OptionB: "Mercury",CorrectAnswer: "B",Explanation: "Mercury is the smallest planet in the solar system."},</v>
      </c>
    </row>
    <row r="30" spans="1:9" ht="15" x14ac:dyDescent="0.3">
      <c r="A30" s="33">
        <v>29</v>
      </c>
      <c r="B30" s="34" t="s">
        <v>0</v>
      </c>
      <c r="C30" s="69">
        <v>29</v>
      </c>
      <c r="D30" s="37" t="s">
        <v>7397</v>
      </c>
      <c r="E30" s="36" t="s">
        <v>7398</v>
      </c>
      <c r="F30" s="36" t="s">
        <v>7399</v>
      </c>
      <c r="G30" s="60" t="s">
        <v>1288</v>
      </c>
      <c r="H30" s="57" t="s">
        <v>7400</v>
      </c>
      <c r="I30" s="3" t="str">
        <f t="shared" si="0"/>
        <v>{Question: "How many days does Mercury take to complete one orbit around the Sun",OptionA: "88 days",OptionB: "255 days",CorrectAnswer: "A",Explanation: "Mercury takes 88 days to orbit the Sun."},</v>
      </c>
    </row>
    <row r="31" spans="1:9" ht="15" x14ac:dyDescent="0.3">
      <c r="A31" s="33">
        <v>30</v>
      </c>
      <c r="B31" s="34" t="s">
        <v>0</v>
      </c>
      <c r="C31" s="69">
        <v>30</v>
      </c>
      <c r="D31" s="37" t="s">
        <v>7401</v>
      </c>
      <c r="E31" s="37" t="s">
        <v>7403</v>
      </c>
      <c r="F31" s="37" t="s">
        <v>7402</v>
      </c>
      <c r="G31" s="60" t="s">
        <v>7292</v>
      </c>
      <c r="H31" s="57" t="s">
        <v>7404</v>
      </c>
      <c r="I31" s="3" t="str">
        <f t="shared" si="0"/>
        <v>{Question: "How many days does it take Mercury to spin on its axis",OptionA: "243 days",OptionB: "59 days",CorrectAnswer: "B",Explanation: "Mercury takes 59 days to spin on its axis."},</v>
      </c>
    </row>
    <row r="32" spans="1:9" ht="15" x14ac:dyDescent="0.3">
      <c r="A32" s="33">
        <v>31</v>
      </c>
      <c r="B32" s="34" t="s">
        <v>0</v>
      </c>
      <c r="C32" s="69">
        <v>31</v>
      </c>
      <c r="D32" s="37" t="s">
        <v>7405</v>
      </c>
      <c r="E32" s="36" t="s">
        <v>7399</v>
      </c>
      <c r="F32" s="36" t="s">
        <v>7406</v>
      </c>
      <c r="G32" s="60" t="s">
        <v>1288</v>
      </c>
      <c r="H32" s="57" t="s">
        <v>7407</v>
      </c>
      <c r="I32" s="3" t="str">
        <f t="shared" si="0"/>
        <v>{Question: "How many days does Venus take to complete one orbit around the Sun",OptionA: "255 days",OptionB: "365 days",CorrectAnswer: "A",Explanation: "Venus orbits the Sun in 255 days."},</v>
      </c>
    </row>
    <row r="33" spans="1:9" ht="15" x14ac:dyDescent="0.3">
      <c r="A33" s="33">
        <v>32</v>
      </c>
      <c r="B33" s="34" t="s">
        <v>0</v>
      </c>
      <c r="C33" s="69">
        <v>32</v>
      </c>
      <c r="D33" s="37" t="s">
        <v>7408</v>
      </c>
      <c r="E33" s="37" t="s">
        <v>7409</v>
      </c>
      <c r="F33" s="37" t="s">
        <v>7403</v>
      </c>
      <c r="G33" s="60" t="s">
        <v>7292</v>
      </c>
      <c r="H33" s="57" t="s">
        <v>7410</v>
      </c>
      <c r="I33" s="3" t="str">
        <f t="shared" si="0"/>
        <v>{Question: "How many days does it take Venus to spin on its axis",OptionA: "100 days",OptionB: "243 days",CorrectAnswer: "B",Explanation: "Venus takes 243 days to spin on its axis."},</v>
      </c>
    </row>
    <row r="34" spans="1:9" ht="15" x14ac:dyDescent="0.3">
      <c r="A34" s="33">
        <v>33</v>
      </c>
      <c r="B34" s="34" t="s">
        <v>0</v>
      </c>
      <c r="C34" s="69">
        <v>33</v>
      </c>
      <c r="D34" s="37" t="s">
        <v>7411</v>
      </c>
      <c r="E34" s="36" t="s">
        <v>7412</v>
      </c>
      <c r="F34" s="36" t="s">
        <v>7413</v>
      </c>
      <c r="G34" s="60" t="s">
        <v>1288</v>
      </c>
      <c r="H34" s="57" t="s">
        <v>7414</v>
      </c>
      <c r="I34" s="3" t="str">
        <f t="shared" si="0"/>
        <v>{Question: "What is the duration of Earths orbit around the Sun",OptionA: "365 and one fourth days",OptionB: "300 days",CorrectAnswer: "A",Explanation: "Earth orbits the Sun in 365 and one fourth days."},</v>
      </c>
    </row>
    <row r="35" spans="1:9" ht="15" x14ac:dyDescent="0.3">
      <c r="A35" s="33">
        <v>34</v>
      </c>
      <c r="B35" s="34" t="s">
        <v>0</v>
      </c>
      <c r="C35" s="69">
        <v>34</v>
      </c>
      <c r="D35" s="37" t="s">
        <v>7415</v>
      </c>
      <c r="E35" s="37" t="s">
        <v>3914</v>
      </c>
      <c r="F35" s="37" t="s">
        <v>3977</v>
      </c>
      <c r="G35" s="60" t="s">
        <v>7292</v>
      </c>
      <c r="H35" s="57" t="s">
        <v>7416</v>
      </c>
      <c r="I35" s="3" t="str">
        <f t="shared" si="0"/>
        <v>{Question: "How many moons does the planet Mars have",OptionA: "One",OptionB: "Two",CorrectAnswer: "B",Explanation: "Mars has two moons."},</v>
      </c>
    </row>
    <row r="36" spans="1:9" ht="15" x14ac:dyDescent="0.3">
      <c r="A36" s="33">
        <v>35</v>
      </c>
      <c r="B36" s="34" t="s">
        <v>0</v>
      </c>
      <c r="C36" s="69">
        <v>35</v>
      </c>
      <c r="D36" s="37" t="s">
        <v>7417</v>
      </c>
      <c r="E36" s="36" t="s">
        <v>7418</v>
      </c>
      <c r="F36" s="36" t="s">
        <v>7419</v>
      </c>
      <c r="G36" s="60" t="s">
        <v>1288</v>
      </c>
      <c r="H36" s="57" t="s">
        <v>7420</v>
      </c>
      <c r="I36" s="3" t="str">
        <f t="shared" si="0"/>
        <v>{Question: "How many years does Jupiter take to orbit the Sun",OptionA: "About 12 years",OptionB: "29 years",CorrectAnswer: "A",Explanation: "Jupiter takes about 11 years and 11 months, or roughly 12 years, to orbit the Sun."},</v>
      </c>
    </row>
    <row r="37" spans="1:9" ht="15" x14ac:dyDescent="0.3">
      <c r="A37" s="33">
        <v>36</v>
      </c>
      <c r="B37" s="34" t="s">
        <v>0</v>
      </c>
      <c r="C37" s="69">
        <v>36</v>
      </c>
      <c r="D37" s="37" t="s">
        <v>7421</v>
      </c>
      <c r="E37" s="37">
        <v>79</v>
      </c>
      <c r="F37" s="37">
        <v>53</v>
      </c>
      <c r="G37" s="60" t="s">
        <v>7292</v>
      </c>
      <c r="H37" s="57" t="s">
        <v>7422</v>
      </c>
      <c r="I37" s="3" t="str">
        <f t="shared" si="0"/>
        <v>{Question: "How many confirmed moons does Saturn have",OptionA: "79",OptionB: "53",CorrectAnswer: "B",Explanation: "Saturn has 53 confirmed moons out of 82 total."},</v>
      </c>
    </row>
    <row r="38" spans="1:9" ht="15" x14ac:dyDescent="0.3">
      <c r="A38" s="33">
        <v>37</v>
      </c>
      <c r="B38" s="34" t="s">
        <v>0</v>
      </c>
      <c r="C38" s="69">
        <v>37</v>
      </c>
      <c r="D38" s="37" t="s">
        <v>7423</v>
      </c>
      <c r="E38" s="36" t="s">
        <v>7424</v>
      </c>
      <c r="F38" s="36" t="s">
        <v>7395</v>
      </c>
      <c r="G38" s="60" t="s">
        <v>1288</v>
      </c>
      <c r="H38" s="57" t="s">
        <v>7425</v>
      </c>
      <c r="I38" s="3" t="str">
        <f t="shared" si="0"/>
        <v>{Question: "Which planet takes 84 years to orbit the Sun",OptionA: "Uranus",OptionB: "Neptune",CorrectAnswer: "A",Explanation: "Uranus takes 84 years to complete one orbit around the Sun."},</v>
      </c>
    </row>
    <row r="39" spans="1:9" ht="15" x14ac:dyDescent="0.3">
      <c r="A39" s="33">
        <v>38</v>
      </c>
      <c r="B39" s="34" t="s">
        <v>0</v>
      </c>
      <c r="C39" s="69">
        <v>38</v>
      </c>
      <c r="D39" s="37" t="s">
        <v>7426</v>
      </c>
      <c r="E39" s="37">
        <v>27</v>
      </c>
      <c r="F39" s="37">
        <v>14</v>
      </c>
      <c r="G39" s="60" t="s">
        <v>7292</v>
      </c>
      <c r="H39" s="57" t="s">
        <v>7427</v>
      </c>
      <c r="I39" s="3" t="str">
        <f t="shared" si="0"/>
        <v>{Question: "How many moons does Neptune have",OptionA: "27",OptionB: "14",CorrectAnswer: "B",Explanation: "Neptune has 14 moons."},</v>
      </c>
    </row>
    <row r="40" spans="1:9" ht="15" x14ac:dyDescent="0.3">
      <c r="A40" s="33">
        <v>39</v>
      </c>
      <c r="B40" s="34" t="s">
        <v>0</v>
      </c>
      <c r="C40" s="69">
        <v>39</v>
      </c>
      <c r="D40" s="37" t="s">
        <v>7428</v>
      </c>
      <c r="E40" s="36" t="s">
        <v>7430</v>
      </c>
      <c r="F40" s="36" t="s">
        <v>7429</v>
      </c>
      <c r="G40" s="60" t="s">
        <v>1288</v>
      </c>
      <c r="H40" s="57" t="s">
        <v>7431</v>
      </c>
      <c r="I40" s="3" t="str">
        <f t="shared" si="0"/>
        <v>{Question: "What rank does Earth hold in terms of distance from the Sun",OptionA: "Third",OptionB: "Second",CorrectAnswer: "A",Explanation: "Earth is the third nearest planet to the Sun."},</v>
      </c>
    </row>
    <row r="41" spans="1:9" ht="15" x14ac:dyDescent="0.3">
      <c r="A41" s="33">
        <v>40</v>
      </c>
      <c r="B41" s="34" t="s">
        <v>0</v>
      </c>
      <c r="C41" s="69">
        <v>40</v>
      </c>
      <c r="D41" s="37" t="s">
        <v>7432</v>
      </c>
      <c r="E41" s="37" t="s">
        <v>7430</v>
      </c>
      <c r="F41" s="37" t="s">
        <v>7433</v>
      </c>
      <c r="G41" s="60" t="s">
        <v>7292</v>
      </c>
      <c r="H41" s="57" t="s">
        <v>7434</v>
      </c>
      <c r="I41" s="3" t="str">
        <f t="shared" si="0"/>
        <v>{Question: "What rank does Earth hold in terms of size among planets",OptionA: "Third",OptionB: "Fifth",CorrectAnswer: "B",Explanation: "In size, Earth is the fifth largest planet."},</v>
      </c>
    </row>
    <row r="42" spans="1:9" ht="15" x14ac:dyDescent="0.3">
      <c r="A42" s="33">
        <v>41</v>
      </c>
      <c r="B42" s="34" t="s">
        <v>0</v>
      </c>
      <c r="C42" s="69">
        <v>41</v>
      </c>
      <c r="D42" s="37" t="s">
        <v>7435</v>
      </c>
      <c r="E42" s="36" t="s">
        <v>7437</v>
      </c>
      <c r="F42" s="36" t="s">
        <v>7436</v>
      </c>
      <c r="G42" s="60" t="s">
        <v>1288</v>
      </c>
      <c r="H42" s="57" t="s">
        <v>7438</v>
      </c>
      <c r="I42" s="3" t="str">
        <f t="shared" si="0"/>
        <v>{Question: "What is the shape of the Earth described as",OptionA: "Geoid",OptionB: "Sphere",CorrectAnswer: "A",Explanation: "The Earth is described as a Geoid because it is flattened at the poles and bulges in the middle."},</v>
      </c>
    </row>
    <row r="43" spans="1:9" ht="15" x14ac:dyDescent="0.3">
      <c r="A43" s="33">
        <v>42</v>
      </c>
      <c r="B43" s="34" t="s">
        <v>0</v>
      </c>
      <c r="C43" s="69">
        <v>42</v>
      </c>
      <c r="D43" s="37" t="s">
        <v>7439</v>
      </c>
      <c r="E43" s="37" t="s">
        <v>7441</v>
      </c>
      <c r="F43" s="37" t="s">
        <v>7440</v>
      </c>
      <c r="G43" s="60" t="s">
        <v>7292</v>
      </c>
      <c r="H43" s="57" t="s">
        <v>7442</v>
      </c>
      <c r="I43" s="3" t="str">
        <f t="shared" si="0"/>
        <v>{Question: "What does the term Geoid mean",OptionA: "A perfect circle",OptionB: "An Earth like shape",CorrectAnswer: "B",Explanation: "Geoid means an Earth like shape."},</v>
      </c>
    </row>
    <row r="44" spans="1:9" ht="15" x14ac:dyDescent="0.3">
      <c r="A44" s="33">
        <v>43</v>
      </c>
      <c r="B44" s="34" t="s">
        <v>0</v>
      </c>
      <c r="C44" s="69">
        <v>43</v>
      </c>
      <c r="D44" s="37" t="s">
        <v>7443</v>
      </c>
      <c r="E44" s="36" t="s">
        <v>7445</v>
      </c>
      <c r="F44" s="36" t="s">
        <v>7444</v>
      </c>
      <c r="G44" s="60" t="s">
        <v>1288</v>
      </c>
      <c r="H44" s="57" t="s">
        <v>7446</v>
      </c>
      <c r="I44" s="3" t="str">
        <f t="shared" si="0"/>
        <v>{Question: "Why does the Earth appear blue from outer space",OptionA: "Two thirds of its surface is covered by water",OptionB: "Because of the atmosphere",CorrectAnswer: "A",Explanation: "Earth appears blue because two thirds of its surface is covered by water."},</v>
      </c>
    </row>
    <row r="45" spans="1:9" ht="15" x14ac:dyDescent="0.3">
      <c r="A45" s="33">
        <v>44</v>
      </c>
      <c r="B45" s="34" t="s">
        <v>0</v>
      </c>
      <c r="C45" s="69">
        <v>44</v>
      </c>
      <c r="D45" s="37" t="s">
        <v>7447</v>
      </c>
      <c r="E45" s="37" t="s">
        <v>7449</v>
      </c>
      <c r="F45" s="37" t="s">
        <v>7448</v>
      </c>
      <c r="G45" s="60" t="s">
        <v>7292</v>
      </c>
      <c r="H45" s="57" t="s">
        <v>7450</v>
      </c>
      <c r="I45" s="3" t="str">
        <f t="shared" si="0"/>
        <v>{Question: "At what speed does light travel per second",OptionA: "150,000 km",OptionB: "300,000 km",CorrectAnswer: "B",Explanation: "Light travels at a speed of about 300,000 km per second."},</v>
      </c>
    </row>
    <row r="46" spans="1:9" ht="15" x14ac:dyDescent="0.3">
      <c r="A46" s="33">
        <v>45</v>
      </c>
      <c r="B46" s="34" t="s">
        <v>0</v>
      </c>
      <c r="C46" s="69">
        <v>45</v>
      </c>
      <c r="D46" s="37" t="s">
        <v>7451</v>
      </c>
      <c r="E46" s="36" t="s">
        <v>7452</v>
      </c>
      <c r="F46" s="36" t="s">
        <v>7453</v>
      </c>
      <c r="G46" s="60" t="s">
        <v>1288</v>
      </c>
      <c r="H46" s="57" t="s">
        <v>7454</v>
      </c>
      <c r="I46" s="3" t="str">
        <f t="shared" si="0"/>
        <v>{Question: "How long does Sun light take to reach the Earth",OptionA: "Eight minutes",OptionB: "Fifteen minutes",CorrectAnswer: "A",Explanation: "Even at the speed of light, it takes about eight minutes for Sun light to reach Earth."},</v>
      </c>
    </row>
    <row r="47" spans="1:9" ht="15" x14ac:dyDescent="0.3">
      <c r="A47" s="33">
        <v>46</v>
      </c>
      <c r="B47" s="34" t="s">
        <v>0</v>
      </c>
      <c r="C47" s="69">
        <v>46</v>
      </c>
      <c r="D47" s="37" t="s">
        <v>7455</v>
      </c>
      <c r="E47" s="37" t="s">
        <v>7456</v>
      </c>
      <c r="F47" s="37" t="s">
        <v>7457</v>
      </c>
      <c r="G47" s="60" t="s">
        <v>7292</v>
      </c>
      <c r="H47" s="57" t="s">
        <v>7458</v>
      </c>
      <c r="I47" s="3" t="str">
        <f t="shared" si="0"/>
        <v>{Question: "Which component of Earth consists of rocks and soils",OptionA: "Hydrosphere",OptionB: "Lithosphere",CorrectAnswer: "B",Explanation: "The lithosphere is the solid outer layer of the Earth consisting of rocks and soils."},</v>
      </c>
    </row>
    <row r="48" spans="1:9" ht="15" x14ac:dyDescent="0.3">
      <c r="A48" s="33">
        <v>47</v>
      </c>
      <c r="B48" s="34" t="s">
        <v>0</v>
      </c>
      <c r="C48" s="69">
        <v>47</v>
      </c>
      <c r="D48" s="37" t="s">
        <v>7459</v>
      </c>
      <c r="E48" s="36" t="s">
        <v>7461</v>
      </c>
      <c r="F48" s="36" t="s">
        <v>7460</v>
      </c>
      <c r="G48" s="60" t="s">
        <v>1288</v>
      </c>
      <c r="H48" s="57" t="s">
        <v>7462</v>
      </c>
      <c r="I48" s="3" t="str">
        <f t="shared" si="0"/>
        <v>{Question: "What does the Hydrosphere consist of",OptionA: "Water bodies like oceans, rivers, and lakes",OptionB: "Air and gases",CorrectAnswer: "A",Explanation: "The hydrosphere consists of all water bodies including oceans, seas, and rivers."},</v>
      </c>
    </row>
    <row r="49" spans="1:9" ht="15" x14ac:dyDescent="0.3">
      <c r="A49" s="33">
        <v>48</v>
      </c>
      <c r="B49" s="34" t="s">
        <v>0</v>
      </c>
      <c r="C49" s="69">
        <v>48</v>
      </c>
      <c r="D49" s="37" t="s">
        <v>7463</v>
      </c>
      <c r="E49" s="37" t="s">
        <v>7464</v>
      </c>
      <c r="F49" s="37" t="s">
        <v>7465</v>
      </c>
      <c r="G49" s="60" t="s">
        <v>7292</v>
      </c>
      <c r="H49" s="57" t="s">
        <v>7466</v>
      </c>
      <c r="I49" s="3" t="str">
        <f t="shared" si="0"/>
        <v>{Question: "Which gas makes up 78 percent of the Earths atmosphere",OptionA: "Oxygen",OptionB: "Nitrogen",CorrectAnswer: "B",Explanation: "Nitrogen makes up 78 percent of the atmosphere."},</v>
      </c>
    </row>
    <row r="50" spans="1:9" ht="15" x14ac:dyDescent="0.3">
      <c r="A50" s="33">
        <v>49</v>
      </c>
      <c r="B50" s="34" t="s">
        <v>0</v>
      </c>
      <c r="C50" s="69">
        <v>49</v>
      </c>
      <c r="D50" s="37" t="s">
        <v>7467</v>
      </c>
      <c r="E50" s="36" t="s">
        <v>7468</v>
      </c>
      <c r="F50" s="36" t="s">
        <v>7469</v>
      </c>
      <c r="G50" s="60" t="s">
        <v>1288</v>
      </c>
      <c r="H50" s="57" t="s">
        <v>7470</v>
      </c>
      <c r="I50" s="3" t="str">
        <f t="shared" si="0"/>
        <v>{Question: "What is the percentage of Oxygen in the Earths atmosphere",OptionA: "21 percent",OptionB: "1 percent",CorrectAnswer: "A",Explanation: "Oxygen accounts for 21 percent of the atmosphere."},</v>
      </c>
    </row>
    <row r="51" spans="1:9" ht="15" x14ac:dyDescent="0.3">
      <c r="A51" s="33">
        <v>50</v>
      </c>
      <c r="B51" s="34" t="s">
        <v>0</v>
      </c>
      <c r="C51" s="69">
        <v>50</v>
      </c>
      <c r="D51" s="37" t="s">
        <v>7471</v>
      </c>
      <c r="E51" s="37" t="s">
        <v>7472</v>
      </c>
      <c r="F51" s="37" t="s">
        <v>7473</v>
      </c>
      <c r="G51" s="60" t="s">
        <v>7292</v>
      </c>
      <c r="H51" s="57" t="s">
        <v>7474</v>
      </c>
      <c r="I51" s="3" t="str">
        <f t="shared" si="0"/>
        <v>{Question: "What is the layer of life on Earth called",OptionA: "Atmosphere",OptionB: "Biosphere",CorrectAnswer: "B",Explanation: "The biosphere is the layer where plants, animals, and bacteria exist."},</v>
      </c>
    </row>
    <row r="52" spans="1:9" ht="15" x14ac:dyDescent="0.3">
      <c r="A52" s="33">
        <v>51</v>
      </c>
      <c r="B52" s="34" t="s">
        <v>0</v>
      </c>
      <c r="C52" s="69">
        <v>51</v>
      </c>
      <c r="D52" s="37" t="s">
        <v>7475</v>
      </c>
      <c r="E52" s="36" t="s">
        <v>7345</v>
      </c>
      <c r="F52" s="36" t="s">
        <v>7310</v>
      </c>
      <c r="G52" s="60" t="s">
        <v>1288</v>
      </c>
      <c r="H52" s="57" t="s">
        <v>7476</v>
      </c>
      <c r="I52" s="3" t="str">
        <f t="shared" si="0"/>
        <v>{Question: "What is the only natural satellite of the Earth",OptionA: "The Moon",OptionB: "The Sun",CorrectAnswer: "A",Explanation: "The Moon is the only natural satellite of our Earth."},</v>
      </c>
    </row>
    <row r="53" spans="1:9" ht="15" x14ac:dyDescent="0.3">
      <c r="A53" s="33">
        <v>52</v>
      </c>
      <c r="B53" s="34" t="s">
        <v>0</v>
      </c>
      <c r="C53" s="69">
        <v>52</v>
      </c>
      <c r="D53" s="37" t="s">
        <v>7477</v>
      </c>
      <c r="E53" s="37" t="s">
        <v>7478</v>
      </c>
      <c r="F53" s="37" t="s">
        <v>7479</v>
      </c>
      <c r="G53" s="60" t="s">
        <v>7292</v>
      </c>
      <c r="H53" s="57" t="s">
        <v>7480</v>
      </c>
      <c r="I53" s="3" t="str">
        <f t="shared" si="0"/>
        <v>{Question: "What is the diameter of the Moon compared to the Earth",OptionA: "One half",OptionB: "One quarter",CorrectAnswer: "B",Explanation: "The Moons diameter is only one quarter that of the Earth."},</v>
      </c>
    </row>
    <row r="54" spans="1:9" ht="15" x14ac:dyDescent="0.3">
      <c r="A54" s="33">
        <v>53</v>
      </c>
      <c r="B54" s="34" t="s">
        <v>0</v>
      </c>
      <c r="C54" s="69">
        <v>53</v>
      </c>
      <c r="D54" s="37" t="s">
        <v>7481</v>
      </c>
      <c r="E54" s="36" t="s">
        <v>7482</v>
      </c>
      <c r="F54" s="36" t="s">
        <v>7449</v>
      </c>
      <c r="G54" s="60" t="s">
        <v>1288</v>
      </c>
      <c r="H54" s="57" t="s">
        <v>7483</v>
      </c>
      <c r="I54" s="3" t="str">
        <f t="shared" si="0"/>
        <v>{Question: "How far is the Moon from the Earth",OptionA: "3,84,400 km",OptionB: "150,000 km",CorrectAnswer: "A",Explanation: "The Moon is about 3,84,400 km away from us."},</v>
      </c>
    </row>
    <row r="55" spans="1:9" ht="15" x14ac:dyDescent="0.3">
      <c r="A55" s="33">
        <v>54</v>
      </c>
      <c r="B55" s="34" t="s">
        <v>0</v>
      </c>
      <c r="C55" s="69">
        <v>54</v>
      </c>
      <c r="D55" s="37" t="s">
        <v>7484</v>
      </c>
      <c r="E55" s="37" t="s">
        <v>61</v>
      </c>
      <c r="F55" s="37" t="s">
        <v>7485</v>
      </c>
      <c r="G55" s="60" t="s">
        <v>7292</v>
      </c>
      <c r="H55" s="57" t="s">
        <v>7486</v>
      </c>
      <c r="I55" s="3" t="str">
        <f t="shared" si="0"/>
        <v>{Question: "How many days does the Moon take to move around the Earth",OptionA: "30 days",OptionB: "27 days",CorrectAnswer: "B",Explanation: "The Moon moves around the Earth in about 27 days."},</v>
      </c>
    </row>
    <row r="56" spans="1:9" ht="15" x14ac:dyDescent="0.3">
      <c r="A56" s="33">
        <v>55</v>
      </c>
      <c r="B56" s="34" t="s">
        <v>0</v>
      </c>
      <c r="C56" s="69">
        <v>55</v>
      </c>
      <c r="D56" s="37" t="s">
        <v>7487</v>
      </c>
      <c r="E56" s="36" t="s">
        <v>7489</v>
      </c>
      <c r="F56" s="36" t="s">
        <v>7488</v>
      </c>
      <c r="G56" s="60" t="s">
        <v>1288</v>
      </c>
      <c r="H56" s="57" t="s">
        <v>7490</v>
      </c>
      <c r="I56" s="3" t="str">
        <f t="shared" si="0"/>
        <v>{Question: "Why is only one side of the Moon visible to us on Earth",OptionA: "The spin time and orbit time are exactly the same",OptionB: "The Moon does not spin",CorrectAnswer: "A",Explanation: "It takes the same time to spin and orbit, so only one side is visible."},</v>
      </c>
    </row>
    <row r="57" spans="1:9" ht="15" x14ac:dyDescent="0.3">
      <c r="A57" s="33">
        <v>56</v>
      </c>
      <c r="B57" s="34" t="s">
        <v>0</v>
      </c>
      <c r="C57" s="69">
        <v>56</v>
      </c>
      <c r="D57" s="37" t="s">
        <v>7491</v>
      </c>
      <c r="E57" s="37" t="s">
        <v>7493</v>
      </c>
      <c r="F57" s="37" t="s">
        <v>7492</v>
      </c>
      <c r="G57" s="60" t="s">
        <v>7292</v>
      </c>
      <c r="H57" s="57" t="s">
        <v>7494</v>
      </c>
      <c r="I57" s="3" t="str">
        <f t="shared" si="0"/>
        <v>{Question: "Who was the first man to step on the surface of the Moon",OptionA: "Rakesh Sharma",OptionB: "Neil Armstrong",CorrectAnswer: "B",Explanation: "Neil Armstrong was the first man to step on the Moon."},</v>
      </c>
    </row>
    <row r="58" spans="1:9" ht="15" x14ac:dyDescent="0.3">
      <c r="A58" s="33">
        <v>57</v>
      </c>
      <c r="B58" s="34" t="s">
        <v>0</v>
      </c>
      <c r="C58" s="69">
        <v>57</v>
      </c>
      <c r="D58" s="37" t="s">
        <v>7495</v>
      </c>
      <c r="E58" s="36" t="s">
        <v>7496</v>
      </c>
      <c r="F58" s="36" t="s">
        <v>7497</v>
      </c>
      <c r="G58" s="60" t="s">
        <v>1288</v>
      </c>
      <c r="H58" s="57" t="s">
        <v>7498</v>
      </c>
      <c r="I58" s="3" t="str">
        <f t="shared" si="0"/>
        <v>{Question: "On what date did Neil Armstrong step on the Moon",OptionA: "21st July 1969",OptionB: "15th August 1947",CorrectAnswer: "A",Explanation: "Neil Armstrong stepped on the Moon on 21st July 1969."},</v>
      </c>
    </row>
    <row r="59" spans="1:9" ht="15" x14ac:dyDescent="0.3">
      <c r="A59" s="33">
        <v>58</v>
      </c>
      <c r="B59" s="34" t="s">
        <v>0</v>
      </c>
      <c r="C59" s="69">
        <v>58</v>
      </c>
      <c r="D59" s="37" t="s">
        <v>7499</v>
      </c>
      <c r="E59" s="37" t="s">
        <v>7500</v>
      </c>
      <c r="F59" s="37" t="s">
        <v>7501</v>
      </c>
      <c r="G59" s="60" t="s">
        <v>7292</v>
      </c>
      <c r="H59" s="57" t="s">
        <v>7502</v>
      </c>
      <c r="I59" s="3" t="str">
        <f t="shared" si="0"/>
        <v>{Question: "What are small rocky objects found between the orbits of Mars and Jupiter called",OptionA: "Meteoroids",OptionB: "Asteroids",CorrectAnswer: "B",Explanation: "Asteroids are small rocky objects found between Mars and Jupiter."},</v>
      </c>
    </row>
    <row r="60" spans="1:9" ht="15" x14ac:dyDescent="0.3">
      <c r="A60" s="33">
        <v>59</v>
      </c>
      <c r="B60" s="34" t="s">
        <v>0</v>
      </c>
      <c r="C60" s="69">
        <v>59</v>
      </c>
      <c r="D60" s="37" t="s">
        <v>7503</v>
      </c>
      <c r="E60" s="36" t="s">
        <v>7500</v>
      </c>
      <c r="F60" s="36" t="s">
        <v>7501</v>
      </c>
      <c r="G60" s="60" t="s">
        <v>1288</v>
      </c>
      <c r="H60" s="57" t="s">
        <v>7504</v>
      </c>
      <c r="I60" s="3" t="str">
        <f t="shared" si="0"/>
        <v>{Question: "What are small pieces of rocky or metallic bodies moving around the Sun called",OptionA: "Meteoroids",OptionB: "Asteroids",CorrectAnswer: "A",Explanation: "Small pieces of rocky or metallic bodies are called meteoroids."},</v>
      </c>
    </row>
    <row r="61" spans="1:9" ht="15" x14ac:dyDescent="0.3">
      <c r="A61" s="33">
        <v>60</v>
      </c>
      <c r="B61" s="34" t="s">
        <v>0</v>
      </c>
      <c r="C61" s="69">
        <v>60</v>
      </c>
      <c r="D61" s="37" t="s">
        <v>7505</v>
      </c>
      <c r="E61" s="37" t="s">
        <v>7507</v>
      </c>
      <c r="F61" s="37" t="s">
        <v>7506</v>
      </c>
      <c r="G61" s="60" t="s">
        <v>7292</v>
      </c>
      <c r="H61" s="57" t="s">
        <v>7508</v>
      </c>
      <c r="I61" s="3" t="str">
        <f t="shared" si="0"/>
        <v>{Question: "What is a celestial object made up of a head and a tail called",OptionA: "Star",OptionB: "Comet",CorrectAnswer: "B",Explanation: "A comet is a celestial object made up of a head and a tail."},</v>
      </c>
    </row>
    <row r="62" spans="1:9" ht="15" x14ac:dyDescent="0.3">
      <c r="A62" s="33">
        <v>61</v>
      </c>
      <c r="B62" s="34" t="s">
        <v>0</v>
      </c>
      <c r="C62" s="69">
        <v>61</v>
      </c>
      <c r="D62" s="37" t="s">
        <v>7509</v>
      </c>
      <c r="E62" s="36" t="s">
        <v>7510</v>
      </c>
      <c r="F62" s="36" t="s">
        <v>7511</v>
      </c>
      <c r="G62" s="60" t="s">
        <v>1288</v>
      </c>
      <c r="H62" s="57" t="s">
        <v>7512</v>
      </c>
      <c r="I62" s="3" t="str">
        <f t="shared" si="0"/>
        <v>{Question: "Which famous comet appears every 76 years",OptionA: "Halleys Comet",OptionB: "Shoemaker-Levy",CorrectAnswer: "A",Explanation: "Halleys Comet is the most famous comet and appears every 76 years."},</v>
      </c>
    </row>
    <row r="63" spans="1:9" ht="15" x14ac:dyDescent="0.3">
      <c r="A63" s="33">
        <v>62</v>
      </c>
      <c r="B63" s="34" t="s">
        <v>0</v>
      </c>
      <c r="C63" s="69">
        <v>62</v>
      </c>
      <c r="D63" s="37" t="s">
        <v>7513</v>
      </c>
      <c r="E63" s="37">
        <v>2061</v>
      </c>
      <c r="F63" s="37">
        <v>1986</v>
      </c>
      <c r="G63" s="60" t="s">
        <v>7292</v>
      </c>
      <c r="H63" s="57" t="s">
        <v>7514</v>
      </c>
      <c r="I63" s="3" t="str">
        <f t="shared" si="0"/>
        <v>{Question: "In which year did Halleys Comet last appear",OptionA: "2061",OptionB: "1986",CorrectAnswer: "B",Explanation: "Halleys Comet appeared in 1986 and will appear next in 2061."},</v>
      </c>
    </row>
    <row r="64" spans="1:9" ht="15" x14ac:dyDescent="0.3">
      <c r="A64" s="33">
        <v>63</v>
      </c>
      <c r="B64" s="34" t="s">
        <v>0</v>
      </c>
      <c r="C64" s="69">
        <v>63</v>
      </c>
      <c r="D64" s="37" t="s">
        <v>7515</v>
      </c>
      <c r="E64" s="36" t="s">
        <v>7517</v>
      </c>
      <c r="F64" s="36" t="s">
        <v>7516</v>
      </c>
      <c r="G64" s="60" t="s">
        <v>1288</v>
      </c>
      <c r="H64" s="57" t="s">
        <v>7518</v>
      </c>
      <c r="I64" s="3" t="str">
        <f t="shared" si="0"/>
        <v>{Question: "What is a huge cluster of millions of stars called",OptionA: "Galaxy",OptionB: "Solar System",CorrectAnswer: "A",Explanation: "A galaxy is a huge cluster of millions of stars."},</v>
      </c>
    </row>
    <row r="65" spans="1:9" ht="15" x14ac:dyDescent="0.3">
      <c r="A65" s="33">
        <v>64</v>
      </c>
      <c r="B65" s="34" t="s">
        <v>0</v>
      </c>
      <c r="C65" s="69">
        <v>64</v>
      </c>
      <c r="D65" s="37" t="s">
        <v>7519</v>
      </c>
      <c r="E65" s="37" t="s">
        <v>7520</v>
      </c>
      <c r="F65" s="37" t="s">
        <v>7521</v>
      </c>
      <c r="G65" s="60" t="s">
        <v>7292</v>
      </c>
      <c r="H65" s="57" t="s">
        <v>7522</v>
      </c>
      <c r="I65" s="3" t="str">
        <f t="shared" si="0"/>
        <v>{Question: "What is the name of our Galaxy",OptionA: "Andromeda",OptionB: "Milky Way",CorrectAnswer: "B",Explanation: "Our Solar System is part of the Milky Way galaxy."},</v>
      </c>
    </row>
    <row r="66" spans="1:9" ht="15" x14ac:dyDescent="0.3">
      <c r="A66" s="33">
        <v>65</v>
      </c>
      <c r="B66" s="34" t="s">
        <v>0</v>
      </c>
      <c r="C66" s="69">
        <v>65</v>
      </c>
      <c r="D66" s="37" t="s">
        <v>7523</v>
      </c>
      <c r="E66" s="36" t="s">
        <v>7524</v>
      </c>
      <c r="F66" s="36" t="s">
        <v>7334</v>
      </c>
      <c r="G66" s="60" t="s">
        <v>1288</v>
      </c>
      <c r="H66" s="57" t="s">
        <v>7525</v>
      </c>
      <c r="I66" s="3" t="str">
        <f t="shared" ref="I66:I129" si="1">"{Question: """&amp;D66&amp;""",OptionA: """&amp;E66&amp;""",OptionB: """&amp;F66&amp;""",CorrectAnswer: """&amp;G66&amp;""",Explanation: """&amp;H66&amp;"""},"</f>
        <v>{Question: "What was the Milky Way galaxy called in ancient India",OptionA: "Akash Ganga",OptionB: "Saptarishi",CorrectAnswer: "A",Explanation: "In ancient India, the galaxy was called Akash Ganga."},</v>
      </c>
    </row>
    <row r="67" spans="1:9" ht="15" x14ac:dyDescent="0.3">
      <c r="A67" s="33">
        <v>66</v>
      </c>
      <c r="B67" s="34" t="s">
        <v>0</v>
      </c>
      <c r="C67" s="69">
        <v>66</v>
      </c>
      <c r="D67" s="37" t="s">
        <v>7526</v>
      </c>
      <c r="E67" s="37" t="s">
        <v>7516</v>
      </c>
      <c r="F67" s="37" t="s">
        <v>7527</v>
      </c>
      <c r="G67" s="60" t="s">
        <v>7292</v>
      </c>
      <c r="H67" s="57" t="s">
        <v>7528</v>
      </c>
      <c r="I67" s="3" t="str">
        <f t="shared" si="1"/>
        <v>{Question: "What is formed by millions of galaxies",OptionA: "Solar System",OptionB: "Universe",CorrectAnswer: "B",Explanation: "Millions of galaxies together make up the Universe."},</v>
      </c>
    </row>
    <row r="68" spans="1:9" ht="15" x14ac:dyDescent="0.3">
      <c r="A68" s="33">
        <v>67</v>
      </c>
      <c r="B68" s="34" t="s">
        <v>0</v>
      </c>
      <c r="C68" s="69">
        <v>67</v>
      </c>
      <c r="D68" s="37" t="s">
        <v>7529</v>
      </c>
      <c r="E68" s="36" t="s">
        <v>7530</v>
      </c>
      <c r="F68" s="36" t="s">
        <v>7531</v>
      </c>
      <c r="G68" s="60" t="s">
        <v>1288</v>
      </c>
      <c r="H68" s="57" t="s">
        <v>7532</v>
      </c>
      <c r="I68" s="3" t="str">
        <f t="shared" si="1"/>
        <v>{Question: "Which Indian satellite is mentioned as being in space",OptionA: "INSAT",OptionB: "Apollo 11",CorrectAnswer: "A",Explanation: "INSAT is one of the Indian satellites mentioned in space."},</v>
      </c>
    </row>
    <row r="69" spans="1:9" ht="15" x14ac:dyDescent="0.3">
      <c r="A69" s="33">
        <v>68</v>
      </c>
      <c r="B69" s="34" t="s">
        <v>0</v>
      </c>
      <c r="C69" s="69">
        <v>68</v>
      </c>
      <c r="D69" s="37" t="s">
        <v>7533</v>
      </c>
      <c r="E69" s="37" t="s">
        <v>7534</v>
      </c>
      <c r="F69" s="37" t="s">
        <v>7535</v>
      </c>
      <c r="G69" s="60" t="s">
        <v>7292</v>
      </c>
      <c r="H69" s="57" t="s">
        <v>7536</v>
      </c>
      <c r="I69" s="3" t="str">
        <f t="shared" si="1"/>
        <v>{Question: "Which organization launched Mangalyaan",OptionA: "NASA",OptionB: "ISRO",CorrectAnswer: "B",Explanation: "ISRO launched the Mangalyaan mission."},</v>
      </c>
    </row>
    <row r="70" spans="1:9" ht="15" x14ac:dyDescent="0.3">
      <c r="A70" s="33">
        <v>69</v>
      </c>
      <c r="B70" s="34" t="s">
        <v>0</v>
      </c>
      <c r="C70" s="69">
        <v>69</v>
      </c>
      <c r="D70" s="37" t="s">
        <v>7537</v>
      </c>
      <c r="E70" s="36" t="s">
        <v>7538</v>
      </c>
      <c r="F70" s="36" t="s">
        <v>7496</v>
      </c>
      <c r="G70" s="60" t="s">
        <v>1288</v>
      </c>
      <c r="H70" s="57" t="s">
        <v>7539</v>
      </c>
      <c r="I70" s="3" t="str">
        <f t="shared" si="1"/>
        <v>{Question: "On what date did Mangalyaan reach the orbit of Mars",OptionA: "24th September 2014",OptionB: "21st July 1969",CorrectAnswer: "A",Explanation: "Mangalyaan reached Mars orbit on 24th September 2014."},</v>
      </c>
    </row>
    <row r="71" spans="1:9" ht="15" x14ac:dyDescent="0.3">
      <c r="A71" s="33">
        <v>70</v>
      </c>
      <c r="B71" s="34" t="s">
        <v>0</v>
      </c>
      <c r="C71" s="69">
        <v>70</v>
      </c>
      <c r="D71" s="37" t="s">
        <v>7540</v>
      </c>
      <c r="E71" s="37" t="s">
        <v>7542</v>
      </c>
      <c r="F71" s="37" t="s">
        <v>7541</v>
      </c>
      <c r="G71" s="60" t="s">
        <v>7292</v>
      </c>
      <c r="H71" s="57" t="s">
        <v>7543</v>
      </c>
      <c r="I71" s="3" t="str">
        <f t="shared" si="1"/>
        <v>{Question: "Where is ISROs launching station located",OptionA: "Bangalore",OptionB: "Sriharikota",CorrectAnswer: "B",Explanation: "ISRO launches satellites from Sriharikota."},</v>
      </c>
    </row>
    <row r="72" spans="1:9" ht="15" x14ac:dyDescent="0.3">
      <c r="A72" s="33">
        <v>71</v>
      </c>
      <c r="B72" s="34" t="s">
        <v>0</v>
      </c>
      <c r="C72" s="69">
        <v>71</v>
      </c>
      <c r="D72" s="37" t="s">
        <v>7544</v>
      </c>
      <c r="E72" s="36" t="s">
        <v>7545</v>
      </c>
      <c r="F72" s="36" t="s">
        <v>7546</v>
      </c>
      <c r="G72" s="60" t="s">
        <v>1288</v>
      </c>
      <c r="H72" s="57" t="s">
        <v>7547</v>
      </c>
      <c r="I72" s="3" t="str">
        <f t="shared" si="1"/>
        <v>{Question: "What is the name of the space centre in Sriharikota",OptionA: "Satish Dhawan Space Centre",OptionB: "Vikram Sarabhai Centre",CorrectAnswer: "A",Explanation: "The launching station is named Satish Dhawan Space Centre."},</v>
      </c>
    </row>
    <row r="73" spans="1:9" ht="15" x14ac:dyDescent="0.3">
      <c r="A73" s="33">
        <v>72</v>
      </c>
      <c r="B73" s="34" t="s">
        <v>0</v>
      </c>
      <c r="C73" s="69">
        <v>72</v>
      </c>
      <c r="D73" s="37" t="s">
        <v>7548</v>
      </c>
      <c r="E73" s="37" t="s">
        <v>7549</v>
      </c>
      <c r="F73" s="37" t="s">
        <v>7376</v>
      </c>
      <c r="G73" s="60" t="s">
        <v>7292</v>
      </c>
      <c r="H73" s="57" t="s">
        <v>7550</v>
      </c>
      <c r="I73" s="3" t="str">
        <f t="shared" si="1"/>
        <v>{Question: "What does the tail of a comet consist of",OptionA: "Ice",OptionB: "Gases",CorrectAnswer: "B",Explanation: "The tail of a comet is made of gases."},</v>
      </c>
    </row>
    <row r="74" spans="1:9" ht="15" x14ac:dyDescent="0.3">
      <c r="A74" s="33">
        <v>73</v>
      </c>
      <c r="B74" s="34" t="s">
        <v>0</v>
      </c>
      <c r="C74" s="69">
        <v>73</v>
      </c>
      <c r="D74" s="37" t="s">
        <v>7551</v>
      </c>
      <c r="E74" s="36" t="s">
        <v>7553</v>
      </c>
      <c r="F74" s="36" t="s">
        <v>7552</v>
      </c>
      <c r="G74" s="60" t="s">
        <v>1288</v>
      </c>
      <c r="H74" s="57" t="s">
        <v>7554</v>
      </c>
      <c r="I74" s="3" t="str">
        <f t="shared" si="1"/>
        <v>{Question: "What creates a hollow on Earth when it falls without being burnt",OptionA: "Meteor",OptionB: "Asteroid",CorrectAnswer: "A",Explanation: "A meteor creates a hollow when it falls on Earth without being completely burnt."},</v>
      </c>
    </row>
    <row r="75" spans="1:9" ht="15" x14ac:dyDescent="0.3">
      <c r="A75" s="33">
        <v>74</v>
      </c>
      <c r="B75" s="34" t="s">
        <v>0</v>
      </c>
      <c r="C75" s="69">
        <v>74</v>
      </c>
      <c r="D75" s="37" t="s">
        <v>7555</v>
      </c>
      <c r="E75" s="37" t="s">
        <v>7557</v>
      </c>
      <c r="F75" s="37" t="s">
        <v>7556</v>
      </c>
      <c r="G75" s="60" t="s">
        <v>7292</v>
      </c>
      <c r="H75" s="57" t="s">
        <v>7558</v>
      </c>
      <c r="I75" s="3" t="str">
        <f t="shared" si="1"/>
        <v>{Question: "Which planets do not have any satellites",OptionA: "Mars and Jupiter",OptionB: "Mercury and Venus",CorrectAnswer: "B",Explanation: "Mercury and Venus do not have any satellites."},</v>
      </c>
    </row>
    <row r="76" spans="1:9" ht="15" x14ac:dyDescent="0.3">
      <c r="A76" s="33">
        <v>75</v>
      </c>
      <c r="B76" s="34" t="s">
        <v>0</v>
      </c>
      <c r="C76" s="69">
        <v>75</v>
      </c>
      <c r="D76" s="37" t="s">
        <v>7559</v>
      </c>
      <c r="E76" s="36" t="s">
        <v>7561</v>
      </c>
      <c r="F76" s="36" t="s">
        <v>7560</v>
      </c>
      <c r="G76" s="60" t="s">
        <v>1288</v>
      </c>
      <c r="H76" s="57" t="s">
        <v>7562</v>
      </c>
      <c r="I76" s="3" t="str">
        <f t="shared" si="1"/>
        <v>{Question: "What binds the Solar System together",OptionA: "Pulling force of the Sun",OptionB: "Gravity of Earth",CorrectAnswer: "A",Explanation: "The Sun provides the pulling force that binds the Solar System."},</v>
      </c>
    </row>
    <row r="77" spans="1:9" ht="15" x14ac:dyDescent="0.3">
      <c r="A77" s="33">
        <v>76</v>
      </c>
      <c r="B77" s="34" t="s">
        <v>0</v>
      </c>
      <c r="C77" s="69">
        <v>76</v>
      </c>
      <c r="D77" s="37" t="s">
        <v>7563</v>
      </c>
      <c r="E77" s="37" t="s">
        <v>7465</v>
      </c>
      <c r="F77" s="37" t="s">
        <v>7564</v>
      </c>
      <c r="G77" s="60" t="s">
        <v>7292</v>
      </c>
      <c r="H77" s="57" t="s">
        <v>7565</v>
      </c>
      <c r="I77" s="3" t="str">
        <f t="shared" si="1"/>
        <v>{Question: "Which gas is present in smaller amounts in the atmosphere along with Oxygen",OptionA: "Nitrogen",OptionB: "Argon",CorrectAnswer: "B",Explanation: "Argon is present in smaller amounts compared to the major gases."},</v>
      </c>
    </row>
    <row r="78" spans="1:9" ht="15" x14ac:dyDescent="0.3">
      <c r="A78" s="33">
        <v>77</v>
      </c>
      <c r="B78" s="34" t="s">
        <v>0</v>
      </c>
      <c r="C78" s="69">
        <v>77</v>
      </c>
      <c r="D78" s="37" t="s">
        <v>7566</v>
      </c>
      <c r="E78" s="36" t="s">
        <v>7457</v>
      </c>
      <c r="F78" s="36" t="s">
        <v>7472</v>
      </c>
      <c r="G78" s="60" t="s">
        <v>1288</v>
      </c>
      <c r="H78" s="57" t="s">
        <v>7567</v>
      </c>
      <c r="I78" s="3" t="str">
        <f t="shared" si="1"/>
        <v>{Question: "What is the solid outer layer of the Earth consisting of rocks",OptionA: "Lithosphere",OptionB: "Atmosphere",CorrectAnswer: "A",Explanation: "The lithosphere is the rocky solid outer layer of the Earth."},</v>
      </c>
    </row>
    <row r="79" spans="1:9" ht="15" x14ac:dyDescent="0.3">
      <c r="A79" s="33">
        <v>78</v>
      </c>
      <c r="B79" s="34" t="s">
        <v>0</v>
      </c>
      <c r="C79" s="69">
        <v>78</v>
      </c>
      <c r="D79" s="37" t="s">
        <v>7568</v>
      </c>
      <c r="E79" s="37" t="s">
        <v>7386</v>
      </c>
      <c r="F79" s="37" t="s">
        <v>7322</v>
      </c>
      <c r="G79" s="60" t="s">
        <v>7292</v>
      </c>
      <c r="H79" s="57" t="s">
        <v>7569</v>
      </c>
      <c r="I79" s="3" t="str">
        <f t="shared" si="1"/>
        <v>{Question: "Which planet is the smallest among all eight",OptionA: "Mercury",OptionB: "Mars",CorrectAnswer: "B",Explanation: "Mercury is the smallest planet."},</v>
      </c>
    </row>
    <row r="80" spans="1:9" ht="15" x14ac:dyDescent="0.3">
      <c r="A80" s="33">
        <v>79</v>
      </c>
      <c r="B80" s="34" t="s">
        <v>0</v>
      </c>
      <c r="C80" s="69">
        <v>79</v>
      </c>
      <c r="D80" s="37" t="s">
        <v>7570</v>
      </c>
      <c r="E80" s="36" t="s">
        <v>7310</v>
      </c>
      <c r="F80" s="36" t="s">
        <v>7345</v>
      </c>
      <c r="G80" s="60" t="s">
        <v>1288</v>
      </c>
      <c r="H80" s="57" t="s">
        <v>7571</v>
      </c>
      <c r="I80" s="3" t="str">
        <f t="shared" si="1"/>
        <v>{Question: "What provides the ultimate source of heat and light for the Solar system",OptionA: "The Sun",OptionB: "The Moon",CorrectAnswer: "A",Explanation: "The Sun is the ultimate source of heat and light for the solar system."},</v>
      </c>
    </row>
    <row r="81" spans="1:9" ht="15" x14ac:dyDescent="0.3">
      <c r="A81" s="33">
        <v>80</v>
      </c>
      <c r="B81" s="34" t="s">
        <v>0</v>
      </c>
      <c r="C81" s="69">
        <v>80</v>
      </c>
      <c r="D81" s="37" t="s">
        <v>7572</v>
      </c>
      <c r="E81" s="37" t="s">
        <v>7573</v>
      </c>
      <c r="F81" s="37" t="s">
        <v>7574</v>
      </c>
      <c r="G81" s="60" t="s">
        <v>7292</v>
      </c>
      <c r="H81" s="57" t="s">
        <v>7575</v>
      </c>
      <c r="I81" s="3" t="str">
        <f t="shared" si="1"/>
        <v>{Question: "What is the head of a comet composed of",OptionA: "Gases only",OptionB: "Solid particles held by ice",CorrectAnswer: "B",Explanation: "The head of a comet consists of solid particles held together by ice."},</v>
      </c>
    </row>
    <row r="82" spans="1:9" ht="15" x14ac:dyDescent="0.3">
      <c r="A82" s="33">
        <v>81</v>
      </c>
      <c r="B82" s="34" t="s">
        <v>0</v>
      </c>
      <c r="C82" s="69">
        <v>81</v>
      </c>
      <c r="D82" s="37" t="s">
        <v>7576</v>
      </c>
      <c r="E82" s="36" t="s">
        <v>7578</v>
      </c>
      <c r="F82" s="36" t="s">
        <v>7577</v>
      </c>
      <c r="G82" s="60" t="s">
        <v>1288</v>
      </c>
      <c r="H82" s="57" t="s">
        <v>7579</v>
      </c>
      <c r="I82" s="3" t="str">
        <f t="shared" si="1"/>
        <v>{Question: "Which mission is known as MOM",OptionA: "Mangalyaan",OptionB: "Chandrayaan",CorrectAnswer: "A",Explanation: "Mangalyaan is also known as the Mars Orbiter Mission or MOM."},</v>
      </c>
    </row>
    <row r="83" spans="1:9" ht="15" x14ac:dyDescent="0.3">
      <c r="A83" s="33">
        <v>82</v>
      </c>
      <c r="B83" s="34" t="s">
        <v>0</v>
      </c>
      <c r="C83" s="69">
        <v>82</v>
      </c>
      <c r="D83" s="37" t="s">
        <v>7580</v>
      </c>
      <c r="E83" s="37" t="s">
        <v>7581</v>
      </c>
      <c r="F83" s="37" t="s">
        <v>7535</v>
      </c>
      <c r="G83" s="60" t="s">
        <v>7292</v>
      </c>
      <c r="H83" s="57" t="s">
        <v>7582</v>
      </c>
      <c r="I83" s="3" t="str">
        <f t="shared" si="1"/>
        <v>{Question: "Which space agency reached Mars after the Soviet programme, NASA, and the European agency",OptionA: "JAXA",OptionB: "ISRO",CorrectAnswer: "B",Explanation: "ISRO was the fourth space agency to reach Mars."},</v>
      </c>
    </row>
    <row r="84" spans="1:9" ht="15" x14ac:dyDescent="0.3">
      <c r="A84" s="33">
        <v>83</v>
      </c>
      <c r="B84" s="34" t="s">
        <v>0</v>
      </c>
      <c r="C84" s="69">
        <v>83</v>
      </c>
      <c r="D84" s="37" t="s">
        <v>7583</v>
      </c>
      <c r="E84" s="36" t="s">
        <v>7424</v>
      </c>
      <c r="F84" s="36" t="s">
        <v>7392</v>
      </c>
      <c r="G84" s="60" t="s">
        <v>1288</v>
      </c>
      <c r="H84" s="57" t="s">
        <v>7584</v>
      </c>
      <c r="I84" s="3" t="str">
        <f t="shared" si="1"/>
        <v>{Question: "Which planet has 27 moons",OptionA: "Uranus",OptionB: "Saturn",CorrectAnswer: "A",Explanation: "Uranus has 27 moons."},</v>
      </c>
    </row>
    <row r="85" spans="1:9" ht="15" x14ac:dyDescent="0.3">
      <c r="A85" s="33">
        <v>84</v>
      </c>
      <c r="B85" s="34" t="s">
        <v>0</v>
      </c>
      <c r="C85" s="69">
        <v>84</v>
      </c>
      <c r="D85" s="37" t="s">
        <v>7585</v>
      </c>
      <c r="E85" s="37" t="s">
        <v>7424</v>
      </c>
      <c r="F85" s="37" t="s">
        <v>7395</v>
      </c>
      <c r="G85" s="60" t="s">
        <v>7292</v>
      </c>
      <c r="H85" s="57" t="s">
        <v>7586</v>
      </c>
      <c r="I85" s="3" t="str">
        <f t="shared" si="1"/>
        <v>{Question: "Which planet takes 164 years to orbit the Sun",OptionA: "Uranus",OptionB: "Neptune",CorrectAnswer: "B",Explanation: "Neptune takes 164 years to orbit the Sun."},</v>
      </c>
    </row>
    <row r="86" spans="1:9" ht="15" x14ac:dyDescent="0.3">
      <c r="A86" s="33">
        <v>85</v>
      </c>
      <c r="B86" s="34" t="s">
        <v>0</v>
      </c>
      <c r="C86" s="69">
        <v>85</v>
      </c>
      <c r="D86" s="37" t="s">
        <v>7587</v>
      </c>
      <c r="E86" s="36" t="s">
        <v>7588</v>
      </c>
      <c r="F86" s="36" t="s">
        <v>7589</v>
      </c>
      <c r="G86" s="60" t="s">
        <v>1288</v>
      </c>
      <c r="H86" s="57" t="s">
        <v>7590</v>
      </c>
      <c r="I86" s="3" t="str">
        <f t="shared" si="1"/>
        <v>{Question: "What are the major gases in the atmosphere",OptionA: "Nitrogen and Oxygen",OptionB: "Helium and Hydrogen",CorrectAnswer: "A",Explanation: "Nitrogen and Oxygen are the major gases."},</v>
      </c>
    </row>
    <row r="87" spans="1:9" ht="15" x14ac:dyDescent="0.3">
      <c r="A87" s="33">
        <v>86</v>
      </c>
      <c r="B87" s="34" t="s">
        <v>0</v>
      </c>
      <c r="C87" s="69">
        <v>86</v>
      </c>
      <c r="D87" s="37" t="s">
        <v>7591</v>
      </c>
      <c r="E87" s="37" t="s">
        <v>7592</v>
      </c>
      <c r="F87" s="37" t="s">
        <v>7593</v>
      </c>
      <c r="G87" s="60" t="s">
        <v>7292</v>
      </c>
      <c r="H87" s="57" t="s">
        <v>7594</v>
      </c>
      <c r="I87" s="3" t="str">
        <f t="shared" si="1"/>
        <v>{Question: "What are satellites designed by scientists to gather information called",OptionA: "Natural satellites",OptionB: "Man-made satellites",CorrectAnswer: "B",Explanation: "Man-made or artificial satellites are designed to gather information."},</v>
      </c>
    </row>
    <row r="88" spans="1:9" ht="15" x14ac:dyDescent="0.3">
      <c r="A88" s="33">
        <v>87</v>
      </c>
      <c r="B88" s="34" t="s">
        <v>0</v>
      </c>
      <c r="C88" s="69">
        <v>87</v>
      </c>
      <c r="D88" s="37" t="s">
        <v>7595</v>
      </c>
      <c r="E88" s="36" t="s">
        <v>7322</v>
      </c>
      <c r="F88" s="36" t="s">
        <v>7340</v>
      </c>
      <c r="G88" s="60" t="s">
        <v>1288</v>
      </c>
      <c r="H88" s="57" t="s">
        <v>7596</v>
      </c>
      <c r="I88" s="3" t="str">
        <f t="shared" si="1"/>
        <v>{Question: "Which planet is the fourth from the Sun",OptionA: "Mars",OptionB: "Venus",CorrectAnswer: "A",Explanation: "Mars is the fourth planet from the Sun."},</v>
      </c>
    </row>
    <row r="89" spans="1:9" ht="15" x14ac:dyDescent="0.3">
      <c r="A89" s="33">
        <v>88</v>
      </c>
      <c r="B89" s="34" t="s">
        <v>0</v>
      </c>
      <c r="C89" s="69">
        <v>88</v>
      </c>
      <c r="D89" s="37" t="s">
        <v>7597</v>
      </c>
      <c r="E89" s="37" t="s">
        <v>7598</v>
      </c>
      <c r="F89" s="37" t="s">
        <v>7599</v>
      </c>
      <c r="G89" s="60" t="s">
        <v>7292</v>
      </c>
      <c r="H89" s="57" t="s">
        <v>7600</v>
      </c>
      <c r="I89" s="3" t="str">
        <f t="shared" si="1"/>
        <v>{Question: "In which direction do planets move around the Sun",OptionA: "Random paths",OptionB: "Fixed orbits",CorrectAnswer: "B",Explanation: "All planets move around the Sun in fixed paths called orbits."},</v>
      </c>
    </row>
    <row r="90" spans="1:9" ht="15" x14ac:dyDescent="0.3">
      <c r="A90" s="33">
        <v>89</v>
      </c>
      <c r="B90" s="34" t="s">
        <v>0</v>
      </c>
      <c r="C90" s="69">
        <v>89</v>
      </c>
      <c r="D90" s="37" t="s">
        <v>7601</v>
      </c>
      <c r="E90" s="36" t="s">
        <v>7602</v>
      </c>
      <c r="F90" s="36" t="s">
        <v>2411</v>
      </c>
      <c r="G90" s="60" t="s">
        <v>1288</v>
      </c>
      <c r="H90" s="57" t="s">
        <v>7603</v>
      </c>
      <c r="I90" s="3" t="str">
        <f t="shared" si="1"/>
        <v>{Question: "What does the term Litho mean in Lithosphere",OptionA: "Stone",OptionB: "Water",CorrectAnswer: "A",Explanation: "Litho refers to land or stone in the context of the rocky layer."},</v>
      </c>
    </row>
    <row r="91" spans="1:9" ht="15" x14ac:dyDescent="0.3">
      <c r="A91" s="33">
        <v>90</v>
      </c>
      <c r="B91" s="34" t="s">
        <v>0</v>
      </c>
      <c r="C91" s="69">
        <v>90</v>
      </c>
      <c r="D91" s="37" t="s">
        <v>7604</v>
      </c>
      <c r="E91" s="37" t="s">
        <v>7456</v>
      </c>
      <c r="F91" s="37" t="s">
        <v>7473</v>
      </c>
      <c r="G91" s="60" t="s">
        <v>7292</v>
      </c>
      <c r="H91" s="57" t="s">
        <v>7605</v>
      </c>
      <c r="I91" s="3" t="str">
        <f t="shared" si="1"/>
        <v>{Question: "Which sphere contains all living things including bacteria",OptionA: "Hydrosphere",OptionB: "Biosphere",CorrectAnswer: "B",Explanation: "The biosphere consists of all living organisms."},</v>
      </c>
    </row>
    <row r="92" spans="1:9" ht="15" x14ac:dyDescent="0.3">
      <c r="A92" s="33">
        <v>91</v>
      </c>
      <c r="B92" s="34" t="s">
        <v>0</v>
      </c>
      <c r="C92" s="69">
        <v>91</v>
      </c>
      <c r="D92" s="37" t="s">
        <v>7606</v>
      </c>
      <c r="E92" s="36" t="s">
        <v>7608</v>
      </c>
      <c r="F92" s="36" t="s">
        <v>7607</v>
      </c>
      <c r="G92" s="60" t="s">
        <v>1288</v>
      </c>
      <c r="H92" s="57" t="s">
        <v>7609</v>
      </c>
      <c r="I92" s="3" t="str">
        <f t="shared" si="1"/>
        <v>{Question: "What is the shape of Earths orbit",OptionA: "Elliptical",OptionB: "Circular",CorrectAnswer: "A",Explanation: "Earth moves around the sun in an elliptical or elongated orbit."},</v>
      </c>
    </row>
    <row r="93" spans="1:9" ht="15" x14ac:dyDescent="0.3">
      <c r="A93" s="33">
        <v>92</v>
      </c>
      <c r="B93" s="34" t="s">
        <v>0</v>
      </c>
      <c r="C93" s="69">
        <v>92</v>
      </c>
      <c r="D93" s="37" t="s">
        <v>7610</v>
      </c>
      <c r="E93" s="37" t="s">
        <v>7612</v>
      </c>
      <c r="F93" s="37" t="s">
        <v>7611</v>
      </c>
      <c r="G93" s="60" t="s">
        <v>7292</v>
      </c>
      <c r="H93" s="57" t="s">
        <v>7613</v>
      </c>
      <c r="I93" s="3" t="str">
        <f t="shared" si="1"/>
        <v>{Question: "What causes the flash of light known as a shooting star",OptionA: "A comet",OptionB: "A burning meteoroid",CorrectAnswer: "B",Explanation: "A meteoroid burning due to friction with air causes a flash of light."},</v>
      </c>
    </row>
    <row r="94" spans="1:9" ht="15" x14ac:dyDescent="0.3">
      <c r="A94" s="33">
        <v>93</v>
      </c>
      <c r="B94" s="34" t="s">
        <v>0</v>
      </c>
      <c r="C94" s="69">
        <v>93</v>
      </c>
      <c r="D94" s="37" t="s">
        <v>7614</v>
      </c>
      <c r="E94" s="36" t="s">
        <v>4069</v>
      </c>
      <c r="F94" s="36" t="s">
        <v>3977</v>
      </c>
      <c r="G94" s="60" t="s">
        <v>1288</v>
      </c>
      <c r="H94" s="57" t="s">
        <v>7615</v>
      </c>
      <c r="I94" s="3" t="str">
        <f t="shared" si="1"/>
        <v>{Question: "How many major components or realms does the Earth have",OptionA: "Four",OptionB: "Two",CorrectAnswer: "A",Explanation: "The Earth has four major components: Lithosphere, Hydrosphere, Atmosphere, and Biosphere."},</v>
      </c>
    </row>
    <row r="95" spans="1:9" ht="15" x14ac:dyDescent="0.3">
      <c r="A95" s="33">
        <v>94</v>
      </c>
      <c r="B95" s="34" t="s">
        <v>0</v>
      </c>
      <c r="C95" s="69">
        <v>94</v>
      </c>
      <c r="D95" s="37" t="s">
        <v>7616</v>
      </c>
      <c r="E95" s="37" t="s">
        <v>7617</v>
      </c>
      <c r="F95" s="37" t="s">
        <v>7618</v>
      </c>
      <c r="G95" s="60" t="s">
        <v>7292</v>
      </c>
      <c r="H95" s="57" t="s">
        <v>7619</v>
      </c>
      <c r="I95" s="3" t="str">
        <f t="shared" si="1"/>
        <v>{Question: "What does the phrase My Very Educated Mother Just Served Us Noodles help remember",OptionA: "The size of planets",OptionB: "The order of planets",CorrectAnswer: "B",Explanation: "This mnemonic helps remember the order of the eight planets."},</v>
      </c>
    </row>
    <row r="96" spans="1:9" ht="15" x14ac:dyDescent="0.3">
      <c r="A96" s="33">
        <v>95</v>
      </c>
      <c r="B96" s="34" t="s">
        <v>0</v>
      </c>
      <c r="C96" s="69">
        <v>95</v>
      </c>
      <c r="D96" s="37" t="s">
        <v>7620</v>
      </c>
      <c r="E96" s="36" t="s">
        <v>2411</v>
      </c>
      <c r="F96" s="36" t="s">
        <v>7621</v>
      </c>
      <c r="G96" s="60" t="s">
        <v>1288</v>
      </c>
      <c r="H96" s="57" t="s">
        <v>7622</v>
      </c>
      <c r="I96" s="3" t="str">
        <f t="shared" si="1"/>
        <v>{Question: "What covers two thirds of the Earths surface",OptionA: "Water",OptionB: "Land",CorrectAnswer: "A",Explanation: "Water covers two thirds of the Earths surface."},</v>
      </c>
    </row>
    <row r="97" spans="1:9" ht="15" x14ac:dyDescent="0.3">
      <c r="A97" s="33">
        <v>96</v>
      </c>
      <c r="B97" s="34" t="s">
        <v>0</v>
      </c>
      <c r="C97" s="69">
        <v>96</v>
      </c>
      <c r="D97" s="37" t="s">
        <v>7623</v>
      </c>
      <c r="E97" s="37" t="s">
        <v>7392</v>
      </c>
      <c r="F97" s="37" t="s">
        <v>7391</v>
      </c>
      <c r="G97" s="60" t="s">
        <v>7292</v>
      </c>
      <c r="H97" s="57" t="s">
        <v>7624</v>
      </c>
      <c r="I97" s="3" t="str">
        <f t="shared" si="1"/>
        <v>{Question: "Which planet has a spin time of 9 hours and 56 minutes",OptionA: "Saturn",OptionB: "Jupiter",CorrectAnswer: "B",Explanation: "Jupiter has a very fast spin time of about 9 hours and 56 minutes."},</v>
      </c>
    </row>
    <row r="98" spans="1:9" ht="15" x14ac:dyDescent="0.3">
      <c r="A98" s="33">
        <v>97</v>
      </c>
      <c r="B98" s="34" t="s">
        <v>0</v>
      </c>
      <c r="C98" s="69">
        <v>97</v>
      </c>
      <c r="D98" s="37" t="s">
        <v>7625</v>
      </c>
      <c r="E98" s="36" t="s">
        <v>5762</v>
      </c>
      <c r="F98" s="36" t="s">
        <v>5763</v>
      </c>
      <c r="G98" s="60" t="s">
        <v>1288</v>
      </c>
      <c r="H98" s="57" t="s">
        <v>7626</v>
      </c>
      <c r="I98" s="3" t="str">
        <f t="shared" si="1"/>
        <v>{Question: "Is the Moon a planet",OptionA: "No",OptionB: "Yes",CorrectAnswer: "A",Explanation: "The Moon is a satellite, not a planet."},</v>
      </c>
    </row>
    <row r="99" spans="1:9" ht="15" x14ac:dyDescent="0.3">
      <c r="A99" s="33">
        <v>98</v>
      </c>
      <c r="B99" s="34" t="s">
        <v>0</v>
      </c>
      <c r="C99" s="69">
        <v>98</v>
      </c>
      <c r="D99" s="37" t="s">
        <v>7627</v>
      </c>
      <c r="E99" s="37" t="s">
        <v>7628</v>
      </c>
      <c r="F99" s="37" t="s">
        <v>7629</v>
      </c>
      <c r="G99" s="60" t="s">
        <v>7292</v>
      </c>
      <c r="H99" s="57" t="s">
        <v>7630</v>
      </c>
      <c r="I99" s="3" t="str">
        <f t="shared" si="1"/>
        <v>{Question: "What are the four planets nearer to the Sun called",OptionA: "Outer Planets",OptionB: "Inner Planets",CorrectAnswer: "B",Explanation: "The four planets nearest to the Sun are the Inner Planets."},</v>
      </c>
    </row>
    <row r="100" spans="1:9" ht="15" x14ac:dyDescent="0.3">
      <c r="A100" s="33">
        <v>99</v>
      </c>
      <c r="B100" s="34" t="s">
        <v>0</v>
      </c>
      <c r="C100" s="69">
        <v>99</v>
      </c>
      <c r="D100" s="37" t="s">
        <v>7631</v>
      </c>
      <c r="E100" s="36" t="s">
        <v>7632</v>
      </c>
      <c r="F100" s="36" t="s">
        <v>7633</v>
      </c>
      <c r="G100" s="60" t="s">
        <v>1288</v>
      </c>
      <c r="H100" s="57" t="s">
        <v>7634</v>
      </c>
      <c r="I100" s="3" t="str">
        <f t="shared" si="1"/>
        <v>{Question: "Are Outer Planets larger or smaller than Inner Planets",OptionA: "Larger",OptionB: "Smaller",CorrectAnswer: "A",Explanation: "Outer planets are large and made of gases and liquids."},</v>
      </c>
    </row>
    <row r="101" spans="1:9" ht="15" x14ac:dyDescent="0.3">
      <c r="A101" s="33">
        <v>100</v>
      </c>
      <c r="B101" s="34" t="s">
        <v>0</v>
      </c>
      <c r="C101" s="69">
        <v>100</v>
      </c>
      <c r="D101" s="37" t="s">
        <v>7635</v>
      </c>
      <c r="E101" s="37" t="s">
        <v>7636</v>
      </c>
      <c r="F101" s="37" t="s">
        <v>7637</v>
      </c>
      <c r="G101" s="60" t="s">
        <v>7292</v>
      </c>
      <c r="H101" s="57" t="s">
        <v>7638</v>
      </c>
      <c r="I101" s="3" t="str">
        <f t="shared" si="1"/>
        <v>{Question: "Which Indian satellite is used for education",OptionA: "IRS",OptionB: "EDUSAT",CorrectAnswer: "B",Explanation: "EDUSAT is an Indian satellite used for communication and education."},</v>
      </c>
    </row>
    <row r="102" spans="1:9" ht="15" x14ac:dyDescent="0.3">
      <c r="A102" s="33">
        <v>101</v>
      </c>
      <c r="B102" s="34" t="s">
        <v>0</v>
      </c>
      <c r="C102" s="69">
        <v>101</v>
      </c>
      <c r="D102" s="37" t="s">
        <v>7639</v>
      </c>
      <c r="E102" s="36" t="s">
        <v>7641</v>
      </c>
      <c r="F102" s="36" t="s">
        <v>7640</v>
      </c>
      <c r="G102" s="60" t="s">
        <v>1288</v>
      </c>
      <c r="H102" s="57" t="s">
        <v>7642</v>
      </c>
      <c r="I102" s="3" t="str">
        <f t="shared" si="1"/>
        <v>{Question: "What prevents us from seeing the Moon during the day",OptionA: "Bright light of the Sun",OptionB: "The Moons shadow",CorrectAnswer: "A",Explanation: "The very bright light of the Sun does not allow us to see the night sky objects during the day."},</v>
      </c>
    </row>
    <row r="103" spans="1:9" ht="15" x14ac:dyDescent="0.3">
      <c r="A103" s="33">
        <v>102</v>
      </c>
      <c r="B103" s="34" t="s">
        <v>0</v>
      </c>
      <c r="C103" s="69">
        <v>102</v>
      </c>
      <c r="D103" s="37" t="s">
        <v>7643</v>
      </c>
      <c r="E103" s="37" t="s">
        <v>7305</v>
      </c>
      <c r="F103" s="37" t="s">
        <v>7306</v>
      </c>
      <c r="G103" s="60" t="s">
        <v>7292</v>
      </c>
      <c r="H103" s="57" t="s">
        <v>7644</v>
      </c>
      <c r="I103" s="3" t="str">
        <f t="shared" si="1"/>
        <v>{Question: "What are celestial bodies that emit large amounts of heat and light called",OptionA: "Planets",OptionB: "Stars",CorrectAnswer: "B",Explanation: "Stars have their own heat and light which they emit in large amounts."},</v>
      </c>
    </row>
    <row r="104" spans="1:9" ht="15" x14ac:dyDescent="0.3">
      <c r="A104" s="33">
        <v>103</v>
      </c>
      <c r="B104" s="34" t="s">
        <v>0</v>
      </c>
      <c r="C104" s="69">
        <v>103</v>
      </c>
      <c r="D104" s="37" t="s">
        <v>7645</v>
      </c>
      <c r="E104" s="36" t="s">
        <v>5763</v>
      </c>
      <c r="F104" s="36" t="s">
        <v>5762</v>
      </c>
      <c r="G104" s="60" t="s">
        <v>1288</v>
      </c>
      <c r="H104" s="57" t="s">
        <v>7646</v>
      </c>
      <c r="I104" s="3" t="str">
        <f t="shared" si="1"/>
        <v>{Question: "Are there seven other planets besides Earth that get light from the Sun",OptionA: "Yes",OptionB: "No",CorrectAnswer: "A",Explanation: "Besides Earth, there are seven other planets getting heat and light from the Sun."},</v>
      </c>
    </row>
    <row r="105" spans="1:9" ht="15" x14ac:dyDescent="0.3">
      <c r="A105" s="33">
        <v>104</v>
      </c>
      <c r="B105" s="34" t="s">
        <v>0</v>
      </c>
      <c r="C105" s="69">
        <v>104</v>
      </c>
      <c r="D105" s="37" t="s">
        <v>7647</v>
      </c>
      <c r="E105" s="37" t="s">
        <v>7648</v>
      </c>
      <c r="F105" s="37" t="s">
        <v>7334</v>
      </c>
      <c r="G105" s="60" t="s">
        <v>7292</v>
      </c>
      <c r="H105" s="57" t="s">
        <v>7649</v>
      </c>
      <c r="I105" s="3" t="str">
        <f t="shared" si="1"/>
        <v>{Question: "Which constellation is used to locate the Pole Star",OptionA: "Orion",OptionB: "Saptarishi",CorrectAnswer: "B",Explanation: "The Saptarishi constellation is used to locate the Pole Star."},</v>
      </c>
    </row>
    <row r="106" spans="1:9" ht="15" x14ac:dyDescent="0.3">
      <c r="A106" s="33">
        <v>105</v>
      </c>
      <c r="B106" s="34" t="s">
        <v>0</v>
      </c>
      <c r="C106" s="69">
        <v>105</v>
      </c>
      <c r="D106" s="37" t="s">
        <v>7650</v>
      </c>
      <c r="E106" s="36" t="s">
        <v>7652</v>
      </c>
      <c r="F106" s="36" t="s">
        <v>7651</v>
      </c>
      <c r="G106" s="60" t="s">
        <v>1288</v>
      </c>
      <c r="H106" s="57" t="s">
        <v>7653</v>
      </c>
      <c r="I106" s="3" t="str">
        <f t="shared" si="1"/>
        <v>{Question: "In which hemisphere is the North Star used for directions",OptionA: "Northern Hemisphere",OptionB: "Southern Hemisphere",CorrectAnswer: "A",Explanation: "People in the Northern Hemisphere determine the North direction with the help of the North Star."},</v>
      </c>
    </row>
    <row r="107" spans="1:9" ht="15" x14ac:dyDescent="0.3">
      <c r="A107" s="33">
        <v>106</v>
      </c>
      <c r="B107" s="34" t="s">
        <v>0</v>
      </c>
      <c r="C107" s="69">
        <v>106</v>
      </c>
      <c r="D107" s="37" t="s">
        <v>7654</v>
      </c>
      <c r="E107" s="37" t="s">
        <v>7391</v>
      </c>
      <c r="F107" s="37" t="s">
        <v>7321</v>
      </c>
      <c r="G107" s="60" t="s">
        <v>7292</v>
      </c>
      <c r="H107" s="57" t="s">
        <v>7655</v>
      </c>
      <c r="I107" s="3" t="str">
        <f t="shared" si="1"/>
        <v>{Question: "Which planet is the fifth largest in the solar system",OptionA: "Jupiter",OptionB: "Earth",CorrectAnswer: "B",Explanation: "Earth is the fifth largest planet."},</v>
      </c>
    </row>
    <row r="108" spans="1:9" ht="15" x14ac:dyDescent="0.3">
      <c r="A108" s="33">
        <v>107</v>
      </c>
      <c r="B108" s="34" t="s">
        <v>0</v>
      </c>
      <c r="C108" s="69">
        <v>107</v>
      </c>
      <c r="D108" s="37" t="s">
        <v>7656</v>
      </c>
      <c r="E108" s="36" t="s">
        <v>7322</v>
      </c>
      <c r="F108" s="36" t="s">
        <v>7340</v>
      </c>
      <c r="G108" s="60" t="s">
        <v>1288</v>
      </c>
      <c r="H108" s="57" t="s">
        <v>7657</v>
      </c>
      <c r="I108" s="3" t="str">
        <f t="shared" si="1"/>
        <v>{Question: "Which planet is characterized by having 2 moons",OptionA: "Mars",OptionB: "Venus",CorrectAnswer: "A",Explanation: "Mars has 2 moons."},</v>
      </c>
    </row>
    <row r="109" spans="1:9" ht="15" x14ac:dyDescent="0.3">
      <c r="A109" s="33">
        <v>108</v>
      </c>
      <c r="B109" s="34" t="s">
        <v>0</v>
      </c>
      <c r="C109" s="69">
        <v>108</v>
      </c>
      <c r="D109" s="37" t="s">
        <v>7658</v>
      </c>
      <c r="E109" s="37" t="s">
        <v>7485</v>
      </c>
      <c r="F109" s="37" t="s">
        <v>7659</v>
      </c>
      <c r="G109" s="60" t="s">
        <v>7292</v>
      </c>
      <c r="H109" s="57" t="s">
        <v>7660</v>
      </c>
      <c r="I109" s="3" t="str">
        <f t="shared" si="1"/>
        <v>{Question: "What is the spin time of Earth",OptionA: "27 days",OptionB: "1 day",CorrectAnswer: "B",Explanation: "Earth takes 1 day to spin on its axis."},</v>
      </c>
    </row>
    <row r="110" spans="1:9" ht="15" x14ac:dyDescent="0.3">
      <c r="A110" s="33">
        <v>109</v>
      </c>
      <c r="B110" s="34" t="s">
        <v>0</v>
      </c>
      <c r="C110" s="69">
        <v>109</v>
      </c>
      <c r="D110" s="37" t="s">
        <v>7661</v>
      </c>
      <c r="E110" s="36" t="s">
        <v>7340</v>
      </c>
      <c r="F110" s="36" t="s">
        <v>7321</v>
      </c>
      <c r="G110" s="60" t="s">
        <v>1288</v>
      </c>
      <c r="H110" s="57" t="s">
        <v>7662</v>
      </c>
      <c r="I110" s="3" t="str">
        <f t="shared" si="1"/>
        <v>{Question: "Which planet is the second from the Sun",OptionA: "Venus",OptionB: "Earth",CorrectAnswer: "A",Explanation: "Venus is the second planet from the Sun."},</v>
      </c>
    </row>
    <row r="111" spans="1:9" ht="15" x14ac:dyDescent="0.3">
      <c r="A111" s="33">
        <v>110</v>
      </c>
      <c r="B111" s="34" t="s">
        <v>0</v>
      </c>
      <c r="C111" s="69">
        <v>110</v>
      </c>
      <c r="D111" s="37" t="s">
        <v>7663</v>
      </c>
      <c r="E111" s="37" t="s">
        <v>7424</v>
      </c>
      <c r="F111" s="37" t="s">
        <v>7392</v>
      </c>
      <c r="G111" s="60" t="s">
        <v>7292</v>
      </c>
      <c r="H111" s="57" t="s">
        <v>7664</v>
      </c>
      <c r="I111" s="3" t="str">
        <f t="shared" si="1"/>
        <v>{Question: "Which planet is the sixth from the Sun",OptionA: "Uranus",OptionB: "Saturn",CorrectAnswer: "B",Explanation: "Saturn is the sixth planet from the Sun."},</v>
      </c>
    </row>
    <row r="112" spans="1:9" ht="15" x14ac:dyDescent="0.3">
      <c r="A112" s="33">
        <v>111</v>
      </c>
      <c r="B112" s="34" t="s">
        <v>0</v>
      </c>
      <c r="C112" s="69">
        <v>111</v>
      </c>
      <c r="D112" s="37" t="s">
        <v>7665</v>
      </c>
      <c r="E112" s="36" t="s">
        <v>7424</v>
      </c>
      <c r="F112" s="36" t="s">
        <v>7395</v>
      </c>
      <c r="G112" s="60" t="s">
        <v>1288</v>
      </c>
      <c r="H112" s="57" t="s">
        <v>7666</v>
      </c>
      <c r="I112" s="3" t="str">
        <f t="shared" si="1"/>
        <v>{Question: "Which planet is the seventh from the Sun",OptionA: "Uranus",OptionB: "Neptune",CorrectAnswer: "A",Explanation: "Uranus is the seventh planet from the Sun."},</v>
      </c>
    </row>
    <row r="113" spans="1:9" ht="15" x14ac:dyDescent="0.3">
      <c r="A113" s="33">
        <v>112</v>
      </c>
      <c r="B113" s="34" t="s">
        <v>0</v>
      </c>
      <c r="C113" s="69">
        <v>112</v>
      </c>
      <c r="D113" s="37" t="s">
        <v>7667</v>
      </c>
      <c r="E113" s="37" t="s">
        <v>7391</v>
      </c>
      <c r="F113" s="37" t="s">
        <v>7395</v>
      </c>
      <c r="G113" s="60" t="s">
        <v>7292</v>
      </c>
      <c r="H113" s="57" t="s">
        <v>7668</v>
      </c>
      <c r="I113" s="3" t="str">
        <f t="shared" si="1"/>
        <v>{Question: "Which planet is the eighth from the Sun",OptionA: "Jupiter",OptionB: "Neptune",CorrectAnswer: "B",Explanation: "Neptune is the eighth and farthest planet from the Sun."},</v>
      </c>
    </row>
    <row r="114" spans="1:9" ht="15" x14ac:dyDescent="0.3">
      <c r="A114" s="33">
        <v>113</v>
      </c>
      <c r="B114" s="34" t="s">
        <v>0</v>
      </c>
      <c r="C114" s="69">
        <v>113</v>
      </c>
      <c r="D114" s="37" t="s">
        <v>7669</v>
      </c>
      <c r="E114" s="36" t="s">
        <v>7628</v>
      </c>
      <c r="F114" s="36" t="s">
        <v>7629</v>
      </c>
      <c r="G114" s="60" t="s">
        <v>1288</v>
      </c>
      <c r="H114" s="57" t="s">
        <v>7670</v>
      </c>
      <c r="I114" s="3" t="str">
        <f t="shared" si="1"/>
        <v>{Question: "What are the last four planets from the Sun called",OptionA: "Outer Planets",OptionB: "Inner Planets",CorrectAnswer: "A",Explanation: "The last four planets are known as the Outer Planets."},</v>
      </c>
    </row>
    <row r="115" spans="1:9" ht="15" x14ac:dyDescent="0.3">
      <c r="A115" s="33">
        <v>114</v>
      </c>
      <c r="B115" s="34" t="s">
        <v>0</v>
      </c>
      <c r="C115" s="69">
        <v>114</v>
      </c>
      <c r="D115" s="37" t="s">
        <v>7671</v>
      </c>
      <c r="E115" s="37" t="s">
        <v>7672</v>
      </c>
      <c r="F115" s="37" t="s">
        <v>7673</v>
      </c>
      <c r="G115" s="60" t="s">
        <v>7292</v>
      </c>
      <c r="H115" s="57" t="s">
        <v>7674</v>
      </c>
      <c r="I115" s="3" t="str">
        <f t="shared" si="1"/>
        <v>{Question: "What provides the pulling force that binds the solar system",OptionA: "Earths gravity",OptionB: "Suns gravity",CorrectAnswer: "B",Explanation: "The Sun provides the pulling force that binds the solar system together."},</v>
      </c>
    </row>
    <row r="116" spans="1:9" ht="15" x14ac:dyDescent="0.3">
      <c r="A116" s="33">
        <v>115</v>
      </c>
      <c r="B116" s="34" t="s">
        <v>0</v>
      </c>
      <c r="C116" s="69">
        <v>115</v>
      </c>
      <c r="D116" s="37" t="s">
        <v>7675</v>
      </c>
      <c r="E116" s="36" t="s">
        <v>5762</v>
      </c>
      <c r="F116" s="36" t="s">
        <v>5763</v>
      </c>
      <c r="G116" s="60" t="s">
        <v>1288</v>
      </c>
      <c r="H116" s="57" t="s">
        <v>7676</v>
      </c>
      <c r="I116" s="3" t="str">
        <f t="shared" si="1"/>
        <v>{Question: "Does the Earth have its own heat and light",OptionA: "No",OptionB: "Yes",CorrectAnswer: "A",Explanation: "The Earth does not have its own heat and light; it gets them from the Sun."},</v>
      </c>
    </row>
    <row r="117" spans="1:9" ht="15" x14ac:dyDescent="0.3">
      <c r="A117" s="33">
        <v>116</v>
      </c>
      <c r="B117" s="34" t="s">
        <v>0</v>
      </c>
      <c r="C117" s="69">
        <v>116</v>
      </c>
      <c r="D117" s="37" t="s">
        <v>7677</v>
      </c>
      <c r="E117" s="37" t="s">
        <v>7678</v>
      </c>
      <c r="F117" s="37" t="s">
        <v>7310</v>
      </c>
      <c r="G117" s="60" t="s">
        <v>7292</v>
      </c>
      <c r="H117" s="57" t="s">
        <v>7679</v>
      </c>
      <c r="I117" s="3" t="str">
        <f t="shared" si="1"/>
        <v>{Question: "What is the closest star to the Earth",OptionA: "Proxima Centauri",OptionB: "The Sun",CorrectAnswer: "B",Explanation: "The Sun is the closest star to the Earth."},</v>
      </c>
    </row>
    <row r="118" spans="1:9" ht="15" x14ac:dyDescent="0.3">
      <c r="A118" s="33">
        <v>117</v>
      </c>
      <c r="B118" s="34" t="s">
        <v>0</v>
      </c>
      <c r="C118" s="69">
        <v>118</v>
      </c>
      <c r="D118" s="37" t="s">
        <v>7680</v>
      </c>
      <c r="E118" s="36" t="s">
        <v>7322</v>
      </c>
      <c r="F118" s="36" t="s">
        <v>7391</v>
      </c>
      <c r="G118" s="60" t="s">
        <v>1288</v>
      </c>
      <c r="H118" s="57" t="s">
        <v>7681</v>
      </c>
      <c r="I118" s="3" t="str">
        <f t="shared" si="1"/>
        <v>{Question: "Which planet takes 687 days to orbit the Sun",OptionA: "Mars",OptionB: "Jupiter",CorrectAnswer: "A",Explanation: "Mars takes 687 days to complete one orbit around the Sun."},</v>
      </c>
    </row>
    <row r="119" spans="1:9" ht="15" x14ac:dyDescent="0.3">
      <c r="A119" s="33">
        <v>118</v>
      </c>
      <c r="B119" s="34" t="s">
        <v>0</v>
      </c>
      <c r="C119" s="69">
        <v>119</v>
      </c>
      <c r="D119" s="37" t="s">
        <v>7682</v>
      </c>
      <c r="E119" s="37" t="s">
        <v>7683</v>
      </c>
      <c r="F119" s="37" t="s">
        <v>7419</v>
      </c>
      <c r="G119" s="60" t="s">
        <v>7292</v>
      </c>
      <c r="H119" s="57" t="s">
        <v>7684</v>
      </c>
      <c r="I119" s="3" t="str">
        <f t="shared" si="1"/>
        <v>{Question: "How many years does Saturn take to orbit the Sun",OptionA: "84 years",OptionB: "29 years",CorrectAnswer: "B",Explanation: "Saturn takes 29 years and 5 months to orbit the Sun."},</v>
      </c>
    </row>
    <row r="120" spans="1:9" ht="15" x14ac:dyDescent="0.3">
      <c r="A120" s="33">
        <v>119</v>
      </c>
      <c r="B120" s="34" t="s">
        <v>0</v>
      </c>
      <c r="C120" s="69">
        <v>120</v>
      </c>
      <c r="D120" s="37" t="s">
        <v>7685</v>
      </c>
      <c r="E120" s="36" t="s">
        <v>7686</v>
      </c>
      <c r="F120" s="36" t="s">
        <v>7687</v>
      </c>
      <c r="G120" s="60" t="s">
        <v>1288</v>
      </c>
      <c r="H120" s="57" t="s">
        <v>7688</v>
      </c>
      <c r="I120" s="3" t="str">
        <f t="shared" si="1"/>
        <v>{Question: "What is the spin time of Saturn",OptionA: "10 hours 40 minutes",OptionB: "17 hours 14 minutes",CorrectAnswer: "A",Explanation: "Saturn spins on its axis in 10 hours and 40 minutes."},</v>
      </c>
    </row>
    <row r="121" spans="1:9" ht="15" x14ac:dyDescent="0.3">
      <c r="A121" s="33">
        <v>120</v>
      </c>
      <c r="B121" s="34" t="s">
        <v>0</v>
      </c>
      <c r="C121" s="69">
        <v>121</v>
      </c>
      <c r="D121" s="37" t="s">
        <v>7689</v>
      </c>
      <c r="E121" s="37" t="s">
        <v>7690</v>
      </c>
      <c r="F121" s="37" t="s">
        <v>7687</v>
      </c>
      <c r="G121" s="60" t="s">
        <v>7292</v>
      </c>
      <c r="H121" s="57" t="s">
        <v>7691</v>
      </c>
      <c r="I121" s="3" t="str">
        <f t="shared" si="1"/>
        <v>{Question: "What is the spin time of Uranus",OptionA: "16 hours 7 minutes",OptionB: "17 hours 14 minutes",CorrectAnswer: "B",Explanation: "Uranus spins on its axis in 17 hours and 14 minutes."},</v>
      </c>
    </row>
    <row r="122" spans="1:9" ht="15" x14ac:dyDescent="0.3">
      <c r="A122" s="33">
        <v>121</v>
      </c>
      <c r="B122" s="34" t="s">
        <v>0</v>
      </c>
      <c r="C122" s="69">
        <v>122</v>
      </c>
      <c r="D122" s="37" t="s">
        <v>7692</v>
      </c>
      <c r="E122" s="36">
        <v>29</v>
      </c>
      <c r="F122" s="36">
        <v>53</v>
      </c>
      <c r="G122" s="60" t="s">
        <v>1288</v>
      </c>
      <c r="H122" s="57" t="s">
        <v>7693</v>
      </c>
      <c r="I122" s="3" t="str">
        <f t="shared" si="1"/>
        <v>{Question: "How many moons are identified but yet to be named for Saturn",OptionA: "29",OptionB: "53",CorrectAnswer: "A",Explanation: "29 moons of Saturn are identified and yet to be named."},</v>
      </c>
    </row>
    <row r="123" spans="1:9" ht="15" x14ac:dyDescent="0.3">
      <c r="A123" s="33">
        <v>122</v>
      </c>
      <c r="B123" s="34" t="s">
        <v>0</v>
      </c>
      <c r="C123" s="69">
        <v>123</v>
      </c>
      <c r="D123" s="37" t="s">
        <v>7694</v>
      </c>
      <c r="E123" s="37" t="s">
        <v>7695</v>
      </c>
      <c r="F123" s="37" t="s">
        <v>3662</v>
      </c>
      <c r="G123" s="60" t="s">
        <v>7292</v>
      </c>
      <c r="H123" s="57" t="s">
        <v>7696</v>
      </c>
      <c r="I123" s="3" t="str">
        <f t="shared" si="1"/>
        <v>{Question: "What color does Earth appear from outer space",OptionA: "Green",OptionB: "Blue",CorrectAnswer: "B",Explanation: "Earth appears blue from outer space because of its water."},</v>
      </c>
    </row>
    <row r="124" spans="1:9" ht="15" x14ac:dyDescent="0.3">
      <c r="A124" s="33">
        <v>123</v>
      </c>
      <c r="B124" s="34" t="s">
        <v>0</v>
      </c>
      <c r="C124" s="69">
        <v>124</v>
      </c>
      <c r="D124" s="37" t="s">
        <v>7697</v>
      </c>
      <c r="E124" s="36" t="s">
        <v>7472</v>
      </c>
      <c r="F124" s="36" t="s">
        <v>7457</v>
      </c>
      <c r="G124" s="60" t="s">
        <v>1288</v>
      </c>
      <c r="H124" s="57" t="s">
        <v>7698</v>
      </c>
      <c r="I124" s="3" t="str">
        <f t="shared" si="1"/>
        <v>{Question: "Which sphere consists of the layer of air that surrounds the Earth",OptionA: "Atmosphere",OptionB: "Lithosphere",CorrectAnswer: "A",Explanation: "The atmosphere is the layer of air surrounding the Earth."},</v>
      </c>
    </row>
    <row r="125" spans="1:9" ht="15" x14ac:dyDescent="0.3">
      <c r="A125" s="33">
        <v>124</v>
      </c>
      <c r="B125" s="34" t="s">
        <v>0</v>
      </c>
      <c r="C125" s="69">
        <v>125</v>
      </c>
      <c r="D125" s="37" t="s">
        <v>7699</v>
      </c>
      <c r="E125" s="37" t="s">
        <v>7701</v>
      </c>
      <c r="F125" s="37" t="s">
        <v>7700</v>
      </c>
      <c r="G125" s="60" t="s">
        <v>7292</v>
      </c>
      <c r="H125" s="57" t="s">
        <v>7702</v>
      </c>
      <c r="I125" s="3" t="str">
        <f t="shared" si="1"/>
        <v>{Question: "What are the minor gases in the atmosphere besides Nitrogen and Oxygen",OptionA: "Only Helium",OptionB: "Carbon dioxide and Hydrogen",CorrectAnswer: "B",Explanation: "Other gases include Carbon dioxide, Hydrogen, Helium, Argon, and Ozone."},</v>
      </c>
    </row>
    <row r="126" spans="1:9" ht="15" x14ac:dyDescent="0.3">
      <c r="A126" s="33">
        <v>125</v>
      </c>
      <c r="B126" s="34" t="s">
        <v>0</v>
      </c>
      <c r="C126" s="69">
        <v>126</v>
      </c>
      <c r="D126" s="37" t="s">
        <v>7703</v>
      </c>
      <c r="E126" s="36" t="s">
        <v>7473</v>
      </c>
      <c r="F126" s="36" t="s">
        <v>7472</v>
      </c>
      <c r="G126" s="60" t="s">
        <v>1288</v>
      </c>
      <c r="H126" s="57" t="s">
        <v>7704</v>
      </c>
      <c r="I126" s="3" t="str">
        <f t="shared" si="1"/>
        <v>{Question: "Which sphere consists of all living things",OptionA: "Biosphere",OptionB: "Atmosphere",CorrectAnswer: "A",Explanation: "The biosphere includes all plants, animals, and organisms."},</v>
      </c>
    </row>
    <row r="127" spans="1:9" ht="15" x14ac:dyDescent="0.3">
      <c r="A127" s="33">
        <v>126</v>
      </c>
      <c r="B127" s="34" t="s">
        <v>0</v>
      </c>
      <c r="C127" s="69">
        <v>127</v>
      </c>
      <c r="D127" s="37" t="s">
        <v>7705</v>
      </c>
      <c r="E127" s="37" t="s">
        <v>7478</v>
      </c>
      <c r="F127" s="37" t="s">
        <v>7479</v>
      </c>
      <c r="G127" s="60" t="s">
        <v>7292</v>
      </c>
      <c r="H127" s="57" t="s">
        <v>7706</v>
      </c>
      <c r="I127" s="3" t="str">
        <f t="shared" si="1"/>
        <v>{Question: "What is the diameter of the Moon compared to Earth",OptionA: "One half",OptionB: "One quarter",CorrectAnswer: "B",Explanation: "The Moons diameter is one quarter that of the Earth."},</v>
      </c>
    </row>
    <row r="128" spans="1:9" ht="15" x14ac:dyDescent="0.3">
      <c r="A128" s="33">
        <v>127</v>
      </c>
      <c r="B128" s="34" t="s">
        <v>0</v>
      </c>
      <c r="C128" s="69">
        <v>128</v>
      </c>
      <c r="D128" s="37" t="s">
        <v>7707</v>
      </c>
      <c r="E128" s="36" t="s">
        <v>5762</v>
      </c>
      <c r="F128" s="36" t="s">
        <v>5763</v>
      </c>
      <c r="G128" s="60" t="s">
        <v>1288</v>
      </c>
      <c r="H128" s="57" t="s">
        <v>7708</v>
      </c>
      <c r="I128" s="3" t="str">
        <f t="shared" si="1"/>
        <v>{Question: "Does the Moon have favorable conditions for life",OptionA: "No",OptionB: "Yes",CorrectAnswer: "A",Explanation: "The Moon does not have conditions favorable for life."},</v>
      </c>
    </row>
    <row r="129" spans="1:9" ht="15" x14ac:dyDescent="0.3">
      <c r="A129" s="33">
        <v>128</v>
      </c>
      <c r="B129" s="34" t="s">
        <v>0</v>
      </c>
      <c r="C129" s="69">
        <v>129</v>
      </c>
      <c r="D129" s="37" t="s">
        <v>7709</v>
      </c>
      <c r="E129" s="37" t="s">
        <v>6097</v>
      </c>
      <c r="F129" s="37" t="s">
        <v>7710</v>
      </c>
      <c r="G129" s="60" t="s">
        <v>7292</v>
      </c>
      <c r="H129" s="57" t="s">
        <v>7711</v>
      </c>
      <c r="I129" s="3" t="str">
        <f t="shared" si="1"/>
        <v>{Question: "What causes shadows on the surface of the Moon",OptionA: "Clouds",OptionB: "Mountains and depressions",CorrectAnswer: "B",Explanation: "Shadows on the Moon are caused by its mountains, plains, and depressions."},</v>
      </c>
    </row>
    <row r="130" spans="1:9" ht="15" x14ac:dyDescent="0.3">
      <c r="A130" s="33">
        <v>129</v>
      </c>
      <c r="B130" s="34" t="s">
        <v>0</v>
      </c>
      <c r="C130" s="69">
        <v>130</v>
      </c>
      <c r="D130" s="37" t="s">
        <v>7712</v>
      </c>
      <c r="E130" s="36" t="s">
        <v>7713</v>
      </c>
      <c r="F130" s="36" t="s">
        <v>7506</v>
      </c>
      <c r="G130" s="60" t="s">
        <v>1288</v>
      </c>
      <c r="H130" s="57" t="s">
        <v>7714</v>
      </c>
      <c r="I130" s="3" t="str">
        <f t="shared" ref="I130:I193" si="2">"{Question: """&amp;D130&amp;""",OptionA: """&amp;E130&amp;""",OptionB: """&amp;F130&amp;""",CorrectAnswer: """&amp;G130&amp;""",Explanation: """&amp;H130&amp;"""},"</f>
        <v>{Question: "What is an artificial body designed by scientists called",OptionA: "Man-made satellite",OptionB: "Comet",CorrectAnswer: "A",Explanation: "An artificial body designed by scientists is a man-made satellite."},</v>
      </c>
    </row>
    <row r="131" spans="1:9" ht="15" x14ac:dyDescent="0.3">
      <c r="A131" s="33">
        <v>130</v>
      </c>
      <c r="B131" s="34" t="s">
        <v>0</v>
      </c>
      <c r="C131" s="69">
        <v>131</v>
      </c>
      <c r="D131" s="37" t="s">
        <v>7715</v>
      </c>
      <c r="E131" s="37" t="s">
        <v>7716</v>
      </c>
      <c r="F131" s="37" t="s">
        <v>7636</v>
      </c>
      <c r="G131" s="60" t="s">
        <v>7292</v>
      </c>
      <c r="H131" s="57" t="s">
        <v>7717</v>
      </c>
      <c r="I131" s="3" t="str">
        <f t="shared" si="2"/>
        <v>{Question: "Which Indian satellite is used for space information",OptionA: "Sputnik",OptionB: "IRS",CorrectAnswer: "B",Explanation: "IRS is an Indian satellite in space."},</v>
      </c>
    </row>
    <row r="132" spans="1:9" ht="15" x14ac:dyDescent="0.3">
      <c r="A132" s="33">
        <v>131</v>
      </c>
      <c r="B132" s="34" t="s">
        <v>0</v>
      </c>
      <c r="C132" s="69">
        <v>132</v>
      </c>
      <c r="D132" s="37" t="s">
        <v>7718</v>
      </c>
      <c r="E132" s="36" t="s">
        <v>7493</v>
      </c>
      <c r="F132" s="36" t="s">
        <v>7492</v>
      </c>
      <c r="G132" s="60" t="s">
        <v>1288</v>
      </c>
      <c r="H132" s="57" t="s">
        <v>7719</v>
      </c>
      <c r="I132" s="3" t="str">
        <f t="shared" si="2"/>
        <v>{Question: "Who was the first Indian astronaut to go into space",OptionA: "Rakesh Sharma",OptionB: "Neil Armstrong",CorrectAnswer: "A",Explanation: "Rakesh Sharma was the first Indian astronaut to go into space."},</v>
      </c>
    </row>
    <row r="133" spans="1:9" ht="15" x14ac:dyDescent="0.3">
      <c r="A133" s="33">
        <v>132</v>
      </c>
      <c r="B133" s="34" t="s">
        <v>0</v>
      </c>
      <c r="C133" s="69">
        <v>133</v>
      </c>
      <c r="D133" s="37" t="s">
        <v>7720</v>
      </c>
      <c r="E133" s="37" t="s">
        <v>7721</v>
      </c>
      <c r="F133" s="37" t="s">
        <v>7722</v>
      </c>
      <c r="G133" s="60" t="s">
        <v>7292</v>
      </c>
      <c r="H133" s="57" t="s">
        <v>7723</v>
      </c>
      <c r="I133" s="3" t="str">
        <f t="shared" si="2"/>
        <v>{Question: "Where are asteroids found",OptionA: "Between Earth and Mars",OptionB: "Between Mars and Jupiter",CorrectAnswer: "B",Explanation: "Asteroids are found between the orbits of Mars and Jupiter."},</v>
      </c>
    </row>
    <row r="134" spans="1:9" ht="15" x14ac:dyDescent="0.3">
      <c r="A134" s="33">
        <v>133</v>
      </c>
      <c r="B134" s="34" t="s">
        <v>0</v>
      </c>
      <c r="C134" s="69">
        <v>134</v>
      </c>
      <c r="D134" s="37" t="s">
        <v>7724</v>
      </c>
      <c r="E134" s="36" t="s">
        <v>5763</v>
      </c>
      <c r="F134" s="36" t="s">
        <v>5762</v>
      </c>
      <c r="G134" s="60" t="s">
        <v>1288</v>
      </c>
      <c r="H134" s="57" t="s">
        <v>7725</v>
      </c>
      <c r="I134" s="3" t="str">
        <f t="shared" si="2"/>
        <v>{Question: "Are asteroids considered parts of a planet that exploded",OptionA: "Yes",OptionB: "No",CorrectAnswer: "A",Explanation: "Scientists believe asteroids are parts of a planet that exploded long ago."},</v>
      </c>
    </row>
    <row r="135" spans="1:9" ht="15" x14ac:dyDescent="0.3">
      <c r="A135" s="33">
        <v>134</v>
      </c>
      <c r="B135" s="34" t="s">
        <v>0</v>
      </c>
      <c r="C135" s="69">
        <v>135</v>
      </c>
      <c r="D135" s="37" t="s">
        <v>7726</v>
      </c>
      <c r="E135" s="37" t="s">
        <v>7727</v>
      </c>
      <c r="F135" s="37" t="s">
        <v>7728</v>
      </c>
      <c r="G135" s="60" t="s">
        <v>7292</v>
      </c>
      <c r="H135" s="57" t="s">
        <v>7729</v>
      </c>
      <c r="I135" s="3" t="str">
        <f t="shared" si="2"/>
        <v>{Question: "What causes meteoroids to burn and create a flash of light",OptionA: "Gravity",OptionB: "Friction with air",CorrectAnswer: "B",Explanation: "Friction with the air causes meteoroids to heat up and burn."},</v>
      </c>
    </row>
    <row r="136" spans="1:9" ht="15" x14ac:dyDescent="0.3">
      <c r="A136" s="33">
        <v>135</v>
      </c>
      <c r="B136" s="34" t="s">
        <v>0</v>
      </c>
      <c r="C136" s="69">
        <v>136</v>
      </c>
      <c r="D136" s="37" t="s">
        <v>7730</v>
      </c>
      <c r="E136" s="36" t="s">
        <v>7731</v>
      </c>
      <c r="F136" s="36" t="s">
        <v>7732</v>
      </c>
      <c r="G136" s="60" t="s">
        <v>1288</v>
      </c>
      <c r="H136" s="57" t="s">
        <v>7733</v>
      </c>
      <c r="I136" s="3" t="str">
        <f t="shared" si="2"/>
        <v>{Question: "What is the most famous comet",OptionA: "Halley",OptionB: "Encke",CorrectAnswer: "A",Explanation: "Halleys comet is the most famous."},</v>
      </c>
    </row>
    <row r="137" spans="1:9" ht="15" x14ac:dyDescent="0.3">
      <c r="A137" s="33">
        <v>136</v>
      </c>
      <c r="B137" s="34" t="s">
        <v>0</v>
      </c>
      <c r="C137" s="69">
        <v>137</v>
      </c>
      <c r="D137" s="37" t="s">
        <v>7734</v>
      </c>
      <c r="E137" s="37">
        <v>2024</v>
      </c>
      <c r="F137" s="37">
        <v>2061</v>
      </c>
      <c r="G137" s="60" t="s">
        <v>7292</v>
      </c>
      <c r="H137" s="57" t="s">
        <v>7735</v>
      </c>
      <c r="I137" s="3" t="str">
        <f t="shared" si="2"/>
        <v>{Question: "When will Halleys comet appear next",OptionA: "2024",OptionB: "2061",CorrectAnswer: "B",Explanation: "Halleys comet will appear next in 2061."},</v>
      </c>
    </row>
    <row r="138" spans="1:9" ht="15" x14ac:dyDescent="0.3">
      <c r="A138" s="33">
        <v>137</v>
      </c>
      <c r="B138" s="34" t="s">
        <v>0</v>
      </c>
      <c r="C138" s="69">
        <v>138</v>
      </c>
      <c r="D138" s="37" t="s">
        <v>7736</v>
      </c>
      <c r="E138" s="36" t="s">
        <v>7517</v>
      </c>
      <c r="F138" s="36" t="s">
        <v>7737</v>
      </c>
      <c r="G138" s="60" t="s">
        <v>1288</v>
      </c>
      <c r="H138" s="57" t="s">
        <v>7738</v>
      </c>
      <c r="I138" s="3" t="str">
        <f t="shared" si="2"/>
        <v>{Question: "What is the name for a cluster of billions of stars",OptionA: "Galaxy",OptionB: "Constellation",CorrectAnswer: "A",Explanation: "A galaxy is a huge cluster of billions of stars."},</v>
      </c>
    </row>
    <row r="139" spans="1:9" ht="15" x14ac:dyDescent="0.3">
      <c r="A139" s="33">
        <v>138</v>
      </c>
      <c r="B139" s="34" t="s">
        <v>0</v>
      </c>
      <c r="C139" s="69">
        <v>139</v>
      </c>
      <c r="D139" s="37" t="s">
        <v>7739</v>
      </c>
      <c r="E139" s="37" t="s">
        <v>7520</v>
      </c>
      <c r="F139" s="37" t="s">
        <v>7521</v>
      </c>
      <c r="G139" s="60" t="s">
        <v>7292</v>
      </c>
      <c r="H139" s="57" t="s">
        <v>7740</v>
      </c>
      <c r="I139" s="3" t="str">
        <f t="shared" si="2"/>
        <v>{Question: "In which galaxy is our solar system located",OptionA: "Andromeda",OptionB: "Milky Way",CorrectAnswer: "B",Explanation: "Our solar system is in the Milky Way."},</v>
      </c>
    </row>
    <row r="140" spans="1:9" ht="15" x14ac:dyDescent="0.3">
      <c r="A140" s="33">
        <v>139</v>
      </c>
      <c r="B140" s="34" t="s">
        <v>0</v>
      </c>
      <c r="C140" s="69">
        <v>140</v>
      </c>
      <c r="D140" s="37" t="s">
        <v>7741</v>
      </c>
      <c r="E140" s="36" t="s">
        <v>7742</v>
      </c>
      <c r="F140" s="36" t="s">
        <v>7743</v>
      </c>
      <c r="G140" s="60" t="s">
        <v>1288</v>
      </c>
      <c r="H140" s="57" t="s">
        <v>7744</v>
      </c>
      <c r="I140" s="3" t="str">
        <f t="shared" si="2"/>
        <v>{Question: "What makes the universe",OptionA: "Millions of galaxies",OptionB: "Eight planets",CorrectAnswer: "A",Explanation: "Millions of galaxies make up the universe."},</v>
      </c>
    </row>
    <row r="141" spans="1:9" ht="15" x14ac:dyDescent="0.3">
      <c r="A141" s="33">
        <v>140</v>
      </c>
      <c r="B141" s="34" t="s">
        <v>0</v>
      </c>
      <c r="C141" s="69">
        <v>141</v>
      </c>
      <c r="D141" s="37" t="s">
        <v>7745</v>
      </c>
      <c r="E141" s="37" t="s">
        <v>7746</v>
      </c>
      <c r="F141" s="37" t="s">
        <v>7747</v>
      </c>
      <c r="G141" s="60" t="s">
        <v>7292</v>
      </c>
      <c r="H141" s="57" t="s">
        <v>7748</v>
      </c>
      <c r="I141" s="3" t="str">
        <f t="shared" si="2"/>
        <v>{Question: "What term describes the path of planets moving around the Sun",OptionA: "Axis",OptionB: "Orbit",CorrectAnswer: "B",Explanation: "The path in which planets move is called an orbit."},</v>
      </c>
    </row>
    <row r="142" spans="1:9" ht="15" x14ac:dyDescent="0.3">
      <c r="A142" s="33">
        <v>141</v>
      </c>
      <c r="B142" s="34" t="s">
        <v>0</v>
      </c>
      <c r="C142" s="69">
        <v>142</v>
      </c>
      <c r="D142" s="37" t="s">
        <v>7749</v>
      </c>
      <c r="E142" s="36" t="s">
        <v>7456</v>
      </c>
      <c r="F142" s="36" t="s">
        <v>7457</v>
      </c>
      <c r="G142" s="60" t="s">
        <v>1288</v>
      </c>
      <c r="H142" s="57" t="s">
        <v>7750</v>
      </c>
      <c r="I142" s="3" t="str">
        <f t="shared" si="2"/>
        <v>{Question: "Which sphere contains water in the form of ice caps on mountains",OptionA: "Hydrosphere",OptionB: "Lithosphere",CorrectAnswer: "A",Explanation: "Ice caps on mountains are part of the hydrosphere."},</v>
      </c>
    </row>
    <row r="143" spans="1:9" ht="15" x14ac:dyDescent="0.3">
      <c r="A143" s="33">
        <v>142</v>
      </c>
      <c r="B143" s="34" t="s">
        <v>0</v>
      </c>
      <c r="C143" s="69">
        <v>143</v>
      </c>
      <c r="D143" s="37" t="s">
        <v>7751</v>
      </c>
      <c r="E143" s="37" t="s">
        <v>5763</v>
      </c>
      <c r="F143" s="37" t="s">
        <v>5762</v>
      </c>
      <c r="G143" s="60" t="s">
        <v>7292</v>
      </c>
      <c r="H143" s="57" t="s">
        <v>7752</v>
      </c>
      <c r="I143" s="3" t="str">
        <f t="shared" si="2"/>
        <v>{Question: "Is the Earth a perfect sphere",OptionA: "Yes",OptionB: "No",CorrectAnswer: "B",Explanation: "Earth is a geoid, flattened at the poles and bulging at the middle."},</v>
      </c>
    </row>
    <row r="144" spans="1:9" ht="15" x14ac:dyDescent="0.3">
      <c r="A144" s="33">
        <v>143</v>
      </c>
      <c r="B144" s="34" t="s">
        <v>0</v>
      </c>
      <c r="C144" s="69">
        <v>144</v>
      </c>
      <c r="D144" s="37" t="s">
        <v>7753</v>
      </c>
      <c r="E144" s="36" t="s">
        <v>7340</v>
      </c>
      <c r="F144" s="36" t="s">
        <v>7322</v>
      </c>
      <c r="G144" s="60" t="s">
        <v>1288</v>
      </c>
      <c r="H144" s="57" t="s">
        <v>7754</v>
      </c>
      <c r="I144" s="3" t="str">
        <f t="shared" si="2"/>
        <v>{Question: "Which planet is closest in size and shape to Earth",OptionA: "Venus",OptionB: "Mars",CorrectAnswer: "A",Explanation: "Venus is considered Earths twin because of its similar size and shape."},</v>
      </c>
    </row>
    <row r="145" spans="1:9" ht="15" x14ac:dyDescent="0.3">
      <c r="A145" s="33">
        <v>144</v>
      </c>
      <c r="B145" s="34" t="s">
        <v>0</v>
      </c>
      <c r="C145" s="69">
        <v>145</v>
      </c>
      <c r="D145" s="37" t="s">
        <v>7755</v>
      </c>
      <c r="E145" s="37" t="s">
        <v>7391</v>
      </c>
      <c r="F145" s="37" t="s">
        <v>7392</v>
      </c>
      <c r="G145" s="60" t="s">
        <v>7292</v>
      </c>
      <c r="H145" s="57" t="s">
        <v>7756</v>
      </c>
      <c r="I145" s="3" t="str">
        <f t="shared" si="2"/>
        <v>{Question: "Which planet has the largest number of identified moons in total",OptionA: "Jupiter",OptionB: "Saturn",CorrectAnswer: "B",Explanation: "Saturn has 82 total identified moons."},</v>
      </c>
    </row>
    <row r="146" spans="1:9" ht="15" x14ac:dyDescent="0.3">
      <c r="A146" s="33">
        <v>145</v>
      </c>
      <c r="B146" s="34" t="s">
        <v>0</v>
      </c>
      <c r="C146" s="69">
        <v>146</v>
      </c>
      <c r="D146" s="37" t="s">
        <v>7757</v>
      </c>
      <c r="E146" s="36" t="s">
        <v>7659</v>
      </c>
      <c r="F146" s="36" t="s">
        <v>7758</v>
      </c>
      <c r="G146" s="60" t="s">
        <v>1288</v>
      </c>
      <c r="H146" s="57" t="s">
        <v>7759</v>
      </c>
      <c r="I146" s="3" t="str">
        <f t="shared" si="2"/>
        <v>{Question: "What is the spin time of Mars",OptionA: "1 day",OptionB: "10 hours",CorrectAnswer: "A",Explanation: "Mars takes 1 day to spin on its axis."},</v>
      </c>
    </row>
    <row r="147" spans="1:9" ht="15" x14ac:dyDescent="0.3">
      <c r="A147" s="33">
        <v>146</v>
      </c>
      <c r="B147" s="34" t="s">
        <v>0</v>
      </c>
      <c r="C147" s="69">
        <v>147</v>
      </c>
      <c r="D147" s="37" t="s">
        <v>7760</v>
      </c>
      <c r="E147" s="37" t="s">
        <v>7762</v>
      </c>
      <c r="F147" s="37" t="s">
        <v>7761</v>
      </c>
      <c r="G147" s="60" t="s">
        <v>7292</v>
      </c>
      <c r="H147" s="57" t="s">
        <v>7590</v>
      </c>
      <c r="I147" s="3" t="str">
        <f t="shared" si="2"/>
        <v>{Question: "What are the major gases in the Earths atmosphere",OptionA: "Hydrogen and Helium",OptionB: "Oxygen and Nitrogen",CorrectAnswer: "B",Explanation: "Nitrogen and Oxygen are the major gases."},</v>
      </c>
    </row>
    <row r="148" spans="1:9" ht="15" x14ac:dyDescent="0.3">
      <c r="A148" s="33">
        <v>147</v>
      </c>
      <c r="B148" s="34" t="s">
        <v>0</v>
      </c>
      <c r="C148" s="69">
        <v>148</v>
      </c>
      <c r="D148" s="37" t="s">
        <v>7763</v>
      </c>
      <c r="E148" s="36" t="s">
        <v>7391</v>
      </c>
      <c r="F148" s="36" t="s">
        <v>7392</v>
      </c>
      <c r="G148" s="60" t="s">
        <v>1288</v>
      </c>
      <c r="H148" s="57" t="s">
        <v>7764</v>
      </c>
      <c r="I148" s="3" t="str">
        <f t="shared" si="2"/>
        <v>{Question: "Which planet is the largest in the Solar System",OptionA: "Jupiter",OptionB: "Saturn",CorrectAnswer: "A",Explanation: "Jupiter is the largest planet."},</v>
      </c>
    </row>
    <row r="149" spans="1:9" ht="15" x14ac:dyDescent="0.3">
      <c r="A149" s="33">
        <v>148</v>
      </c>
      <c r="B149" s="34" t="s">
        <v>0</v>
      </c>
      <c r="C149" s="69">
        <v>149</v>
      </c>
      <c r="D149" s="37" t="s">
        <v>7765</v>
      </c>
      <c r="E149" s="37" t="s">
        <v>7322</v>
      </c>
      <c r="F149" s="37" t="s">
        <v>7386</v>
      </c>
      <c r="G149" s="60" t="s">
        <v>7292</v>
      </c>
      <c r="H149" s="57" t="s">
        <v>7569</v>
      </c>
      <c r="I149" s="3" t="str">
        <f t="shared" si="2"/>
        <v>{Question: "Which planet is the smallest in the Solar System",OptionA: "Mars",OptionB: "Mercury",CorrectAnswer: "B",Explanation: "Mercury is the smallest planet."},</v>
      </c>
    </row>
    <row r="150" spans="1:9" ht="15" x14ac:dyDescent="0.3">
      <c r="A150" s="33">
        <v>149</v>
      </c>
      <c r="B150" s="34" t="s">
        <v>0</v>
      </c>
      <c r="C150" s="69">
        <v>150</v>
      </c>
      <c r="D150" s="37" t="s">
        <v>7766</v>
      </c>
      <c r="E150" s="36" t="s">
        <v>7501</v>
      </c>
      <c r="F150" s="36" t="s">
        <v>7500</v>
      </c>
      <c r="G150" s="60" t="s">
        <v>1288</v>
      </c>
      <c r="H150" s="57" t="s">
        <v>7767</v>
      </c>
      <c r="I150" s="3" t="str">
        <f t="shared" si="2"/>
        <v>{Question: "What are the rocky objects moving between Mars and Jupiter",OptionA: "Asteroids",OptionB: "Meteoroids",CorrectAnswer: "A",Explanation: "Asteroids move between the orbits of Mars and Jupiter."},</v>
      </c>
    </row>
    <row r="151" spans="1:9" ht="15" x14ac:dyDescent="0.3">
      <c r="A151" s="33">
        <v>150</v>
      </c>
      <c r="B151" s="34" t="s">
        <v>0</v>
      </c>
      <c r="C151" s="69">
        <v>151</v>
      </c>
      <c r="D151" s="37" t="s">
        <v>7768</v>
      </c>
      <c r="E151" s="37" t="s">
        <v>7769</v>
      </c>
      <c r="F151" s="37" t="s">
        <v>7770</v>
      </c>
      <c r="G151" s="60" t="s">
        <v>7292</v>
      </c>
      <c r="H151" s="57" t="s">
        <v>7771</v>
      </c>
      <c r="I151" s="3" t="str">
        <f t="shared" si="2"/>
        <v>{Question: "What happens when a meteor falls on Earth without burning completely",OptionA: "It disappears",OptionB: "It creates a hollow",CorrectAnswer: "B",Explanation: "A meteor can create a hollow if it falls without being completely burnt."},</v>
      </c>
    </row>
    <row r="152" spans="1:9" ht="15" x14ac:dyDescent="0.3">
      <c r="A152" s="33">
        <v>151</v>
      </c>
      <c r="B152" s="34" t="s">
        <v>0</v>
      </c>
      <c r="C152" s="69">
        <v>152</v>
      </c>
      <c r="D152" s="37" t="s">
        <v>7772</v>
      </c>
      <c r="E152" s="36" t="s">
        <v>7773</v>
      </c>
      <c r="F152" s="36" t="s">
        <v>7376</v>
      </c>
      <c r="G152" s="60" t="s">
        <v>1288</v>
      </c>
      <c r="H152" s="57" t="s">
        <v>7774</v>
      </c>
      <c r="I152" s="3" t="str">
        <f t="shared" si="2"/>
        <v>{Question: "What is the head of a comet made of",OptionA: "Solid particles and ice",OptionB: "Gases",CorrectAnswer: "A",Explanation: "The head of a comet consists of solid particles and ice."},</v>
      </c>
    </row>
    <row r="153" spans="1:9" ht="15" x14ac:dyDescent="0.3">
      <c r="A153" s="33">
        <v>152</v>
      </c>
      <c r="B153" s="34" t="s">
        <v>0</v>
      </c>
      <c r="C153" s="69">
        <v>153</v>
      </c>
      <c r="D153" s="37" t="s">
        <v>7775</v>
      </c>
      <c r="E153" s="37" t="s">
        <v>7577</v>
      </c>
      <c r="F153" s="37" t="s">
        <v>7578</v>
      </c>
      <c r="G153" s="60" t="s">
        <v>7292</v>
      </c>
      <c r="H153" s="57" t="s">
        <v>7776</v>
      </c>
      <c r="I153" s="3" t="str">
        <f t="shared" si="2"/>
        <v>{Question: "Which mission explored Mars atmosphere and topography",OptionA: "Chandrayaan",OptionB: "Mangalyaan",CorrectAnswer: "B",Explanation: "Mangalyaan or MOM explored the Mars atmosphere."},</v>
      </c>
    </row>
    <row r="154" spans="1:9" ht="15" x14ac:dyDescent="0.3">
      <c r="A154" s="33">
        <v>153</v>
      </c>
      <c r="B154" s="34" t="s">
        <v>0</v>
      </c>
      <c r="C154" s="69">
        <v>154</v>
      </c>
      <c r="D154" s="37" t="s">
        <v>7777</v>
      </c>
      <c r="E154" s="36" t="s">
        <v>7535</v>
      </c>
      <c r="F154" s="36" t="s">
        <v>7534</v>
      </c>
      <c r="G154" s="60" t="s">
        <v>1288</v>
      </c>
      <c r="H154" s="57" t="s">
        <v>7582</v>
      </c>
      <c r="I154" s="3" t="str">
        <f t="shared" si="2"/>
        <v>{Question: "Which organization is the fourth space agency to reach Mars",OptionA: "ISRO",OptionB: "NASA",CorrectAnswer: "A",Explanation: "ISRO was the fourth space agency to reach Mars."},</v>
      </c>
    </row>
    <row r="155" spans="1:9" ht="15" x14ac:dyDescent="0.3">
      <c r="A155" s="33">
        <v>154</v>
      </c>
      <c r="B155" s="34" t="s">
        <v>0</v>
      </c>
      <c r="C155" s="69">
        <v>155</v>
      </c>
      <c r="D155" s="37" t="s">
        <v>7778</v>
      </c>
      <c r="E155" s="37" t="s">
        <v>7779</v>
      </c>
      <c r="F155" s="37" t="s">
        <v>7541</v>
      </c>
      <c r="G155" s="60" t="s">
        <v>7292</v>
      </c>
      <c r="H155" s="57" t="s">
        <v>7543</v>
      </c>
      <c r="I155" s="3" t="str">
        <f t="shared" si="2"/>
        <v>{Question: "What is the launching station of ISRO",OptionA: "Trivandrum",OptionB: "Sriharikota",CorrectAnswer: "B",Explanation: "ISRO launches satellites from Sriharikota."},</v>
      </c>
    </row>
    <row r="156" spans="1:9" ht="15" x14ac:dyDescent="0.3">
      <c r="A156" s="33">
        <v>155</v>
      </c>
      <c r="B156" s="34" t="s">
        <v>0</v>
      </c>
      <c r="C156" s="69">
        <v>156</v>
      </c>
      <c r="D156" s="37" t="s">
        <v>7780</v>
      </c>
      <c r="E156" s="36" t="s">
        <v>7330</v>
      </c>
      <c r="F156" s="36" t="s">
        <v>7329</v>
      </c>
      <c r="G156" s="60" t="s">
        <v>1288</v>
      </c>
      <c r="H156" s="57" t="s">
        <v>7781</v>
      </c>
      <c r="I156" s="3" t="str">
        <f t="shared" si="2"/>
        <v>{Question: "What do we call the patterns formed by stars",OptionA: "Constellations",OptionB: "Galaxies",CorrectAnswer: "A",Explanation: "Patterns formed by stars are called constellations."},</v>
      </c>
    </row>
    <row r="157" spans="1:9" ht="15" x14ac:dyDescent="0.3">
      <c r="A157" s="33">
        <v>156</v>
      </c>
      <c r="B157" s="34" t="s">
        <v>0</v>
      </c>
      <c r="C157" s="69">
        <v>157</v>
      </c>
      <c r="D157" s="37" t="s">
        <v>7782</v>
      </c>
      <c r="E157" s="37" t="s">
        <v>7784</v>
      </c>
      <c r="F157" s="37" t="s">
        <v>7783</v>
      </c>
      <c r="G157" s="60" t="s">
        <v>7292</v>
      </c>
      <c r="H157" s="57" t="s">
        <v>7785</v>
      </c>
      <c r="I157" s="3" t="str">
        <f t="shared" si="2"/>
        <v>{Question: "Which star is also known as the Pole Star",OptionA: "Sun",OptionB: "North Star",CorrectAnswer: "B",Explanation: "The North Star is also called the Pole Star."},</v>
      </c>
    </row>
    <row r="158" spans="1:9" ht="15" x14ac:dyDescent="0.3">
      <c r="A158" s="33">
        <v>157</v>
      </c>
      <c r="B158" s="34" t="s">
        <v>0</v>
      </c>
      <c r="C158" s="69">
        <v>158</v>
      </c>
      <c r="D158" s="37" t="s">
        <v>7786</v>
      </c>
      <c r="E158" s="36" t="s">
        <v>1629</v>
      </c>
      <c r="F158" s="36" t="s">
        <v>7787</v>
      </c>
      <c r="G158" s="60" t="s">
        <v>1288</v>
      </c>
      <c r="H158" s="57" t="s">
        <v>7788</v>
      </c>
      <c r="I158" s="3" t="str">
        <f t="shared" si="2"/>
        <v>{Question: "How many planets orbit the Sun in our solar system",OptionA: "Eight",OptionB: "Nine",CorrectAnswer: "A",Explanation: "There are eight planets orbiting the Sun."},</v>
      </c>
    </row>
    <row r="159" spans="1:9" ht="15" x14ac:dyDescent="0.3">
      <c r="A159" s="33">
        <v>158</v>
      </c>
      <c r="B159" s="34" t="s">
        <v>0</v>
      </c>
      <c r="C159" s="69">
        <v>159</v>
      </c>
      <c r="D159" s="37" t="s">
        <v>7789</v>
      </c>
      <c r="E159" s="37" t="s">
        <v>7321</v>
      </c>
      <c r="F159" s="37" t="s">
        <v>7310</v>
      </c>
      <c r="G159" s="60" t="s">
        <v>7292</v>
      </c>
      <c r="H159" s="57" t="s">
        <v>7790</v>
      </c>
      <c r="I159" s="3" t="str">
        <f t="shared" si="2"/>
        <v>{Question: "What is the center of the Solar System",OptionA: "Earth",OptionB: "The Sun",CorrectAnswer: "B",Explanation: "The Sun is in the center of the solar system."},</v>
      </c>
    </row>
    <row r="160" spans="1:9" ht="15" x14ac:dyDescent="0.3">
      <c r="A160" s="33">
        <v>159</v>
      </c>
      <c r="B160" s="34" t="s">
        <v>0</v>
      </c>
      <c r="C160" s="69">
        <v>161</v>
      </c>
      <c r="D160" s="37" t="s">
        <v>7792</v>
      </c>
      <c r="E160" s="36" t="s">
        <v>7794</v>
      </c>
      <c r="F160" s="36" t="s">
        <v>7793</v>
      </c>
      <c r="G160" s="60" t="s">
        <v>1288</v>
      </c>
      <c r="H160" s="57" t="s">
        <v>7795</v>
      </c>
      <c r="I160" s="3" t="str">
        <f t="shared" si="2"/>
        <v>{Question: "What does the Sun provide to bind the Solar system",OptionA: "Pulling force",OptionB: "Heat",CorrectAnswer: "A",Explanation: "The Sun provides the pulling force that binds the solar system."},</v>
      </c>
    </row>
    <row r="161" spans="1:9" ht="15" x14ac:dyDescent="0.3">
      <c r="A161" s="33">
        <v>160</v>
      </c>
      <c r="B161" s="34" t="s">
        <v>0</v>
      </c>
      <c r="C161" s="69">
        <v>162</v>
      </c>
      <c r="D161" s="37" t="s">
        <v>7796</v>
      </c>
      <c r="E161" s="37" t="s">
        <v>7340</v>
      </c>
      <c r="F161" s="37" t="s">
        <v>7386</v>
      </c>
      <c r="G161" s="60" t="s">
        <v>7292</v>
      </c>
      <c r="H161" s="57" t="s">
        <v>7797</v>
      </c>
      <c r="I161" s="3" t="str">
        <f t="shared" si="2"/>
        <v>{Question: "Which planet is nearest to the Sun",OptionA: "Venus",OptionB: "Mercury",CorrectAnswer: "B",Explanation: "Mercury is the nearest planet."},</v>
      </c>
    </row>
    <row r="162" spans="1:9" ht="15" x14ac:dyDescent="0.3">
      <c r="A162" s="33">
        <v>161</v>
      </c>
      <c r="B162" s="34" t="s">
        <v>0</v>
      </c>
      <c r="C162" s="69">
        <v>163</v>
      </c>
      <c r="D162" s="37" t="s">
        <v>7798</v>
      </c>
      <c r="E162" s="36" t="s">
        <v>7340</v>
      </c>
      <c r="F162" s="36" t="s">
        <v>7322</v>
      </c>
      <c r="G162" s="60" t="s">
        <v>1288</v>
      </c>
      <c r="H162" s="57" t="s">
        <v>7799</v>
      </c>
      <c r="I162" s="3" t="str">
        <f t="shared" si="2"/>
        <v>{Question: "Which planet is called Earths twin",OptionA: "Venus",OptionB: "Mars",CorrectAnswer: "A",Explanation: "Venus is called Earths twin."},</v>
      </c>
    </row>
    <row r="163" spans="1:9" ht="15" x14ac:dyDescent="0.3">
      <c r="A163" s="33">
        <v>162</v>
      </c>
      <c r="B163" s="34" t="s">
        <v>0</v>
      </c>
      <c r="C163" s="69">
        <v>164</v>
      </c>
      <c r="D163" s="37" t="s">
        <v>7800</v>
      </c>
      <c r="E163" s="37" t="s">
        <v>7436</v>
      </c>
      <c r="F163" s="37" t="s">
        <v>7437</v>
      </c>
      <c r="G163" s="60" t="s">
        <v>7292</v>
      </c>
      <c r="H163" s="57" t="s">
        <v>7801</v>
      </c>
      <c r="I163" s="3" t="str">
        <f t="shared" si="2"/>
        <v>{Question: "What is the shape of the Earth",OptionA: "Sphere",OptionB: "Geoid",CorrectAnswer: "B",Explanation: "The shape of the Earth is a geoid."},</v>
      </c>
    </row>
    <row r="164" spans="1:9" ht="15" x14ac:dyDescent="0.3">
      <c r="A164" s="33">
        <v>163</v>
      </c>
      <c r="B164" s="34" t="s">
        <v>0</v>
      </c>
      <c r="C164" s="69">
        <v>165</v>
      </c>
      <c r="D164" s="37" t="s">
        <v>7802</v>
      </c>
      <c r="E164" s="36" t="s">
        <v>7804</v>
      </c>
      <c r="F164" s="36" t="s">
        <v>7803</v>
      </c>
      <c r="G164" s="60" t="s">
        <v>1288</v>
      </c>
      <c r="H164" s="57" t="s">
        <v>7805</v>
      </c>
      <c r="I164" s="3" t="str">
        <f t="shared" si="2"/>
        <v>{Question: "Why is Earth called a blue planet",OptionA: "Because of water",OptionB: "Because of trees",CorrectAnswer: "A",Explanation: "Earth is called the blue planet because it is covered in water."},</v>
      </c>
    </row>
    <row r="165" spans="1:9" ht="15" x14ac:dyDescent="0.3">
      <c r="A165" s="33">
        <v>164</v>
      </c>
      <c r="B165" s="34" t="s">
        <v>0</v>
      </c>
      <c r="C165" s="69">
        <v>166</v>
      </c>
      <c r="D165" s="37" t="s">
        <v>7806</v>
      </c>
      <c r="E165" s="37" t="s">
        <v>7807</v>
      </c>
      <c r="F165" s="37" t="s">
        <v>7468</v>
      </c>
      <c r="G165" s="60" t="s">
        <v>7292</v>
      </c>
      <c r="H165" s="57" t="s">
        <v>7808</v>
      </c>
      <c r="I165" s="3" t="str">
        <f t="shared" si="2"/>
        <v>{Question: "What percentage of the atmosphere is Oxygen",OptionA: "78 percent",OptionB: "21 percent",CorrectAnswer: "B",Explanation: "Oxygen makes up 21 percent of the atmosphere."},</v>
      </c>
    </row>
    <row r="166" spans="1:9" ht="15" x14ac:dyDescent="0.3">
      <c r="A166" s="33">
        <v>165</v>
      </c>
      <c r="B166" s="34" t="s">
        <v>0</v>
      </c>
      <c r="C166" s="69">
        <v>167</v>
      </c>
      <c r="D166" s="37" t="s">
        <v>7809</v>
      </c>
      <c r="E166" s="36" t="s">
        <v>7457</v>
      </c>
      <c r="F166" s="36" t="s">
        <v>7472</v>
      </c>
      <c r="G166" s="60" t="s">
        <v>1288</v>
      </c>
      <c r="H166" s="57" t="s">
        <v>7810</v>
      </c>
      <c r="I166" s="3" t="str">
        <f t="shared" si="2"/>
        <v>{Question: "What is the solid outer layer of the Earth",OptionA: "Lithosphere",OptionB: "Atmosphere",CorrectAnswer: "A",Explanation: "The lithosphere is the solid outer layer of the Earth."},</v>
      </c>
    </row>
    <row r="167" spans="1:9" ht="15" x14ac:dyDescent="0.3">
      <c r="A167" s="33">
        <v>166</v>
      </c>
      <c r="B167" s="34" t="s">
        <v>0</v>
      </c>
      <c r="C167" s="69">
        <v>168</v>
      </c>
      <c r="D167" s="37" t="s">
        <v>7811</v>
      </c>
      <c r="E167" s="37" t="s">
        <v>7464</v>
      </c>
      <c r="F167" s="37" t="s">
        <v>7465</v>
      </c>
      <c r="G167" s="60" t="s">
        <v>7292</v>
      </c>
      <c r="H167" s="57" t="s">
        <v>7812</v>
      </c>
      <c r="I167" s="3" t="str">
        <f t="shared" si="2"/>
        <v>{Question: "Which gas is 78 percent of the atmosphere",OptionA: "Oxygen",OptionB: "Nitrogen",CorrectAnswer: "B",Explanation: "Nitrogen is 78 percent of the atmosphere."},</v>
      </c>
    </row>
    <row r="168" spans="1:9" ht="15" x14ac:dyDescent="0.3">
      <c r="A168" s="33">
        <v>167</v>
      </c>
      <c r="B168" s="34" t="s">
        <v>0</v>
      </c>
      <c r="C168" s="69">
        <v>169</v>
      </c>
      <c r="D168" s="37" t="s">
        <v>7813</v>
      </c>
      <c r="E168" s="36" t="s">
        <v>7473</v>
      </c>
      <c r="F168" s="36" t="s">
        <v>7456</v>
      </c>
      <c r="G168" s="60" t="s">
        <v>1288</v>
      </c>
      <c r="H168" s="57" t="s">
        <v>7814</v>
      </c>
      <c r="I168" s="3" t="str">
        <f t="shared" si="2"/>
        <v>{Question: "What do we call the layer of life on Earth",OptionA: "Biosphere",OptionB: "Hydrosphere",CorrectAnswer: "A",Explanation: "The biosphere is the layer of life."},</v>
      </c>
    </row>
    <row r="169" spans="1:9" ht="15" x14ac:dyDescent="0.3">
      <c r="A169" s="33">
        <v>168</v>
      </c>
      <c r="B169" s="34" t="s">
        <v>0</v>
      </c>
      <c r="C169" s="69">
        <v>170</v>
      </c>
      <c r="D169" s="37" t="s">
        <v>7815</v>
      </c>
      <c r="E169" s="37" t="s">
        <v>7406</v>
      </c>
      <c r="F169" s="37" t="s">
        <v>7485</v>
      </c>
      <c r="G169" s="60" t="s">
        <v>7292</v>
      </c>
      <c r="H169" s="57" t="s">
        <v>7816</v>
      </c>
      <c r="I169" s="3" t="str">
        <f t="shared" si="2"/>
        <v>{Question: "How many days does the Moon take to orbit the Earth",OptionA: "365 days",OptionB: "27 days",CorrectAnswer: "B",Explanation: "The Moon takes 27 days to orbit the Earth."},</v>
      </c>
    </row>
    <row r="170" spans="1:9" ht="15" x14ac:dyDescent="0.3">
      <c r="A170" s="33">
        <v>169</v>
      </c>
      <c r="B170" s="34" t="s">
        <v>0</v>
      </c>
      <c r="C170" s="69">
        <v>171</v>
      </c>
      <c r="D170" s="37" t="s">
        <v>7817</v>
      </c>
      <c r="E170" s="36" t="s">
        <v>7482</v>
      </c>
      <c r="F170" s="36" t="s">
        <v>7818</v>
      </c>
      <c r="G170" s="60" t="s">
        <v>1288</v>
      </c>
      <c r="H170" s="57" t="s">
        <v>7819</v>
      </c>
      <c r="I170" s="3" t="str">
        <f t="shared" si="2"/>
        <v>{Question: "What is the distance between the Earth and the Moon",OptionA: "3,84,400 km",OptionB: "150 million km",CorrectAnswer: "A",Explanation: "The distance is 3,84,400 km."},</v>
      </c>
    </row>
    <row r="171" spans="1:9" ht="15" x14ac:dyDescent="0.3">
      <c r="A171" s="33">
        <v>170</v>
      </c>
      <c r="B171" s="34" t="s">
        <v>0</v>
      </c>
      <c r="C171" s="69">
        <v>172</v>
      </c>
      <c r="D171" s="37" t="s">
        <v>7820</v>
      </c>
      <c r="E171" s="37" t="s">
        <v>7482</v>
      </c>
      <c r="F171" s="37" t="s">
        <v>7818</v>
      </c>
      <c r="G171" s="60" t="s">
        <v>7292</v>
      </c>
      <c r="H171" s="57" t="s">
        <v>7821</v>
      </c>
      <c r="I171" s="3" t="str">
        <f t="shared" si="2"/>
        <v>{Question: "What is the distance between the Earth and the Sun",OptionA: "3,84,400 km",OptionB: "150 million km",CorrectAnswer: "B",Explanation: "The distance is about 150 million km."},</v>
      </c>
    </row>
    <row r="172" spans="1:9" ht="15" x14ac:dyDescent="0.3">
      <c r="A172" s="33">
        <v>171</v>
      </c>
      <c r="B172" s="34" t="s">
        <v>0</v>
      </c>
      <c r="C172" s="69">
        <v>173</v>
      </c>
      <c r="D172" s="37" t="s">
        <v>7822</v>
      </c>
      <c r="E172" s="36" t="s">
        <v>7492</v>
      </c>
      <c r="F172" s="36" t="s">
        <v>7823</v>
      </c>
      <c r="G172" s="60" t="s">
        <v>1288</v>
      </c>
      <c r="H172" s="57" t="s">
        <v>7824</v>
      </c>
      <c r="I172" s="3" t="str">
        <f t="shared" si="2"/>
        <v>{Question: "Who was the first man to step on the Moon",OptionA: "Neil Armstrong",OptionB: "Yuri Gagarin",CorrectAnswer: "A",Explanation: "Neil Armstrong was the first man on the moon."},</v>
      </c>
    </row>
    <row r="173" spans="1:9" ht="15" x14ac:dyDescent="0.3">
      <c r="A173" s="33">
        <v>172</v>
      </c>
      <c r="B173" s="34" t="s">
        <v>0</v>
      </c>
      <c r="C173" s="69">
        <v>174</v>
      </c>
      <c r="D173" s="37" t="s">
        <v>7825</v>
      </c>
      <c r="E173" s="37" t="s">
        <v>7500</v>
      </c>
      <c r="F173" s="37" t="s">
        <v>7501</v>
      </c>
      <c r="G173" s="60" t="s">
        <v>7292</v>
      </c>
      <c r="H173" s="57" t="s">
        <v>7826</v>
      </c>
      <c r="I173" s="3" t="str">
        <f t="shared" si="2"/>
        <v>{Question: "What are the small rocky objects between Mars and Jupiter",OptionA: "Meteoroids",OptionB: "Asteroids",CorrectAnswer: "B",Explanation: "Asteroids are rocky objects found between Mars and Jupiter."},</v>
      </c>
    </row>
    <row r="174" spans="1:9" ht="15" x14ac:dyDescent="0.3">
      <c r="A174" s="33">
        <v>173</v>
      </c>
      <c r="B174" s="34" t="s">
        <v>0</v>
      </c>
      <c r="C174" s="69">
        <v>175</v>
      </c>
      <c r="D174" s="37" t="s">
        <v>7827</v>
      </c>
      <c r="E174" s="36" t="s">
        <v>7500</v>
      </c>
      <c r="F174" s="36" t="s">
        <v>7305</v>
      </c>
      <c r="G174" s="60" t="s">
        <v>1288</v>
      </c>
      <c r="H174" s="57" t="s">
        <v>7828</v>
      </c>
      <c r="I174" s="3" t="str">
        <f t="shared" si="2"/>
        <v>{Question: "What are the small pieces of rock moving around the Sun",OptionA: "Meteoroids",OptionB: "Planets",CorrectAnswer: "A",Explanation: "Meteoroids are small pieces of rock moving around the sun."},</v>
      </c>
    </row>
    <row r="175" spans="1:9" ht="15" x14ac:dyDescent="0.3">
      <c r="A175" s="33">
        <v>174</v>
      </c>
      <c r="B175" s="34" t="s">
        <v>0</v>
      </c>
      <c r="C175" s="69">
        <v>177</v>
      </c>
      <c r="D175" s="37" t="s">
        <v>7830</v>
      </c>
      <c r="E175" s="37" t="s">
        <v>7527</v>
      </c>
      <c r="F175" s="37" t="s">
        <v>7517</v>
      </c>
      <c r="G175" s="60" t="s">
        <v>7292</v>
      </c>
      <c r="H175" s="57" t="s">
        <v>7831</v>
      </c>
      <c r="I175" s="3" t="str">
        <f t="shared" si="2"/>
        <v>{Question: "What do we call the cluster of billions of stars",OptionA: "Universe",OptionB: "Galaxy",CorrectAnswer: "B",Explanation: "A galaxy is a cluster of stars."},</v>
      </c>
    </row>
    <row r="176" spans="1:9" ht="15" x14ac:dyDescent="0.3">
      <c r="A176" s="33">
        <v>175</v>
      </c>
      <c r="B176" s="34" t="s">
        <v>0</v>
      </c>
      <c r="C176" s="69">
        <v>178</v>
      </c>
      <c r="D176" s="37" t="s">
        <v>7832</v>
      </c>
      <c r="E176" s="36" t="s">
        <v>7527</v>
      </c>
      <c r="F176" s="36" t="s">
        <v>7516</v>
      </c>
      <c r="G176" s="60" t="s">
        <v>1288</v>
      </c>
      <c r="H176" s="57" t="s">
        <v>7833</v>
      </c>
      <c r="I176" s="3" t="str">
        <f t="shared" si="2"/>
        <v>{Question: "What consists of millions of galaxies",OptionA: "Universe",OptionB: "Solar System",CorrectAnswer: "A",Explanation: "The universe consists of millions of galaxies."},</v>
      </c>
    </row>
    <row r="177" spans="1:9" ht="15" x14ac:dyDescent="0.3">
      <c r="A177" s="33">
        <v>176</v>
      </c>
      <c r="B177" s="34" t="s">
        <v>0</v>
      </c>
      <c r="C177" s="69">
        <v>179</v>
      </c>
      <c r="D177" s="37" t="s">
        <v>7834</v>
      </c>
      <c r="E177" s="37" t="s">
        <v>7392</v>
      </c>
      <c r="F177" s="37" t="s">
        <v>7391</v>
      </c>
      <c r="G177" s="60" t="s">
        <v>7292</v>
      </c>
      <c r="H177" s="57" t="s">
        <v>7835</v>
      </c>
      <c r="I177" s="3" t="str">
        <f t="shared" si="2"/>
        <v>{Question: "Which planet has 79 moons",OptionA: "Saturn",OptionB: "Jupiter",CorrectAnswer: "B",Explanation: "Jupiter has 79 moons."},</v>
      </c>
    </row>
    <row r="178" spans="1:9" ht="15" x14ac:dyDescent="0.3">
      <c r="A178" s="33">
        <v>177</v>
      </c>
      <c r="B178" s="34" t="s">
        <v>0</v>
      </c>
      <c r="C178" s="69">
        <v>180</v>
      </c>
      <c r="D178" s="37" t="s">
        <v>7836</v>
      </c>
      <c r="E178" s="36" t="s">
        <v>7392</v>
      </c>
      <c r="F178" s="36" t="s">
        <v>7391</v>
      </c>
      <c r="G178" s="60" t="s">
        <v>1288</v>
      </c>
      <c r="H178" s="57" t="s">
        <v>7837</v>
      </c>
      <c r="I178" s="3" t="str">
        <f t="shared" si="2"/>
        <v>{Question: "Which planet has 82 moons",OptionA: "Saturn",OptionB: "Jupiter",CorrectAnswer: "A",Explanation: "Saturn has 82 moons."},</v>
      </c>
    </row>
    <row r="179" spans="1:9" ht="15" x14ac:dyDescent="0.3">
      <c r="A179" s="33">
        <v>178</v>
      </c>
      <c r="B179" s="34" t="s">
        <v>0</v>
      </c>
      <c r="C179" s="69">
        <v>181</v>
      </c>
      <c r="D179" s="37" t="s">
        <v>7838</v>
      </c>
      <c r="E179" s="37" t="s">
        <v>7840</v>
      </c>
      <c r="F179" s="37" t="s">
        <v>7839</v>
      </c>
      <c r="G179" s="60" t="s">
        <v>7292</v>
      </c>
      <c r="H179" s="57" t="s">
        <v>7841</v>
      </c>
      <c r="I179" s="3" t="str">
        <f t="shared" si="2"/>
        <v>{Question: "What is the spin time of Jupiter",OptionA: "24 hours",OptionB: "9 hours 56 minutes",CorrectAnswer: "B",Explanation: "Jupiter spins in about 9 hours and 56 minutes."},</v>
      </c>
    </row>
    <row r="180" spans="1:9" ht="15" x14ac:dyDescent="0.3">
      <c r="A180" s="33">
        <v>179</v>
      </c>
      <c r="B180" s="34" t="s">
        <v>0</v>
      </c>
      <c r="C180" s="69">
        <v>182</v>
      </c>
      <c r="D180" s="37" t="s">
        <v>7842</v>
      </c>
      <c r="E180" s="36" t="s">
        <v>7398</v>
      </c>
      <c r="F180" s="36" t="s">
        <v>7406</v>
      </c>
      <c r="G180" s="60" t="s">
        <v>1288</v>
      </c>
      <c r="H180" s="57" t="s">
        <v>7400</v>
      </c>
      <c r="I180" s="3" t="str">
        <f t="shared" si="2"/>
        <v>{Question: "How many days does it take for Mercury to orbit the Sun",OptionA: "88 days",OptionB: "365 days",CorrectAnswer: "A",Explanation: "Mercury takes 88 days to orbit the Sun."},</v>
      </c>
    </row>
    <row r="181" spans="1:9" ht="15" x14ac:dyDescent="0.3">
      <c r="A181" s="33">
        <v>180</v>
      </c>
      <c r="B181" s="34" t="s">
        <v>0</v>
      </c>
      <c r="C181" s="69">
        <v>183</v>
      </c>
      <c r="D181" s="37" t="s">
        <v>7843</v>
      </c>
      <c r="E181" s="37" t="s">
        <v>7322</v>
      </c>
      <c r="F181" s="37" t="s">
        <v>7340</v>
      </c>
      <c r="G181" s="60" t="s">
        <v>7292</v>
      </c>
      <c r="H181" s="57" t="s">
        <v>7844</v>
      </c>
      <c r="I181" s="3" t="str">
        <f t="shared" si="2"/>
        <v>{Question: "Which planet takes 255 days to orbit the Sun",OptionA: "Mars",OptionB: "Venus",CorrectAnswer: "B",Explanation: "Venus takes 255 days to orbit the Sun."},</v>
      </c>
    </row>
    <row r="182" spans="1:9" ht="15" x14ac:dyDescent="0.3">
      <c r="A182" s="33">
        <v>181</v>
      </c>
      <c r="B182" s="34" t="s">
        <v>0</v>
      </c>
      <c r="C182" s="69">
        <v>184</v>
      </c>
      <c r="D182" s="37" t="s">
        <v>7845</v>
      </c>
      <c r="E182" s="36" t="s">
        <v>7846</v>
      </c>
      <c r="F182" s="36" t="s">
        <v>7683</v>
      </c>
      <c r="G182" s="60" t="s">
        <v>1288</v>
      </c>
      <c r="H182" s="57" t="s">
        <v>7586</v>
      </c>
      <c r="I182" s="3" t="str">
        <f t="shared" si="2"/>
        <v>{Question: "How many years does Neptune take to orbit the Sun",OptionA: "164 years",OptionB: "84 years",CorrectAnswer: "A",Explanation: "Neptune takes 164 years to orbit the Sun."},</v>
      </c>
    </row>
    <row r="183" spans="1:9" ht="15" x14ac:dyDescent="0.3">
      <c r="A183" s="33">
        <v>182</v>
      </c>
      <c r="B183" s="34" t="s">
        <v>0</v>
      </c>
      <c r="C183" s="69">
        <v>185</v>
      </c>
      <c r="D183" s="37" t="s">
        <v>7847</v>
      </c>
      <c r="E183" s="37" t="s">
        <v>7577</v>
      </c>
      <c r="F183" s="37" t="s">
        <v>7578</v>
      </c>
      <c r="G183" s="60" t="s">
        <v>7292</v>
      </c>
      <c r="H183" s="57" t="s">
        <v>7848</v>
      </c>
      <c r="I183" s="3" t="str">
        <f t="shared" si="2"/>
        <v>{Question: "What is the name of the Indian Mars mission",OptionA: "Chandrayaan",OptionB: "Mangalyaan",CorrectAnswer: "B",Explanation: "Mangalyaan is the Indian Mars mission."},</v>
      </c>
    </row>
    <row r="184" spans="1:9" ht="15" x14ac:dyDescent="0.3">
      <c r="A184" s="33">
        <v>183</v>
      </c>
      <c r="B184" s="34" t="s">
        <v>0</v>
      </c>
      <c r="C184" s="69">
        <v>186</v>
      </c>
      <c r="D184" s="37" t="s">
        <v>7849</v>
      </c>
      <c r="E184" s="36" t="s">
        <v>7524</v>
      </c>
      <c r="F184" s="36" t="s">
        <v>7334</v>
      </c>
      <c r="G184" s="60" t="s">
        <v>1288</v>
      </c>
      <c r="H184" s="57" t="s">
        <v>7850</v>
      </c>
      <c r="I184" s="3" t="str">
        <f t="shared" si="2"/>
        <v>{Question: "What is another name for the Milky Way",OptionA: "Akash Ganga",OptionB: "Saptarishi",CorrectAnswer: "A",Explanation: "Akash Ganga is another name for the Milky Way."},</v>
      </c>
    </row>
    <row r="185" spans="1:9" ht="15" x14ac:dyDescent="0.3">
      <c r="A185" s="33">
        <v>184</v>
      </c>
      <c r="B185" s="34" t="s">
        <v>0</v>
      </c>
      <c r="C185" s="69">
        <v>187</v>
      </c>
      <c r="D185" s="37" t="s">
        <v>7851</v>
      </c>
      <c r="E185" s="37" t="s">
        <v>7391</v>
      </c>
      <c r="F185" s="37" t="s">
        <v>7386</v>
      </c>
      <c r="G185" s="60" t="s">
        <v>7292</v>
      </c>
      <c r="H185" s="57" t="s">
        <v>7852</v>
      </c>
      <c r="I185" s="3" t="str">
        <f t="shared" si="2"/>
        <v>{Question: "Which planet is composed mainly of rocks",OptionA: "Jupiter",OptionB: "Mercury",CorrectAnswer: "B",Explanation: "Mercury is an inner planet composed of rocks."},</v>
      </c>
    </row>
    <row r="186" spans="1:9" ht="15" x14ac:dyDescent="0.3">
      <c r="A186" s="33">
        <v>185</v>
      </c>
      <c r="B186" s="34" t="s">
        <v>0</v>
      </c>
      <c r="C186" s="69">
        <v>188</v>
      </c>
      <c r="D186" s="37" t="s">
        <v>7853</v>
      </c>
      <c r="E186" s="36" t="s">
        <v>7392</v>
      </c>
      <c r="F186" s="36" t="s">
        <v>7321</v>
      </c>
      <c r="G186" s="60" t="s">
        <v>1288</v>
      </c>
      <c r="H186" s="57" t="s">
        <v>7854</v>
      </c>
      <c r="I186" s="3" t="str">
        <f t="shared" si="2"/>
        <v>{Question: "Which planet is composed mainly of gases and liquids",OptionA: "Saturn",OptionB: "Earth",CorrectAnswer: "A",Explanation: "Saturn is an outer planet made of gases and liquids."},</v>
      </c>
    </row>
    <row r="187" spans="1:9" ht="15" x14ac:dyDescent="0.3">
      <c r="A187" s="33">
        <v>186</v>
      </c>
      <c r="B187" s="34" t="s">
        <v>0</v>
      </c>
      <c r="C187" s="69">
        <v>189</v>
      </c>
      <c r="D187" s="37" t="s">
        <v>7855</v>
      </c>
      <c r="E187" s="37" t="s">
        <v>7784</v>
      </c>
      <c r="F187" s="37" t="s">
        <v>7856</v>
      </c>
      <c r="G187" s="60" t="s">
        <v>7292</v>
      </c>
      <c r="H187" s="57" t="s">
        <v>7857</v>
      </c>
      <c r="I187" s="3" t="str">
        <f t="shared" si="2"/>
        <v>{Question: "What is the only natural satellite of Earth",OptionA: "Sun",OptionB: "Moon",CorrectAnswer: "B",Explanation: "The Moon is Earths only natural satellite."},</v>
      </c>
    </row>
    <row r="188" spans="1:9" ht="15" x14ac:dyDescent="0.3">
      <c r="A188" s="33">
        <v>187</v>
      </c>
      <c r="B188" s="34" t="s">
        <v>0</v>
      </c>
      <c r="C188" s="69">
        <v>190</v>
      </c>
      <c r="D188" s="37" t="s">
        <v>7858</v>
      </c>
      <c r="E188" s="36" t="s">
        <v>7860</v>
      </c>
      <c r="F188" s="36" t="s">
        <v>7859</v>
      </c>
      <c r="G188" s="60" t="s">
        <v>1288</v>
      </c>
      <c r="H188" s="57" t="s">
        <v>7861</v>
      </c>
      <c r="I188" s="3" t="str">
        <f t="shared" si="2"/>
        <v>{Question: "What percentage of Earth is covered by water",OptionA: "Two thirds",OptionB: "One third",CorrectAnswer: "A",Explanation: "Two thirds of Earth is covered by water."},</v>
      </c>
    </row>
    <row r="189" spans="1:9" ht="15" x14ac:dyDescent="0.3">
      <c r="A189" s="33">
        <v>188</v>
      </c>
      <c r="B189" s="34" t="s">
        <v>0</v>
      </c>
      <c r="C189" s="69">
        <v>191</v>
      </c>
      <c r="D189" s="37" t="s">
        <v>7862</v>
      </c>
      <c r="E189" s="37" t="s">
        <v>7465</v>
      </c>
      <c r="F189" s="37" t="s">
        <v>7464</v>
      </c>
      <c r="G189" s="60" t="s">
        <v>7292</v>
      </c>
      <c r="H189" s="57" t="s">
        <v>7863</v>
      </c>
      <c r="I189" s="3" t="str">
        <f t="shared" si="2"/>
        <v>{Question: "What gas is present in 21 percent of the atmosphere",OptionA: "Nitrogen",OptionB: "Oxygen",CorrectAnswer: "B",Explanation: "Oxygen is 21 percent of the atmosphere."},</v>
      </c>
    </row>
    <row r="190" spans="1:9" ht="15" x14ac:dyDescent="0.3">
      <c r="A190" s="33">
        <v>189</v>
      </c>
      <c r="B190" s="34" t="s">
        <v>0</v>
      </c>
      <c r="C190" s="69">
        <v>192</v>
      </c>
      <c r="D190" s="37" t="s">
        <v>7864</v>
      </c>
      <c r="E190" s="36" t="s">
        <v>7472</v>
      </c>
      <c r="F190" s="36" t="s">
        <v>7457</v>
      </c>
      <c r="G190" s="60" t="s">
        <v>1288</v>
      </c>
      <c r="H190" s="57" t="s">
        <v>7865</v>
      </c>
      <c r="I190" s="3" t="str">
        <f t="shared" si="2"/>
        <v>{Question: "What layer of Earth contains the air we breathe",OptionA: "Atmosphere",OptionB: "Lithosphere",CorrectAnswer: "A",Explanation: "The atmosphere contains the air."},</v>
      </c>
    </row>
    <row r="191" spans="1:9" ht="15" x14ac:dyDescent="0.3">
      <c r="A191" s="33">
        <v>190</v>
      </c>
      <c r="B191" s="34" t="s">
        <v>0</v>
      </c>
      <c r="C191" s="69">
        <v>193</v>
      </c>
      <c r="D191" s="37" t="s">
        <v>7866</v>
      </c>
      <c r="E191" s="37" t="s">
        <v>7607</v>
      </c>
      <c r="F191" s="37" t="s">
        <v>7437</v>
      </c>
      <c r="G191" s="60" t="s">
        <v>7292</v>
      </c>
      <c r="H191" s="57" t="s">
        <v>7442</v>
      </c>
      <c r="I191" s="3" t="str">
        <f t="shared" si="2"/>
        <v>{Question: "What is the term for a planet like shape",OptionA: "Circular",OptionB: "Geoid",CorrectAnswer: "B",Explanation: "Geoid means an Earth like shape."},</v>
      </c>
    </row>
    <row r="192" spans="1:9" ht="15" x14ac:dyDescent="0.3">
      <c r="A192" s="33">
        <v>191</v>
      </c>
      <c r="B192" s="34" t="s">
        <v>0</v>
      </c>
      <c r="C192" s="69">
        <v>195</v>
      </c>
      <c r="D192" s="37" t="s">
        <v>7868</v>
      </c>
      <c r="E192" s="36" t="s">
        <v>7321</v>
      </c>
      <c r="F192" s="36" t="s">
        <v>7340</v>
      </c>
      <c r="G192" s="60" t="s">
        <v>1288</v>
      </c>
      <c r="H192" s="57" t="s">
        <v>7869</v>
      </c>
      <c r="I192" s="3" t="str">
        <f t="shared" si="2"/>
        <v>{Question: "Which planet is third from the Sun",OptionA: "Earth",OptionB: "Venus",CorrectAnswer: "A",Explanation: "Earth is the third planet from the Sun."},</v>
      </c>
    </row>
    <row r="193" spans="1:9" ht="15" x14ac:dyDescent="0.3">
      <c r="A193" s="33">
        <v>192</v>
      </c>
      <c r="B193" s="34" t="s">
        <v>0</v>
      </c>
      <c r="C193" s="69">
        <v>196</v>
      </c>
      <c r="D193" s="37" t="s">
        <v>7870</v>
      </c>
      <c r="E193" s="37" t="s">
        <v>7392</v>
      </c>
      <c r="F193" s="37" t="s">
        <v>7391</v>
      </c>
      <c r="G193" s="60" t="s">
        <v>7292</v>
      </c>
      <c r="H193" s="57" t="s">
        <v>7393</v>
      </c>
      <c r="I193" s="3" t="str">
        <f t="shared" si="2"/>
        <v>{Question: "Which planet is the biggest",OptionA: "Saturn",OptionB: "Jupiter",CorrectAnswer: "B",Explanation: "Jupiter is the biggest planet."},</v>
      </c>
    </row>
    <row r="194" spans="1:9" ht="15" x14ac:dyDescent="0.3">
      <c r="A194" s="33">
        <v>193</v>
      </c>
      <c r="B194" s="34" t="s">
        <v>0</v>
      </c>
      <c r="C194" s="69">
        <v>197</v>
      </c>
      <c r="D194" s="37" t="s">
        <v>7871</v>
      </c>
      <c r="E194" s="36" t="s">
        <v>7382</v>
      </c>
      <c r="F194" s="36" t="s">
        <v>7377</v>
      </c>
      <c r="G194" s="60" t="s">
        <v>1288</v>
      </c>
      <c r="H194" s="57" t="s">
        <v>7872</v>
      </c>
      <c r="I194" s="3" t="str">
        <f t="shared" ref="I194:I257" si="3">"{Question: """&amp;D194&amp;""",OptionA: """&amp;E194&amp;""",OptionB: """&amp;F194&amp;""",CorrectAnswer: """&amp;G194&amp;""",Explanation: """&amp;H194&amp;"""},"</f>
        <v>{Question: "What are planets made of in the outer solar system",OptionA: "Gases and liquids",OptionB: "Rocks",CorrectAnswer: "A",Explanation: "Outer planets are made of gases and liquids."},</v>
      </c>
    </row>
    <row r="195" spans="1:9" ht="15" x14ac:dyDescent="0.3">
      <c r="A195" s="33">
        <v>194</v>
      </c>
      <c r="B195" s="34" t="s">
        <v>0</v>
      </c>
      <c r="C195" s="69">
        <v>198</v>
      </c>
      <c r="D195" s="37" t="s">
        <v>7873</v>
      </c>
      <c r="E195" s="37" t="s">
        <v>7874</v>
      </c>
      <c r="F195" s="37" t="s">
        <v>7875</v>
      </c>
      <c r="G195" s="60" t="s">
        <v>7292</v>
      </c>
      <c r="H195" s="57" t="s">
        <v>7876</v>
      </c>
      <c r="I195" s="3" t="str">
        <f t="shared" si="3"/>
        <v>{Question: "What is the Sun",OptionA: "A planet",OptionB: "A star",CorrectAnswer: "B",Explanation: "The Sun is a star."},</v>
      </c>
    </row>
    <row r="196" spans="1:9" ht="15" x14ac:dyDescent="0.3">
      <c r="A196" s="33">
        <v>195</v>
      </c>
      <c r="B196" s="34" t="s">
        <v>0</v>
      </c>
      <c r="C196" s="69">
        <v>200</v>
      </c>
      <c r="D196" s="37" t="s">
        <v>7877</v>
      </c>
      <c r="E196" s="36" t="s">
        <v>7818</v>
      </c>
      <c r="F196" s="36" t="s">
        <v>7878</v>
      </c>
      <c r="G196" s="60" t="s">
        <v>1288</v>
      </c>
      <c r="H196" s="57" t="s">
        <v>7879</v>
      </c>
      <c r="I196" s="3" t="str">
        <f t="shared" si="3"/>
        <v>{Question: "What is the distance from Earth to the Sun",OptionA: "150 million km",OptionB: "1 million km",CorrectAnswer: "A",Explanation: "The distance is 150 million km."},</v>
      </c>
    </row>
    <row r="197" spans="1:9" ht="15" x14ac:dyDescent="0.3">
      <c r="A197" s="33">
        <v>196</v>
      </c>
      <c r="B197" s="34" t="s">
        <v>0</v>
      </c>
      <c r="C197" s="69">
        <v>201</v>
      </c>
      <c r="D197" s="37" t="s">
        <v>7880</v>
      </c>
      <c r="E197" s="37" t="s">
        <v>7376</v>
      </c>
      <c r="F197" s="37" t="s">
        <v>7377</v>
      </c>
      <c r="G197" s="60" t="s">
        <v>7292</v>
      </c>
      <c r="H197" s="57" t="s">
        <v>7881</v>
      </c>
      <c r="I197" s="3" t="str">
        <f t="shared" si="3"/>
        <v>{Question: "What are Inner Planets made of",OptionA: "Gases",OptionB: "Rocks",CorrectAnswer: "B",Explanation: "Inner planets are made of rocks."},</v>
      </c>
    </row>
    <row r="198" spans="1:9" ht="15" x14ac:dyDescent="0.3">
      <c r="A198" s="33">
        <v>197</v>
      </c>
      <c r="B198" s="34" t="s">
        <v>0</v>
      </c>
      <c r="C198" s="69">
        <v>202</v>
      </c>
      <c r="D198" s="37" t="s">
        <v>7882</v>
      </c>
      <c r="E198" s="36" t="s">
        <v>3977</v>
      </c>
      <c r="F198" s="36" t="s">
        <v>3914</v>
      </c>
      <c r="G198" s="60" t="s">
        <v>1288</v>
      </c>
      <c r="H198" s="57" t="s">
        <v>7416</v>
      </c>
      <c r="I198" s="3" t="str">
        <f t="shared" si="3"/>
        <v>{Question: "How many moons does Mars have",OptionA: "Two",OptionB: "One",CorrectAnswer: "A",Explanation: "Mars has two moons."},</v>
      </c>
    </row>
    <row r="199" spans="1:9" ht="15" x14ac:dyDescent="0.3">
      <c r="A199" s="33">
        <v>198</v>
      </c>
      <c r="B199" s="34" t="s">
        <v>0</v>
      </c>
      <c r="C199" s="69">
        <v>204</v>
      </c>
      <c r="D199" s="37" t="s">
        <v>7883</v>
      </c>
      <c r="E199" s="37" t="s">
        <v>7695</v>
      </c>
      <c r="F199" s="37" t="s">
        <v>3662</v>
      </c>
      <c r="G199" s="60" t="s">
        <v>7292</v>
      </c>
      <c r="H199" s="57" t="s">
        <v>7884</v>
      </c>
      <c r="I199" s="3" t="str">
        <f t="shared" si="3"/>
        <v>{Question: "What is the color of Earth from space",OptionA: "Green",OptionB: "Blue",CorrectAnswer: "B",Explanation: "Earth appears blue from space."},</v>
      </c>
    </row>
    <row r="200" spans="1:9" ht="15" x14ac:dyDescent="0.3">
      <c r="A200" s="33">
        <v>199</v>
      </c>
      <c r="B200" s="34" t="s">
        <v>0</v>
      </c>
      <c r="C200" s="69">
        <v>205</v>
      </c>
      <c r="D200" s="37" t="s">
        <v>7885</v>
      </c>
      <c r="E200" s="36" t="s">
        <v>7807</v>
      </c>
      <c r="F200" s="36" t="s">
        <v>7468</v>
      </c>
      <c r="G200" s="60" t="s">
        <v>1288</v>
      </c>
      <c r="H200" s="57" t="s">
        <v>7812</v>
      </c>
      <c r="I200" s="3" t="str">
        <f t="shared" si="3"/>
        <v>{Question: "What is the percentage of Nitrogen in the atmosphere",OptionA: "78 percent",OptionB: "21 percent",CorrectAnswer: "A",Explanation: "Nitrogen is 78 percent of the atmosphere."},</v>
      </c>
    </row>
    <row r="201" spans="1:9" ht="15" x14ac:dyDescent="0.3">
      <c r="A201" s="33">
        <v>200</v>
      </c>
      <c r="B201" s="34" t="s">
        <v>0</v>
      </c>
      <c r="C201" s="69">
        <v>206</v>
      </c>
      <c r="D201" s="37" t="s">
        <v>7886</v>
      </c>
      <c r="E201" s="37" t="s">
        <v>7818</v>
      </c>
      <c r="F201" s="37" t="s">
        <v>7482</v>
      </c>
      <c r="G201" s="60" t="s">
        <v>7292</v>
      </c>
      <c r="H201" s="57" t="s">
        <v>7819</v>
      </c>
      <c r="I201" s="3" t="str">
        <f t="shared" si="3"/>
        <v>{Question: "What is the distance of the Moon from the Earth",OptionA: "150 million km",OptionB: "3,84,400 km",CorrectAnswer: "B",Explanation: "The distance is 3,84,400 km."},</v>
      </c>
    </row>
    <row r="202" spans="1:9" ht="15" x14ac:dyDescent="0.3">
      <c r="A202" s="33">
        <v>201</v>
      </c>
      <c r="B202" s="34" t="s">
        <v>0</v>
      </c>
      <c r="C202" s="69">
        <v>207</v>
      </c>
      <c r="D202" s="37" t="s">
        <v>7887</v>
      </c>
      <c r="E202" s="36" t="s">
        <v>7485</v>
      </c>
      <c r="F202" s="36" t="s">
        <v>7659</v>
      </c>
      <c r="G202" s="60" t="s">
        <v>1288</v>
      </c>
      <c r="H202" s="57" t="s">
        <v>7888</v>
      </c>
      <c r="I202" s="3" t="str">
        <f t="shared" si="3"/>
        <v>{Question: "How many days does the Moon take to spin on its axis",OptionA: "27 days",OptionB: "1 day",CorrectAnswer: "A",Explanation: "The Moon takes 27 days to spin on its axis."},</v>
      </c>
    </row>
    <row r="203" spans="1:9" ht="15" x14ac:dyDescent="0.3">
      <c r="A203" s="33">
        <v>202</v>
      </c>
      <c r="B203" s="34" t="s">
        <v>0</v>
      </c>
      <c r="C203" s="69">
        <v>208</v>
      </c>
      <c r="D203" s="37" t="s">
        <v>7889</v>
      </c>
      <c r="E203" s="37" t="s">
        <v>7890</v>
      </c>
      <c r="F203" s="37" t="s">
        <v>7492</v>
      </c>
      <c r="G203" s="60" t="s">
        <v>7292</v>
      </c>
      <c r="H203" s="57" t="s">
        <v>7494</v>
      </c>
      <c r="I203" s="3" t="str">
        <f t="shared" si="3"/>
        <v>{Question: "Who was the first man on the Moon",OptionA: "Buzz Aldrin",OptionB: "Neil Armstrong",CorrectAnswer: "B",Explanation: "Neil Armstrong was the first man to step on the Moon."},</v>
      </c>
    </row>
    <row r="204" spans="1:9" ht="15" x14ac:dyDescent="0.3">
      <c r="A204" s="33">
        <v>203</v>
      </c>
      <c r="B204" s="34" t="s">
        <v>0</v>
      </c>
      <c r="C204" s="69">
        <v>209</v>
      </c>
      <c r="D204" s="37" t="s">
        <v>7891</v>
      </c>
      <c r="E204" s="36" t="s">
        <v>7722</v>
      </c>
      <c r="F204" s="36" t="s">
        <v>7721</v>
      </c>
      <c r="G204" s="60" t="s">
        <v>1288</v>
      </c>
      <c r="H204" s="57" t="s">
        <v>7892</v>
      </c>
      <c r="I204" s="3" t="str">
        <f t="shared" si="3"/>
        <v>{Question: "Where are asteroids located",OptionA: "Between Mars and Jupiter",OptionB: "Between Earth and Mars",CorrectAnswer: "A",Explanation: "Asteroids are located between Mars and Jupiter."},</v>
      </c>
    </row>
    <row r="205" spans="1:9" ht="15" x14ac:dyDescent="0.3">
      <c r="A205" s="33">
        <v>204</v>
      </c>
      <c r="B205" s="34" t="s">
        <v>0</v>
      </c>
      <c r="C205" s="69">
        <v>210</v>
      </c>
      <c r="D205" s="37" t="s">
        <v>7893</v>
      </c>
      <c r="E205" s="37" t="s">
        <v>7874</v>
      </c>
      <c r="F205" s="37" t="s">
        <v>7612</v>
      </c>
      <c r="G205" s="60" t="s">
        <v>7292</v>
      </c>
      <c r="H205" s="57" t="s">
        <v>7894</v>
      </c>
      <c r="I205" s="3" t="str">
        <f t="shared" si="3"/>
        <v>{Question: "What is Halleys comet",OptionA: "A planet",OptionB: "A comet",CorrectAnswer: "B",Explanation: "Halley is a famous comet."},</v>
      </c>
    </row>
    <row r="206" spans="1:9" ht="15" x14ac:dyDescent="0.3">
      <c r="A206" s="33">
        <v>205</v>
      </c>
      <c r="B206" s="34" t="s">
        <v>0</v>
      </c>
      <c r="C206" s="69">
        <v>211</v>
      </c>
      <c r="D206" s="37" t="s">
        <v>7895</v>
      </c>
      <c r="E206" s="36" t="s">
        <v>7896</v>
      </c>
      <c r="F206" s="36" t="s">
        <v>7875</v>
      </c>
      <c r="G206" s="60" t="s">
        <v>1288</v>
      </c>
      <c r="H206" s="57" t="s">
        <v>7831</v>
      </c>
      <c r="I206" s="3" t="str">
        <f t="shared" si="3"/>
        <v>{Question: "What is a galaxy",OptionA: "A cluster of stars",OptionB: "A star",CorrectAnswer: "A",Explanation: "A galaxy is a cluster of stars."},</v>
      </c>
    </row>
    <row r="207" spans="1:9" ht="15" x14ac:dyDescent="0.3">
      <c r="A207" s="33">
        <v>206</v>
      </c>
      <c r="B207" s="34" t="s">
        <v>0</v>
      </c>
      <c r="C207" s="69">
        <v>213</v>
      </c>
      <c r="D207" s="37" t="s">
        <v>7897</v>
      </c>
      <c r="E207" s="37" t="s">
        <v>7898</v>
      </c>
      <c r="F207" s="37" t="s">
        <v>7742</v>
      </c>
      <c r="G207" s="60" t="s">
        <v>7292</v>
      </c>
      <c r="H207" s="57" t="s">
        <v>7899</v>
      </c>
      <c r="I207" s="3" t="str">
        <f t="shared" si="3"/>
        <v>{Question: "What is the universe",OptionA: "A solar system",OptionB: "Millions of galaxies",CorrectAnswer: "B",Explanation: "The universe contains millions of galaxies."},</v>
      </c>
    </row>
    <row r="208" spans="1:9" ht="15" x14ac:dyDescent="0.3">
      <c r="A208" s="33">
        <v>207</v>
      </c>
      <c r="B208" s="34" t="s">
        <v>0</v>
      </c>
      <c r="C208" s="69">
        <v>214</v>
      </c>
      <c r="D208" s="37" t="s">
        <v>7900</v>
      </c>
      <c r="E208" s="36" t="s">
        <v>7386</v>
      </c>
      <c r="F208" s="36" t="s">
        <v>7321</v>
      </c>
      <c r="G208" s="60" t="s">
        <v>1288</v>
      </c>
      <c r="H208" s="57" t="s">
        <v>7569</v>
      </c>
      <c r="I208" s="3" t="str">
        <f t="shared" si="3"/>
        <v>{Question: "Which planet is the smallest",OptionA: "Mercury",OptionB: "Earth",CorrectAnswer: "A",Explanation: "Mercury is the smallest planet."},</v>
      </c>
    </row>
    <row r="209" spans="1:9" ht="15" x14ac:dyDescent="0.3">
      <c r="A209" s="33">
        <v>208</v>
      </c>
      <c r="B209" s="34" t="s">
        <v>0</v>
      </c>
      <c r="C209" s="69">
        <v>215</v>
      </c>
      <c r="D209" s="37" t="s">
        <v>7901</v>
      </c>
      <c r="E209" s="37" t="s">
        <v>7322</v>
      </c>
      <c r="F209" s="37" t="s">
        <v>7340</v>
      </c>
      <c r="G209" s="60" t="s">
        <v>7292</v>
      </c>
      <c r="H209" s="57" t="s">
        <v>7902</v>
      </c>
      <c r="I209" s="3" t="str">
        <f t="shared" si="3"/>
        <v>{Question: "Which planet is Earths twin",OptionA: "Mars",OptionB: "Venus",CorrectAnswer: "B",Explanation: "Venus is Earths twin."},</v>
      </c>
    </row>
    <row r="210" spans="1:9" ht="15" x14ac:dyDescent="0.3">
      <c r="A210" s="33">
        <v>209</v>
      </c>
      <c r="B210" s="34" t="s">
        <v>0</v>
      </c>
      <c r="C210" s="69">
        <v>217</v>
      </c>
      <c r="D210" s="37" t="s">
        <v>7903</v>
      </c>
      <c r="E210" s="36" t="s">
        <v>7382</v>
      </c>
      <c r="F210" s="36" t="s">
        <v>7377</v>
      </c>
      <c r="G210" s="60" t="s">
        <v>1288</v>
      </c>
      <c r="H210" s="57" t="s">
        <v>7872</v>
      </c>
      <c r="I210" s="3" t="str">
        <f t="shared" si="3"/>
        <v>{Question: "What are outer planets made of",OptionA: "Gases and liquids",OptionB: "Rocks",CorrectAnswer: "A",Explanation: "Outer planets are made of gases and liquids."},</v>
      </c>
    </row>
    <row r="211" spans="1:9" ht="15" x14ac:dyDescent="0.3">
      <c r="A211" s="33">
        <v>210</v>
      </c>
      <c r="B211" s="34" t="s">
        <v>0</v>
      </c>
      <c r="C211" s="69">
        <v>218</v>
      </c>
      <c r="D211" s="37" t="s">
        <v>7904</v>
      </c>
      <c r="E211" s="37" t="s">
        <v>7905</v>
      </c>
      <c r="F211" s="37" t="s">
        <v>7352</v>
      </c>
      <c r="G211" s="60" t="s">
        <v>7292</v>
      </c>
      <c r="H211" s="57" t="s">
        <v>7906</v>
      </c>
      <c r="I211" s="3" t="str">
        <f t="shared" si="3"/>
        <v>{Question: "What is the temperature of the Sun",OptionA: "5000 degrees Celsius",OptionB: "6000 degrees Celsius",CorrectAnswer: "B",Explanation: "The temperature is 6000 degrees Celsius."},</v>
      </c>
    </row>
    <row r="212" spans="1:9" ht="15" x14ac:dyDescent="0.3">
      <c r="A212" s="33">
        <v>211</v>
      </c>
      <c r="B212" s="34" t="s">
        <v>0</v>
      </c>
      <c r="C212" s="69">
        <v>219</v>
      </c>
      <c r="D212" s="37" t="s">
        <v>7907</v>
      </c>
      <c r="E212" s="36" t="s">
        <v>7818</v>
      </c>
      <c r="F212" s="36" t="s">
        <v>7908</v>
      </c>
      <c r="G212" s="60" t="s">
        <v>1288</v>
      </c>
      <c r="H212" s="57" t="s">
        <v>7879</v>
      </c>
      <c r="I212" s="3" t="str">
        <f t="shared" si="3"/>
        <v>{Question: "How far is the Sun from Earth",OptionA: "150 million km",OptionB: "150 billion km",CorrectAnswer: "A",Explanation: "The distance is 150 million km."},</v>
      </c>
    </row>
    <row r="213" spans="1:9" ht="15" x14ac:dyDescent="0.3">
      <c r="A213" s="33">
        <v>212</v>
      </c>
      <c r="B213" s="34" t="s">
        <v>0</v>
      </c>
      <c r="C213" s="69">
        <v>221</v>
      </c>
      <c r="D213" s="37" t="s">
        <v>7909</v>
      </c>
      <c r="E213" s="37" t="s">
        <v>7803</v>
      </c>
      <c r="F213" s="37" t="s">
        <v>7804</v>
      </c>
      <c r="G213" s="60" t="s">
        <v>7292</v>
      </c>
      <c r="H213" s="57" t="s">
        <v>7910</v>
      </c>
      <c r="I213" s="3" t="str">
        <f t="shared" si="3"/>
        <v>{Question: "Why is Earth called the blue planet",OptionA: "Because of trees",OptionB: "Because of water",CorrectAnswer: "B",Explanation: "Earth is called the blue planet because of water."},</v>
      </c>
    </row>
    <row r="214" spans="1:9" ht="15" x14ac:dyDescent="0.3">
      <c r="A214" s="33">
        <v>213</v>
      </c>
      <c r="B214" s="34" t="s">
        <v>0</v>
      </c>
      <c r="C214" s="69">
        <v>223</v>
      </c>
      <c r="D214" s="37" t="s">
        <v>7911</v>
      </c>
      <c r="E214" s="36" t="s">
        <v>7457</v>
      </c>
      <c r="F214" s="36" t="s">
        <v>7472</v>
      </c>
      <c r="G214" s="60" t="s">
        <v>1288</v>
      </c>
      <c r="H214" s="57" t="s">
        <v>7912</v>
      </c>
      <c r="I214" s="3" t="str">
        <f t="shared" si="3"/>
        <v>{Question: "What is the solid part of the Earth called",OptionA: "Lithosphere",OptionB: "Atmosphere",CorrectAnswer: "A",Explanation: "The solid part is the lithosphere."},</v>
      </c>
    </row>
    <row r="215" spans="1:9" ht="15" x14ac:dyDescent="0.3">
      <c r="A215" s="33">
        <v>214</v>
      </c>
      <c r="B215" s="34" t="s">
        <v>0</v>
      </c>
      <c r="C215" s="69">
        <v>224</v>
      </c>
      <c r="D215" s="37" t="s">
        <v>7913</v>
      </c>
      <c r="E215" s="37" t="s">
        <v>7818</v>
      </c>
      <c r="F215" s="37" t="s">
        <v>7482</v>
      </c>
      <c r="G215" s="60" t="s">
        <v>7292</v>
      </c>
      <c r="H215" s="57" t="s">
        <v>7819</v>
      </c>
      <c r="I215" s="3" t="str">
        <f t="shared" si="3"/>
        <v>{Question: "What is the distance of the Moon",OptionA: "150 million km",OptionB: "3,84,400 km",CorrectAnswer: "B",Explanation: "The distance is 3,84,400 km."},</v>
      </c>
    </row>
    <row r="216" spans="1:9" ht="15" x14ac:dyDescent="0.3">
      <c r="A216" s="33">
        <v>215</v>
      </c>
      <c r="B216" s="34" t="s">
        <v>0</v>
      </c>
      <c r="C216" s="69">
        <v>225</v>
      </c>
      <c r="D216" s="37" t="s">
        <v>7914</v>
      </c>
      <c r="E216" s="36" t="s">
        <v>7485</v>
      </c>
      <c r="F216" s="36" t="s">
        <v>7406</v>
      </c>
      <c r="G216" s="60" t="s">
        <v>1288</v>
      </c>
      <c r="H216" s="57" t="s">
        <v>7816</v>
      </c>
      <c r="I216" s="3" t="str">
        <f t="shared" si="3"/>
        <v>{Question: "How many days does it take the Moon to orbit Earth",OptionA: "27 days",OptionB: "365 days",CorrectAnswer: "A",Explanation: "The Moon takes 27 days to orbit the Earth."},</v>
      </c>
    </row>
    <row r="217" spans="1:9" ht="15" x14ac:dyDescent="0.3">
      <c r="A217" s="33">
        <v>216</v>
      </c>
      <c r="B217" s="34" t="s">
        <v>0</v>
      </c>
      <c r="C217" s="69">
        <v>226</v>
      </c>
      <c r="D217" s="37" t="s">
        <v>7915</v>
      </c>
      <c r="E217" s="37" t="s">
        <v>7306</v>
      </c>
      <c r="F217" s="37" t="s">
        <v>7916</v>
      </c>
      <c r="G217" s="60" t="s">
        <v>7292</v>
      </c>
      <c r="H217" s="57" t="s">
        <v>7917</v>
      </c>
      <c r="I217" s="3" t="str">
        <f t="shared" si="3"/>
        <v>{Question: "What are asteroids",OptionA: "Stars",OptionB: "Rocky objects",CorrectAnswer: "B",Explanation: "Asteroids are rocky objects."},</v>
      </c>
    </row>
    <row r="218" spans="1:9" ht="15" x14ac:dyDescent="0.3">
      <c r="A218" s="33">
        <v>217</v>
      </c>
      <c r="B218" s="34" t="s">
        <v>0</v>
      </c>
      <c r="C218" s="69">
        <v>228</v>
      </c>
      <c r="D218" s="37" t="s">
        <v>7918</v>
      </c>
      <c r="E218" s="36" t="s">
        <v>7919</v>
      </c>
      <c r="F218" s="36" t="s">
        <v>7874</v>
      </c>
      <c r="G218" s="60" t="s">
        <v>1288</v>
      </c>
      <c r="H218" s="57" t="s">
        <v>7920</v>
      </c>
      <c r="I218" s="3" t="str">
        <f t="shared" si="3"/>
        <v>{Question: "What is the Milky Way",OptionA: "A galaxy",OptionB: "A planet",CorrectAnswer: "A",Explanation: "The Milky Way is a galaxy."},</v>
      </c>
    </row>
    <row r="219" spans="1:9" ht="15" x14ac:dyDescent="0.3">
      <c r="A219" s="33">
        <v>218</v>
      </c>
      <c r="B219" s="34" t="s">
        <v>0</v>
      </c>
      <c r="C219" s="69">
        <v>229</v>
      </c>
      <c r="D219" s="37" t="s">
        <v>7921</v>
      </c>
      <c r="E219" s="37" t="s">
        <v>7321</v>
      </c>
      <c r="F219" s="37" t="s">
        <v>7391</v>
      </c>
      <c r="G219" s="60" t="s">
        <v>7292</v>
      </c>
      <c r="H219" s="57" t="s">
        <v>7393</v>
      </c>
      <c r="I219" s="3" t="str">
        <f t="shared" si="3"/>
        <v>{Question: "Which is the biggest planet",OptionA: "Earth",OptionB: "Jupiter",CorrectAnswer: "B",Explanation: "Jupiter is the biggest planet."},</v>
      </c>
    </row>
    <row r="220" spans="1:9" ht="15" x14ac:dyDescent="0.3">
      <c r="A220" s="33">
        <v>219</v>
      </c>
      <c r="B220" s="34" t="s">
        <v>0</v>
      </c>
      <c r="C220" s="69">
        <v>230</v>
      </c>
      <c r="D220" s="37" t="s">
        <v>7922</v>
      </c>
      <c r="E220" s="36" t="s">
        <v>7386</v>
      </c>
      <c r="F220" s="36" t="s">
        <v>7322</v>
      </c>
      <c r="G220" s="60" t="s">
        <v>1288</v>
      </c>
      <c r="H220" s="57" t="s">
        <v>7569</v>
      </c>
      <c r="I220" s="3" t="str">
        <f t="shared" si="3"/>
        <v>{Question: "Which is the smallest planet",OptionA: "Mercury",OptionB: "Mars",CorrectAnswer: "A",Explanation: "Mercury is the smallest planet."},</v>
      </c>
    </row>
    <row r="221" spans="1:9" ht="15" x14ac:dyDescent="0.3">
      <c r="A221" s="33">
        <v>220</v>
      </c>
      <c r="B221" s="34" t="s">
        <v>0</v>
      </c>
      <c r="C221" s="69">
        <v>231</v>
      </c>
      <c r="D221" s="37" t="s">
        <v>7923</v>
      </c>
      <c r="E221" s="37" t="s">
        <v>7787</v>
      </c>
      <c r="F221" s="37" t="s">
        <v>1629</v>
      </c>
      <c r="G221" s="60" t="s">
        <v>7292</v>
      </c>
      <c r="H221" s="57" t="s">
        <v>7924</v>
      </c>
      <c r="I221" s="3" t="str">
        <f t="shared" si="3"/>
        <v>{Question: "How many planets are in the solar system",OptionA: "Nine",OptionB: "Eight",CorrectAnswer: "B",Explanation: "There are eight planets in the solar system."},</v>
      </c>
    </row>
    <row r="222" spans="1:9" ht="15" x14ac:dyDescent="0.3">
      <c r="A222" s="33">
        <v>221</v>
      </c>
      <c r="B222" s="34" t="s">
        <v>0</v>
      </c>
      <c r="C222" s="69">
        <v>233</v>
      </c>
      <c r="D222" s="37" t="s">
        <v>7925</v>
      </c>
      <c r="E222" s="36" t="s">
        <v>7376</v>
      </c>
      <c r="F222" s="36" t="s">
        <v>7377</v>
      </c>
      <c r="G222" s="60" t="s">
        <v>1288</v>
      </c>
      <c r="H222" s="57" t="s">
        <v>7926</v>
      </c>
      <c r="I222" s="3" t="str">
        <f t="shared" si="3"/>
        <v>{Question: "What are stars made of",OptionA: "Gases",OptionB: "Rocks",CorrectAnswer: "A",Explanation: "Stars are made of gases."},</v>
      </c>
    </row>
    <row r="223" spans="1:9" ht="15" x14ac:dyDescent="0.3">
      <c r="A223" s="33">
        <v>222</v>
      </c>
      <c r="B223" s="34" t="s">
        <v>0</v>
      </c>
      <c r="C223" s="69">
        <v>234</v>
      </c>
      <c r="D223" s="37" t="s">
        <v>7927</v>
      </c>
      <c r="E223" s="37" t="s">
        <v>7340</v>
      </c>
      <c r="F223" s="37" t="s">
        <v>7321</v>
      </c>
      <c r="G223" s="60" t="s">
        <v>7292</v>
      </c>
      <c r="H223" s="57" t="s">
        <v>7869</v>
      </c>
      <c r="I223" s="3" t="str">
        <f t="shared" si="3"/>
        <v>{Question: "Which planet is the third from the Sun",OptionA: "Venus",OptionB: "Earth",CorrectAnswer: "B",Explanation: "Earth is the third planet from the Sun."},</v>
      </c>
    </row>
    <row r="224" spans="1:9" ht="15" x14ac:dyDescent="0.3">
      <c r="A224" s="33">
        <v>223</v>
      </c>
      <c r="B224" s="34" t="s">
        <v>0</v>
      </c>
      <c r="C224" s="69">
        <v>235</v>
      </c>
      <c r="D224" s="37" t="s">
        <v>7928</v>
      </c>
      <c r="E224" s="36" t="s">
        <v>3662</v>
      </c>
      <c r="F224" s="36" t="s">
        <v>7695</v>
      </c>
      <c r="G224" s="60" t="s">
        <v>1288</v>
      </c>
      <c r="H224" s="57" t="s">
        <v>7929</v>
      </c>
      <c r="I224" s="3" t="str">
        <f t="shared" si="3"/>
        <v>{Question: "What color is the Earth from space",OptionA: "Blue",OptionB: "Green",CorrectAnswer: "A",Explanation: "Earth is blue from space."},</v>
      </c>
    </row>
    <row r="225" spans="1:9" ht="15" x14ac:dyDescent="0.3">
      <c r="A225" s="33">
        <v>224</v>
      </c>
      <c r="B225" s="34" t="s">
        <v>0</v>
      </c>
      <c r="C225" s="69">
        <v>236</v>
      </c>
      <c r="D225" s="37" t="s">
        <v>7930</v>
      </c>
      <c r="E225" s="37" t="s">
        <v>7464</v>
      </c>
      <c r="F225" s="37" t="s">
        <v>7465</v>
      </c>
      <c r="G225" s="60" t="s">
        <v>7292</v>
      </c>
      <c r="H225" s="57" t="s">
        <v>7812</v>
      </c>
      <c r="I225" s="3" t="str">
        <f t="shared" si="3"/>
        <v>{Question: "What gas is 78 percent of the atmosphere",OptionA: "Oxygen",OptionB: "Nitrogen",CorrectAnswer: "B",Explanation: "Nitrogen is 78 percent of the atmosphere."},</v>
      </c>
    </row>
    <row r="226" spans="1:9" ht="15" x14ac:dyDescent="0.3">
      <c r="A226" s="33">
        <v>225</v>
      </c>
      <c r="B226" s="34" t="s">
        <v>0</v>
      </c>
      <c r="C226" s="69">
        <v>238</v>
      </c>
      <c r="D226" s="37" t="s">
        <v>7932</v>
      </c>
      <c r="E226" s="36" t="s">
        <v>7485</v>
      </c>
      <c r="F226" s="36" t="s">
        <v>61</v>
      </c>
      <c r="G226" s="60" t="s">
        <v>1288</v>
      </c>
      <c r="H226" s="57" t="s">
        <v>7933</v>
      </c>
      <c r="I226" s="3" t="str">
        <f t="shared" si="3"/>
        <v>{Question: "How many days does the Moon take to spin",OptionA: "27 days",OptionB: "30 days",CorrectAnswer: "A",Explanation: "The Moon takes 27 days to spin."},</v>
      </c>
    </row>
    <row r="227" spans="1:9" ht="15" x14ac:dyDescent="0.3">
      <c r="A227" s="33">
        <v>226</v>
      </c>
      <c r="B227" s="34" t="s">
        <v>0</v>
      </c>
      <c r="C227" s="69">
        <v>240</v>
      </c>
      <c r="D227" s="37" t="s">
        <v>7934</v>
      </c>
      <c r="E227" s="37" t="s">
        <v>7935</v>
      </c>
      <c r="F227" s="37" t="s">
        <v>7722</v>
      </c>
      <c r="G227" s="60" t="s">
        <v>7292</v>
      </c>
      <c r="H227" s="57" t="s">
        <v>7936</v>
      </c>
      <c r="I227" s="3" t="str">
        <f t="shared" si="3"/>
        <v>{Question: "Where are asteroids",OptionA: "Between Earth and Venus",OptionB: "Between Mars and Jupiter",CorrectAnswer: "B",Explanation: "Asteroids are between Mars and Jupiter."},</v>
      </c>
    </row>
    <row r="228" spans="1:9" ht="15" x14ac:dyDescent="0.3">
      <c r="A228" s="33">
        <v>227</v>
      </c>
      <c r="B228" s="34" t="s">
        <v>0</v>
      </c>
      <c r="C228" s="69">
        <v>241</v>
      </c>
      <c r="D228" s="37" t="s">
        <v>7937</v>
      </c>
      <c r="E228" s="36" t="s">
        <v>7521</v>
      </c>
      <c r="F228" s="36" t="s">
        <v>7520</v>
      </c>
      <c r="G228" s="60" t="s">
        <v>1288</v>
      </c>
      <c r="H228" s="57" t="s">
        <v>7829</v>
      </c>
      <c r="I228" s="3" t="str">
        <f t="shared" si="3"/>
        <v>{Question: "What is our galaxy called",OptionA: "Milky Way",OptionB: "Andromeda",CorrectAnswer: "A",Explanation: "Our galaxy is the Milky Way."},</v>
      </c>
    </row>
    <row r="229" spans="1:9" ht="15" x14ac:dyDescent="0.3">
      <c r="A229" s="33">
        <v>228</v>
      </c>
      <c r="B229" s="34" t="s">
        <v>0</v>
      </c>
      <c r="C229" s="69">
        <v>246</v>
      </c>
      <c r="D229" s="37" t="s">
        <v>7938</v>
      </c>
      <c r="E229" s="37" t="s">
        <v>7908</v>
      </c>
      <c r="F229" s="37" t="s">
        <v>7818</v>
      </c>
      <c r="G229" s="60" t="s">
        <v>7292</v>
      </c>
      <c r="H229" s="57" t="s">
        <v>7939</v>
      </c>
      <c r="I229" s="3" t="str">
        <f t="shared" si="3"/>
        <v>{Question: "How far is the Sun",OptionA: "150 billion km",OptionB: "150 million km",CorrectAnswer: "B",Explanation: "The Sun is 150 million km away."},</v>
      </c>
    </row>
    <row r="230" spans="1:9" ht="15" x14ac:dyDescent="0.3">
      <c r="A230" s="33">
        <v>229</v>
      </c>
      <c r="B230" s="34" t="s">
        <v>0</v>
      </c>
      <c r="C230" s="69">
        <v>247</v>
      </c>
      <c r="D230" s="37" t="s">
        <v>7940</v>
      </c>
      <c r="E230" s="36" t="s">
        <v>7437</v>
      </c>
      <c r="F230" s="36" t="s">
        <v>7436</v>
      </c>
      <c r="G230" s="60" t="s">
        <v>1288</v>
      </c>
      <c r="H230" s="57" t="s">
        <v>7941</v>
      </c>
      <c r="I230" s="3" t="str">
        <f t="shared" si="3"/>
        <v>{Question: "What is the shape of Earth",OptionA: "Geoid",OptionB: "Sphere",CorrectAnswer: "A",Explanation: "The shape of Earth is a geoid."},</v>
      </c>
    </row>
    <row r="231" spans="1:9" ht="15" x14ac:dyDescent="0.3">
      <c r="A231" s="33">
        <v>230</v>
      </c>
      <c r="B231" s="34" t="s">
        <v>0</v>
      </c>
      <c r="C231" s="69">
        <v>248</v>
      </c>
      <c r="D231" s="37" t="s">
        <v>7942</v>
      </c>
      <c r="E231" s="37" t="s">
        <v>7472</v>
      </c>
      <c r="F231" s="37" t="s">
        <v>2411</v>
      </c>
      <c r="G231" s="60" t="s">
        <v>7292</v>
      </c>
      <c r="H231" s="57" t="s">
        <v>7943</v>
      </c>
      <c r="I231" s="3" t="str">
        <f t="shared" si="3"/>
        <v>{Question: "What makes Earth look blue",OptionA: "Atmosphere",OptionB: "Water",CorrectAnswer: "B",Explanation: "Water makes Earth look blue."},</v>
      </c>
    </row>
    <row r="232" spans="1:9" ht="15" x14ac:dyDescent="0.3">
      <c r="A232" s="33">
        <v>231</v>
      </c>
      <c r="B232" s="34" t="s">
        <v>0</v>
      </c>
      <c r="C232" s="69">
        <v>249</v>
      </c>
      <c r="D232" s="37" t="s">
        <v>7944</v>
      </c>
      <c r="E232" s="36" t="s">
        <v>7464</v>
      </c>
      <c r="F232" s="36" t="s">
        <v>7465</v>
      </c>
      <c r="G232" s="60" t="s">
        <v>1288</v>
      </c>
      <c r="H232" s="57" t="s">
        <v>7863</v>
      </c>
      <c r="I232" s="3" t="str">
        <f t="shared" si="3"/>
        <v>{Question: "What gas is 21 percent of the atmosphere",OptionA: "Oxygen",OptionB: "Nitrogen",CorrectAnswer: "A",Explanation: "Oxygen is 21 percent of the atmosphere."},</v>
      </c>
    </row>
    <row r="233" spans="1:9" ht="15" x14ac:dyDescent="0.3">
      <c r="A233" s="33">
        <v>232</v>
      </c>
      <c r="B233" s="34" t="s">
        <v>0</v>
      </c>
      <c r="C233" s="69">
        <v>250</v>
      </c>
      <c r="D233" s="37" t="s">
        <v>7945</v>
      </c>
      <c r="E233" s="37" t="s">
        <v>7472</v>
      </c>
      <c r="F233" s="37" t="s">
        <v>7457</v>
      </c>
      <c r="G233" s="60" t="s">
        <v>7292</v>
      </c>
      <c r="H233" s="57" t="s">
        <v>7931</v>
      </c>
      <c r="I233" s="3" t="str">
        <f t="shared" si="3"/>
        <v>{Question: "What is the solid layer of Earth",OptionA: "Atmosphere",OptionB: "Lithosphere",CorrectAnswer: "B",Explanation: "The solid layer is the lithosphere."},</v>
      </c>
    </row>
    <row r="234" spans="1:9" ht="15" x14ac:dyDescent="0.3">
      <c r="A234" s="33">
        <v>233</v>
      </c>
      <c r="B234" s="34" t="s">
        <v>0</v>
      </c>
      <c r="C234" s="69">
        <v>251</v>
      </c>
      <c r="D234" s="37" t="s">
        <v>7946</v>
      </c>
      <c r="E234" s="36" t="s">
        <v>7485</v>
      </c>
      <c r="F234" s="36" t="s">
        <v>7406</v>
      </c>
      <c r="G234" s="60" t="s">
        <v>1288</v>
      </c>
      <c r="H234" s="57" t="s">
        <v>7947</v>
      </c>
      <c r="I234" s="3" t="str">
        <f t="shared" si="3"/>
        <v>{Question: "How long is the Moons orbit",OptionA: "27 days",OptionB: "365 days",CorrectAnswer: "A",Explanation: "The Moons orbit is 27 days."},</v>
      </c>
    </row>
    <row r="235" spans="1:9" ht="15" x14ac:dyDescent="0.3">
      <c r="A235" s="33">
        <v>234</v>
      </c>
      <c r="B235" s="34" t="s">
        <v>0</v>
      </c>
      <c r="C235" s="69">
        <v>252</v>
      </c>
      <c r="D235" s="37" t="s">
        <v>7948</v>
      </c>
      <c r="E235" s="37" t="s">
        <v>7890</v>
      </c>
      <c r="F235" s="37" t="s">
        <v>7492</v>
      </c>
      <c r="G235" s="60" t="s">
        <v>7292</v>
      </c>
      <c r="H235" s="57" t="s">
        <v>7949</v>
      </c>
      <c r="I235" s="3" t="str">
        <f t="shared" si="3"/>
        <v>{Question: "Who stepped on the Moon first",OptionA: "Buzz Aldrin",OptionB: "Neil Armstrong",CorrectAnswer: "B",Explanation: "Neil Armstrong was the first to step on the moon."},</v>
      </c>
    </row>
    <row r="236" spans="1:9" ht="15" x14ac:dyDescent="0.3">
      <c r="A236" s="33">
        <v>235</v>
      </c>
      <c r="B236" s="34" t="s">
        <v>0</v>
      </c>
      <c r="C236" s="69">
        <v>255</v>
      </c>
      <c r="D236" s="37" t="s">
        <v>7950</v>
      </c>
      <c r="E236" s="36" t="s">
        <v>7521</v>
      </c>
      <c r="F236" s="36" t="s">
        <v>7520</v>
      </c>
      <c r="G236" s="60" t="s">
        <v>1288</v>
      </c>
      <c r="H236" s="57" t="s">
        <v>7829</v>
      </c>
      <c r="I236" s="3" t="str">
        <f t="shared" si="3"/>
        <v>{Question: "What is our galaxy",OptionA: "Milky Way",OptionB: "Andromeda",CorrectAnswer: "A",Explanation: "Our galaxy is the Milky Way."},</v>
      </c>
    </row>
    <row r="237" spans="1:9" ht="15" x14ac:dyDescent="0.3">
      <c r="A237" s="33">
        <v>236</v>
      </c>
      <c r="B237" s="34" t="s">
        <v>0</v>
      </c>
      <c r="C237" s="69">
        <v>257</v>
      </c>
      <c r="D237" s="37" t="s">
        <v>7951</v>
      </c>
      <c r="E237" s="37" t="s">
        <v>7395</v>
      </c>
      <c r="F237" s="37" t="s">
        <v>7391</v>
      </c>
      <c r="G237" s="60" t="s">
        <v>7292</v>
      </c>
      <c r="H237" s="57" t="s">
        <v>7393</v>
      </c>
      <c r="I237" s="3" t="str">
        <f t="shared" si="3"/>
        <v>{Question: "Which planet is biggest",OptionA: "Neptune",OptionB: "Jupiter",CorrectAnswer: "B",Explanation: "Jupiter is the biggest planet."},</v>
      </c>
    </row>
    <row r="238" spans="1:9" ht="15" x14ac:dyDescent="0.3">
      <c r="A238" s="33">
        <v>237</v>
      </c>
      <c r="B238" s="34" t="s">
        <v>0</v>
      </c>
      <c r="C238" s="69">
        <v>259</v>
      </c>
      <c r="D238" s="37" t="s">
        <v>7952</v>
      </c>
      <c r="E238" s="36" t="s">
        <v>1629</v>
      </c>
      <c r="F238" s="36" t="s">
        <v>1528</v>
      </c>
      <c r="G238" s="60" t="s">
        <v>1288</v>
      </c>
      <c r="H238" s="57" t="s">
        <v>7953</v>
      </c>
      <c r="I238" s="3" t="str">
        <f t="shared" si="3"/>
        <v>{Question: "How many planets are there",OptionA: "Eight",OptionB: "Seven",CorrectAnswer: "A",Explanation: "There are eight planets."},</v>
      </c>
    </row>
    <row r="239" spans="1:9" ht="15" x14ac:dyDescent="0.3">
      <c r="A239" s="33">
        <v>238</v>
      </c>
      <c r="B239" s="34" t="s">
        <v>0</v>
      </c>
      <c r="C239" s="69">
        <v>263</v>
      </c>
      <c r="D239" s="37" t="s">
        <v>7954</v>
      </c>
      <c r="E239" s="37" t="s">
        <v>7955</v>
      </c>
      <c r="F239" s="37" t="s">
        <v>7437</v>
      </c>
      <c r="G239" s="60" t="s">
        <v>7292</v>
      </c>
      <c r="H239" s="57" t="s">
        <v>7956</v>
      </c>
      <c r="I239" s="3" t="str">
        <f t="shared" si="3"/>
        <v>{Question: "What is Earths shape",OptionA: "Circle",OptionB: "Geoid",CorrectAnswer: "B",Explanation: "Earth is a geoid."},</v>
      </c>
    </row>
    <row r="240" spans="1:9" ht="15" x14ac:dyDescent="0.3">
      <c r="A240" s="33">
        <v>239</v>
      </c>
      <c r="B240" s="34" t="s">
        <v>0</v>
      </c>
      <c r="C240" s="69">
        <v>264</v>
      </c>
      <c r="D240" s="37" t="s">
        <v>7957</v>
      </c>
      <c r="E240" s="36" t="s">
        <v>2411</v>
      </c>
      <c r="F240" s="36" t="s">
        <v>4049</v>
      </c>
      <c r="G240" s="60" t="s">
        <v>1288</v>
      </c>
      <c r="H240" s="57" t="s">
        <v>7958</v>
      </c>
      <c r="I240" s="3" t="str">
        <f t="shared" si="3"/>
        <v>{Question: "Why is Earth blue",OptionA: "Water",OptionB: "Trees",CorrectAnswer: "A",Explanation: "Earth is blue because of water."},</v>
      </c>
    </row>
    <row r="241" spans="1:9" ht="15" x14ac:dyDescent="0.3">
      <c r="A241" s="33">
        <v>240</v>
      </c>
      <c r="B241" s="34" t="s">
        <v>0</v>
      </c>
      <c r="C241" s="69">
        <v>265</v>
      </c>
      <c r="D241" s="37" t="s">
        <v>7959</v>
      </c>
      <c r="E241" s="37" t="s">
        <v>7472</v>
      </c>
      <c r="F241" s="37" t="s">
        <v>7457</v>
      </c>
      <c r="G241" s="60" t="s">
        <v>7292</v>
      </c>
      <c r="H241" s="57" t="s">
        <v>7912</v>
      </c>
      <c r="I241" s="3" t="str">
        <f t="shared" si="3"/>
        <v>{Question: "What is the solid part of Earth",OptionA: "Atmosphere",OptionB: "Lithosphere",CorrectAnswer: "B",Explanation: "The solid part is the lithosphere."},</v>
      </c>
    </row>
    <row r="242" spans="1:9" ht="15" x14ac:dyDescent="0.3">
      <c r="A242" s="33">
        <v>241</v>
      </c>
      <c r="B242" s="34" t="s">
        <v>0</v>
      </c>
      <c r="C242" s="69">
        <v>266</v>
      </c>
      <c r="D242" s="37" t="s">
        <v>7960</v>
      </c>
      <c r="E242" s="36" t="s">
        <v>7485</v>
      </c>
      <c r="F242" s="36" t="s">
        <v>7659</v>
      </c>
      <c r="G242" s="60" t="s">
        <v>1288</v>
      </c>
      <c r="H242" s="57" t="s">
        <v>7961</v>
      </c>
      <c r="I242" s="3" t="str">
        <f t="shared" si="3"/>
        <v>{Question: "How long is the Moons spin",OptionA: "27 days",OptionB: "1 day",CorrectAnswer: "A",Explanation: "The Moon spins in 27 days."},</v>
      </c>
    </row>
    <row r="243" spans="1:9" ht="15" x14ac:dyDescent="0.3">
      <c r="A243" s="76">
        <v>242</v>
      </c>
      <c r="B243" s="6" t="s">
        <v>0</v>
      </c>
      <c r="C243" s="67">
        <v>301</v>
      </c>
      <c r="D243" s="13" t="s">
        <v>7963</v>
      </c>
      <c r="E243" s="13" t="s">
        <v>7322</v>
      </c>
      <c r="F243" s="13" t="s">
        <v>7340</v>
      </c>
      <c r="G243" s="74" t="s">
        <v>7292</v>
      </c>
      <c r="H243" s="75" t="s">
        <v>7754</v>
      </c>
      <c r="I243" s="3" t="str">
        <f t="shared" si="3"/>
        <v>{Question: "Which planet is known as Earths twin",OptionA: "Mars",OptionB: "Venus",CorrectAnswer: "B",Explanation: "Venus is considered Earths twin because of its similar size and shape."},</v>
      </c>
    </row>
    <row r="244" spans="1:9" ht="15" x14ac:dyDescent="0.3">
      <c r="A244" s="33">
        <v>243</v>
      </c>
      <c r="B244" s="34" t="s">
        <v>1</v>
      </c>
      <c r="C244" s="63">
        <v>1</v>
      </c>
      <c r="D244" s="37" t="s">
        <v>7964</v>
      </c>
      <c r="E244" s="36" t="s">
        <v>7965</v>
      </c>
      <c r="F244" s="36" t="s">
        <v>481</v>
      </c>
      <c r="G244" s="60" t="s">
        <v>1288</v>
      </c>
      <c r="H244" s="57" t="s">
        <v>7966</v>
      </c>
      <c r="I244" s="3" t="str">
        <f t="shared" si="3"/>
        <v>{Question: "What is considered a true model of the Earth",OptionA: "A globe",OptionB: "A map",CorrectAnswer: "A",Explanation: "The globe is defined as a true model of the Earth."},</v>
      </c>
    </row>
    <row r="245" spans="1:9" ht="15" x14ac:dyDescent="0.3">
      <c r="A245" s="33">
        <v>244</v>
      </c>
      <c r="B245" s="34" t="s">
        <v>1</v>
      </c>
      <c r="C245" s="63">
        <v>2</v>
      </c>
      <c r="D245" s="37" t="s">
        <v>7967</v>
      </c>
      <c r="E245" s="37" t="s">
        <v>5763</v>
      </c>
      <c r="F245" s="37" t="s">
        <v>5762</v>
      </c>
      <c r="G245" s="60" t="s">
        <v>7292</v>
      </c>
      <c r="H245" s="57" t="s">
        <v>7968</v>
      </c>
      <c r="I245" s="3" t="str">
        <f t="shared" si="3"/>
        <v>{Question: "Is the Earth a complete sphere",OptionA: "Yes",OptionB: "No",CorrectAnswer: "B",Explanation: "The Earth is not a complete sphere because it is slightly flattened at the poles."},</v>
      </c>
    </row>
    <row r="246" spans="1:9" ht="15" x14ac:dyDescent="0.3">
      <c r="A246" s="33">
        <v>245</v>
      </c>
      <c r="B246" s="34" t="s">
        <v>1</v>
      </c>
      <c r="C246" s="63">
        <v>3</v>
      </c>
      <c r="D246" s="37" t="s">
        <v>7969</v>
      </c>
      <c r="E246" s="36" t="s">
        <v>7971</v>
      </c>
      <c r="F246" s="36" t="s">
        <v>7970</v>
      </c>
      <c r="G246" s="60" t="s">
        <v>1288</v>
      </c>
      <c r="H246" s="57" t="s">
        <v>7972</v>
      </c>
      <c r="I246" s="3" t="str">
        <f t="shared" si="3"/>
        <v>{Question: "Where is the Earth slightly flattened",OptionA: "At the North and South poles",OptionB: "At the equator",CorrectAnswer: "A",Explanation: "The Earth is slightly flattened at the North and South poles and bulges in the middle."},</v>
      </c>
    </row>
    <row r="247" spans="1:9" ht="15" x14ac:dyDescent="0.3">
      <c r="A247" s="33">
        <v>246</v>
      </c>
      <c r="B247" s="34" t="s">
        <v>1</v>
      </c>
      <c r="C247" s="63">
        <v>4</v>
      </c>
      <c r="D247" s="37" t="s">
        <v>7973</v>
      </c>
      <c r="E247" s="37" t="s">
        <v>7974</v>
      </c>
      <c r="F247" s="37" t="s">
        <v>7965</v>
      </c>
      <c r="G247" s="60" t="s">
        <v>7292</v>
      </c>
      <c r="H247" s="57" t="s">
        <v>7975</v>
      </c>
      <c r="I247" s="3" t="str">
        <f t="shared" si="3"/>
        <v>{Question: "Which object can be used to show countries and oceans in proportionate size",OptionA: "A photograph",OptionB: "A globe",CorrectAnswer: "B",Explanation: "Countries, continents, and oceans are shown in proportionate size on a globe."},</v>
      </c>
    </row>
    <row r="248" spans="1:9" ht="15" x14ac:dyDescent="0.3">
      <c r="A248" s="33">
        <v>247</v>
      </c>
      <c r="B248" s="34" t="s">
        <v>1</v>
      </c>
      <c r="C248" s="63">
        <v>5</v>
      </c>
      <c r="D248" s="37" t="s">
        <v>7976</v>
      </c>
      <c r="E248" s="36" t="s">
        <v>7746</v>
      </c>
      <c r="F248" s="36" t="s">
        <v>7977</v>
      </c>
      <c r="G248" s="60" t="s">
        <v>1288</v>
      </c>
      <c r="H248" s="57" t="s">
        <v>7978</v>
      </c>
      <c r="I248" s="3" t="str">
        <f t="shared" si="3"/>
        <v>{Question: "What is the imaginary line through the North and South poles around which the Earth rotates",OptionA: "Axis",OptionB: "Equator",CorrectAnswer: "A",Explanation: "The Earths rotational axis is an imaginary straight line running through the poles."},</v>
      </c>
    </row>
    <row r="249" spans="1:9" ht="15" x14ac:dyDescent="0.3">
      <c r="A249" s="33">
        <v>248</v>
      </c>
      <c r="B249" s="34" t="s">
        <v>1</v>
      </c>
      <c r="C249" s="63">
        <v>6</v>
      </c>
      <c r="D249" s="37" t="s">
        <v>7979</v>
      </c>
      <c r="E249" s="37" t="s">
        <v>7980</v>
      </c>
      <c r="F249" s="37" t="s">
        <v>7981</v>
      </c>
      <c r="G249" s="60" t="s">
        <v>7292</v>
      </c>
      <c r="H249" s="57" t="s">
        <v>7982</v>
      </c>
      <c r="I249" s="3" t="str">
        <f t="shared" si="3"/>
        <v>{Question: "In which direction does the Earth move",OptionA: "East to West",OptionB: "West to East",CorrectAnswer: "B",Explanation: "The Earth moves from West to East on its axis."},</v>
      </c>
    </row>
    <row r="250" spans="1:9" ht="15" x14ac:dyDescent="0.3">
      <c r="A250" s="33">
        <v>249</v>
      </c>
      <c r="B250" s="34" t="s">
        <v>1</v>
      </c>
      <c r="C250" s="63">
        <v>7</v>
      </c>
      <c r="D250" s="37" t="s">
        <v>7983</v>
      </c>
      <c r="E250" s="36" t="s">
        <v>7985</v>
      </c>
      <c r="F250" s="36" t="s">
        <v>7984</v>
      </c>
      <c r="G250" s="60" t="s">
        <v>1288</v>
      </c>
      <c r="H250" s="57" t="s">
        <v>7986</v>
      </c>
      <c r="I250" s="3" t="str">
        <f t="shared" si="3"/>
        <v>{Question: "What is the main difference between a globe needle and the real Earth axis",OptionA: "The real Earth has no physical needle",OptionB: "The real Earth axis is physical",CorrectAnswer: "A",Explanation: "The real Earth has no physical needle like a globe does."},</v>
      </c>
    </row>
    <row r="251" spans="1:9" ht="15" x14ac:dyDescent="0.3">
      <c r="A251" s="33">
        <v>250</v>
      </c>
      <c r="B251" s="34" t="s">
        <v>1</v>
      </c>
      <c r="C251" s="63">
        <v>8</v>
      </c>
      <c r="D251" s="37" t="s">
        <v>7987</v>
      </c>
      <c r="E251" s="37" t="s">
        <v>7989</v>
      </c>
      <c r="F251" s="37" t="s">
        <v>7988</v>
      </c>
      <c r="G251" s="60" t="s">
        <v>7292</v>
      </c>
      <c r="H251" s="57" t="s">
        <v>7990</v>
      </c>
      <c r="I251" s="3" t="str">
        <f t="shared" si="3"/>
        <v>{Question: "Who made the oldest terrestrial globe in 1492",OptionA: "Taqi Al-Din",OptionB: "Martin Behaim",CorrectAnswer: "B",Explanation: "Martin Behaim made the oldest terrestrial globe in the year 1492."},</v>
      </c>
    </row>
    <row r="252" spans="1:9" ht="15" x14ac:dyDescent="0.3">
      <c r="A252" s="33">
        <v>251</v>
      </c>
      <c r="B252" s="34" t="s">
        <v>1</v>
      </c>
      <c r="C252" s="63">
        <v>9</v>
      </c>
      <c r="D252" s="37" t="s">
        <v>7991</v>
      </c>
      <c r="E252" s="36" t="s">
        <v>7993</v>
      </c>
      <c r="F252" s="36" t="s">
        <v>7992</v>
      </c>
      <c r="G252" s="60" t="s">
        <v>1288</v>
      </c>
      <c r="H252" s="57" t="s">
        <v>7994</v>
      </c>
      <c r="I252" s="3" t="str">
        <f t="shared" si="3"/>
        <v>{Question: "From which Latin word does the word globe originate",OptionA: "Globus",OptionB: "Globalis",CorrectAnswer: "A",Explanation: "The word globe comes from the Latin word globus meaning sphere."},</v>
      </c>
    </row>
    <row r="253" spans="1:9" ht="15" x14ac:dyDescent="0.3">
      <c r="A253" s="33">
        <v>252</v>
      </c>
      <c r="B253" s="34" t="s">
        <v>1</v>
      </c>
      <c r="C253" s="63">
        <v>10</v>
      </c>
      <c r="D253" s="37" t="s">
        <v>7995</v>
      </c>
      <c r="E253" s="37" t="s">
        <v>7996</v>
      </c>
      <c r="F253" s="37" t="s">
        <v>7977</v>
      </c>
      <c r="G253" s="60" t="s">
        <v>7292</v>
      </c>
      <c r="H253" s="57" t="s">
        <v>7997</v>
      </c>
      <c r="I253" s="3" t="str">
        <f t="shared" si="3"/>
        <v>{Question: "What is the horizontal imaginary line that divides the Earth into two equal halves",OptionA: "Prime Meridian",OptionB: "Equator",CorrectAnswer: "B",Explanation: "The Equator is the imaginary line running horizontally that divides the Earth into two equal halves."},</v>
      </c>
    </row>
    <row r="254" spans="1:9" ht="15" x14ac:dyDescent="0.3">
      <c r="A254" s="33">
        <v>253</v>
      </c>
      <c r="B254" s="34" t="s">
        <v>1</v>
      </c>
      <c r="C254" s="63">
        <v>11</v>
      </c>
      <c r="D254" s="37" t="s">
        <v>7998</v>
      </c>
      <c r="E254" s="36" t="s">
        <v>7999</v>
      </c>
      <c r="F254" s="36" t="s">
        <v>8000</v>
      </c>
      <c r="G254" s="60" t="s">
        <v>1288</v>
      </c>
      <c r="H254" s="57" t="s">
        <v>8001</v>
      </c>
      <c r="I254" s="3" t="str">
        <f t="shared" si="3"/>
        <v>{Question: "What is the latitude degree of the Equator",OptionA: "0 degrees",OptionB: "90 degrees",CorrectAnswer: "A",Explanation: "The Equator is known as the 0 degree latitude."},</v>
      </c>
    </row>
    <row r="255" spans="1:9" ht="15" x14ac:dyDescent="0.3">
      <c r="A255" s="33">
        <v>254</v>
      </c>
      <c r="B255" s="34" t="s">
        <v>1</v>
      </c>
      <c r="C255" s="63">
        <v>12</v>
      </c>
      <c r="D255" s="37" t="s">
        <v>8002</v>
      </c>
      <c r="E255" s="37" t="s">
        <v>7651</v>
      </c>
      <c r="F255" s="37" t="s">
        <v>7652</v>
      </c>
      <c r="G255" s="60" t="s">
        <v>7292</v>
      </c>
      <c r="H255" s="57" t="s">
        <v>8003</v>
      </c>
      <c r="I255" s="3" t="str">
        <f t="shared" si="3"/>
        <v>{Question: "Which hemisphere lies north of the Equator",OptionA: "Southern Hemisphere",OptionB: "Northern Hemisphere",CorrectAnswer: "B",Explanation: "The half of the Earth that lies north of the Equator is known as the Northern Hemisphere."},</v>
      </c>
    </row>
    <row r="256" spans="1:9" ht="15" x14ac:dyDescent="0.3">
      <c r="A256" s="33">
        <v>255</v>
      </c>
      <c r="B256" s="34" t="s">
        <v>1</v>
      </c>
      <c r="C256" s="63">
        <v>13</v>
      </c>
      <c r="D256" s="37" t="s">
        <v>8004</v>
      </c>
      <c r="E256" s="36" t="s">
        <v>7652</v>
      </c>
      <c r="F256" s="36" t="s">
        <v>7651</v>
      </c>
      <c r="G256" s="60" t="s">
        <v>1288</v>
      </c>
      <c r="H256" s="57" t="s">
        <v>8005</v>
      </c>
      <c r="I256" s="3" t="str">
        <f t="shared" si="3"/>
        <v>{Question: "In which hemisphere is India located",OptionA: "Northern Hemisphere",OptionB: "Southern Hemisphere",CorrectAnswer: "A",Explanation: "India is located in the Northern Hemisphere."},</v>
      </c>
    </row>
    <row r="257" spans="1:9" ht="15" x14ac:dyDescent="0.3">
      <c r="A257" s="33">
        <v>256</v>
      </c>
      <c r="B257" s="34" t="s">
        <v>1</v>
      </c>
      <c r="C257" s="63">
        <v>14</v>
      </c>
      <c r="D257" s="37" t="s">
        <v>8006</v>
      </c>
      <c r="E257" s="37" t="s">
        <v>8007</v>
      </c>
      <c r="F257" s="37" t="s">
        <v>8008</v>
      </c>
      <c r="G257" s="60" t="s">
        <v>7292</v>
      </c>
      <c r="H257" s="57" t="s">
        <v>8009</v>
      </c>
      <c r="I257" s="3" t="str">
        <f t="shared" si="3"/>
        <v>{Question: "What are the imaginary circular lines parallel to the Equator called",OptionA: "Longitudes",OptionB: "Latitudes",CorrectAnswer: "B",Explanation: "The imaginary circular lines parallel to the Equator are called latitudes."},</v>
      </c>
    </row>
    <row r="258" spans="1:9" ht="15" x14ac:dyDescent="0.3">
      <c r="A258" s="33">
        <v>257</v>
      </c>
      <c r="B258" s="34" t="s">
        <v>1</v>
      </c>
      <c r="C258" s="63">
        <v>15</v>
      </c>
      <c r="D258" s="37" t="s">
        <v>8010</v>
      </c>
      <c r="E258" s="36" t="s">
        <v>8012</v>
      </c>
      <c r="F258" s="36" t="s">
        <v>8011</v>
      </c>
      <c r="G258" s="60" t="s">
        <v>1288</v>
      </c>
      <c r="H258" s="57" t="s">
        <v>8013</v>
      </c>
      <c r="I258" s="3" t="str">
        <f t="shared" ref="I258:I321" si="4">"{Question: """&amp;D258&amp;""",OptionA: """&amp;E258&amp;""",OptionB: """&amp;F258&amp;""",CorrectAnswer: """&amp;G258&amp;""",Explanation: """&amp;H258&amp;"""},"</f>
        <v>{Question: "What is the Latin meaning of the word latitudo",OptionA: "Breadth",OptionB: "Length",CorrectAnswer: "A",Explanation: "The word latitude is related to the Latin word latitudo meaning breadth or width."},</v>
      </c>
    </row>
    <row r="259" spans="1:9" ht="15" x14ac:dyDescent="0.3">
      <c r="A259" s="33">
        <v>258</v>
      </c>
      <c r="B259" s="34" t="s">
        <v>1</v>
      </c>
      <c r="C259" s="63">
        <v>16</v>
      </c>
      <c r="D259" s="37" t="s">
        <v>8014</v>
      </c>
      <c r="E259" s="37" t="s">
        <v>8016</v>
      </c>
      <c r="F259" s="37" t="s">
        <v>8015</v>
      </c>
      <c r="G259" s="60" t="s">
        <v>7292</v>
      </c>
      <c r="H259" s="57" t="s">
        <v>8017</v>
      </c>
      <c r="I259" s="3" t="str">
        <f t="shared" si="4"/>
        <v>{Question: "What is the degree of the North Pole",OptionA: "90 degrees South",OptionB: "90 degrees North",CorrectAnswer: "B",Explanation: "The 90 degree latitude on the North is the North Pole."},</v>
      </c>
    </row>
    <row r="260" spans="1:9" ht="15" x14ac:dyDescent="0.3">
      <c r="A260" s="33">
        <v>259</v>
      </c>
      <c r="B260" s="34" t="s">
        <v>1</v>
      </c>
      <c r="C260" s="63">
        <v>17</v>
      </c>
      <c r="D260" s="37" t="s">
        <v>8018</v>
      </c>
      <c r="E260" s="36" t="s">
        <v>8016</v>
      </c>
      <c r="F260" s="36" t="s">
        <v>8015</v>
      </c>
      <c r="G260" s="60" t="s">
        <v>1288</v>
      </c>
      <c r="H260" s="57" t="s">
        <v>8019</v>
      </c>
      <c r="I260" s="3" t="str">
        <f t="shared" si="4"/>
        <v>{Question: "What is the degree of the South Pole",OptionA: "90 degrees South",OptionB: "90 degrees North",CorrectAnswer: "A",Explanation: "The 90 degree latitude on the South is the South Pole."},</v>
      </c>
    </row>
    <row r="261" spans="1:9" ht="15" x14ac:dyDescent="0.3">
      <c r="A261" s="33">
        <v>260</v>
      </c>
      <c r="B261" s="34" t="s">
        <v>1</v>
      </c>
      <c r="C261" s="63">
        <v>18</v>
      </c>
      <c r="D261" s="37" t="s">
        <v>8020</v>
      </c>
      <c r="E261" s="37">
        <v>180</v>
      </c>
      <c r="F261" s="37">
        <v>90</v>
      </c>
      <c r="G261" s="60" t="s">
        <v>7292</v>
      </c>
      <c r="H261" s="57" t="s">
        <v>8021</v>
      </c>
      <c r="I261" s="3" t="str">
        <f t="shared" si="4"/>
        <v>{Question: "How many total latitude degrees are there to the North of the Equator",OptionA: "180",OptionB: "90",CorrectAnswer: "B",Explanation: "Latitudes range from 0 to 90 degrees to the North of the Equator."},</v>
      </c>
    </row>
    <row r="262" spans="1:9" ht="15" x14ac:dyDescent="0.3">
      <c r="A262" s="33">
        <v>261</v>
      </c>
      <c r="B262" s="34" t="s">
        <v>1</v>
      </c>
      <c r="C262" s="63">
        <v>19</v>
      </c>
      <c r="D262" s="37" t="s">
        <v>8022</v>
      </c>
      <c r="E262" s="36" t="s">
        <v>8024</v>
      </c>
      <c r="F262" s="36" t="s">
        <v>8023</v>
      </c>
      <c r="G262" s="60" t="s">
        <v>1288</v>
      </c>
      <c r="H262" s="57" t="s">
        <v>8025</v>
      </c>
      <c r="I262" s="3" t="str">
        <f t="shared" si="4"/>
        <v>{Question: "Which latitude is located at 23 and a half degrees North",OptionA: "Tropic of Cancer",OptionB: "Tropic of Capricorn",CorrectAnswer: "A",Explanation: "The Tropic of Cancer is located at 23 and a half degrees North latitude."},</v>
      </c>
    </row>
    <row r="263" spans="1:9" ht="15" x14ac:dyDescent="0.3">
      <c r="A263" s="33">
        <v>262</v>
      </c>
      <c r="B263" s="34" t="s">
        <v>1</v>
      </c>
      <c r="C263" s="63">
        <v>20</v>
      </c>
      <c r="D263" s="37" t="s">
        <v>8026</v>
      </c>
      <c r="E263" s="37" t="s">
        <v>8024</v>
      </c>
      <c r="F263" s="37" t="s">
        <v>8023</v>
      </c>
      <c r="G263" s="60" t="s">
        <v>7292</v>
      </c>
      <c r="H263" s="57" t="s">
        <v>8027</v>
      </c>
      <c r="I263" s="3" t="str">
        <f t="shared" si="4"/>
        <v>{Question: "Which latitude is located at 23 and a half degrees South",OptionA: "Tropic of Cancer",OptionB: "Tropic of Capricorn",CorrectAnswer: "B",Explanation: "The Tropic of Capricorn is located at 23 and a half degrees South latitude."},</v>
      </c>
    </row>
    <row r="264" spans="1:9" ht="15" x14ac:dyDescent="0.3">
      <c r="A264" s="33">
        <v>263</v>
      </c>
      <c r="B264" s="34" t="s">
        <v>1</v>
      </c>
      <c r="C264" s="63">
        <v>21</v>
      </c>
      <c r="D264" s="37" t="s">
        <v>8028</v>
      </c>
      <c r="E264" s="36" t="s">
        <v>8030</v>
      </c>
      <c r="F264" s="36" t="s">
        <v>8029</v>
      </c>
      <c r="G264" s="60" t="s">
        <v>1288</v>
      </c>
      <c r="H264" s="57" t="s">
        <v>8031</v>
      </c>
      <c r="I264" s="3" t="str">
        <f t="shared" si="4"/>
        <v>{Question: "What is the latitude at 66 and a half degrees North",OptionA: "Arctic Circle",OptionB: "Antarctic Circle",CorrectAnswer: "A",Explanation: "The Arctic Circle is located at 66 and a half degrees North."},</v>
      </c>
    </row>
    <row r="265" spans="1:9" ht="15" x14ac:dyDescent="0.3">
      <c r="A265" s="33">
        <v>264</v>
      </c>
      <c r="B265" s="34" t="s">
        <v>1</v>
      </c>
      <c r="C265" s="63">
        <v>22</v>
      </c>
      <c r="D265" s="37" t="s">
        <v>8032</v>
      </c>
      <c r="E265" s="37" t="s">
        <v>8030</v>
      </c>
      <c r="F265" s="37" t="s">
        <v>8029</v>
      </c>
      <c r="G265" s="60" t="s">
        <v>7292</v>
      </c>
      <c r="H265" s="57" t="s">
        <v>8033</v>
      </c>
      <c r="I265" s="3" t="str">
        <f t="shared" si="4"/>
        <v>{Question: "What is the latitude at 66 and a half degrees South",OptionA: "Arctic Circle",OptionB: "Antarctic Circle",CorrectAnswer: "B",Explanation: "The Antarctic Circle is located at 66 and a half degrees South."},</v>
      </c>
    </row>
    <row r="266" spans="1:9" ht="15" x14ac:dyDescent="0.3">
      <c r="A266" s="33">
        <v>265</v>
      </c>
      <c r="B266" s="34" t="s">
        <v>1</v>
      </c>
      <c r="C266" s="63">
        <v>23</v>
      </c>
      <c r="D266" s="37" t="s">
        <v>8034</v>
      </c>
      <c r="E266" s="36" t="s">
        <v>5762</v>
      </c>
      <c r="F266" s="36" t="s">
        <v>5763</v>
      </c>
      <c r="G266" s="60" t="s">
        <v>1288</v>
      </c>
      <c r="H266" s="57" t="s">
        <v>8035</v>
      </c>
      <c r="I266" s="3" t="str">
        <f t="shared" si="4"/>
        <v>{Question: "Do latitudes ever meet each other",OptionA: "No",OptionB: "Yes",CorrectAnswer: "A",Explanation: "Latitudes are parallel to each other and never meet."},</v>
      </c>
    </row>
    <row r="267" spans="1:9" ht="15" x14ac:dyDescent="0.3">
      <c r="A267" s="33">
        <v>266</v>
      </c>
      <c r="B267" s="34" t="s">
        <v>1</v>
      </c>
      <c r="C267" s="63">
        <v>24</v>
      </c>
      <c r="D267" s="37" t="s">
        <v>8036</v>
      </c>
      <c r="E267" s="37" t="s">
        <v>8037</v>
      </c>
      <c r="F267" s="37" t="s">
        <v>8038</v>
      </c>
      <c r="G267" s="60" t="s">
        <v>7292</v>
      </c>
      <c r="H267" s="57" t="s">
        <v>8039</v>
      </c>
      <c r="I267" s="3" t="str">
        <f t="shared" si="4"/>
        <v>{Question: "What happens to the size of latitude circles as they move towards the poles",OptionA: "They get larger",OptionB: "They get smaller",CorrectAnswer: "B",Explanation: "Latitudes get smaller as they move from the Equator towards the poles."},</v>
      </c>
    </row>
    <row r="268" spans="1:9" ht="15" x14ac:dyDescent="0.3">
      <c r="A268" s="33">
        <v>267</v>
      </c>
      <c r="B268" s="34" t="s">
        <v>1</v>
      </c>
      <c r="C268" s="63">
        <v>25</v>
      </c>
      <c r="D268" s="37" t="s">
        <v>8040</v>
      </c>
      <c r="E268" s="36" t="s">
        <v>8041</v>
      </c>
      <c r="F268" s="36" t="s">
        <v>8042</v>
      </c>
      <c r="G268" s="60" t="s">
        <v>1288</v>
      </c>
      <c r="H268" s="57" t="s">
        <v>8043</v>
      </c>
      <c r="I268" s="3" t="str">
        <f t="shared" si="4"/>
        <v>{Question: "Which latitude represents the biggest circle",OptionA: "The Equator",OptionB: "The Arctic Circle",CorrectAnswer: "A",Explanation: "The Equator is the biggest circle among all latitudes."},</v>
      </c>
    </row>
    <row r="269" spans="1:9" ht="15" x14ac:dyDescent="0.3">
      <c r="A269" s="33">
        <v>268</v>
      </c>
      <c r="B269" s="34" t="s">
        <v>1</v>
      </c>
      <c r="C269" s="63">
        <v>26</v>
      </c>
      <c r="D269" s="37" t="s">
        <v>8044</v>
      </c>
      <c r="E269" s="37" t="s">
        <v>8008</v>
      </c>
      <c r="F269" s="37" t="s">
        <v>8007</v>
      </c>
      <c r="G269" s="60" t="s">
        <v>7292</v>
      </c>
      <c r="H269" s="57" t="s">
        <v>8045</v>
      </c>
      <c r="I269" s="3" t="str">
        <f t="shared" si="4"/>
        <v>{Question: "What are the vertical lines that connect the North and South poles called",OptionA: "Latitudes",OptionB: "Longitudes",CorrectAnswer: "B",Explanation: "Longitudes are the vertical lines that connect the North and South poles."},</v>
      </c>
    </row>
    <row r="270" spans="1:9" ht="15" x14ac:dyDescent="0.3">
      <c r="A270" s="33">
        <v>269</v>
      </c>
      <c r="B270" s="34" t="s">
        <v>1</v>
      </c>
      <c r="C270" s="63">
        <v>27</v>
      </c>
      <c r="D270" s="37" t="s">
        <v>8046</v>
      </c>
      <c r="E270" s="36" t="s">
        <v>8048</v>
      </c>
      <c r="F270" s="36" t="s">
        <v>8047</v>
      </c>
      <c r="G270" s="60" t="s">
        <v>1288</v>
      </c>
      <c r="H270" s="57" t="s">
        <v>8049</v>
      </c>
      <c r="I270" s="3" t="str">
        <f t="shared" si="4"/>
        <v>{Question: "What is another name for longitudes",OptionA: "Meridians",OptionB: "Parallels",CorrectAnswer: "A",Explanation: "Longitudes are also known as meridians."},</v>
      </c>
    </row>
    <row r="271" spans="1:9" ht="15" x14ac:dyDescent="0.3">
      <c r="A271" s="33">
        <v>270</v>
      </c>
      <c r="B271" s="34" t="s">
        <v>1</v>
      </c>
      <c r="C271" s="63">
        <v>28</v>
      </c>
      <c r="D271" s="37" t="s">
        <v>8050</v>
      </c>
      <c r="E271" s="37" t="s">
        <v>8051</v>
      </c>
      <c r="F271" s="37" t="s">
        <v>7999</v>
      </c>
      <c r="G271" s="60" t="s">
        <v>7292</v>
      </c>
      <c r="H271" s="57" t="s">
        <v>8052</v>
      </c>
      <c r="I271" s="3" t="str">
        <f t="shared" si="4"/>
        <v>{Question: "What is the degree of the Prime Meridian",OptionA: "180 degrees",OptionB: "0 degrees",CorrectAnswer: "B",Explanation: "The 0 degree longitude is called the Prime Meridian or Greenwich."},</v>
      </c>
    </row>
    <row r="272" spans="1:9" ht="15" x14ac:dyDescent="0.3">
      <c r="A272" s="33">
        <v>271</v>
      </c>
      <c r="B272" s="34" t="s">
        <v>1</v>
      </c>
      <c r="C272" s="63">
        <v>29</v>
      </c>
      <c r="D272" s="37" t="s">
        <v>8053</v>
      </c>
      <c r="E272" s="36" t="s">
        <v>8051</v>
      </c>
      <c r="F272" s="36" t="s">
        <v>7999</v>
      </c>
      <c r="G272" s="60" t="s">
        <v>1288</v>
      </c>
      <c r="H272" s="57" t="s">
        <v>8054</v>
      </c>
      <c r="I272" s="3" t="str">
        <f t="shared" si="4"/>
        <v>{Question: "What is the longitude degree of the International Date Line",OptionA: "180 degrees",OptionB: "0 degrees",CorrectAnswer: "A",Explanation: "The International Date Line is found at 180 degrees longitude."},</v>
      </c>
    </row>
    <row r="273" spans="1:9" ht="15" x14ac:dyDescent="0.3">
      <c r="A273" s="33">
        <v>272</v>
      </c>
      <c r="B273" s="34" t="s">
        <v>1</v>
      </c>
      <c r="C273" s="63">
        <v>30</v>
      </c>
      <c r="D273" s="37" t="s">
        <v>8055</v>
      </c>
      <c r="E273" s="37" t="s">
        <v>8056</v>
      </c>
      <c r="F273" s="37" t="s">
        <v>8057</v>
      </c>
      <c r="G273" s="60" t="s">
        <v>7292</v>
      </c>
      <c r="H273" s="57" t="s">
        <v>8058</v>
      </c>
      <c r="I273" s="3" t="str">
        <f t="shared" si="4"/>
        <v>{Question: "Which hemisphere lies east of the Prime Meridian",OptionA: "Western Hemisphere",OptionB: "Eastern Hemisphere",CorrectAnswer: "B",Explanation: "The half of the Earth on the eastern side of Greenwich is the Eastern Hemisphere."},</v>
      </c>
    </row>
    <row r="274" spans="1:9" ht="15" x14ac:dyDescent="0.3">
      <c r="A274" s="33">
        <v>273</v>
      </c>
      <c r="B274" s="34" t="s">
        <v>1</v>
      </c>
      <c r="C274" s="63">
        <v>31</v>
      </c>
      <c r="D274" s="37" t="s">
        <v>8059</v>
      </c>
      <c r="E274" s="36">
        <v>360</v>
      </c>
      <c r="F274" s="36">
        <v>180</v>
      </c>
      <c r="G274" s="60" t="s">
        <v>1288</v>
      </c>
      <c r="H274" s="57" t="s">
        <v>8060</v>
      </c>
      <c r="I274" s="3" t="str">
        <f t="shared" si="4"/>
        <v>{Question: "What is the total number of longitudes including Greenwich",OptionA: "360",OptionB: "180",CorrectAnswer: "A",Explanation: "There are a total of 360 longitudes."},</v>
      </c>
    </row>
    <row r="275" spans="1:9" ht="15" x14ac:dyDescent="0.3">
      <c r="A275" s="33">
        <v>274</v>
      </c>
      <c r="B275" s="34" t="s">
        <v>1</v>
      </c>
      <c r="C275" s="63">
        <v>32</v>
      </c>
      <c r="D275" s="37" t="s">
        <v>8061</v>
      </c>
      <c r="E275" s="37" t="s">
        <v>8062</v>
      </c>
      <c r="F275" s="37" t="s">
        <v>8011</v>
      </c>
      <c r="G275" s="60" t="s">
        <v>7292</v>
      </c>
      <c r="H275" s="57" t="s">
        <v>8063</v>
      </c>
      <c r="I275" s="3" t="str">
        <f t="shared" si="4"/>
        <v>{Question: "What is the Latin meaning of the word longitudo",OptionA: "Width",OptionB: "Length",CorrectAnswer: "B",Explanation: "The word longitude is related to the Latin word longitudo meaning length."},</v>
      </c>
    </row>
    <row r="276" spans="1:9" ht="15" x14ac:dyDescent="0.3">
      <c r="A276" s="33">
        <v>275</v>
      </c>
      <c r="B276" s="34" t="s">
        <v>1</v>
      </c>
      <c r="C276" s="63">
        <v>33</v>
      </c>
      <c r="D276" s="37" t="s">
        <v>8064</v>
      </c>
      <c r="E276" s="36" t="s">
        <v>8066</v>
      </c>
      <c r="F276" s="36" t="s">
        <v>8065</v>
      </c>
      <c r="G276" s="60" t="s">
        <v>1288</v>
      </c>
      <c r="H276" s="57" t="s">
        <v>8067</v>
      </c>
      <c r="I276" s="3" t="str">
        <f t="shared" si="4"/>
        <v>{Question: "Where are longitudes farthest apart",OptionA: "At the Equator",OptionB: "At the poles",CorrectAnswer: "A",Explanation: "Longitudes are farthest at the Equator and meet at the poles."},</v>
      </c>
    </row>
    <row r="277" spans="1:9" ht="15" x14ac:dyDescent="0.3">
      <c r="A277" s="33">
        <v>276</v>
      </c>
      <c r="B277" s="34" t="s">
        <v>1</v>
      </c>
      <c r="C277" s="63">
        <v>34</v>
      </c>
      <c r="D277" s="37" t="s">
        <v>8068</v>
      </c>
      <c r="E277" s="37" t="s">
        <v>5762</v>
      </c>
      <c r="F277" s="37" t="s">
        <v>5763</v>
      </c>
      <c r="G277" s="60" t="s">
        <v>7292</v>
      </c>
      <c r="H277" s="57" t="s">
        <v>8069</v>
      </c>
      <c r="I277" s="3" t="str">
        <f t="shared" si="4"/>
        <v>{Question: "Are all longitudes equal in length",OptionA: "No",OptionB: "Yes",CorrectAnswer: "B",Explanation: "All longitudes are equal in length."},</v>
      </c>
    </row>
    <row r="278" spans="1:9" ht="15" x14ac:dyDescent="0.3">
      <c r="A278" s="33">
        <v>277</v>
      </c>
      <c r="B278" s="34" t="s">
        <v>1</v>
      </c>
      <c r="C278" s="63">
        <v>35</v>
      </c>
      <c r="D278" s="37" t="s">
        <v>8070</v>
      </c>
      <c r="E278" s="36" t="s">
        <v>3977</v>
      </c>
      <c r="F278" s="36" t="s">
        <v>4069</v>
      </c>
      <c r="G278" s="60" t="s">
        <v>1288</v>
      </c>
      <c r="H278" s="57" t="s">
        <v>8071</v>
      </c>
      <c r="I278" s="3" t="str">
        <f t="shared" si="4"/>
        <v>{Question: "How many basic movements does the Earth have",OptionA: "Two",OptionB: "Four",CorrectAnswer: "A",Explanation: "The Earth basically has two movements which are rotation and revolution."},</v>
      </c>
    </row>
    <row r="279" spans="1:9" ht="15" x14ac:dyDescent="0.3">
      <c r="A279" s="33">
        <v>278</v>
      </c>
      <c r="B279" s="34" t="s">
        <v>1</v>
      </c>
      <c r="C279" s="63">
        <v>36</v>
      </c>
      <c r="D279" s="37" t="s">
        <v>8072</v>
      </c>
      <c r="E279" s="37" t="s">
        <v>8073</v>
      </c>
      <c r="F279" s="37" t="s">
        <v>8074</v>
      </c>
      <c r="G279" s="60" t="s">
        <v>7292</v>
      </c>
      <c r="H279" s="57" t="s">
        <v>8075</v>
      </c>
      <c r="I279" s="3" t="str">
        <f t="shared" si="4"/>
        <v>{Question: "What is the movement of the Earth on its own axis called",OptionA: "Revolution",OptionB: "Rotation",CorrectAnswer: "B",Explanation: "The movement of the Earth on its own axis is called rotation."},</v>
      </c>
    </row>
    <row r="280" spans="1:9" ht="15" x14ac:dyDescent="0.3">
      <c r="A280" s="33">
        <v>279</v>
      </c>
      <c r="B280" s="34" t="s">
        <v>1</v>
      </c>
      <c r="C280" s="63">
        <v>37</v>
      </c>
      <c r="D280" s="37" t="s">
        <v>8076</v>
      </c>
      <c r="E280" s="36" t="s">
        <v>8077</v>
      </c>
      <c r="F280" s="36" t="s">
        <v>8078</v>
      </c>
      <c r="G280" s="60" t="s">
        <v>1288</v>
      </c>
      <c r="H280" s="57" t="s">
        <v>8079</v>
      </c>
      <c r="I280" s="3" t="str">
        <f t="shared" si="4"/>
        <v>{Question: "What is the speed of Earths rotation per hour",OptionA: "1610 kilometers",OptionB: "1000 kilometers",CorrectAnswer: "A",Explanation: "The Earth rotates on its axis at a speed of 1610 kilometres per hour."},</v>
      </c>
    </row>
    <row r="281" spans="1:9" ht="15" x14ac:dyDescent="0.3">
      <c r="A281" s="33">
        <v>280</v>
      </c>
      <c r="B281" s="34" t="s">
        <v>1</v>
      </c>
      <c r="C281" s="63">
        <v>38</v>
      </c>
      <c r="D281" s="37" t="s">
        <v>8080</v>
      </c>
      <c r="E281" s="37" t="s">
        <v>7980</v>
      </c>
      <c r="F281" s="37" t="s">
        <v>7981</v>
      </c>
      <c r="G281" s="60" t="s">
        <v>7292</v>
      </c>
      <c r="H281" s="57" t="s">
        <v>8081</v>
      </c>
      <c r="I281" s="3" t="str">
        <f t="shared" si="4"/>
        <v>{Question: "In which direction does the Earth rotate",OptionA: "East to West",OptionB: "West to East",CorrectAnswer: "B",Explanation: "The Earth moves on its own axis from West to East."},</v>
      </c>
    </row>
    <row r="282" spans="1:9" ht="15" x14ac:dyDescent="0.3">
      <c r="A282" s="33">
        <v>281</v>
      </c>
      <c r="B282" s="34" t="s">
        <v>1</v>
      </c>
      <c r="C282" s="63">
        <v>39</v>
      </c>
      <c r="D282" s="37" t="s">
        <v>8082</v>
      </c>
      <c r="E282" s="36" t="s">
        <v>8084</v>
      </c>
      <c r="F282" s="36" t="s">
        <v>8083</v>
      </c>
      <c r="G282" s="60" t="s">
        <v>1288</v>
      </c>
      <c r="H282" s="57" t="s">
        <v>8085</v>
      </c>
      <c r="I282" s="3" t="str">
        <f t="shared" si="4"/>
        <v>{Question: "What is the main result of Earths rotation",OptionA: "Day and night",OptionB: "Seasons",CorrectAnswer: "A",Explanation: "Day and night are caused due to the Earths rotation."},</v>
      </c>
    </row>
    <row r="283" spans="1:9" ht="15" x14ac:dyDescent="0.3">
      <c r="A283" s="33">
        <v>282</v>
      </c>
      <c r="B283" s="34" t="s">
        <v>1</v>
      </c>
      <c r="C283" s="63">
        <v>40</v>
      </c>
      <c r="D283" s="37" t="s">
        <v>8086</v>
      </c>
      <c r="E283" s="37" t="s">
        <v>8087</v>
      </c>
      <c r="F283" s="37" t="s">
        <v>8088</v>
      </c>
      <c r="G283" s="60" t="s">
        <v>7292</v>
      </c>
      <c r="H283" s="57" t="s">
        <v>8089</v>
      </c>
      <c r="I283" s="3" t="str">
        <f t="shared" si="4"/>
        <v>{Question: "How much time does the Earth take to complete one rotation",OptionA: "Exactly 24 hours",OptionB: "About 24 hours",CorrectAnswer: "B",Explanation: "Earth takes 23 hours 56 minutes and 4.09 seconds which is about 24 hours to complete one rotation."},</v>
      </c>
    </row>
    <row r="284" spans="1:9" ht="15" x14ac:dyDescent="0.3">
      <c r="A284" s="33">
        <v>283</v>
      </c>
      <c r="B284" s="34" t="s">
        <v>1</v>
      </c>
      <c r="C284" s="63">
        <v>41</v>
      </c>
      <c r="D284" s="37" t="s">
        <v>8090</v>
      </c>
      <c r="E284" s="36" t="s">
        <v>8073</v>
      </c>
      <c r="F284" s="36" t="s">
        <v>8074</v>
      </c>
      <c r="G284" s="60" t="s">
        <v>1288</v>
      </c>
      <c r="H284" s="57" t="s">
        <v>8091</v>
      </c>
      <c r="I284" s="3" t="str">
        <f t="shared" si="4"/>
        <v>{Question: "What is the movement of the Earth around the Sun called",OptionA: "Revolution",OptionB: "Rotation",CorrectAnswer: "A",Explanation: "The movement of the Earth around the Sun is called revolution."},</v>
      </c>
    </row>
    <row r="285" spans="1:9" ht="15" x14ac:dyDescent="0.3">
      <c r="A285" s="33">
        <v>284</v>
      </c>
      <c r="B285" s="34" t="s">
        <v>1</v>
      </c>
      <c r="C285" s="63">
        <v>42</v>
      </c>
      <c r="D285" s="37" t="s">
        <v>8092</v>
      </c>
      <c r="E285" s="37" t="s">
        <v>7746</v>
      </c>
      <c r="F285" s="37" t="s">
        <v>7747</v>
      </c>
      <c r="G285" s="60" t="s">
        <v>7292</v>
      </c>
      <c r="H285" s="57" t="s">
        <v>8093</v>
      </c>
      <c r="I285" s="3" t="str">
        <f t="shared" si="4"/>
        <v>{Question: "What is the fixed path through which the Earth revolves around the Sun called",OptionA: "Axis",OptionB: "Orbit",CorrectAnswer: "B",Explanation: "The fixed and regular path through which the Earth revolves is called its orbit."},</v>
      </c>
    </row>
    <row r="286" spans="1:9" ht="15" x14ac:dyDescent="0.3">
      <c r="A286" s="33">
        <v>285</v>
      </c>
      <c r="B286" s="34" t="s">
        <v>1</v>
      </c>
      <c r="C286" s="63">
        <v>43</v>
      </c>
      <c r="D286" s="37" t="s">
        <v>8094</v>
      </c>
      <c r="E286" s="36" t="s">
        <v>7608</v>
      </c>
      <c r="F286" s="36" t="s">
        <v>7607</v>
      </c>
      <c r="G286" s="60" t="s">
        <v>1288</v>
      </c>
      <c r="H286" s="57" t="s">
        <v>8095</v>
      </c>
      <c r="I286" s="3" t="str">
        <f t="shared" si="4"/>
        <v>{Question: "What is the shape of the Earths orbit",OptionA: "Elliptical",OptionB: "Circular",CorrectAnswer: "A",Explanation: "The orbit of the Earth around the Sun is elliptical in shape."},</v>
      </c>
    </row>
    <row r="287" spans="1:9" ht="15" x14ac:dyDescent="0.3">
      <c r="A287" s="33">
        <v>286</v>
      </c>
      <c r="B287" s="34" t="s">
        <v>1</v>
      </c>
      <c r="C287" s="63">
        <v>44</v>
      </c>
      <c r="D287" s="37" t="s">
        <v>8096</v>
      </c>
      <c r="E287" s="37" t="s">
        <v>7356</v>
      </c>
      <c r="F287" s="37" t="s">
        <v>8097</v>
      </c>
      <c r="G287" s="60" t="s">
        <v>7292</v>
      </c>
      <c r="H287" s="57" t="s">
        <v>8098</v>
      </c>
      <c r="I287" s="3" t="str">
        <f t="shared" si="4"/>
        <v>{Question: "How long is the total length of the Earths orbit",OptionA: "150 million kilometers",OptionB: "965 million kilometers",CorrectAnswer: "B",Explanation: "The length of the Earths orbit is 965 million kilometres."},</v>
      </c>
    </row>
    <row r="288" spans="1:9" ht="15" x14ac:dyDescent="0.3">
      <c r="A288" s="33">
        <v>287</v>
      </c>
      <c r="B288" s="34" t="s">
        <v>1</v>
      </c>
      <c r="C288" s="63">
        <v>45</v>
      </c>
      <c r="D288" s="37" t="s">
        <v>8099</v>
      </c>
      <c r="E288" s="36" t="s">
        <v>7412</v>
      </c>
      <c r="F288" s="36" t="s">
        <v>7406</v>
      </c>
      <c r="G288" s="60" t="s">
        <v>1288</v>
      </c>
      <c r="H288" s="57" t="s">
        <v>8100</v>
      </c>
      <c r="I288" s="3" t="str">
        <f t="shared" si="4"/>
        <v>{Question: "How many days does the Earth take to complete one revolution",OptionA: "365 and one fourth days",OptionB: "365 days",CorrectAnswer: "A",Explanation: "Earth takes 365 and one fourth days to complete one revolution."},</v>
      </c>
    </row>
    <row r="289" spans="1:9" ht="15" x14ac:dyDescent="0.3">
      <c r="A289" s="33">
        <v>288</v>
      </c>
      <c r="B289" s="34" t="s">
        <v>1</v>
      </c>
      <c r="C289" s="63">
        <v>46</v>
      </c>
      <c r="D289" s="37" t="s">
        <v>8101</v>
      </c>
      <c r="E289" s="37" t="s">
        <v>8102</v>
      </c>
      <c r="F289" s="37" t="s">
        <v>8103</v>
      </c>
      <c r="G289" s="60" t="s">
        <v>7292</v>
      </c>
      <c r="H289" s="57" t="s">
        <v>8104</v>
      </c>
      <c r="I289" s="3" t="str">
        <f t="shared" si="4"/>
        <v>{Question: "How often is a leap year observed",OptionA: "Every three years",OptionB: "Every four years",CorrectAnswer: "B",Explanation: "A leap year occurs once in four years when the remaining one fourth days are added."},</v>
      </c>
    </row>
    <row r="290" spans="1:9" ht="15" x14ac:dyDescent="0.3">
      <c r="A290" s="33">
        <v>289</v>
      </c>
      <c r="B290" s="34" t="s">
        <v>1</v>
      </c>
      <c r="C290" s="63">
        <v>47</v>
      </c>
      <c r="D290" s="37" t="s">
        <v>8105</v>
      </c>
      <c r="E290" s="36">
        <v>366</v>
      </c>
      <c r="F290" s="36">
        <v>365</v>
      </c>
      <c r="G290" s="60" t="s">
        <v>1288</v>
      </c>
      <c r="H290" s="57" t="s">
        <v>8106</v>
      </c>
      <c r="I290" s="3" t="str">
        <f t="shared" si="4"/>
        <v>{Question: "How many days are in a leap year",OptionA: "366",OptionB: "365",CorrectAnswer: "A",Explanation: "A leap year consists of 366 days."},</v>
      </c>
    </row>
    <row r="291" spans="1:9" ht="15" x14ac:dyDescent="0.3">
      <c r="A291" s="33">
        <v>290</v>
      </c>
      <c r="B291" s="34" t="s">
        <v>1</v>
      </c>
      <c r="C291" s="63">
        <v>48</v>
      </c>
      <c r="D291" s="37" t="s">
        <v>8107</v>
      </c>
      <c r="E291" s="37" t="s">
        <v>8108</v>
      </c>
      <c r="F291" s="37" t="s">
        <v>8109</v>
      </c>
      <c r="G291" s="60" t="s">
        <v>7292</v>
      </c>
      <c r="H291" s="57" t="s">
        <v>8110</v>
      </c>
      <c r="I291" s="3" t="str">
        <f t="shared" si="4"/>
        <v>{Question: "In which month is the extra day added during a leap year",OptionA: "January",OptionB: "February",CorrectAnswer: "B",Explanation: "In a leap year the month of February has 29 days instead of 28."},</v>
      </c>
    </row>
    <row r="292" spans="1:9" ht="15" x14ac:dyDescent="0.3">
      <c r="A292" s="33">
        <v>291</v>
      </c>
      <c r="B292" s="34" t="s">
        <v>1</v>
      </c>
      <c r="C292" s="63">
        <v>49</v>
      </c>
      <c r="D292" s="37" t="s">
        <v>8111</v>
      </c>
      <c r="E292" s="36" t="s">
        <v>8113</v>
      </c>
      <c r="F292" s="36" t="s">
        <v>8112</v>
      </c>
      <c r="G292" s="60" t="s">
        <v>1288</v>
      </c>
      <c r="H292" s="57" t="s">
        <v>8114</v>
      </c>
      <c r="I292" s="3" t="str">
        <f t="shared" si="4"/>
        <v>{Question: "What is the primary cause of changing seasons",OptionA: "Change in Earths position around the Sun",OptionB: "Earths rotation",CorrectAnswer: "A",Explanation: "Seasons change due to the change in the position of the Earth around the Sun during revolution."},</v>
      </c>
    </row>
    <row r="293" spans="1:9" ht="15" x14ac:dyDescent="0.3">
      <c r="A293" s="33">
        <v>292</v>
      </c>
      <c r="B293" s="34" t="s">
        <v>1</v>
      </c>
      <c r="C293" s="63">
        <v>50</v>
      </c>
      <c r="D293" s="37" t="s">
        <v>8115</v>
      </c>
      <c r="E293" s="56">
        <v>44896</v>
      </c>
      <c r="F293" s="56">
        <v>44348</v>
      </c>
      <c r="G293" s="60" t="s">
        <v>7292</v>
      </c>
      <c r="H293" s="57" t="s">
        <v>8116</v>
      </c>
      <c r="I293" s="3" t="str">
        <f t="shared" si="4"/>
        <v>{Question: "On which date is the Northern Hemisphere tilted most towards the Sun",OptionA: "44896",OptionB: "44348",CorrectAnswer: "B",Explanation: "On June 21 the Northern Hemisphere is tilted towards the Sun."},</v>
      </c>
    </row>
    <row r="294" spans="1:9" ht="15" x14ac:dyDescent="0.3">
      <c r="A294" s="33">
        <v>293</v>
      </c>
      <c r="B294" s="34" t="s">
        <v>1</v>
      </c>
      <c r="C294" s="63">
        <v>51</v>
      </c>
      <c r="D294" s="37" t="s">
        <v>8117</v>
      </c>
      <c r="E294" s="36" t="s">
        <v>8119</v>
      </c>
      <c r="F294" s="36" t="s">
        <v>8118</v>
      </c>
      <c r="G294" s="60" t="s">
        <v>1288</v>
      </c>
      <c r="H294" s="57" t="s">
        <v>8120</v>
      </c>
      <c r="I294" s="3" t="str">
        <f t="shared" si="4"/>
        <v>{Question: "What is the name for the position of the Earth on June 21",OptionA: "Summer Solstice",OptionB: "Winter Solstice",CorrectAnswer: "A",Explanation: "The position of the Earth on June 21 is called the Summer Solstice."},</v>
      </c>
    </row>
    <row r="295" spans="1:9" ht="15" x14ac:dyDescent="0.3">
      <c r="A295" s="33">
        <v>294</v>
      </c>
      <c r="B295" s="34" t="s">
        <v>1</v>
      </c>
      <c r="C295" s="63">
        <v>52</v>
      </c>
      <c r="D295" s="37" t="s">
        <v>8121</v>
      </c>
      <c r="E295" s="37" t="s">
        <v>8023</v>
      </c>
      <c r="F295" s="37" t="s">
        <v>8024</v>
      </c>
      <c r="G295" s="60" t="s">
        <v>7292</v>
      </c>
      <c r="H295" s="57" t="s">
        <v>8122</v>
      </c>
      <c r="I295" s="3" t="str">
        <f t="shared" si="4"/>
        <v>{Question: "Which latitude receives direct Sun rays on June 21",OptionA: "Tropic of Capricorn",OptionB: "Tropic of Cancer",CorrectAnswer: "B",Explanation: "The rays of the Sun fall directly on the Tropic of Cancer on June 21."},</v>
      </c>
    </row>
    <row r="296" spans="1:9" ht="15" x14ac:dyDescent="0.3">
      <c r="A296" s="33">
        <v>295</v>
      </c>
      <c r="B296" s="34" t="s">
        <v>1</v>
      </c>
      <c r="C296" s="63">
        <v>53</v>
      </c>
      <c r="D296" s="37" t="s">
        <v>8123</v>
      </c>
      <c r="E296" s="73">
        <v>44896</v>
      </c>
      <c r="F296" s="73">
        <v>44348</v>
      </c>
      <c r="G296" s="60" t="s">
        <v>1288</v>
      </c>
      <c r="H296" s="57" t="s">
        <v>8124</v>
      </c>
      <c r="I296" s="3" t="str">
        <f t="shared" si="4"/>
        <v>{Question: "On which date does the South Pole tilt towards the Sun",OptionA: "44896",OptionB: "44348",CorrectAnswer: "A",Explanation: "The South Pole tilts towards the Sun on December 22."},</v>
      </c>
    </row>
    <row r="297" spans="1:9" ht="15" x14ac:dyDescent="0.3">
      <c r="A297" s="33">
        <v>296</v>
      </c>
      <c r="B297" s="34" t="s">
        <v>1</v>
      </c>
      <c r="C297" s="63">
        <v>54</v>
      </c>
      <c r="D297" s="37" t="s">
        <v>8125</v>
      </c>
      <c r="E297" s="37" t="s">
        <v>8119</v>
      </c>
      <c r="F297" s="37" t="s">
        <v>8118</v>
      </c>
      <c r="G297" s="60" t="s">
        <v>7292</v>
      </c>
      <c r="H297" s="57" t="s">
        <v>8126</v>
      </c>
      <c r="I297" s="3" t="str">
        <f t="shared" si="4"/>
        <v>{Question: "What is the name for the position of the Earth on December 22",OptionA: "Summer Solstice",OptionB: "Winter Solstice",CorrectAnswer: "B",Explanation: "The position of the Earth on December 22 is called the Winter Solstice."},</v>
      </c>
    </row>
    <row r="298" spans="1:9" ht="15" x14ac:dyDescent="0.3">
      <c r="A298" s="33">
        <v>297</v>
      </c>
      <c r="B298" s="34" t="s">
        <v>1</v>
      </c>
      <c r="C298" s="63">
        <v>55</v>
      </c>
      <c r="D298" s="37" t="s">
        <v>8127</v>
      </c>
      <c r="E298" s="36" t="s">
        <v>8023</v>
      </c>
      <c r="F298" s="36" t="s">
        <v>8024</v>
      </c>
      <c r="G298" s="60" t="s">
        <v>1288</v>
      </c>
      <c r="H298" s="57" t="s">
        <v>8128</v>
      </c>
      <c r="I298" s="3" t="str">
        <f t="shared" si="4"/>
        <v>{Question: "Which latitude receives direct Sun rays on December 22",OptionA: "Tropic of Capricorn",OptionB: "Tropic of Cancer",CorrectAnswer: "A",Explanation: "On December 22 the Tropic of Capricorn receives direct rays of the Sun."},</v>
      </c>
    </row>
    <row r="299" spans="1:9" ht="15" x14ac:dyDescent="0.3">
      <c r="A299" s="33">
        <v>298</v>
      </c>
      <c r="B299" s="34" t="s">
        <v>1</v>
      </c>
      <c r="C299" s="63">
        <v>56</v>
      </c>
      <c r="D299" s="37" t="s">
        <v>8129</v>
      </c>
      <c r="E299" s="37" t="s">
        <v>8130</v>
      </c>
      <c r="F299" s="37" t="s">
        <v>8131</v>
      </c>
      <c r="G299" s="60" t="s">
        <v>7292</v>
      </c>
      <c r="H299" s="57" t="s">
        <v>8132</v>
      </c>
      <c r="I299" s="3" t="str">
        <f t="shared" si="4"/>
        <v>{Question: "What is it called when the whole Earth experiences equal day and night",OptionA: "Solstice",OptionB: "Equinox",CorrectAnswer: "B",Explanation: "When the whole Earth experiences equal day and night it is called an equinox."},</v>
      </c>
    </row>
    <row r="300" spans="1:9" ht="15" x14ac:dyDescent="0.3">
      <c r="A300" s="33">
        <v>299</v>
      </c>
      <c r="B300" s="34" t="s">
        <v>1</v>
      </c>
      <c r="C300" s="63">
        <v>57</v>
      </c>
      <c r="D300" s="37" t="s">
        <v>8133</v>
      </c>
      <c r="E300" s="36" t="s">
        <v>8135</v>
      </c>
      <c r="F300" s="36" t="s">
        <v>8134</v>
      </c>
      <c r="G300" s="60" t="s">
        <v>1288</v>
      </c>
      <c r="H300" s="57" t="s">
        <v>8136</v>
      </c>
      <c r="I300" s="3" t="str">
        <f t="shared" si="4"/>
        <v>{Question: "On which two dates do equinoxes occur",OptionA: "March 21 and Sept 23",OptionB: "June 21 and Dec 22",CorrectAnswer: "A",Explanation: "Equinoxes occur on March 21 and September 23."},</v>
      </c>
    </row>
    <row r="301" spans="1:9" ht="15" x14ac:dyDescent="0.3">
      <c r="A301" s="33">
        <v>300</v>
      </c>
      <c r="B301" s="34" t="s">
        <v>1</v>
      </c>
      <c r="C301" s="63">
        <v>58</v>
      </c>
      <c r="D301" s="37" t="s">
        <v>8137</v>
      </c>
      <c r="E301" s="37" t="s">
        <v>8138</v>
      </c>
      <c r="F301" s="37" t="s">
        <v>8139</v>
      </c>
      <c r="G301" s="60" t="s">
        <v>7292</v>
      </c>
      <c r="H301" s="57" t="s">
        <v>8140</v>
      </c>
      <c r="I301" s="3" t="str">
        <f t="shared" si="4"/>
        <v>{Question: "Which season is in the Northern Hemisphere on September 23",OptionA: "Spring",OptionB: "Autumn",CorrectAnswer: "B",Explanation: "On September 23 it is autumn season in the Northern Hemisphere."},</v>
      </c>
    </row>
    <row r="302" spans="1:9" ht="15" x14ac:dyDescent="0.3">
      <c r="A302" s="33">
        <v>301</v>
      </c>
      <c r="B302" s="34" t="s">
        <v>1</v>
      </c>
      <c r="C302" s="63">
        <v>59</v>
      </c>
      <c r="D302" s="37" t="s">
        <v>8141</v>
      </c>
      <c r="E302" s="36" t="s">
        <v>8139</v>
      </c>
      <c r="F302" s="36" t="s">
        <v>8138</v>
      </c>
      <c r="G302" s="60" t="s">
        <v>1288</v>
      </c>
      <c r="H302" s="57" t="s">
        <v>8142</v>
      </c>
      <c r="I302" s="3" t="str">
        <f t="shared" si="4"/>
        <v>{Question: "Which season is in the Southern Hemisphere on March 21",OptionA: "Autumn",OptionB: "Spring",CorrectAnswer: "A",Explanation: "On March 21 it is autumn season in the Southern Hemisphere."},</v>
      </c>
    </row>
    <row r="303" spans="1:9" ht="15" x14ac:dyDescent="0.3">
      <c r="A303" s="33">
        <v>302</v>
      </c>
      <c r="B303" s="34" t="s">
        <v>1</v>
      </c>
      <c r="C303" s="63">
        <v>60</v>
      </c>
      <c r="D303" s="37" t="s">
        <v>8143</v>
      </c>
      <c r="E303" s="37" t="s">
        <v>8131</v>
      </c>
      <c r="F303" s="37" t="s">
        <v>8144</v>
      </c>
      <c r="G303" s="60" t="s">
        <v>7292</v>
      </c>
      <c r="H303" s="57" t="s">
        <v>8145</v>
      </c>
      <c r="I303" s="3" t="str">
        <f t="shared" si="4"/>
        <v>{Question: "What event occurs when the Earth Moon and Sun come in a straight line",OptionA: "Equinox",OptionB: "Eclipse",CorrectAnswer: "B",Explanation: "When the Earth Moon and Sun come in a straight line either a solar or lunar eclipse occurs."},</v>
      </c>
    </row>
    <row r="304" spans="1:9" ht="15" x14ac:dyDescent="0.3">
      <c r="A304" s="33">
        <v>303</v>
      </c>
      <c r="B304" s="34" t="s">
        <v>1</v>
      </c>
      <c r="C304" s="63">
        <v>61</v>
      </c>
      <c r="D304" s="37" t="s">
        <v>8146</v>
      </c>
      <c r="E304" s="36" t="s">
        <v>8148</v>
      </c>
      <c r="F304" s="36" t="s">
        <v>8147</v>
      </c>
      <c r="G304" s="60" t="s">
        <v>1288</v>
      </c>
      <c r="H304" s="57" t="s">
        <v>8149</v>
      </c>
      <c r="I304" s="3" t="str">
        <f t="shared" si="4"/>
        <v>{Question: "When does a solar eclipse occur",OptionA: "When Moon is between Earth and Sun",OptionB: "When Earth is between Sun and Moon",CorrectAnswer: "A",Explanation: "A solar eclipse occurs when the Moon passes in a direct line between the Earth and the Sun."},</v>
      </c>
    </row>
    <row r="305" spans="1:9" ht="15" x14ac:dyDescent="0.3">
      <c r="A305" s="33">
        <v>304</v>
      </c>
      <c r="B305" s="34" t="s">
        <v>1</v>
      </c>
      <c r="C305" s="63">
        <v>62</v>
      </c>
      <c r="D305" s="37" t="s">
        <v>8150</v>
      </c>
      <c r="E305" s="37" t="s">
        <v>8151</v>
      </c>
      <c r="F305" s="37" t="s">
        <v>8152</v>
      </c>
      <c r="G305" s="60" t="s">
        <v>7292</v>
      </c>
      <c r="H305" s="57" t="s">
        <v>8153</v>
      </c>
      <c r="I305" s="3" t="str">
        <f t="shared" si="4"/>
        <v>{Question: "On which moon day does a solar eclipse occur",OptionA: "Full moon day",OptionB: "New moon day",CorrectAnswer: "B",Explanation: "Solar eclipses occur only on new moon days."},</v>
      </c>
    </row>
    <row r="306" spans="1:9" ht="15" x14ac:dyDescent="0.3">
      <c r="A306" s="33">
        <v>305</v>
      </c>
      <c r="B306" s="34" t="s">
        <v>1</v>
      </c>
      <c r="C306" s="63">
        <v>63</v>
      </c>
      <c r="D306" s="37" t="s">
        <v>8154</v>
      </c>
      <c r="E306" s="36" t="s">
        <v>8147</v>
      </c>
      <c r="F306" s="36" t="s">
        <v>8155</v>
      </c>
      <c r="G306" s="60" t="s">
        <v>1288</v>
      </c>
      <c r="H306" s="57" t="s">
        <v>8156</v>
      </c>
      <c r="I306" s="3" t="str">
        <f t="shared" si="4"/>
        <v>{Question: "When does a lunar eclipse occur",OptionA: "When Earth is between Sun and Moon",OptionB: "When Moon is between Sun and Earth",CorrectAnswer: "A",Explanation: "A lunar eclipse occurs when the Earth passes directly between the Sun and the Moon."},</v>
      </c>
    </row>
    <row r="307" spans="1:9" ht="15" x14ac:dyDescent="0.3">
      <c r="A307" s="33">
        <v>306</v>
      </c>
      <c r="B307" s="34" t="s">
        <v>1</v>
      </c>
      <c r="C307" s="63">
        <v>64</v>
      </c>
      <c r="D307" s="37" t="s">
        <v>8157</v>
      </c>
      <c r="E307" s="37" t="s">
        <v>8152</v>
      </c>
      <c r="F307" s="37" t="s">
        <v>8151</v>
      </c>
      <c r="G307" s="60" t="s">
        <v>7292</v>
      </c>
      <c r="H307" s="57" t="s">
        <v>8158</v>
      </c>
      <c r="I307" s="3" t="str">
        <f t="shared" si="4"/>
        <v>{Question: "On which moon day does a lunar eclipse occur",OptionA: "New moon day",OptionB: "Full moon day",CorrectAnswer: "B",Explanation: "Lunar eclipses occur only on full moon days."},</v>
      </c>
    </row>
    <row r="308" spans="1:9" ht="15" x14ac:dyDescent="0.3">
      <c r="A308" s="33">
        <v>307</v>
      </c>
      <c r="B308" s="34" t="s">
        <v>1</v>
      </c>
      <c r="C308" s="63">
        <v>65</v>
      </c>
      <c r="D308" s="37" t="s">
        <v>8159</v>
      </c>
      <c r="E308" s="36" t="s">
        <v>7310</v>
      </c>
      <c r="F308" s="36" t="s">
        <v>7345</v>
      </c>
      <c r="G308" s="60" t="s">
        <v>1288</v>
      </c>
      <c r="H308" s="57" t="s">
        <v>8160</v>
      </c>
      <c r="I308" s="3" t="str">
        <f t="shared" si="4"/>
        <v>{Question: "What is the main source of light and heat for all life on Earth",OptionA: "The Sun",OptionB: "The Moon",CorrectAnswer: "A",Explanation: "The Sun is the most important source of light and heat for life on Earth."},</v>
      </c>
    </row>
    <row r="309" spans="1:9" ht="15" x14ac:dyDescent="0.3">
      <c r="A309" s="33">
        <v>308</v>
      </c>
      <c r="B309" s="34" t="s">
        <v>1</v>
      </c>
      <c r="C309" s="63">
        <v>66</v>
      </c>
      <c r="D309" s="37" t="s">
        <v>8161</v>
      </c>
      <c r="E309" s="37" t="s">
        <v>7840</v>
      </c>
      <c r="F309" s="37" t="s">
        <v>8162</v>
      </c>
      <c r="G309" s="60" t="s">
        <v>7292</v>
      </c>
      <c r="H309" s="57" t="s">
        <v>7486</v>
      </c>
      <c r="I309" s="3" t="str">
        <f t="shared" si="4"/>
        <v>{Question: "How long does the Moon take to move around the Earth",OptionA: "24 hours",OptionB: "About 27 days",CorrectAnswer: "B",Explanation: "The Moon moves around the Earth in about 27 days."},</v>
      </c>
    </row>
    <row r="310" spans="1:9" ht="15" x14ac:dyDescent="0.3">
      <c r="A310" s="33">
        <v>309</v>
      </c>
      <c r="B310" s="34" t="s">
        <v>1</v>
      </c>
      <c r="C310" s="63">
        <v>68</v>
      </c>
      <c r="D310" s="37" t="s">
        <v>8163</v>
      </c>
      <c r="E310" s="36" t="s">
        <v>8164</v>
      </c>
      <c r="F310" s="36" t="s">
        <v>7818</v>
      </c>
      <c r="G310" s="60" t="s">
        <v>1288</v>
      </c>
      <c r="H310" s="57" t="s">
        <v>8165</v>
      </c>
      <c r="I310" s="3" t="str">
        <f t="shared" si="4"/>
        <v>{Question: "What distance is the Moon from the Earth",OptionA: "About 3,84,400 km",OptionB: "150 million km",CorrectAnswer: "A",Explanation: "The Moon is about 3,84,400 kilometres away from the Earth."},</v>
      </c>
    </row>
    <row r="311" spans="1:9" ht="15" x14ac:dyDescent="0.3">
      <c r="A311" s="33">
        <v>310</v>
      </c>
      <c r="B311" s="34" t="s">
        <v>1</v>
      </c>
      <c r="C311" s="63">
        <v>71</v>
      </c>
      <c r="D311" s="37" t="s">
        <v>8168</v>
      </c>
      <c r="E311" s="37" t="s">
        <v>4698</v>
      </c>
      <c r="F311" s="37" t="s">
        <v>8169</v>
      </c>
      <c r="G311" s="60" t="s">
        <v>7292</v>
      </c>
      <c r="H311" s="57" t="s">
        <v>8170</v>
      </c>
      <c r="I311" s="3" t="str">
        <f t="shared" si="4"/>
        <v>{Question: "In which country is Christmas celebrated during the summer season",OptionA: "India",OptionB: "Australia",CorrectAnswer: "B",Explanation: "Christmas is celebrated in Australia during the summer season."},</v>
      </c>
    </row>
    <row r="312" spans="1:9" ht="15" x14ac:dyDescent="0.3">
      <c r="A312" s="33">
        <v>311</v>
      </c>
      <c r="B312" s="34" t="s">
        <v>1</v>
      </c>
      <c r="C312" s="63">
        <v>72</v>
      </c>
      <c r="D312" s="37" t="s">
        <v>8171</v>
      </c>
      <c r="E312" s="36" t="s">
        <v>7578</v>
      </c>
      <c r="F312" s="36" t="s">
        <v>7577</v>
      </c>
      <c r="G312" s="60" t="s">
        <v>1288</v>
      </c>
      <c r="H312" s="57" t="s">
        <v>8172</v>
      </c>
      <c r="I312" s="3" t="str">
        <f t="shared" si="4"/>
        <v>{Question: "What is the name of the Indian Mars mission launched in 2014",OptionA: "Mangalyaan",OptionB: "Chandrayaan",CorrectAnswer: "A",Explanation: "Mangalyaan reached the orbit of Mars on September 24 2014."},</v>
      </c>
    </row>
    <row r="313" spans="1:9" ht="15" x14ac:dyDescent="0.3">
      <c r="A313" s="33">
        <v>312</v>
      </c>
      <c r="B313" s="34" t="s">
        <v>1</v>
      </c>
      <c r="C313" s="63">
        <v>73</v>
      </c>
      <c r="D313" s="37" t="s">
        <v>8173</v>
      </c>
      <c r="E313" s="37" t="s">
        <v>7542</v>
      </c>
      <c r="F313" s="37" t="s">
        <v>7541</v>
      </c>
      <c r="G313" s="60" t="s">
        <v>7292</v>
      </c>
      <c r="H313" s="57" t="s">
        <v>8174</v>
      </c>
      <c r="I313" s="3" t="str">
        <f t="shared" si="4"/>
        <v>{Question: "Where is the ISRO launching station located",OptionA: "Bangalore",OptionB: "Sriharikota",CorrectAnswer: "B",Explanation: "ISRO launches satellites from its station at Sriharikota."},</v>
      </c>
    </row>
    <row r="314" spans="1:9" ht="15" x14ac:dyDescent="0.3">
      <c r="A314" s="33">
        <v>313</v>
      </c>
      <c r="B314" s="34" t="s">
        <v>1</v>
      </c>
      <c r="C314" s="63">
        <v>74</v>
      </c>
      <c r="D314" s="37" t="s">
        <v>8175</v>
      </c>
      <c r="E314" s="36" t="s">
        <v>7545</v>
      </c>
      <c r="F314" s="36" t="s">
        <v>7546</v>
      </c>
      <c r="G314" s="60" t="s">
        <v>1288</v>
      </c>
      <c r="H314" s="57" t="s">
        <v>8176</v>
      </c>
      <c r="I314" s="3" t="str">
        <f t="shared" si="4"/>
        <v>{Question: "What is the name of the space centre at Sriharikota",OptionA: "Satish Dhawan Space Centre",OptionB: "Vikram Sarabhai Centre",CorrectAnswer: "A",Explanation: "The station is named Satish Dhawan Space Centre."},</v>
      </c>
    </row>
    <row r="315" spans="1:9" ht="15" x14ac:dyDescent="0.3">
      <c r="A315" s="33">
        <v>314</v>
      </c>
      <c r="B315" s="34" t="s">
        <v>1</v>
      </c>
      <c r="C315" s="63">
        <v>75</v>
      </c>
      <c r="D315" s="37" t="s">
        <v>8177</v>
      </c>
      <c r="E315" s="37" t="s">
        <v>7500</v>
      </c>
      <c r="F315" s="37" t="s">
        <v>7501</v>
      </c>
      <c r="G315" s="60" t="s">
        <v>7292</v>
      </c>
      <c r="H315" s="57" t="s">
        <v>8178</v>
      </c>
      <c r="I315" s="3" t="str">
        <f t="shared" si="4"/>
        <v>{Question: "What are the small rocky objects moving between the orbits of Mars and Jupiter",OptionA: "Meteoroids",OptionB: "Asteroids",CorrectAnswer: "B",Explanation: "Asteroids are small rocky objects found between the orbits of Mars and Jupiter."},</v>
      </c>
    </row>
    <row r="316" spans="1:9" ht="15" x14ac:dyDescent="0.3">
      <c r="A316" s="33">
        <v>315</v>
      </c>
      <c r="B316" s="34" t="s">
        <v>1</v>
      </c>
      <c r="C316" s="63">
        <v>76</v>
      </c>
      <c r="D316" s="37" t="s">
        <v>8179</v>
      </c>
      <c r="E316" s="36" t="s">
        <v>7500</v>
      </c>
      <c r="F316" s="36" t="s">
        <v>7305</v>
      </c>
      <c r="G316" s="60" t="s">
        <v>1288</v>
      </c>
      <c r="H316" s="57" t="s">
        <v>8180</v>
      </c>
      <c r="I316" s="3" t="str">
        <f t="shared" si="4"/>
        <v>{Question: "What are the small pieces of rocky or metallic bodies that move around the Sun",OptionA: "Meteoroids",OptionB: "Planets",CorrectAnswer: "A",Explanation: "Meteoroids are small pieces of rocky or metallic bodies moving around the Sun."},</v>
      </c>
    </row>
    <row r="317" spans="1:9" ht="15" x14ac:dyDescent="0.3">
      <c r="A317" s="33">
        <v>316</v>
      </c>
      <c r="B317" s="34" t="s">
        <v>1</v>
      </c>
      <c r="C317" s="63">
        <v>78</v>
      </c>
      <c r="D317" s="37" t="s">
        <v>8181</v>
      </c>
      <c r="E317" s="37" t="s">
        <v>8182</v>
      </c>
      <c r="F317" s="37" t="s">
        <v>8183</v>
      </c>
      <c r="G317" s="60" t="s">
        <v>7292</v>
      </c>
      <c r="H317" s="57" t="s">
        <v>8184</v>
      </c>
      <c r="I317" s="3" t="str">
        <f t="shared" si="4"/>
        <v>{Question: "How often does Halleys Comet come close to the Earth",OptionA: "Every 50 years",OptionB: "Every 76 years",CorrectAnswer: "B",Explanation: "Halleys Comet appears every 76 years."},</v>
      </c>
    </row>
    <row r="318" spans="1:9" ht="15" x14ac:dyDescent="0.3">
      <c r="A318" s="33">
        <v>317</v>
      </c>
      <c r="B318" s="34" t="s">
        <v>1</v>
      </c>
      <c r="C318" s="63">
        <v>79</v>
      </c>
      <c r="D318" s="37" t="s">
        <v>8185</v>
      </c>
      <c r="E318" s="36">
        <v>2061</v>
      </c>
      <c r="F318" s="36">
        <v>2050</v>
      </c>
      <c r="G318" s="60" t="s">
        <v>1288</v>
      </c>
      <c r="H318" s="57" t="s">
        <v>8186</v>
      </c>
      <c r="I318" s="3" t="str">
        <f t="shared" si="4"/>
        <v>{Question: "In which year will Halleys Comet appear next",OptionA: "2061",OptionB: "2050",CorrectAnswer: "A",Explanation: "Halleys Comet last appeared in 1986 and will appear next in 2061."},</v>
      </c>
    </row>
    <row r="319" spans="1:9" ht="15" x14ac:dyDescent="0.3">
      <c r="A319" s="33">
        <v>318</v>
      </c>
      <c r="B319" s="34" t="s">
        <v>1</v>
      </c>
      <c r="C319" s="63">
        <v>81</v>
      </c>
      <c r="D319" s="37" t="s">
        <v>8188</v>
      </c>
      <c r="E319" s="37" t="s">
        <v>7520</v>
      </c>
      <c r="F319" s="37" t="s">
        <v>7521</v>
      </c>
      <c r="G319" s="60" t="s">
        <v>7292</v>
      </c>
      <c r="H319" s="57" t="s">
        <v>8189</v>
      </c>
      <c r="I319" s="3" t="str">
        <f t="shared" si="4"/>
        <v>{Question: "What is the name of the galaxy our solar system belongs to",OptionA: "Andromeda",OptionB: "Milky Way",CorrectAnswer: "B",Explanation: "Our solar system is a part of the Milky Way galaxy."},</v>
      </c>
    </row>
    <row r="320" spans="1:9" ht="15" x14ac:dyDescent="0.3">
      <c r="A320" s="33">
        <v>319</v>
      </c>
      <c r="B320" s="34" t="s">
        <v>1</v>
      </c>
      <c r="C320" s="63">
        <v>82</v>
      </c>
      <c r="D320" s="37" t="s">
        <v>8190</v>
      </c>
      <c r="E320" s="36" t="s">
        <v>7524</v>
      </c>
      <c r="F320" s="36" t="s">
        <v>7334</v>
      </c>
      <c r="G320" s="60" t="s">
        <v>1288</v>
      </c>
      <c r="H320" s="57" t="s">
        <v>8191</v>
      </c>
      <c r="I320" s="3" t="str">
        <f t="shared" si="4"/>
        <v>{Question: "What was the Milky Way called in ancient India",OptionA: "Akash Ganga",OptionB: "Saptarishi",CorrectAnswer: "A",Explanation: "In ancient India the Milky Way was named Akash Ganga."},</v>
      </c>
    </row>
    <row r="321" spans="1:9" ht="15" x14ac:dyDescent="0.3">
      <c r="A321" s="33">
        <v>320</v>
      </c>
      <c r="B321" s="34" t="s">
        <v>1</v>
      </c>
      <c r="C321" s="63">
        <v>83</v>
      </c>
      <c r="D321" s="37" t="s">
        <v>8192</v>
      </c>
      <c r="E321" s="37" t="s">
        <v>7898</v>
      </c>
      <c r="F321" s="37" t="s">
        <v>8193</v>
      </c>
      <c r="G321" s="60" t="s">
        <v>7292</v>
      </c>
      <c r="H321" s="57" t="s">
        <v>8194</v>
      </c>
      <c r="I321" s="3" t="str">
        <f t="shared" si="4"/>
        <v>{Question: "What do millions of galaxies make up",OptionA: "A solar system",OptionB: "The Universe",CorrectAnswer: "B",Explanation: "Millions of galaxies make up the Universe."},</v>
      </c>
    </row>
    <row r="322" spans="1:9" ht="15" x14ac:dyDescent="0.3">
      <c r="A322" s="33">
        <v>321</v>
      </c>
      <c r="B322" s="34" t="s">
        <v>1</v>
      </c>
      <c r="C322" s="63">
        <v>84</v>
      </c>
      <c r="D322" s="37" t="s">
        <v>8195</v>
      </c>
      <c r="E322" s="36" t="s">
        <v>7457</v>
      </c>
      <c r="F322" s="36" t="s">
        <v>7472</v>
      </c>
      <c r="G322" s="60" t="s">
        <v>1288</v>
      </c>
      <c r="H322" s="57" t="s">
        <v>7458</v>
      </c>
      <c r="I322" s="3" t="str">
        <f t="shared" ref="I322:I385" si="5">"{Question: """&amp;D322&amp;""",OptionA: """&amp;E322&amp;""",OptionB: """&amp;F322&amp;""",CorrectAnswer: """&amp;G322&amp;""",Explanation: """&amp;H322&amp;"""},"</f>
        <v>{Question: "What is the solid outer layer of the Earth consisting of rocks and soils",OptionA: "Lithosphere",OptionB: "Atmosphere",CorrectAnswer: "A",Explanation: "The lithosphere is the solid outer layer of the Earth consisting of rocks and soils."},</v>
      </c>
    </row>
    <row r="323" spans="1:9" ht="15" x14ac:dyDescent="0.3">
      <c r="A323" s="33">
        <v>322</v>
      </c>
      <c r="B323" s="34" t="s">
        <v>1</v>
      </c>
      <c r="C323" s="63">
        <v>85</v>
      </c>
      <c r="D323" s="37" t="s">
        <v>8196</v>
      </c>
      <c r="E323" s="37" t="s">
        <v>7457</v>
      </c>
      <c r="F323" s="37" t="s">
        <v>7456</v>
      </c>
      <c r="G323" s="60" t="s">
        <v>7292</v>
      </c>
      <c r="H323" s="57" t="s">
        <v>8197</v>
      </c>
      <c r="I323" s="3" t="str">
        <f t="shared" si="5"/>
        <v>{Question: "Which sphere consists of all water bodies on Earth",OptionA: "Lithosphere",OptionB: "Hydrosphere",CorrectAnswer: "B",Explanation: "The hydrosphere consists of all water bodies such as oceans and rivers."},</v>
      </c>
    </row>
    <row r="324" spans="1:9" ht="15" x14ac:dyDescent="0.3">
      <c r="A324" s="33">
        <v>323</v>
      </c>
      <c r="B324" s="34" t="s">
        <v>1</v>
      </c>
      <c r="C324" s="63">
        <v>86</v>
      </c>
      <c r="D324" s="37" t="s">
        <v>8198</v>
      </c>
      <c r="E324" s="36" t="s">
        <v>7472</v>
      </c>
      <c r="F324" s="36" t="s">
        <v>7473</v>
      </c>
      <c r="G324" s="60" t="s">
        <v>1288</v>
      </c>
      <c r="H324" s="57" t="s">
        <v>8199</v>
      </c>
      <c r="I324" s="3" t="str">
        <f t="shared" si="5"/>
        <v>{Question: "What is the layer of air that surrounds the Earth called",OptionA: "Atmosphere",OptionB: "Biosphere",CorrectAnswer: "A",Explanation: "Atmosphere is the layer of air that surrounds the Earth."},</v>
      </c>
    </row>
    <row r="325" spans="1:9" ht="15" x14ac:dyDescent="0.3">
      <c r="A325" s="33">
        <v>324</v>
      </c>
      <c r="B325" s="34" t="s">
        <v>1</v>
      </c>
      <c r="C325" s="63">
        <v>87</v>
      </c>
      <c r="D325" s="37" t="s">
        <v>8200</v>
      </c>
      <c r="E325" s="37" t="s">
        <v>7464</v>
      </c>
      <c r="F325" s="37" t="s">
        <v>7465</v>
      </c>
      <c r="G325" s="60" t="s">
        <v>7292</v>
      </c>
      <c r="H325" s="57" t="s">
        <v>7466</v>
      </c>
      <c r="I325" s="3" t="str">
        <f t="shared" si="5"/>
        <v>{Question: "Which gas makes up 78 percent of the atmosphere",OptionA: "Oxygen",OptionB: "Nitrogen",CorrectAnswer: "B",Explanation: "Nitrogen makes up 78 percent of the atmosphere."},</v>
      </c>
    </row>
    <row r="326" spans="1:9" ht="15" x14ac:dyDescent="0.3">
      <c r="A326" s="33">
        <v>325</v>
      </c>
      <c r="B326" s="34" t="s">
        <v>1</v>
      </c>
      <c r="C326" s="63">
        <v>88</v>
      </c>
      <c r="D326" s="37" t="s">
        <v>8201</v>
      </c>
      <c r="E326" s="36" t="s">
        <v>7468</v>
      </c>
      <c r="F326" s="36" t="s">
        <v>7807</v>
      </c>
      <c r="G326" s="60" t="s">
        <v>1288</v>
      </c>
      <c r="H326" s="57" t="s">
        <v>7808</v>
      </c>
      <c r="I326" s="3" t="str">
        <f t="shared" si="5"/>
        <v>{Question: "What is the percentage of Oxygen in the atmosphere",OptionA: "21 percent",OptionB: "78 percent",CorrectAnswer: "A",Explanation: "Oxygen makes up 21 percent of the atmosphere."},</v>
      </c>
    </row>
    <row r="327" spans="1:9" ht="15" x14ac:dyDescent="0.3">
      <c r="A327" s="33">
        <v>326</v>
      </c>
      <c r="B327" s="34" t="s">
        <v>1</v>
      </c>
      <c r="C327" s="63">
        <v>89</v>
      </c>
      <c r="D327" s="37" t="s">
        <v>8202</v>
      </c>
      <c r="E327" s="37" t="s">
        <v>7472</v>
      </c>
      <c r="F327" s="37" t="s">
        <v>7473</v>
      </c>
      <c r="G327" s="60" t="s">
        <v>7292</v>
      </c>
      <c r="H327" s="57" t="s">
        <v>8203</v>
      </c>
      <c r="I327" s="3" t="str">
        <f t="shared" si="5"/>
        <v>{Question: "What is the sphere where all living things exist called",OptionA: "Atmosphere",OptionB: "Biosphere",CorrectAnswer: "B",Explanation: "The biosphere is the layer where all living things exist together."},</v>
      </c>
    </row>
    <row r="328" spans="1:9" ht="15" x14ac:dyDescent="0.3">
      <c r="A328" s="33">
        <v>327</v>
      </c>
      <c r="B328" s="34" t="s">
        <v>1</v>
      </c>
      <c r="C328" s="63">
        <v>90</v>
      </c>
      <c r="D328" s="37" t="s">
        <v>8204</v>
      </c>
      <c r="E328" s="36" t="s">
        <v>7556</v>
      </c>
      <c r="F328" s="36" t="s">
        <v>8205</v>
      </c>
      <c r="G328" s="60" t="s">
        <v>1288</v>
      </c>
      <c r="H328" s="57" t="s">
        <v>7558</v>
      </c>
      <c r="I328" s="3" t="str">
        <f t="shared" si="5"/>
        <v>{Question: "Which two planets do not have any satellites",OptionA: "Mercury and Venus",OptionB: "Earth and Mars",CorrectAnswer: "A",Explanation: "Mercury and Venus do not have any satellites."},</v>
      </c>
    </row>
    <row r="329" spans="1:9" ht="15" x14ac:dyDescent="0.3">
      <c r="A329" s="33">
        <v>328</v>
      </c>
      <c r="B329" s="34" t="s">
        <v>1</v>
      </c>
      <c r="C329" s="63">
        <v>92</v>
      </c>
      <c r="D329" s="37" t="s">
        <v>8206</v>
      </c>
      <c r="E329" s="37" t="s">
        <v>6097</v>
      </c>
      <c r="F329" s="37" t="s">
        <v>7710</v>
      </c>
      <c r="G329" s="60" t="s">
        <v>7292</v>
      </c>
      <c r="H329" s="57" t="s">
        <v>8207</v>
      </c>
      <c r="I329" s="3" t="str">
        <f t="shared" si="5"/>
        <v>{Question: "What causes shadows on the Moons surface",OptionA: "Clouds",OptionB: "Mountains and depressions",CorrectAnswer: "B",Explanation: "Mountains, plains, and depressions on the Moon cast shadows on its surface."},</v>
      </c>
    </row>
    <row r="330" spans="1:9" ht="15" x14ac:dyDescent="0.3">
      <c r="A330" s="33">
        <v>329</v>
      </c>
      <c r="B330" s="34" t="s">
        <v>1</v>
      </c>
      <c r="C330" s="63">
        <v>93</v>
      </c>
      <c r="D330" s="37" t="s">
        <v>8208</v>
      </c>
      <c r="E330" s="36" t="s">
        <v>8209</v>
      </c>
      <c r="F330" s="36" t="s">
        <v>7506</v>
      </c>
      <c r="G330" s="60" t="s">
        <v>1288</v>
      </c>
      <c r="H330" s="57" t="s">
        <v>8210</v>
      </c>
      <c r="I330" s="3" t="str">
        <f t="shared" si="5"/>
        <v>{Question: "What is an artificial body designed by scientists to gather information called",OptionA: "Man made satellite",OptionB: "Comet",CorrectAnswer: "A",Explanation: "A man made satellite is an artificial body designed by scientists to gather information."},</v>
      </c>
    </row>
    <row r="331" spans="1:9" ht="15" x14ac:dyDescent="0.3">
      <c r="A331" s="33">
        <v>330</v>
      </c>
      <c r="B331" s="34" t="s">
        <v>1</v>
      </c>
      <c r="C331" s="63">
        <v>94</v>
      </c>
      <c r="D331" s="37" t="s">
        <v>8211</v>
      </c>
      <c r="E331" s="37" t="s">
        <v>8212</v>
      </c>
      <c r="F331" s="37" t="s">
        <v>7530</v>
      </c>
      <c r="G331" s="60" t="s">
        <v>7292</v>
      </c>
      <c r="H331" s="57" t="s">
        <v>8213</v>
      </c>
      <c r="I331" s="3" t="str">
        <f t="shared" si="5"/>
        <v>{Question: "Name an Indian satellite mentioned in the text",OptionA: "Apollo",OptionB: "INSAT",CorrectAnswer: "B",Explanation: "INSAT is one of the Indian satellites mentioned in the space."},</v>
      </c>
    </row>
    <row r="332" spans="1:9" ht="15" x14ac:dyDescent="0.3">
      <c r="A332" s="33">
        <v>331</v>
      </c>
      <c r="B332" s="34" t="s">
        <v>1</v>
      </c>
      <c r="C332" s="63">
        <v>95</v>
      </c>
      <c r="D332" s="37" t="s">
        <v>8214</v>
      </c>
      <c r="E332" s="36" t="s">
        <v>8216</v>
      </c>
      <c r="F332" s="36" t="s">
        <v>8215</v>
      </c>
      <c r="G332" s="60" t="s">
        <v>1288</v>
      </c>
      <c r="H332" s="57" t="s">
        <v>8217</v>
      </c>
      <c r="I332" s="3" t="str">
        <f t="shared" si="5"/>
        <v>{Question: "What happens when a meteoroid burns due to friction with air",OptionA: "It causes a flash of light",OptionB: "It becomes a planet",CorrectAnswer: "A",Explanation: "A meteoroid burning due to friction causes a flash of light."},</v>
      </c>
    </row>
    <row r="333" spans="1:9" ht="15" x14ac:dyDescent="0.3">
      <c r="A333" s="33">
        <v>332</v>
      </c>
      <c r="B333" s="34" t="s">
        <v>1</v>
      </c>
      <c r="C333" s="63">
        <v>96</v>
      </c>
      <c r="D333" s="37" t="s">
        <v>8218</v>
      </c>
      <c r="E333" s="37" t="s">
        <v>8219</v>
      </c>
      <c r="F333" s="37" t="s">
        <v>8220</v>
      </c>
      <c r="G333" s="60" t="s">
        <v>7292</v>
      </c>
      <c r="H333" s="57" t="s">
        <v>8221</v>
      </c>
      <c r="I333" s="3" t="str">
        <f t="shared" si="5"/>
        <v>{Question: "What is created when a meteor falls on Earth without being completely burnt",OptionA: "A mountain",OptionB: "A hollow",CorrectAnswer: "B",Explanation: "A meteor can create a hollow if it falls on Earth without being fully burnt."},</v>
      </c>
    </row>
    <row r="334" spans="1:9" ht="15" x14ac:dyDescent="0.3">
      <c r="A334" s="33">
        <v>333</v>
      </c>
      <c r="B334" s="34" t="s">
        <v>1</v>
      </c>
      <c r="C334" s="63">
        <v>97</v>
      </c>
      <c r="D334" s="37" t="s">
        <v>8222</v>
      </c>
      <c r="E334" s="36" t="s">
        <v>7310</v>
      </c>
      <c r="F334" s="36" t="s">
        <v>7321</v>
      </c>
      <c r="G334" s="60" t="s">
        <v>1288</v>
      </c>
      <c r="H334" s="57" t="s">
        <v>7795</v>
      </c>
      <c r="I334" s="3" t="str">
        <f t="shared" si="5"/>
        <v>{Question: "Which celestial body provides the pulling force that binds the solar system",OptionA: "The Sun",OptionB: "Earth",CorrectAnswer: "A",Explanation: "The Sun provides the pulling force that binds the solar system."},</v>
      </c>
    </row>
    <row r="335" spans="1:9" ht="15" x14ac:dyDescent="0.3">
      <c r="A335" s="33">
        <v>334</v>
      </c>
      <c r="B335" s="34" t="s">
        <v>1</v>
      </c>
      <c r="C335" s="63">
        <v>103</v>
      </c>
      <c r="D335" s="37" t="s">
        <v>8224</v>
      </c>
      <c r="E335" s="37" t="s">
        <v>7629</v>
      </c>
      <c r="F335" s="37" t="s">
        <v>7628</v>
      </c>
      <c r="G335" s="60" t="s">
        <v>7292</v>
      </c>
      <c r="H335" s="57" t="s">
        <v>8225</v>
      </c>
      <c r="I335" s="3" t="str">
        <f t="shared" si="5"/>
        <v>{Question: "What are the four planets farther from the Sun called",OptionA: "Inner Planets",OptionB: "Outer Planets",CorrectAnswer: "B",Explanation: "The last four planets are called Outer Planets."},</v>
      </c>
    </row>
    <row r="336" spans="1:9" ht="15" x14ac:dyDescent="0.3">
      <c r="A336" s="33">
        <v>335</v>
      </c>
      <c r="B336" s="34" t="s">
        <v>1</v>
      </c>
      <c r="C336" s="63">
        <v>105</v>
      </c>
      <c r="D336" s="37" t="s">
        <v>8226</v>
      </c>
      <c r="E336" s="36" t="s">
        <v>7386</v>
      </c>
      <c r="F336" s="36" t="s">
        <v>7340</v>
      </c>
      <c r="G336" s="60" t="s">
        <v>1288</v>
      </c>
      <c r="H336" s="57" t="s">
        <v>7867</v>
      </c>
      <c r="I336" s="3" t="str">
        <f t="shared" si="5"/>
        <v>{Question: "Which planet is the nearest to the Sun",OptionA: "Mercury",OptionB: "Venus",CorrectAnswer: "A",Explanation: "Mercury is the nearest planet to the Sun."},</v>
      </c>
    </row>
    <row r="337" spans="1:9" ht="15" x14ac:dyDescent="0.3">
      <c r="A337" s="33">
        <v>336</v>
      </c>
      <c r="B337" s="34" t="s">
        <v>1</v>
      </c>
      <c r="C337" s="63">
        <v>106</v>
      </c>
      <c r="D337" s="37" t="s">
        <v>8227</v>
      </c>
      <c r="E337" s="37" t="s">
        <v>7322</v>
      </c>
      <c r="F337" s="37" t="s">
        <v>7340</v>
      </c>
      <c r="G337" s="60" t="s">
        <v>7292</v>
      </c>
      <c r="H337" s="57" t="s">
        <v>7389</v>
      </c>
      <c r="I337" s="3" t="str">
        <f t="shared" si="5"/>
        <v>{Question: "Which planet is considered Earths twin",OptionA: "Mars",OptionB: "Venus",CorrectAnswer: "B",Explanation: "Venus is considered Earths twin due to its similar size and shape."},</v>
      </c>
    </row>
    <row r="338" spans="1:9" ht="15" x14ac:dyDescent="0.3">
      <c r="A338" s="33">
        <v>337</v>
      </c>
      <c r="B338" s="34" t="s">
        <v>1</v>
      </c>
      <c r="C338" s="63">
        <v>109</v>
      </c>
      <c r="D338" s="37" t="s">
        <v>8228</v>
      </c>
      <c r="E338" s="36" t="s">
        <v>7433</v>
      </c>
      <c r="F338" s="36" t="s">
        <v>7430</v>
      </c>
      <c r="G338" s="60" t="s">
        <v>1288</v>
      </c>
      <c r="H338" s="57" t="s">
        <v>8229</v>
      </c>
      <c r="I338" s="3" t="str">
        <f t="shared" si="5"/>
        <v>{Question: "What is the rank of Earth in terms of size",OptionA: "Fifth",OptionB: "Third",CorrectAnswer: "A",Explanation: "In size Earth is the fifth largest planet."},</v>
      </c>
    </row>
    <row r="339" spans="1:9" ht="15" x14ac:dyDescent="0.3">
      <c r="A339" s="33">
        <v>338</v>
      </c>
      <c r="B339" s="34" t="s">
        <v>1</v>
      </c>
      <c r="C339" s="63">
        <v>110</v>
      </c>
      <c r="D339" s="37" t="s">
        <v>8230</v>
      </c>
      <c r="E339" s="37" t="s">
        <v>8231</v>
      </c>
      <c r="F339" s="37" t="s">
        <v>8232</v>
      </c>
      <c r="G339" s="60" t="s">
        <v>7292</v>
      </c>
      <c r="H339" s="57" t="s">
        <v>7446</v>
      </c>
      <c r="I339" s="3" t="str">
        <f t="shared" si="5"/>
        <v>{Question: "Why does Earth appear blue from outer space",OptionA: "Because of its atmosphere",OptionB: "Two thirds surface is covered by water",CorrectAnswer: "B",Explanation: "Earth appears blue because two thirds of its surface is covered by water."},</v>
      </c>
    </row>
    <row r="340" spans="1:9" ht="15" x14ac:dyDescent="0.3">
      <c r="A340" s="33">
        <v>339</v>
      </c>
      <c r="B340" s="34" t="s">
        <v>1</v>
      </c>
      <c r="C340" s="63">
        <v>112</v>
      </c>
      <c r="D340" s="37" t="s">
        <v>8233</v>
      </c>
      <c r="E340" s="36" t="s">
        <v>7452</v>
      </c>
      <c r="F340" s="36" t="s">
        <v>8234</v>
      </c>
      <c r="G340" s="60" t="s">
        <v>1288</v>
      </c>
      <c r="H340" s="57" t="s">
        <v>8235</v>
      </c>
      <c r="I340" s="3" t="str">
        <f t="shared" si="5"/>
        <v>{Question: "How long does it take for Sunlight to reach the Earth",OptionA: "Eight minutes",OptionB: "Five minutes",CorrectAnswer: "A",Explanation: "Sunlight takes about eight minutes to reach the Earth."},</v>
      </c>
    </row>
    <row r="341" spans="1:9" ht="15" x14ac:dyDescent="0.3">
      <c r="A341" s="33">
        <v>340</v>
      </c>
      <c r="B341" s="34" t="s">
        <v>1</v>
      </c>
      <c r="C341" s="63">
        <v>113</v>
      </c>
      <c r="D341" s="37" t="s">
        <v>8236</v>
      </c>
      <c r="E341" s="37" t="s">
        <v>7309</v>
      </c>
      <c r="F341" s="37" t="s">
        <v>7310</v>
      </c>
      <c r="G341" s="60" t="s">
        <v>7292</v>
      </c>
      <c r="H341" s="57" t="s">
        <v>7679</v>
      </c>
      <c r="I341" s="3" t="str">
        <f t="shared" si="5"/>
        <v>{Question: "Which star is the closest star to the Earth",OptionA: "Sirius",OptionB: "The Sun",CorrectAnswer: "B",Explanation: "The Sun is the closest star to the Earth."},</v>
      </c>
    </row>
    <row r="342" spans="1:9" ht="15" x14ac:dyDescent="0.3">
      <c r="A342" s="33">
        <v>341</v>
      </c>
      <c r="B342" s="34" t="s">
        <v>1</v>
      </c>
      <c r="C342" s="63">
        <v>114</v>
      </c>
      <c r="D342" s="37" t="s">
        <v>8237</v>
      </c>
      <c r="E342" s="36" t="s">
        <v>7386</v>
      </c>
      <c r="F342" s="36" t="s">
        <v>7321</v>
      </c>
      <c r="G342" s="60" t="s">
        <v>1288</v>
      </c>
      <c r="H342" s="57" t="s">
        <v>8238</v>
      </c>
      <c r="I342" s="3" t="str">
        <f t="shared" si="5"/>
        <v>{Question: "Which planet takes 88 days to complete one orbit around the Sun",OptionA: "Mercury",OptionB: "Earth",CorrectAnswer: "A",Explanation: "Mercury takes 88 days to complete one orbit around the Sun."},</v>
      </c>
    </row>
    <row r="343" spans="1:9" ht="15" x14ac:dyDescent="0.3">
      <c r="A343" s="33">
        <v>342</v>
      </c>
      <c r="B343" s="34" t="s">
        <v>1</v>
      </c>
      <c r="C343" s="63">
        <v>115</v>
      </c>
      <c r="D343" s="37" t="s">
        <v>8239</v>
      </c>
      <c r="E343" s="37" t="s">
        <v>7340</v>
      </c>
      <c r="F343" s="37" t="s">
        <v>7321</v>
      </c>
      <c r="G343" s="60" t="s">
        <v>7292</v>
      </c>
      <c r="H343" s="57" t="s">
        <v>8240</v>
      </c>
      <c r="I343" s="3" t="str">
        <f t="shared" si="5"/>
        <v>{Question: "Which planet takes 365 and one fourth days to orbit the Sun",OptionA: "Venus",OptionB: "Earth",CorrectAnswer: "B",Explanation: "Earth takes 365 and one fourth days to orbit the Sun."},</v>
      </c>
    </row>
    <row r="344" spans="1:9" ht="15" x14ac:dyDescent="0.3">
      <c r="A344" s="33">
        <v>343</v>
      </c>
      <c r="B344" s="34" t="s">
        <v>1</v>
      </c>
      <c r="C344" s="63">
        <v>117</v>
      </c>
      <c r="D344" s="37" t="s">
        <v>8241</v>
      </c>
      <c r="E344" s="36" t="s">
        <v>7839</v>
      </c>
      <c r="F344" s="36" t="s">
        <v>7840</v>
      </c>
      <c r="G344" s="60" t="s">
        <v>1288</v>
      </c>
      <c r="H344" s="57" t="s">
        <v>8242</v>
      </c>
      <c r="I344" s="3" t="str">
        <f t="shared" si="5"/>
        <v>{Question: "What is the spin time of Jupiter on its axis",OptionA: "9 hours 56 minutes",OptionB: "24 hours",CorrectAnswer: "A",Explanation: "Jupiter spins on its axis in about 9 hours and 56 minutes."},</v>
      </c>
    </row>
    <row r="345" spans="1:9" ht="15" x14ac:dyDescent="0.3">
      <c r="A345" s="33">
        <v>344</v>
      </c>
      <c r="B345" s="34" t="s">
        <v>1</v>
      </c>
      <c r="C345" s="63">
        <v>119</v>
      </c>
      <c r="D345" s="37" t="s">
        <v>8243</v>
      </c>
      <c r="E345" s="37">
        <v>82</v>
      </c>
      <c r="F345" s="37">
        <v>53</v>
      </c>
      <c r="G345" s="60" t="s">
        <v>7292</v>
      </c>
      <c r="H345" s="57" t="s">
        <v>8244</v>
      </c>
      <c r="I345" s="3" t="str">
        <f t="shared" si="5"/>
        <v>{Question: "How many moons are confirmed for Saturn",OptionA: "82",OptionB: "53",CorrectAnswer: "B",Explanation: "Out of its moons 53 are confirmed for Saturn."},</v>
      </c>
    </row>
    <row r="346" spans="1:9" ht="15" x14ac:dyDescent="0.3">
      <c r="A346" s="33">
        <v>345</v>
      </c>
      <c r="B346" s="34" t="s">
        <v>1</v>
      </c>
      <c r="C346" s="63">
        <v>121</v>
      </c>
      <c r="D346" s="37" t="s">
        <v>8245</v>
      </c>
      <c r="E346" s="36">
        <v>27</v>
      </c>
      <c r="F346" s="36">
        <v>14</v>
      </c>
      <c r="G346" s="60" t="s">
        <v>1288</v>
      </c>
      <c r="H346" s="57" t="s">
        <v>8246</v>
      </c>
      <c r="I346" s="3" t="str">
        <f t="shared" si="5"/>
        <v>{Question: "How many moons does Uranus have",OptionA: "27",OptionB: "14",CorrectAnswer: "A",Explanation: "Uranus is mentioned as having 27 moons."},</v>
      </c>
    </row>
    <row r="347" spans="1:9" ht="15" x14ac:dyDescent="0.3">
      <c r="A347" s="33">
        <v>346</v>
      </c>
      <c r="B347" s="34" t="s">
        <v>1</v>
      </c>
      <c r="C347" s="63">
        <v>123</v>
      </c>
      <c r="D347" s="37" t="s">
        <v>8247</v>
      </c>
      <c r="E347" s="37" t="s">
        <v>7329</v>
      </c>
      <c r="F347" s="37" t="s">
        <v>7330</v>
      </c>
      <c r="G347" s="60" t="s">
        <v>7292</v>
      </c>
      <c r="H347" s="57" t="s">
        <v>8248</v>
      </c>
      <c r="I347" s="3" t="str">
        <f t="shared" si="5"/>
        <v>{Question: "What are patterns formed by different groups of stars called",OptionA: "Galaxies",OptionB: "Constellations",CorrectAnswer: "B",Explanation: "Various patterns formed by groups of stars are called constellations."},</v>
      </c>
    </row>
    <row r="348" spans="1:9" ht="15" x14ac:dyDescent="0.3">
      <c r="A348" s="33">
        <v>347</v>
      </c>
      <c r="B348" s="34" t="s">
        <v>1</v>
      </c>
      <c r="C348" s="63">
        <v>124</v>
      </c>
      <c r="D348" s="37" t="s">
        <v>8249</v>
      </c>
      <c r="E348" s="36" t="s">
        <v>7334</v>
      </c>
      <c r="F348" s="36" t="s">
        <v>7648</v>
      </c>
      <c r="G348" s="60" t="s">
        <v>1288</v>
      </c>
      <c r="H348" s="57" t="s">
        <v>8250</v>
      </c>
      <c r="I348" s="3" t="str">
        <f t="shared" si="5"/>
        <v>{Question: "Give an example of a constellation mentioned in the text",OptionA: "Saptarishi",OptionB: "Orion",CorrectAnswer: "A",Explanation: "Saptarishi is one of the most easily recognisable constellations."},</v>
      </c>
    </row>
    <row r="349" spans="1:9" ht="15" x14ac:dyDescent="0.3">
      <c r="A349" s="33">
        <v>348</v>
      </c>
      <c r="B349" s="34" t="s">
        <v>1</v>
      </c>
      <c r="C349" s="63">
        <v>126</v>
      </c>
      <c r="D349" s="37" t="s">
        <v>8251</v>
      </c>
      <c r="E349" s="37" t="s">
        <v>7340</v>
      </c>
      <c r="F349" s="37" t="s">
        <v>8252</v>
      </c>
      <c r="G349" s="60" t="s">
        <v>7292</v>
      </c>
      <c r="H349" s="57" t="s">
        <v>8253</v>
      </c>
      <c r="I349" s="3" t="str">
        <f t="shared" si="5"/>
        <v>{Question: "Which star was used in ancient times to determine the north direction",OptionA: "Venus",OptionB: "The North Star",CorrectAnswer: "B",Explanation: "In ancient times the North Star was used to determine the north direction."},</v>
      </c>
    </row>
    <row r="350" spans="1:9" ht="15" x14ac:dyDescent="0.3">
      <c r="A350" s="33">
        <v>349</v>
      </c>
      <c r="B350" s="34" t="s">
        <v>1</v>
      </c>
      <c r="C350" s="63">
        <v>127</v>
      </c>
      <c r="D350" s="37" t="s">
        <v>8254</v>
      </c>
      <c r="E350" s="36" t="s">
        <v>7339</v>
      </c>
      <c r="F350" s="36" t="s">
        <v>8255</v>
      </c>
      <c r="G350" s="60" t="s">
        <v>1288</v>
      </c>
      <c r="H350" s="57" t="s">
        <v>7785</v>
      </c>
      <c r="I350" s="3" t="str">
        <f t="shared" si="5"/>
        <v>{Question: "What is another name for the North Star",OptionA: "Pole Star",OptionB: "Morning Star",CorrectAnswer: "A",Explanation: "The North Star is also called the Pole Star."},</v>
      </c>
    </row>
    <row r="351" spans="1:9" ht="15" x14ac:dyDescent="0.3">
      <c r="A351" s="33">
        <v>350</v>
      </c>
      <c r="B351" s="34" t="s">
        <v>1</v>
      </c>
      <c r="C351" s="63">
        <v>129</v>
      </c>
      <c r="D351" s="37" t="s">
        <v>8256</v>
      </c>
      <c r="E351" s="37" t="s">
        <v>7305</v>
      </c>
      <c r="F351" s="37" t="s">
        <v>7306</v>
      </c>
      <c r="G351" s="60" t="s">
        <v>7292</v>
      </c>
      <c r="H351" s="57" t="s">
        <v>8257</v>
      </c>
      <c r="I351" s="3" t="str">
        <f t="shared" si="5"/>
        <v>{Question: "What are celestial bodies that have their own heat and light called",OptionA: "Planets",OptionB: "Stars",CorrectAnswer: "B",Explanation: "Celestial bodies with their own heat and light are called stars."},</v>
      </c>
    </row>
    <row r="352" spans="1:9" ht="15" x14ac:dyDescent="0.3">
      <c r="A352" s="33">
        <v>351</v>
      </c>
      <c r="B352" s="34" t="s">
        <v>1</v>
      </c>
      <c r="C352" s="63">
        <v>131</v>
      </c>
      <c r="D352" s="37" t="s">
        <v>8258</v>
      </c>
      <c r="E352" s="36" t="s">
        <v>7376</v>
      </c>
      <c r="F352" s="36" t="s">
        <v>7549</v>
      </c>
      <c r="G352" s="60" t="s">
        <v>1288</v>
      </c>
      <c r="H352" s="57" t="s">
        <v>7550</v>
      </c>
      <c r="I352" s="3" t="str">
        <f t="shared" si="5"/>
        <v>{Question: "What is the tail of a comet made of",OptionA: "Gases",OptionB: "Ice",CorrectAnswer: "A",Explanation: "The tail of a comet is made of gases."},</v>
      </c>
    </row>
    <row r="353" spans="1:9" ht="15" x14ac:dyDescent="0.3">
      <c r="A353" s="33">
        <v>352</v>
      </c>
      <c r="B353" s="34" t="s">
        <v>1</v>
      </c>
      <c r="C353" s="63">
        <v>132</v>
      </c>
      <c r="D353" s="37" t="s">
        <v>8259</v>
      </c>
      <c r="E353" s="37" t="s">
        <v>7534</v>
      </c>
      <c r="F353" s="37" t="s">
        <v>7535</v>
      </c>
      <c r="G353" s="60" t="s">
        <v>7292</v>
      </c>
      <c r="H353" s="57" t="s">
        <v>8260</v>
      </c>
      <c r="I353" s="3" t="str">
        <f t="shared" si="5"/>
        <v>{Question: "Which Indian agency reached Mars after Soviet NASA and European agencies",OptionA: "NASA",OptionB: "ISRO",CorrectAnswer: "B",Explanation: "ISRO became the fourth space agency to reach Mars."},</v>
      </c>
    </row>
    <row r="354" spans="1:9" ht="15" x14ac:dyDescent="0.3">
      <c r="A354" s="33">
        <v>353</v>
      </c>
      <c r="B354" s="34" t="s">
        <v>1</v>
      </c>
      <c r="C354" s="63">
        <v>133</v>
      </c>
      <c r="D354" s="37" t="s">
        <v>8261</v>
      </c>
      <c r="E354" s="36" t="s">
        <v>8263</v>
      </c>
      <c r="F354" s="36" t="s">
        <v>8262</v>
      </c>
      <c r="G354" s="60" t="s">
        <v>1288</v>
      </c>
      <c r="H354" s="57" t="s">
        <v>8264</v>
      </c>
      <c r="I354" s="3" t="str">
        <f t="shared" si="5"/>
        <v>{Question: "What does SHAR stand for in the context of Sriharikota",OptionA: "Sriharikota High Altitude Range",OptionB: "Space Hub",CorrectAnswer: "A",Explanation: "SHAR stands for Sriharikota High Altitude Range."},</v>
      </c>
    </row>
    <row r="355" spans="1:9" ht="15" x14ac:dyDescent="0.3">
      <c r="A355" s="33">
        <v>354</v>
      </c>
      <c r="B355" s="34" t="s">
        <v>1</v>
      </c>
      <c r="C355" s="63">
        <v>134</v>
      </c>
      <c r="D355" s="37" t="s">
        <v>8265</v>
      </c>
      <c r="E355" s="37" t="s">
        <v>8266</v>
      </c>
      <c r="F355" s="37" t="s">
        <v>8267</v>
      </c>
      <c r="G355" s="60" t="s">
        <v>7292</v>
      </c>
      <c r="H355" s="57" t="s">
        <v>8268</v>
      </c>
      <c r="I355" s="3" t="str">
        <f t="shared" si="5"/>
        <v>{Question: "Whose memory is the Satish Dhawan Space Centre named after",OptionA: "Vikram Sarabhai",OptionB: "Satish Dhawan",CorrectAnswer: "B",Explanation: "The centre is named in memory of Satish Dhawan former Chairman of ISRO."},</v>
      </c>
    </row>
    <row r="356" spans="1:9" ht="15" x14ac:dyDescent="0.3">
      <c r="A356" s="33">
        <v>355</v>
      </c>
      <c r="B356" s="34" t="s">
        <v>1</v>
      </c>
      <c r="C356" s="63">
        <v>136</v>
      </c>
      <c r="D356" s="37" t="s">
        <v>8269</v>
      </c>
      <c r="E356" s="36" t="s">
        <v>7440</v>
      </c>
      <c r="F356" s="36" t="s">
        <v>8270</v>
      </c>
      <c r="G356" s="60" t="s">
        <v>1288</v>
      </c>
      <c r="H356" s="57" t="s">
        <v>7442</v>
      </c>
      <c r="I356" s="3" t="str">
        <f t="shared" si="5"/>
        <v>{Question: "What is a geoid",OptionA: "An Earth like shape",OptionB: "A perfect sphere",CorrectAnswer: "A",Explanation: "Geoid means an Earth like shape."},</v>
      </c>
    </row>
    <row r="357" spans="1:9" ht="15" x14ac:dyDescent="0.3">
      <c r="A357" s="33">
        <v>356</v>
      </c>
      <c r="B357" s="34" t="s">
        <v>1</v>
      </c>
      <c r="C357" s="63">
        <v>137</v>
      </c>
      <c r="D357" s="37" t="s">
        <v>8271</v>
      </c>
      <c r="E357" s="37" t="s">
        <v>7457</v>
      </c>
      <c r="F357" s="37" t="s">
        <v>7456</v>
      </c>
      <c r="G357" s="60" t="s">
        <v>7292</v>
      </c>
      <c r="H357" s="57" t="s">
        <v>8272</v>
      </c>
      <c r="I357" s="3" t="str">
        <f t="shared" si="5"/>
        <v>{Question: "Which component of Earth includes oceans seas and rivers",OptionA: "Lithosphere",OptionB: "Hydrosphere",CorrectAnswer: "B",Explanation: "The hydrosphere consists of all water bodies like oceans and rivers."},</v>
      </c>
    </row>
    <row r="358" spans="1:9" ht="15" x14ac:dyDescent="0.3">
      <c r="A358" s="33">
        <v>357</v>
      </c>
      <c r="B358" s="34" t="s">
        <v>1</v>
      </c>
      <c r="C358" s="63">
        <v>138</v>
      </c>
      <c r="D358" s="37" t="s">
        <v>8273</v>
      </c>
      <c r="E358" s="36" t="s">
        <v>8274</v>
      </c>
      <c r="F358" s="36" t="s">
        <v>7465</v>
      </c>
      <c r="G358" s="60" t="s">
        <v>1288</v>
      </c>
      <c r="H358" s="57" t="s">
        <v>8275</v>
      </c>
      <c r="I358" s="3" t="str">
        <f t="shared" si="5"/>
        <v>{Question: "Which gas is present in small amounts in the atmosphere",OptionA: "Carbon dioxide",OptionB: "Nitrogen",CorrectAnswer: "A",Explanation: "Carbon dioxide is present in smaller amounts compared to nitrogen."},</v>
      </c>
    </row>
    <row r="359" spans="1:9" ht="15" x14ac:dyDescent="0.3">
      <c r="A359" s="33">
        <v>358</v>
      </c>
      <c r="B359" s="34" t="s">
        <v>1</v>
      </c>
      <c r="C359" s="63">
        <v>139</v>
      </c>
      <c r="D359" s="37" t="s">
        <v>8276</v>
      </c>
      <c r="E359" s="37" t="s">
        <v>6097</v>
      </c>
      <c r="F359" s="37" t="s">
        <v>7641</v>
      </c>
      <c r="G359" s="60" t="s">
        <v>7292</v>
      </c>
      <c r="H359" s="57" t="s">
        <v>8277</v>
      </c>
      <c r="I359" s="3" t="str">
        <f t="shared" si="5"/>
        <v>{Question: "What prevents us from seeing the Moon and stars during the day",OptionA: "Clouds",OptionB: "Bright light of the Sun",CorrectAnswer: "B",Explanation: "The bright light of the Sun does not allow us to see night sky objects during the day."},</v>
      </c>
    </row>
    <row r="360" spans="1:9" ht="15" x14ac:dyDescent="0.3">
      <c r="A360" s="33">
        <v>359</v>
      </c>
      <c r="B360" s="34" t="s">
        <v>1</v>
      </c>
      <c r="C360" s="63">
        <v>140</v>
      </c>
      <c r="D360" s="37" t="s">
        <v>8278</v>
      </c>
      <c r="E360" s="36" t="s">
        <v>5763</v>
      </c>
      <c r="F360" s="36" t="s">
        <v>5762</v>
      </c>
      <c r="G360" s="60" t="s">
        <v>1288</v>
      </c>
      <c r="H360" s="57" t="s">
        <v>8279</v>
      </c>
      <c r="I360" s="3" t="str">
        <f t="shared" si="5"/>
        <v>{Question: "Are planets celestial bodies",OptionA: "Yes",OptionB: "No",CorrectAnswer: "A",Explanation: "Planets are defined as celestial bodies."},</v>
      </c>
    </row>
    <row r="361" spans="1:9" ht="15" x14ac:dyDescent="0.3">
      <c r="A361" s="33">
        <v>360</v>
      </c>
      <c r="B361" s="34" t="s">
        <v>1</v>
      </c>
      <c r="C361" s="63">
        <v>141</v>
      </c>
      <c r="D361" s="37" t="s">
        <v>8280</v>
      </c>
      <c r="E361" s="37" t="s">
        <v>8281</v>
      </c>
      <c r="F361" s="37" t="s">
        <v>7517</v>
      </c>
      <c r="G361" s="60" t="s">
        <v>7292</v>
      </c>
      <c r="H361" s="57" t="s">
        <v>8187</v>
      </c>
      <c r="I361" s="3" t="str">
        <f t="shared" si="5"/>
        <v>{Question: "What do we call a cluster of millions of stars",OptionA: "Solar family",OptionB: "Galaxy",CorrectAnswer: "B",Explanation: "A galaxy is a huge cluster of stars."},</v>
      </c>
    </row>
    <row r="362" spans="1:9" ht="15" x14ac:dyDescent="0.3">
      <c r="A362" s="33">
        <v>361</v>
      </c>
      <c r="B362" s="34" t="s">
        <v>1</v>
      </c>
      <c r="C362" s="63">
        <v>142</v>
      </c>
      <c r="D362" s="37" t="s">
        <v>8282</v>
      </c>
      <c r="E362" s="36" t="s">
        <v>7747</v>
      </c>
      <c r="F362" s="36" t="s">
        <v>7746</v>
      </c>
      <c r="G362" s="60" t="s">
        <v>1288</v>
      </c>
      <c r="H362" s="57" t="s">
        <v>8283</v>
      </c>
      <c r="I362" s="3" t="str">
        <f t="shared" si="5"/>
        <v>{Question: "What is the term for the path in which planets move around the Sun",OptionA: "Orbit",OptionB: "Axis",CorrectAnswer: "A",Explanation: "The path in which planets move around the Sun is called an orbit."},</v>
      </c>
    </row>
    <row r="363" spans="1:9" ht="15" x14ac:dyDescent="0.3">
      <c r="A363" s="33">
        <v>362</v>
      </c>
      <c r="B363" s="34" t="s">
        <v>1</v>
      </c>
      <c r="C363" s="63">
        <v>143</v>
      </c>
      <c r="D363" s="37" t="s">
        <v>8284</v>
      </c>
      <c r="E363" s="37" t="s">
        <v>5763</v>
      </c>
      <c r="F363" s="37" t="s">
        <v>5762</v>
      </c>
      <c r="G363" s="60" t="s">
        <v>7292</v>
      </c>
      <c r="H363" s="57" t="s">
        <v>8285</v>
      </c>
      <c r="I363" s="3" t="str">
        <f t="shared" si="5"/>
        <v>{Question: "Is the Earth static on its axis",OptionA: "Yes",OptionB: "No",CorrectAnswer: "B",Explanation: "The Earth rotates on its axis and is not static."},</v>
      </c>
    </row>
    <row r="364" spans="1:9" ht="15" x14ac:dyDescent="0.3">
      <c r="A364" s="33">
        <v>363</v>
      </c>
      <c r="B364" s="34" t="s">
        <v>1</v>
      </c>
      <c r="C364" s="63">
        <v>144</v>
      </c>
      <c r="D364" s="37" t="s">
        <v>8286</v>
      </c>
      <c r="E364" s="36" t="s">
        <v>7602</v>
      </c>
      <c r="F364" s="36" t="s">
        <v>7962</v>
      </c>
      <c r="G364" s="60" t="s">
        <v>1288</v>
      </c>
      <c r="H364" s="57" t="s">
        <v>8287</v>
      </c>
      <c r="I364" s="3" t="str">
        <f t="shared" si="5"/>
        <v>{Question: "What is the meaning of the word litho in lithosphere",OptionA: "Stone",OptionB: "Air",CorrectAnswer: "A",Explanation: "Litho refers to stone or rocky layers."},</v>
      </c>
    </row>
    <row r="365" spans="1:9" ht="15" x14ac:dyDescent="0.3">
      <c r="A365" s="33">
        <v>364</v>
      </c>
      <c r="B365" s="34" t="s">
        <v>1</v>
      </c>
      <c r="C365" s="63">
        <v>145</v>
      </c>
      <c r="D365" s="37" t="s">
        <v>8288</v>
      </c>
      <c r="E365" s="37" t="s">
        <v>7376</v>
      </c>
      <c r="F365" s="37" t="s">
        <v>8289</v>
      </c>
      <c r="G365" s="60" t="s">
        <v>7292</v>
      </c>
      <c r="H365" s="57" t="s">
        <v>8290</v>
      </c>
      <c r="I365" s="3" t="str">
        <f t="shared" si="5"/>
        <v>{Question: "What does the term atmosphere originate from",OptionA: "Gases",OptionB: "Atmos",CorrectAnswer: "B",Explanation: "Atmosphere comes from the word atmos."},</v>
      </c>
    </row>
    <row r="366" spans="1:9" ht="15" x14ac:dyDescent="0.3">
      <c r="A366" s="33">
        <v>365</v>
      </c>
      <c r="B366" s="34" t="s">
        <v>1</v>
      </c>
      <c r="C366" s="63">
        <v>146</v>
      </c>
      <c r="D366" s="37" t="s">
        <v>8291</v>
      </c>
      <c r="E366" s="36" t="s">
        <v>7395</v>
      </c>
      <c r="F366" s="36" t="s">
        <v>7424</v>
      </c>
      <c r="G366" s="60" t="s">
        <v>1288</v>
      </c>
      <c r="H366" s="57" t="s">
        <v>8292</v>
      </c>
      <c r="I366" s="3" t="str">
        <f t="shared" si="5"/>
        <v>{Question: "Which planet has 14 moons",OptionA: "Neptune",OptionB: "Uranus",CorrectAnswer: "A",Explanation: "Neptune is mentioned as having 14 moons."},</v>
      </c>
    </row>
    <row r="367" spans="1:9" ht="15" x14ac:dyDescent="0.3">
      <c r="A367" s="33">
        <v>366</v>
      </c>
      <c r="B367" s="34" t="s">
        <v>1</v>
      </c>
      <c r="C367" s="63">
        <v>147</v>
      </c>
      <c r="D367" s="37" t="s">
        <v>8293</v>
      </c>
      <c r="E367" s="37" t="s">
        <v>8294</v>
      </c>
      <c r="F367" s="37" t="s">
        <v>8295</v>
      </c>
      <c r="G367" s="60" t="s">
        <v>7292</v>
      </c>
      <c r="H367" s="57" t="s">
        <v>8296</v>
      </c>
      <c r="I367" s="3" t="str">
        <f t="shared" si="5"/>
        <v>{Question: "On which day of the week is Earths spin one day",OptionA: "Monday",OptionB: "Every day",CorrectAnswer: "B",Explanation: "Earth takes one day to spin on its axis."},</v>
      </c>
    </row>
    <row r="368" spans="1:9" ht="15" x14ac:dyDescent="0.3">
      <c r="A368" s="33">
        <v>367</v>
      </c>
      <c r="B368" s="34" t="s">
        <v>1</v>
      </c>
      <c r="C368" s="63">
        <v>148</v>
      </c>
      <c r="D368" s="37" t="s">
        <v>8297</v>
      </c>
      <c r="E368" s="36" t="s">
        <v>7322</v>
      </c>
      <c r="F368" s="36" t="s">
        <v>7321</v>
      </c>
      <c r="G368" s="60" t="s">
        <v>1288</v>
      </c>
      <c r="H368" s="57" t="s">
        <v>8298</v>
      </c>
      <c r="I368" s="3" t="str">
        <f t="shared" si="5"/>
        <v>{Question: "Which planet is the fourth nearest to the Sun",OptionA: "Mars",OptionB: "Earth",CorrectAnswer: "A",Explanation: "Mars is the fourth nearest planet to the Sun."},</v>
      </c>
    </row>
    <row r="369" spans="1:9" ht="15" x14ac:dyDescent="0.3">
      <c r="A369" s="33">
        <v>368</v>
      </c>
      <c r="B369" s="34" t="s">
        <v>1</v>
      </c>
      <c r="C369" s="63">
        <v>149</v>
      </c>
      <c r="D369" s="37" t="s">
        <v>8299</v>
      </c>
      <c r="E369" s="37" t="s">
        <v>8223</v>
      </c>
      <c r="F369" s="37" t="s">
        <v>7352</v>
      </c>
      <c r="G369" s="60" t="s">
        <v>7292</v>
      </c>
      <c r="H369" s="57" t="s">
        <v>8300</v>
      </c>
      <c r="I369" s="3" t="str">
        <f t="shared" si="5"/>
        <v>{Question: "What is the approximate surface temperature of the Sun",OptionA: "1000 degrees",OptionB: "6000 degrees Celsius",CorrectAnswer: "B",Explanation: "The Suns surface temperature is around 6000 degrees Celsius."},</v>
      </c>
    </row>
    <row r="370" spans="1:9" ht="15" x14ac:dyDescent="0.3">
      <c r="A370" s="33">
        <v>369</v>
      </c>
      <c r="B370" s="34" t="s">
        <v>1</v>
      </c>
      <c r="C370" s="63">
        <v>150</v>
      </c>
      <c r="D370" s="37" t="s">
        <v>8301</v>
      </c>
      <c r="E370" s="36" t="s">
        <v>7340</v>
      </c>
      <c r="F370" s="36" t="s">
        <v>7386</v>
      </c>
      <c r="G370" s="60" t="s">
        <v>1288</v>
      </c>
      <c r="H370" s="57" t="s">
        <v>7410</v>
      </c>
      <c r="I370" s="3" t="str">
        <f t="shared" si="5"/>
        <v>{Question: "Which planet has a spin time of 243 days",OptionA: "Venus",OptionB: "Mercury",CorrectAnswer: "A",Explanation: "Venus takes 243 days to spin on its axis."},</v>
      </c>
    </row>
    <row r="371" spans="1:9" ht="15" x14ac:dyDescent="0.3">
      <c r="A371" s="33">
        <v>370</v>
      </c>
      <c r="B371" s="34" t="s">
        <v>1</v>
      </c>
      <c r="C371" s="63">
        <v>151</v>
      </c>
      <c r="D371" s="37" t="s">
        <v>8302</v>
      </c>
      <c r="E371" s="37" t="s">
        <v>8073</v>
      </c>
      <c r="F371" s="37" t="s">
        <v>8074</v>
      </c>
      <c r="G371" s="60" t="s">
        <v>7292</v>
      </c>
      <c r="H371" s="57" t="s">
        <v>8303</v>
      </c>
      <c r="I371" s="3" t="str">
        <f t="shared" si="5"/>
        <v>{Question: "What is the movement of a top toy compared to in the text",OptionA: "Revolution",OptionB: "Rotation",CorrectAnswer: "B",Explanation: "The rotation of the Earth is compared to the movement of a top toy."},</v>
      </c>
    </row>
    <row r="372" spans="1:9" ht="15" x14ac:dyDescent="0.3">
      <c r="A372" s="33">
        <v>371</v>
      </c>
      <c r="B372" s="34" t="s">
        <v>1</v>
      </c>
      <c r="C372" s="63">
        <v>152</v>
      </c>
      <c r="D372" s="37" t="s">
        <v>8304</v>
      </c>
      <c r="E372" s="36" t="s">
        <v>8306</v>
      </c>
      <c r="F372" s="36" t="s">
        <v>8305</v>
      </c>
      <c r="G372" s="60" t="s">
        <v>1288</v>
      </c>
      <c r="H372" s="57" t="s">
        <v>8307</v>
      </c>
      <c r="I372" s="3" t="str">
        <f t="shared" si="5"/>
        <v>{Question: "How do we determine the north direction with stars in the Northern Hemisphere",OptionA: "Using the North Star",OptionB: "Using the Moon",CorrectAnswer: "A",Explanation: "People in the Northern Hemisphere use the North Star to find north."},</v>
      </c>
    </row>
    <row r="373" spans="1:9" ht="15" x14ac:dyDescent="0.3">
      <c r="A373" s="33">
        <v>372</v>
      </c>
      <c r="B373" s="34" t="s">
        <v>1</v>
      </c>
      <c r="C373" s="63">
        <v>153</v>
      </c>
      <c r="D373" s="37" t="s">
        <v>8308</v>
      </c>
      <c r="E373" s="37" t="s">
        <v>7648</v>
      </c>
      <c r="F373" s="37" t="s">
        <v>7334</v>
      </c>
      <c r="G373" s="60" t="s">
        <v>7292</v>
      </c>
      <c r="H373" s="57" t="s">
        <v>8309</v>
      </c>
      <c r="I373" s="3" t="str">
        <f t="shared" si="5"/>
        <v>{Question: "Which constellation helps in locating the Pole Star",OptionA: "Orion",OptionB: "Saptarishi",CorrectAnswer: "B",Explanation: "The position of the Pole Star can be located with the help of Saptarishi."},</v>
      </c>
    </row>
    <row r="374" spans="1:9" ht="15" x14ac:dyDescent="0.3">
      <c r="A374" s="33">
        <v>373</v>
      </c>
      <c r="B374" s="34" t="s">
        <v>1</v>
      </c>
      <c r="C374" s="63">
        <v>154</v>
      </c>
      <c r="D374" s="37" t="s">
        <v>8310</v>
      </c>
      <c r="E374" s="36" t="s">
        <v>7310</v>
      </c>
      <c r="F374" s="36" t="s">
        <v>7345</v>
      </c>
      <c r="G374" s="60" t="s">
        <v>1288</v>
      </c>
      <c r="H374" s="57" t="s">
        <v>7346</v>
      </c>
      <c r="I374" s="3" t="str">
        <f t="shared" si="5"/>
        <v>{Question: "What is the head of the solar family",OptionA: "The Sun",OptionB: "The Moon",CorrectAnswer: "A",Explanation: "The Sun is often called the head of the solar family."},</v>
      </c>
    </row>
    <row r="375" spans="1:9" ht="15" x14ac:dyDescent="0.3">
      <c r="A375" s="33">
        <v>374</v>
      </c>
      <c r="B375" s="34" t="s">
        <v>1</v>
      </c>
      <c r="C375" s="63">
        <v>155</v>
      </c>
      <c r="D375" s="37" t="s">
        <v>8311</v>
      </c>
      <c r="E375" s="37" t="s">
        <v>8312</v>
      </c>
      <c r="F375" s="37" t="s">
        <v>8313</v>
      </c>
      <c r="G375" s="60" t="s">
        <v>7292</v>
      </c>
      <c r="H375" s="57" t="s">
        <v>8314</v>
      </c>
      <c r="I375" s="3" t="str">
        <f t="shared" si="5"/>
        <v>{Question: "Which objects form the solar system",OptionA: "Only stars",OptionB: "Sun planets satellites asteroids and meteoroids",CorrectAnswer: "B",Explanation: "The Sun planets satellites asteroids and meteoroids form the solar system."},</v>
      </c>
    </row>
    <row r="376" spans="1:9" ht="15" x14ac:dyDescent="0.3">
      <c r="A376" s="33">
        <v>375</v>
      </c>
      <c r="B376" s="34" t="s">
        <v>1</v>
      </c>
      <c r="C376" s="63">
        <v>156</v>
      </c>
      <c r="D376" s="37" t="s">
        <v>8315</v>
      </c>
      <c r="E376" s="36" t="s">
        <v>7561</v>
      </c>
      <c r="F376" s="36" t="s">
        <v>8316</v>
      </c>
      <c r="G376" s="60" t="s">
        <v>1288</v>
      </c>
      <c r="H376" s="57" t="s">
        <v>7795</v>
      </c>
      <c r="I376" s="3" t="str">
        <f t="shared" si="5"/>
        <v>{Question: "What binds the members of the solar system together",OptionA: "Pulling force of the Sun",OptionB: "Magnetism",CorrectAnswer: "A",Explanation: "The Sun provides the pulling force that binds the solar system."},</v>
      </c>
    </row>
    <row r="377" spans="1:9" ht="15" x14ac:dyDescent="0.3">
      <c r="A377" s="33">
        <v>376</v>
      </c>
      <c r="B377" s="34" t="s">
        <v>1</v>
      </c>
      <c r="C377" s="63">
        <v>157</v>
      </c>
      <c r="D377" s="37" t="s">
        <v>8317</v>
      </c>
      <c r="E377" s="37" t="s">
        <v>8318</v>
      </c>
      <c r="F377" s="37" t="s">
        <v>8319</v>
      </c>
      <c r="G377" s="60" t="s">
        <v>7292</v>
      </c>
      <c r="H377" s="57" t="s">
        <v>8320</v>
      </c>
      <c r="I377" s="3" t="str">
        <f t="shared" si="5"/>
        <v>{Question: "Why dont we feel the tremendous heat of the Sun",OptionA: "It is not hot",OptionB: "It is very far away",CorrectAnswer: "B",Explanation: "We do not feel the full heat because the Sun is 150 million km away."},</v>
      </c>
    </row>
    <row r="378" spans="1:9" ht="15" x14ac:dyDescent="0.3">
      <c r="A378" s="33">
        <v>377</v>
      </c>
      <c r="B378" s="34" t="s">
        <v>1</v>
      </c>
      <c r="C378" s="63">
        <v>158</v>
      </c>
      <c r="D378" s="37" t="s">
        <v>8321</v>
      </c>
      <c r="E378" s="36" t="s">
        <v>7322</v>
      </c>
      <c r="F378" s="36" t="s">
        <v>7340</v>
      </c>
      <c r="G378" s="60" t="s">
        <v>1288</v>
      </c>
      <c r="H378" s="57" t="s">
        <v>8322</v>
      </c>
      <c r="I378" s="3" t="str">
        <f t="shared" si="5"/>
        <v>{Question: "Which planet is known as the red planet in common terms but not in this specific chapter",OptionA: "Mars",OptionB: "Venus",CorrectAnswer: "A",Explanation: "Mars is known as the red planet though this chapter focuses on its position."},</v>
      </c>
    </row>
    <row r="379" spans="1:9" ht="15" x14ac:dyDescent="0.3">
      <c r="A379" s="33">
        <v>378</v>
      </c>
      <c r="B379" s="34" t="s">
        <v>1</v>
      </c>
      <c r="C379" s="63">
        <v>159</v>
      </c>
      <c r="D379" s="37" t="s">
        <v>8323</v>
      </c>
      <c r="E379" s="37" t="s">
        <v>7386</v>
      </c>
      <c r="F379" s="37" t="s">
        <v>7340</v>
      </c>
      <c r="G379" s="60" t="s">
        <v>7292</v>
      </c>
      <c r="H379" s="57" t="s">
        <v>7662</v>
      </c>
      <c r="I379" s="3" t="str">
        <f t="shared" si="5"/>
        <v>{Question: "Which planet is the second nearest to the Sun",OptionA: "Mercury",OptionB: "Venus",CorrectAnswer: "B",Explanation: "Venus is the second planet from the Sun."},</v>
      </c>
    </row>
    <row r="380" spans="1:9" ht="15" x14ac:dyDescent="0.3">
      <c r="A380" s="33">
        <v>379</v>
      </c>
      <c r="B380" s="34" t="s">
        <v>1</v>
      </c>
      <c r="C380" s="63">
        <v>160</v>
      </c>
      <c r="D380" s="37" t="s">
        <v>8324</v>
      </c>
      <c r="E380" s="36" t="s">
        <v>7321</v>
      </c>
      <c r="F380" s="36" t="s">
        <v>7340</v>
      </c>
      <c r="G380" s="60" t="s">
        <v>1288</v>
      </c>
      <c r="H380" s="57" t="s">
        <v>7869</v>
      </c>
      <c r="I380" s="3" t="str">
        <f t="shared" si="5"/>
        <v>{Question: "Which planet is the third nearest to the Sun",OptionA: "Earth",OptionB: "Venus",CorrectAnswer: "A",Explanation: "Earth is the third planet from the Sun."},</v>
      </c>
    </row>
    <row r="381" spans="1:9" ht="15" x14ac:dyDescent="0.3">
      <c r="A381" s="33">
        <v>380</v>
      </c>
      <c r="B381" s="34" t="s">
        <v>1</v>
      </c>
      <c r="C381" s="63">
        <v>161</v>
      </c>
      <c r="D381" s="37" t="s">
        <v>8325</v>
      </c>
      <c r="E381" s="37" t="s">
        <v>8327</v>
      </c>
      <c r="F381" s="37" t="s">
        <v>8326</v>
      </c>
      <c r="G381" s="60" t="s">
        <v>7292</v>
      </c>
      <c r="H381" s="57" t="s">
        <v>8328</v>
      </c>
      <c r="I381" s="3" t="str">
        <f t="shared" si="5"/>
        <v>{Question: "What is the order of planets from the Sun",OptionA: "Mercury Venus Mars Earth Jupiter Saturn Uranus Neptune",OptionB: "Mercury Venus Earth Mars Jupiter Saturn Uranus Neptune",CorrectAnswer: "B",Explanation: "The order is Mercury Venus Earth Mars Jupiter Saturn Uranus and Neptune."},</v>
      </c>
    </row>
    <row r="382" spans="1:9" ht="15" x14ac:dyDescent="0.3">
      <c r="A382" s="33">
        <v>381</v>
      </c>
      <c r="B382" s="34" t="s">
        <v>1</v>
      </c>
      <c r="C382" s="63">
        <v>162</v>
      </c>
      <c r="D382" s="37" t="s">
        <v>8329</v>
      </c>
      <c r="E382" s="36" t="s">
        <v>7628</v>
      </c>
      <c r="F382" s="36" t="s">
        <v>7629</v>
      </c>
      <c r="G382" s="60" t="s">
        <v>1288</v>
      </c>
      <c r="H382" s="57" t="s">
        <v>8330</v>
      </c>
      <c r="I382" s="3" t="str">
        <f t="shared" si="5"/>
        <v>{Question: "Which planets are larger in size",OptionA: "Outer Planets",OptionB: "Inner Planets",CorrectAnswer: "A",Explanation: "Outer planets are large and made of gases."},</v>
      </c>
    </row>
    <row r="383" spans="1:9" ht="15" x14ac:dyDescent="0.3">
      <c r="A383" s="33">
        <v>382</v>
      </c>
      <c r="B383" s="34" t="s">
        <v>1</v>
      </c>
      <c r="C383" s="63">
        <v>163</v>
      </c>
      <c r="D383" s="37" t="s">
        <v>8331</v>
      </c>
      <c r="E383" s="37" t="s">
        <v>7430</v>
      </c>
      <c r="F383" s="37" t="s">
        <v>7433</v>
      </c>
      <c r="G383" s="60" t="s">
        <v>7292</v>
      </c>
      <c r="H383" s="57" t="s">
        <v>8332</v>
      </c>
      <c r="I383" s="3" t="str">
        <f t="shared" si="5"/>
        <v>{Question: "What is the size rank of Earth among planets",OptionA: "Third",OptionB: "Fifth",CorrectAnswer: "B",Explanation: "Earth is the fifth largest planet in size."},</v>
      </c>
    </row>
    <row r="384" spans="1:9" ht="15" x14ac:dyDescent="0.3">
      <c r="A384" s="33">
        <v>383</v>
      </c>
      <c r="B384" s="34" t="s">
        <v>1</v>
      </c>
      <c r="C384" s="63">
        <v>164</v>
      </c>
      <c r="D384" s="37" t="s">
        <v>8333</v>
      </c>
      <c r="E384" s="36" t="s">
        <v>8335</v>
      </c>
      <c r="F384" s="36" t="s">
        <v>8334</v>
      </c>
      <c r="G384" s="60" t="s">
        <v>1288</v>
      </c>
      <c r="H384" s="57" t="s">
        <v>8336</v>
      </c>
      <c r="I384" s="3" t="str">
        <f t="shared" si="5"/>
        <v>{Question: "Why is the shape of Earth not a perfect sphere",OptionA: "It is flattened at poles and bulges in middle",OptionB: "It is flat",CorrectAnswer: "A",Explanation: "Earth is a geoid because it is flattened at poles and bulges in the middle."},</v>
      </c>
    </row>
    <row r="385" spans="1:9" ht="15" x14ac:dyDescent="0.3">
      <c r="A385" s="33">
        <v>384</v>
      </c>
      <c r="B385" s="34" t="s">
        <v>1</v>
      </c>
      <c r="C385" s="63">
        <v>165</v>
      </c>
      <c r="D385" s="37" t="s">
        <v>8337</v>
      </c>
      <c r="E385" s="37" t="s">
        <v>7478</v>
      </c>
      <c r="F385" s="37" t="s">
        <v>7860</v>
      </c>
      <c r="G385" s="60" t="s">
        <v>7292</v>
      </c>
      <c r="H385" s="57" t="s">
        <v>8338</v>
      </c>
      <c r="I385" s="3" t="str">
        <f t="shared" si="5"/>
        <v>{Question: "What percentage of the Earth is covered by water",OptionA: "One half",OptionB: "Two thirds",CorrectAnswer: "B",Explanation: "Two thirds of the Earths surface is covered by water."},</v>
      </c>
    </row>
    <row r="386" spans="1:9" ht="15" x14ac:dyDescent="0.3">
      <c r="A386" s="33">
        <v>385</v>
      </c>
      <c r="B386" s="34" t="s">
        <v>1</v>
      </c>
      <c r="C386" s="63">
        <v>166</v>
      </c>
      <c r="D386" s="37" t="s">
        <v>8339</v>
      </c>
      <c r="E386" s="36" t="s">
        <v>7464</v>
      </c>
      <c r="F386" s="36" t="s">
        <v>7465</v>
      </c>
      <c r="G386" s="60" t="s">
        <v>1288</v>
      </c>
      <c r="H386" s="57" t="s">
        <v>8340</v>
      </c>
      <c r="I386" s="3" t="str">
        <f t="shared" ref="I386:I449" si="6">"{Question: """&amp;D386&amp;""",OptionA: """&amp;E386&amp;""",OptionB: """&amp;F386&amp;""",CorrectAnswer: """&amp;G386&amp;""",Explanation: """&amp;H386&amp;"""},"</f>
        <v>{Question: "Which gas is vital for the survival of living things",OptionA: "Oxygen",OptionB: "Nitrogen",CorrectAnswer: "A",Explanation: "Oxygen is essential for the survival of life."},</v>
      </c>
    </row>
    <row r="387" spans="1:9" ht="15" x14ac:dyDescent="0.3">
      <c r="A387" s="33">
        <v>386</v>
      </c>
      <c r="B387" s="34" t="s">
        <v>1</v>
      </c>
      <c r="C387" s="63">
        <v>167</v>
      </c>
      <c r="D387" s="37" t="s">
        <v>8341</v>
      </c>
      <c r="E387" s="37" t="s">
        <v>8342</v>
      </c>
      <c r="F387" s="37" t="s">
        <v>8343</v>
      </c>
      <c r="G387" s="60" t="s">
        <v>7292</v>
      </c>
      <c r="H387" s="57" t="s">
        <v>8344</v>
      </c>
      <c r="I387" s="3" t="str">
        <f t="shared" si="6"/>
        <v>{Question: "What makes up the biosphere",OptionA: "Plants and animals",OptionB: "Air water and land with life",CorrectAnswer: "B",Explanation: "The biosphere consists of plants animals and organisms in air water and land."},</v>
      </c>
    </row>
    <row r="388" spans="1:9" ht="15" x14ac:dyDescent="0.3">
      <c r="A388" s="33">
        <v>387</v>
      </c>
      <c r="B388" s="34" t="s">
        <v>1</v>
      </c>
      <c r="C388" s="63">
        <v>168</v>
      </c>
      <c r="D388" s="37" t="s">
        <v>8345</v>
      </c>
      <c r="E388" s="36" t="s">
        <v>8347</v>
      </c>
      <c r="F388" s="36" t="s">
        <v>8346</v>
      </c>
      <c r="G388" s="60" t="s">
        <v>1288</v>
      </c>
      <c r="H388" s="57" t="s">
        <v>8348</v>
      </c>
      <c r="I388" s="3" t="str">
        <f t="shared" si="6"/>
        <v>{Question: "How much time does it take for light to travel 300000 km",OptionA: "One second",OptionB: "One minute",CorrectAnswer: "A",Explanation: "Light travels 300000 kilometres per second."},</v>
      </c>
    </row>
    <row r="389" spans="1:9" ht="15" x14ac:dyDescent="0.3">
      <c r="A389" s="33">
        <v>388</v>
      </c>
      <c r="B389" s="34" t="s">
        <v>1</v>
      </c>
      <c r="C389" s="63">
        <v>169</v>
      </c>
      <c r="D389" s="37" t="s">
        <v>8349</v>
      </c>
      <c r="E389" s="37" t="s">
        <v>5763</v>
      </c>
      <c r="F389" s="37" t="s">
        <v>5762</v>
      </c>
      <c r="G389" s="60" t="s">
        <v>7292</v>
      </c>
      <c r="H389" s="57" t="s">
        <v>8350</v>
      </c>
      <c r="I389" s="3" t="str">
        <f t="shared" si="6"/>
        <v>{Question: "Does the Moon have its own light",OptionA: "Yes",OptionB: "No",CorrectAnswer: "B",Explanation: "The Moon does not have its own light and is lit by the Sun."},</v>
      </c>
    </row>
    <row r="390" spans="1:9" ht="15" x14ac:dyDescent="0.3">
      <c r="A390" s="33">
        <v>389</v>
      </c>
      <c r="B390" s="34" t="s">
        <v>1</v>
      </c>
      <c r="C390" s="63">
        <v>170</v>
      </c>
      <c r="D390" s="37" t="s">
        <v>8351</v>
      </c>
      <c r="E390" s="36" t="s">
        <v>8353</v>
      </c>
      <c r="F390" s="36" t="s">
        <v>8352</v>
      </c>
      <c r="G390" s="60" t="s">
        <v>1288</v>
      </c>
      <c r="H390" s="57" t="s">
        <v>8354</v>
      </c>
      <c r="I390" s="3" t="str">
        <f t="shared" si="6"/>
        <v>{Question: "How many times does the Moon spin during one orbit of Earth",OptionA: "Once",OptionB: "Twice",CorrectAnswer: "A",Explanation: "The Moon takes the same time to spin and orbit so it spins once per orbit."},</v>
      </c>
    </row>
    <row r="391" spans="1:9" ht="15" x14ac:dyDescent="0.3">
      <c r="A391" s="33">
        <v>390</v>
      </c>
      <c r="B391" s="34" t="s">
        <v>1</v>
      </c>
      <c r="C391" s="63">
        <v>171</v>
      </c>
      <c r="D391" s="37" t="s">
        <v>8355</v>
      </c>
      <c r="E391" s="37" t="s">
        <v>8356</v>
      </c>
      <c r="F391" s="37" t="s">
        <v>8357</v>
      </c>
      <c r="G391" s="60" t="s">
        <v>7292</v>
      </c>
      <c r="H391" s="57" t="s">
        <v>8358</v>
      </c>
      <c r="I391" s="3" t="str">
        <f t="shared" si="6"/>
        <v>{Question: "What is the distance difference between Sun and Moon from Earth",OptionA: "Sun is closer",OptionB: "Sun is much farther",CorrectAnswer: "B",Explanation: "The Sun is 150 million km away while the Moon is only 3,84,400 km away."},</v>
      </c>
    </row>
    <row r="392" spans="1:9" ht="15" x14ac:dyDescent="0.3">
      <c r="A392" s="33">
        <v>391</v>
      </c>
      <c r="B392" s="34" t="s">
        <v>1</v>
      </c>
      <c r="C392" s="63">
        <v>172</v>
      </c>
      <c r="D392" s="37" t="s">
        <v>8359</v>
      </c>
      <c r="E392" s="36" t="s">
        <v>7492</v>
      </c>
      <c r="F392" s="36" t="s">
        <v>7493</v>
      </c>
      <c r="G392" s="60" t="s">
        <v>1288</v>
      </c>
      <c r="H392" s="57" t="s">
        <v>8360</v>
      </c>
      <c r="I392" s="3" t="str">
        <f t="shared" si="6"/>
        <v>{Question: "Who stepped on the Moon on July 21 1969",OptionA: "Neil Armstrong",OptionB: "Rakesh Sharma",CorrectAnswer: "A",Explanation: "Neil Armstrong was the first to step on the Moon on that date."},</v>
      </c>
    </row>
    <row r="393" spans="1:9" ht="15" x14ac:dyDescent="0.3">
      <c r="A393" s="33">
        <v>392</v>
      </c>
      <c r="B393" s="34" t="s">
        <v>1</v>
      </c>
      <c r="C393" s="63">
        <v>173</v>
      </c>
      <c r="D393" s="37" t="s">
        <v>8361</v>
      </c>
      <c r="E393" s="37" t="s">
        <v>5763</v>
      </c>
      <c r="F393" s="37" t="s">
        <v>5762</v>
      </c>
      <c r="G393" s="60" t="s">
        <v>7292</v>
      </c>
      <c r="H393" s="57" t="s">
        <v>8362</v>
      </c>
      <c r="I393" s="3" t="str">
        <f t="shared" si="6"/>
        <v>{Question: "Are man made satellites natural bodies",OptionA: "Yes",OptionB: "No",CorrectAnswer: "B",Explanation: "Man made satellites are artificial bodies designed by scientists."},</v>
      </c>
    </row>
    <row r="394" spans="1:9" ht="15" x14ac:dyDescent="0.3">
      <c r="A394" s="33">
        <v>393</v>
      </c>
      <c r="B394" s="34" t="s">
        <v>1</v>
      </c>
      <c r="C394" s="63">
        <v>174</v>
      </c>
      <c r="D394" s="37" t="s">
        <v>8363</v>
      </c>
      <c r="E394" s="36" t="s">
        <v>8365</v>
      </c>
      <c r="F394" s="36" t="s">
        <v>8364</v>
      </c>
      <c r="G394" s="60" t="s">
        <v>1288</v>
      </c>
      <c r="H394" s="57" t="s">
        <v>8366</v>
      </c>
      <c r="I394" s="3" t="str">
        <f t="shared" si="6"/>
        <v>{Question: "What is the purpose of man made satellites",OptionA: "To gather information and communication",OptionB: "To create light",CorrectAnswer: "A",Explanation: "Satellites are designed to gather information about the universe and for communication."},</v>
      </c>
    </row>
    <row r="395" spans="1:9" ht="15" x14ac:dyDescent="0.3">
      <c r="A395" s="33">
        <v>394</v>
      </c>
      <c r="B395" s="34" t="s">
        <v>1</v>
      </c>
      <c r="C395" s="63">
        <v>175</v>
      </c>
      <c r="D395" s="37" t="s">
        <v>8367</v>
      </c>
      <c r="E395" s="37" t="s">
        <v>7721</v>
      </c>
      <c r="F395" s="37" t="s">
        <v>7722</v>
      </c>
      <c r="G395" s="60" t="s">
        <v>7292</v>
      </c>
      <c r="H395" s="57" t="s">
        <v>7723</v>
      </c>
      <c r="I395" s="3" t="str">
        <f t="shared" si="6"/>
        <v>{Question: "Where are asteroids found in the solar system",OptionA: "Between Earth and Mars",OptionB: "Between Mars and Jupiter",CorrectAnswer: "B",Explanation: "Asteroids are found between the orbits of Mars and Jupiter."},</v>
      </c>
    </row>
    <row r="396" spans="1:9" ht="15" x14ac:dyDescent="0.3">
      <c r="A396" s="33">
        <v>395</v>
      </c>
      <c r="B396" s="34" t="s">
        <v>1</v>
      </c>
      <c r="C396" s="63">
        <v>176</v>
      </c>
      <c r="D396" s="37" t="s">
        <v>8368</v>
      </c>
      <c r="E396" s="36" t="s">
        <v>8370</v>
      </c>
      <c r="F396" s="36" t="s">
        <v>8369</v>
      </c>
      <c r="G396" s="60" t="s">
        <v>1288</v>
      </c>
      <c r="H396" s="57" t="s">
        <v>7725</v>
      </c>
      <c r="I396" s="3" t="str">
        <f t="shared" si="6"/>
        <v>{Question: "What do scientists believe asteroids are",OptionA: "Parts of a planet that exploded",OptionB: "New planets",CorrectAnswer: "A",Explanation: "Scientists believe asteroids are parts of a planet that exploded long ago."},</v>
      </c>
    </row>
    <row r="397" spans="1:9" ht="15" x14ac:dyDescent="0.3">
      <c r="A397" s="33">
        <v>396</v>
      </c>
      <c r="B397" s="34" t="s">
        <v>1</v>
      </c>
      <c r="C397" s="63">
        <v>177</v>
      </c>
      <c r="D397" s="37" t="s">
        <v>8371</v>
      </c>
      <c r="E397" s="37" t="s">
        <v>7874</v>
      </c>
      <c r="F397" s="37" t="s">
        <v>7611</v>
      </c>
      <c r="G397" s="60" t="s">
        <v>7292</v>
      </c>
      <c r="H397" s="57" t="s">
        <v>8217</v>
      </c>
      <c r="I397" s="3" t="str">
        <f t="shared" si="6"/>
        <v>{Question: "What causes the flash of light of a shooting star",OptionA: "A planet",OptionB: "A burning meteoroid",CorrectAnswer: "B",Explanation: "A meteoroid burning due to friction causes a flash of light."},</v>
      </c>
    </row>
    <row r="398" spans="1:9" ht="15" x14ac:dyDescent="0.3">
      <c r="A398" s="33">
        <v>397</v>
      </c>
      <c r="B398" s="34" t="s">
        <v>1</v>
      </c>
      <c r="C398" s="63">
        <v>178</v>
      </c>
      <c r="D398" s="37" t="s">
        <v>8372</v>
      </c>
      <c r="E398" s="36" t="s">
        <v>7517</v>
      </c>
      <c r="F398" s="36" t="s">
        <v>7516</v>
      </c>
      <c r="G398" s="60" t="s">
        <v>1288</v>
      </c>
      <c r="H398" s="57" t="s">
        <v>7738</v>
      </c>
      <c r="I398" s="3" t="str">
        <f t="shared" si="6"/>
        <v>{Question: "What is the cluster of billions of stars called",OptionA: "Galaxy",OptionB: "Solar System",CorrectAnswer: "A",Explanation: "A galaxy is a huge cluster of billions of stars."},</v>
      </c>
    </row>
    <row r="399" spans="1:9" ht="15" x14ac:dyDescent="0.3">
      <c r="A399" s="33">
        <v>398</v>
      </c>
      <c r="B399" s="34" t="s">
        <v>1</v>
      </c>
      <c r="C399" s="63">
        <v>179</v>
      </c>
      <c r="D399" s="37" t="s">
        <v>8373</v>
      </c>
      <c r="E399" s="37" t="s">
        <v>7521</v>
      </c>
      <c r="F399" s="37" t="s">
        <v>7524</v>
      </c>
      <c r="G399" s="60" t="s">
        <v>7292</v>
      </c>
      <c r="H399" s="57" t="s">
        <v>8374</v>
      </c>
      <c r="I399" s="3" t="str">
        <f t="shared" si="6"/>
        <v>{Question: "What is the name of our galaxy in ancient India",OptionA: "Milky Way",OptionB: "Akash Ganga",CorrectAnswer: "B",Explanation: "In ancient India the galaxy was called Akash Ganga."},</v>
      </c>
    </row>
    <row r="400" spans="1:9" ht="15" x14ac:dyDescent="0.3">
      <c r="A400" s="33">
        <v>399</v>
      </c>
      <c r="B400" s="34" t="s">
        <v>1</v>
      </c>
      <c r="C400" s="63">
        <v>180</v>
      </c>
      <c r="D400" s="37" t="s">
        <v>8375</v>
      </c>
      <c r="E400" s="36" t="s">
        <v>8377</v>
      </c>
      <c r="F400" s="36" t="s">
        <v>8376</v>
      </c>
      <c r="G400" s="60" t="s">
        <v>1288</v>
      </c>
      <c r="H400" s="57" t="s">
        <v>8378</v>
      </c>
      <c r="I400" s="3" t="str">
        <f t="shared" si="6"/>
        <v>{Question: "How many galaxies are in the Universe",OptionA: "Millions",OptionB: "Thousands",CorrectAnswer: "A",Explanation: "There are millions of galaxies that make up the Universe."},</v>
      </c>
    </row>
    <row r="401" spans="1:9" ht="15" x14ac:dyDescent="0.3">
      <c r="A401" s="33">
        <v>400</v>
      </c>
      <c r="B401" s="34" t="s">
        <v>1</v>
      </c>
      <c r="C401" s="63">
        <v>181</v>
      </c>
      <c r="D401" s="37" t="s">
        <v>8379</v>
      </c>
      <c r="E401" s="37" t="s">
        <v>5763</v>
      </c>
      <c r="F401" s="37" t="s">
        <v>5762</v>
      </c>
      <c r="G401" s="60" t="s">
        <v>7292</v>
      </c>
      <c r="H401" s="57" t="s">
        <v>8380</v>
      </c>
      <c r="I401" s="3" t="str">
        <f t="shared" si="6"/>
        <v>{Question: "Is it easy to imagine the size of the Universe",OptionA: "Yes",OptionB: "No",CorrectAnswer: "B",Explanation: "It is difficult to imagine how big the universe is."},</v>
      </c>
    </row>
    <row r="402" spans="1:9" ht="15" x14ac:dyDescent="0.3">
      <c r="A402" s="33">
        <v>401</v>
      </c>
      <c r="B402" s="34" t="s">
        <v>1</v>
      </c>
      <c r="C402" s="63">
        <v>184</v>
      </c>
      <c r="D402" s="37" t="s">
        <v>8381</v>
      </c>
      <c r="E402" s="36">
        <v>79</v>
      </c>
      <c r="F402" s="36">
        <v>53</v>
      </c>
      <c r="G402" s="60" t="s">
        <v>1288</v>
      </c>
      <c r="H402" s="57" t="s">
        <v>8382</v>
      </c>
      <c r="I402" s="3" t="str">
        <f t="shared" si="6"/>
        <v>{Question: "How many moons does Jupiter have according to the text",OptionA: "79",OptionB: "53",CorrectAnswer: "A",Explanation: "Jupiter is mentioned as having 79 moons."},</v>
      </c>
    </row>
    <row r="403" spans="1:9" ht="15" x14ac:dyDescent="0.3">
      <c r="A403" s="33">
        <v>402</v>
      </c>
      <c r="B403" s="34" t="s">
        <v>1</v>
      </c>
      <c r="C403" s="63">
        <v>186</v>
      </c>
      <c r="D403" s="37" t="s">
        <v>8383</v>
      </c>
      <c r="E403" s="37" t="s">
        <v>8384</v>
      </c>
      <c r="F403" s="37" t="s">
        <v>7419</v>
      </c>
      <c r="G403" s="60" t="s">
        <v>7292</v>
      </c>
      <c r="H403" s="57" t="s">
        <v>8385</v>
      </c>
      <c r="I403" s="3" t="str">
        <f t="shared" si="6"/>
        <v>{Question: "What is the orbit time of Saturn",OptionA: "12 years",OptionB: "29 years",CorrectAnswer: "B",Explanation: "Saturn takes about 29 years and 5 months to orbit the Sun."},</v>
      </c>
    </row>
    <row r="404" spans="1:9" ht="15" x14ac:dyDescent="0.3">
      <c r="A404" s="33">
        <v>403</v>
      </c>
      <c r="B404" s="34" t="s">
        <v>1</v>
      </c>
      <c r="C404" s="63">
        <v>189</v>
      </c>
      <c r="D404" s="37" t="s">
        <v>8386</v>
      </c>
      <c r="E404" s="36" t="s">
        <v>8387</v>
      </c>
      <c r="F404" s="36" t="s">
        <v>7530</v>
      </c>
      <c r="G404" s="60" t="s">
        <v>1288</v>
      </c>
      <c r="H404" s="57" t="s">
        <v>7579</v>
      </c>
      <c r="I404" s="3" t="str">
        <f t="shared" si="6"/>
        <v>{Question: "What is the name of the Mars Orbiter Mission",OptionA: "MOM",OptionB: "INSAT",CorrectAnswer: "A",Explanation: "Mangalyaan is also known as the Mars Orbiter Mission or MOM."},</v>
      </c>
    </row>
    <row r="405" spans="1:9" ht="15" x14ac:dyDescent="0.3">
      <c r="A405" s="33">
        <v>404</v>
      </c>
      <c r="B405" s="34" t="s">
        <v>1</v>
      </c>
      <c r="C405" s="63">
        <v>190</v>
      </c>
      <c r="D405" s="37" t="s">
        <v>8388</v>
      </c>
      <c r="E405" s="37">
        <v>2010</v>
      </c>
      <c r="F405" s="37">
        <v>2014</v>
      </c>
      <c r="G405" s="60" t="s">
        <v>7292</v>
      </c>
      <c r="H405" s="57" t="s">
        <v>8389</v>
      </c>
      <c r="I405" s="3" t="str">
        <f t="shared" si="6"/>
        <v>{Question: "In which year did Mangalyaan reach the orbit of Mars",OptionA: "2010",OptionB: "2014",CorrectAnswer: "B",Explanation: "Mangalyaan reached Mars orbit on 24 September 2014."},</v>
      </c>
    </row>
    <row r="406" spans="1:9" ht="15" x14ac:dyDescent="0.3">
      <c r="A406" s="33">
        <v>405</v>
      </c>
      <c r="B406" s="34" t="s">
        <v>1</v>
      </c>
      <c r="C406" s="63">
        <v>191</v>
      </c>
      <c r="D406" s="37" t="s">
        <v>8390</v>
      </c>
      <c r="E406" s="36" t="s">
        <v>7574</v>
      </c>
      <c r="F406" s="36" t="s">
        <v>8391</v>
      </c>
      <c r="G406" s="60" t="s">
        <v>1288</v>
      </c>
      <c r="H406" s="57" t="s">
        <v>8392</v>
      </c>
      <c r="I406" s="3" t="str">
        <f t="shared" si="6"/>
        <v>{Question: "What does the head of a comet consist of",OptionA: "Solid particles held by ice",OptionB: "Liquid water",CorrectAnswer: "A",Explanation: "The head of a comet consists of solid particles held by ice."},</v>
      </c>
    </row>
    <row r="407" spans="1:9" ht="15" x14ac:dyDescent="0.3">
      <c r="A407" s="33">
        <v>406</v>
      </c>
      <c r="B407" s="34" t="s">
        <v>1</v>
      </c>
      <c r="C407" s="63">
        <v>192</v>
      </c>
      <c r="D407" s="37" t="s">
        <v>8393</v>
      </c>
      <c r="E407" s="37" t="s">
        <v>7549</v>
      </c>
      <c r="F407" s="37" t="s">
        <v>7376</v>
      </c>
      <c r="G407" s="60" t="s">
        <v>7292</v>
      </c>
      <c r="H407" s="57" t="s">
        <v>7550</v>
      </c>
      <c r="I407" s="3" t="str">
        <f t="shared" si="6"/>
        <v>{Question: "What is the tail of a comet composed of",OptionA: "Ice",OptionB: "Gases",CorrectAnswer: "B",Explanation: "The tail of a comet is made of gases."},</v>
      </c>
    </row>
    <row r="408" spans="1:9" ht="15" x14ac:dyDescent="0.3">
      <c r="A408" s="33">
        <v>407</v>
      </c>
      <c r="B408" s="34" t="s">
        <v>1</v>
      </c>
      <c r="C408" s="63">
        <v>193</v>
      </c>
      <c r="D408" s="37" t="s">
        <v>8394</v>
      </c>
      <c r="E408" s="36" t="s">
        <v>7333</v>
      </c>
      <c r="F408" s="36" t="s">
        <v>7334</v>
      </c>
      <c r="G408" s="60" t="s">
        <v>1288</v>
      </c>
      <c r="H408" s="57" t="s">
        <v>8395</v>
      </c>
      <c r="I408" s="3" t="str">
        <f t="shared" si="6"/>
        <v>{Question: "Which constellation is also known as Big Bear",OptionA: "Ursa Major",OptionB: "Saptarishi",CorrectAnswer: "A",Explanation: "Ursa Major is also known as Big Bear."},</v>
      </c>
    </row>
    <row r="409" spans="1:9" ht="15" x14ac:dyDescent="0.3">
      <c r="A409" s="33">
        <v>408</v>
      </c>
      <c r="B409" s="34" t="s">
        <v>1</v>
      </c>
      <c r="C409" s="63">
        <v>194</v>
      </c>
      <c r="D409" s="37" t="s">
        <v>8396</v>
      </c>
      <c r="E409" s="37" t="s">
        <v>5762</v>
      </c>
      <c r="F409" s="37" t="s">
        <v>5763</v>
      </c>
      <c r="G409" s="60" t="s">
        <v>7292</v>
      </c>
      <c r="H409" s="57" t="s">
        <v>7876</v>
      </c>
      <c r="I409" s="3" t="str">
        <f t="shared" si="6"/>
        <v>{Question: "Is the Sun a star",OptionA: "No",OptionB: "Yes",CorrectAnswer: "B",Explanation: "The Sun is a star."},</v>
      </c>
    </row>
    <row r="410" spans="1:9" ht="15" x14ac:dyDescent="0.3">
      <c r="A410" s="33">
        <v>409</v>
      </c>
      <c r="B410" s="34" t="s">
        <v>1</v>
      </c>
      <c r="C410" s="63">
        <v>196</v>
      </c>
      <c r="D410" s="37" t="s">
        <v>8397</v>
      </c>
      <c r="E410" s="36" t="s">
        <v>8398</v>
      </c>
      <c r="F410" s="36" t="s">
        <v>7306</v>
      </c>
      <c r="G410" s="60" t="s">
        <v>1288</v>
      </c>
      <c r="H410" s="57" t="s">
        <v>8399</v>
      </c>
      <c r="I410" s="3" t="str">
        <f t="shared" si="6"/>
        <v>{Question: "What do we call celestial bodies that move around planets",OptionA: "Satellites",OptionB: "Stars",CorrectAnswer: "A",Explanation: "Satellites are celestial bodies that move around planets."},</v>
      </c>
    </row>
    <row r="411" spans="1:9" ht="15" x14ac:dyDescent="0.3">
      <c r="A411" s="33">
        <v>410</v>
      </c>
      <c r="B411" s="34" t="s">
        <v>1</v>
      </c>
      <c r="C411" s="63">
        <v>197</v>
      </c>
      <c r="D411" s="37" t="s">
        <v>8400</v>
      </c>
      <c r="E411" s="37" t="s">
        <v>7310</v>
      </c>
      <c r="F411" s="37" t="s">
        <v>7345</v>
      </c>
      <c r="G411" s="60" t="s">
        <v>7292</v>
      </c>
      <c r="H411" s="57" t="s">
        <v>8401</v>
      </c>
      <c r="I411" s="3" t="str">
        <f t="shared" si="6"/>
        <v>{Question: "Which is the only natural satellite of Earth",OptionA: "The Sun",OptionB: "The Moon",CorrectAnswer: "B",Explanation: "The Moon is the only natural satellite of Earth."},</v>
      </c>
    </row>
    <row r="412" spans="1:9" ht="15" x14ac:dyDescent="0.3">
      <c r="A412" s="33">
        <v>411</v>
      </c>
      <c r="B412" s="34" t="s">
        <v>1</v>
      </c>
      <c r="C412" s="63">
        <v>198</v>
      </c>
      <c r="D412" s="37" t="s">
        <v>8402</v>
      </c>
      <c r="E412" s="36" t="s">
        <v>8404</v>
      </c>
      <c r="F412" s="36" t="s">
        <v>8403</v>
      </c>
      <c r="G412" s="60" t="s">
        <v>1288</v>
      </c>
      <c r="H412" s="57" t="s">
        <v>8405</v>
      </c>
      <c r="I412" s="3" t="str">
        <f t="shared" si="6"/>
        <v>{Question: "What is the shape of Earths axis",OptionA: "Straight line",OptionB: "Curved",CorrectAnswer: "A",Explanation: "Earths rotational axis is an imaginary straight line."},</v>
      </c>
    </row>
    <row r="413" spans="1:9" ht="15" x14ac:dyDescent="0.3">
      <c r="A413" s="33">
        <v>412</v>
      </c>
      <c r="B413" s="34" t="s">
        <v>1</v>
      </c>
      <c r="C413" s="63">
        <v>199</v>
      </c>
      <c r="D413" s="37" t="s">
        <v>8406</v>
      </c>
      <c r="E413" s="37" t="s">
        <v>7607</v>
      </c>
      <c r="F413" s="37" t="s">
        <v>8407</v>
      </c>
      <c r="G413" s="60" t="s">
        <v>7292</v>
      </c>
      <c r="H413" s="57" t="s">
        <v>7442</v>
      </c>
      <c r="I413" s="3" t="str">
        <f t="shared" si="6"/>
        <v>{Question: "What does Geoid mean",OptionA: "Circular",OptionB: "Earth like shape",CorrectAnswer: "B",Explanation: "Geoid means an Earth like shape."},</v>
      </c>
    </row>
    <row r="414" spans="1:9" ht="15" x14ac:dyDescent="0.3">
      <c r="A414" s="33">
        <v>413</v>
      </c>
      <c r="B414" s="34" t="s">
        <v>1</v>
      </c>
      <c r="C414" s="63">
        <v>200</v>
      </c>
      <c r="D414" s="37" t="s">
        <v>8408</v>
      </c>
      <c r="E414" s="36" t="s">
        <v>8410</v>
      </c>
      <c r="F414" s="36" t="s">
        <v>8409</v>
      </c>
      <c r="G414" s="60" t="s">
        <v>1288</v>
      </c>
      <c r="H414" s="57" t="s">
        <v>8411</v>
      </c>
      <c r="I414" s="3" t="str">
        <f t="shared" si="6"/>
        <v>{Question: "Which direction does the North Star indicate",OptionA: "North",OptionB: "South",CorrectAnswer: "A",Explanation: "The North Star indicates the north direction."},</v>
      </c>
    </row>
    <row r="415" spans="1:9" ht="15" x14ac:dyDescent="0.3">
      <c r="A415" s="33">
        <v>414</v>
      </c>
      <c r="B415" s="34" t="s">
        <v>1</v>
      </c>
      <c r="C415" s="63">
        <v>201</v>
      </c>
      <c r="D415" s="37" t="s">
        <v>8412</v>
      </c>
      <c r="E415" s="37" t="s">
        <v>7345</v>
      </c>
      <c r="F415" s="37" t="s">
        <v>7306</v>
      </c>
      <c r="G415" s="60" t="s">
        <v>7292</v>
      </c>
      <c r="H415" s="57" t="s">
        <v>8413</v>
      </c>
      <c r="I415" s="3" t="str">
        <f t="shared" si="6"/>
        <v>{Question: "What provides heat and light to planets",OptionA: "The Moon",OptionB: "Stars",CorrectAnswer: "B",Explanation: "Planets are lit by the light of stars."},</v>
      </c>
    </row>
    <row r="416" spans="1:9" ht="15" x14ac:dyDescent="0.3">
      <c r="A416" s="33">
        <v>415</v>
      </c>
      <c r="B416" s="34" t="s">
        <v>1</v>
      </c>
      <c r="C416" s="63">
        <v>202</v>
      </c>
      <c r="D416" s="37" t="s">
        <v>8414</v>
      </c>
      <c r="E416" s="36" t="s">
        <v>7310</v>
      </c>
      <c r="F416" s="36" t="s">
        <v>7345</v>
      </c>
      <c r="G416" s="60" t="s">
        <v>1288</v>
      </c>
      <c r="H416" s="57" t="s">
        <v>8415</v>
      </c>
      <c r="I416" s="3" t="str">
        <f t="shared" si="6"/>
        <v>{Question: "Where does Earth get its heat and light from",OptionA: "The Sun",OptionB: "The Moon",CorrectAnswer: "A",Explanation: "Earth gets its heat and light from the Sun."},</v>
      </c>
    </row>
    <row r="417" spans="1:9" ht="15" x14ac:dyDescent="0.3">
      <c r="A417" s="33">
        <v>416</v>
      </c>
      <c r="B417" s="34" t="s">
        <v>1</v>
      </c>
      <c r="C417" s="63">
        <v>205</v>
      </c>
      <c r="D417" s="37" t="s">
        <v>8416</v>
      </c>
      <c r="E417" s="37" t="s">
        <v>7787</v>
      </c>
      <c r="F417" s="37" t="s">
        <v>1629</v>
      </c>
      <c r="G417" s="60" t="s">
        <v>7292</v>
      </c>
      <c r="H417" s="57" t="s">
        <v>7924</v>
      </c>
      <c r="I417" s="3" t="str">
        <f t="shared" si="6"/>
        <v>{Question: "How many planets are there in the solar system",OptionA: "Nine",OptionB: "Eight",CorrectAnswer: "B",Explanation: "There are eight planets in the solar system."},</v>
      </c>
    </row>
    <row r="418" spans="1:9" ht="15" x14ac:dyDescent="0.3">
      <c r="A418" s="33">
        <v>417</v>
      </c>
      <c r="B418" s="34" t="s">
        <v>1</v>
      </c>
      <c r="C418" s="63">
        <v>206</v>
      </c>
      <c r="D418" s="37" t="s">
        <v>8417</v>
      </c>
      <c r="E418" s="36" t="s">
        <v>7368</v>
      </c>
      <c r="F418" s="36" t="s">
        <v>8418</v>
      </c>
      <c r="G418" s="60" t="s">
        <v>1288</v>
      </c>
      <c r="H418" s="57" t="s">
        <v>8419</v>
      </c>
      <c r="I418" s="3" t="str">
        <f t="shared" si="6"/>
        <v>{Question: "What are fixed elongated paths of planets called",OptionA: "Orbits",OptionB: "Circles",CorrectAnswer: "A",Explanation: "The fixed elongated paths are called orbits."},</v>
      </c>
    </row>
    <row r="419" spans="1:9" ht="15" x14ac:dyDescent="0.3">
      <c r="A419" s="33">
        <v>418</v>
      </c>
      <c r="B419" s="34" t="s">
        <v>1</v>
      </c>
      <c r="C419" s="63">
        <v>207</v>
      </c>
      <c r="D419" s="37" t="s">
        <v>8420</v>
      </c>
      <c r="E419" s="37" t="s">
        <v>7465</v>
      </c>
      <c r="F419" s="37" t="s">
        <v>7464</v>
      </c>
      <c r="G419" s="60" t="s">
        <v>7292</v>
      </c>
      <c r="H419" s="57" t="s">
        <v>7808</v>
      </c>
      <c r="I419" s="3" t="str">
        <f t="shared" si="6"/>
        <v>{Question: "Which gas is found in 21 percent of the atmosphere",OptionA: "Nitrogen",OptionB: "Oxygen",CorrectAnswer: "B",Explanation: "Oxygen makes up 21 percent of the atmosphere."},</v>
      </c>
    </row>
    <row r="420" spans="1:9" ht="15" x14ac:dyDescent="0.3">
      <c r="A420" s="33">
        <v>419</v>
      </c>
      <c r="B420" s="34" t="s">
        <v>1</v>
      </c>
      <c r="C420" s="63">
        <v>208</v>
      </c>
      <c r="D420" s="37" t="s">
        <v>8421</v>
      </c>
      <c r="E420" s="36" t="s">
        <v>7472</v>
      </c>
      <c r="F420" s="36" t="s">
        <v>7456</v>
      </c>
      <c r="G420" s="60" t="s">
        <v>1288</v>
      </c>
      <c r="H420" s="57" t="s">
        <v>8422</v>
      </c>
      <c r="I420" s="3" t="str">
        <f t="shared" si="6"/>
        <v>{Question: "What is the layer of air surrounding Earth called",OptionA: "Atmosphere",OptionB: "Hydrosphere",CorrectAnswer: "A",Explanation: "The atmosphere is the layer of air surrounding Earth."},</v>
      </c>
    </row>
    <row r="421" spans="1:9" ht="15" x14ac:dyDescent="0.3">
      <c r="A421" s="33">
        <v>420</v>
      </c>
      <c r="B421" s="34" t="s">
        <v>1</v>
      </c>
      <c r="C421" s="63">
        <v>209</v>
      </c>
      <c r="D421" s="37" t="s">
        <v>8423</v>
      </c>
      <c r="E421" s="37" t="s">
        <v>7457</v>
      </c>
      <c r="F421" s="37" t="s">
        <v>7473</v>
      </c>
      <c r="G421" s="60" t="s">
        <v>7292</v>
      </c>
      <c r="H421" s="57" t="s">
        <v>8424</v>
      </c>
      <c r="I421" s="3" t="str">
        <f t="shared" si="6"/>
        <v>{Question: "Which sphere contains all living things",OptionA: "Lithosphere",OptionB: "Biosphere",CorrectAnswer: "B",Explanation: "The biosphere contains all living things."},</v>
      </c>
    </row>
    <row r="422" spans="1:9" ht="15" x14ac:dyDescent="0.3">
      <c r="A422" s="33">
        <v>421</v>
      </c>
      <c r="B422" s="34" t="s">
        <v>1</v>
      </c>
      <c r="C422" s="63">
        <v>210</v>
      </c>
      <c r="D422" s="37" t="s">
        <v>8425</v>
      </c>
      <c r="E422" s="36" t="s">
        <v>7482</v>
      </c>
      <c r="F422" s="36" t="s">
        <v>7818</v>
      </c>
      <c r="G422" s="60" t="s">
        <v>1288</v>
      </c>
      <c r="H422" s="57" t="s">
        <v>8426</v>
      </c>
      <c r="I422" s="3" t="str">
        <f t="shared" si="6"/>
        <v>{Question: "How far is the Moon from Earth",OptionA: "3,84,400 km",OptionB: "150 million km",CorrectAnswer: "A",Explanation: "The Moon is 3,84,400 kilometres away."},</v>
      </c>
    </row>
    <row r="423" spans="1:9" ht="15" x14ac:dyDescent="0.3">
      <c r="A423" s="33">
        <v>422</v>
      </c>
      <c r="B423" s="34" t="s">
        <v>1</v>
      </c>
      <c r="C423" s="63">
        <v>211</v>
      </c>
      <c r="D423" s="37" t="s">
        <v>8427</v>
      </c>
      <c r="E423" s="37" t="s">
        <v>7406</v>
      </c>
      <c r="F423" s="37" t="s">
        <v>7485</v>
      </c>
      <c r="G423" s="60" t="s">
        <v>7292</v>
      </c>
      <c r="H423" s="57" t="s">
        <v>8428</v>
      </c>
      <c r="I423" s="3" t="str">
        <f t="shared" si="6"/>
        <v>{Question: "How many days does the Moon take to orbit Earth",OptionA: "365 days",OptionB: "27 days",CorrectAnswer: "B",Explanation: "The Moon takes about 27 days to move around the Earth."},</v>
      </c>
    </row>
    <row r="424" spans="1:9" ht="15" x14ac:dyDescent="0.3">
      <c r="A424" s="33">
        <v>423</v>
      </c>
      <c r="B424" s="34" t="s">
        <v>1</v>
      </c>
      <c r="C424" s="63">
        <v>212</v>
      </c>
      <c r="D424" s="37" t="s">
        <v>8429</v>
      </c>
      <c r="E424" s="36" t="s">
        <v>7492</v>
      </c>
      <c r="F424" s="36" t="s">
        <v>8267</v>
      </c>
      <c r="G424" s="60" t="s">
        <v>1288</v>
      </c>
      <c r="H424" s="57" t="s">
        <v>8430</v>
      </c>
      <c r="I424" s="3" t="str">
        <f t="shared" si="6"/>
        <v>{Question: "Who was the first person on the Moon",OptionA: "Neil Armstrong",OptionB: "Satish Dhawan",CorrectAnswer: "A",Explanation: "Neil Armstrong was the first man on the Moon."},</v>
      </c>
    </row>
    <row r="425" spans="1:9" ht="15" x14ac:dyDescent="0.3">
      <c r="A425" s="33">
        <v>424</v>
      </c>
      <c r="B425" s="34" t="s">
        <v>1</v>
      </c>
      <c r="C425" s="63">
        <v>213</v>
      </c>
      <c r="D425" s="37" t="s">
        <v>8431</v>
      </c>
      <c r="E425" s="37" t="s">
        <v>5762</v>
      </c>
      <c r="F425" s="37" t="s">
        <v>5763</v>
      </c>
      <c r="G425" s="60" t="s">
        <v>7292</v>
      </c>
      <c r="H425" s="57" t="s">
        <v>7723</v>
      </c>
      <c r="I425" s="3" t="str">
        <f t="shared" si="6"/>
        <v>{Question: "Are asteroids found between Mars and Jupiter",OptionA: "No",OptionB: "Yes",CorrectAnswer: "B",Explanation: "Asteroids are found between the orbits of Mars and Jupiter."},</v>
      </c>
    </row>
    <row r="426" spans="1:9" ht="15" x14ac:dyDescent="0.3">
      <c r="A426" s="33">
        <v>425</v>
      </c>
      <c r="B426" s="34" t="s">
        <v>1</v>
      </c>
      <c r="C426" s="63">
        <v>215</v>
      </c>
      <c r="D426" s="37" t="s">
        <v>8432</v>
      </c>
      <c r="E426" s="36" t="s">
        <v>8193</v>
      </c>
      <c r="F426" s="36" t="s">
        <v>8433</v>
      </c>
      <c r="G426" s="60" t="s">
        <v>1288</v>
      </c>
      <c r="H426" s="57" t="s">
        <v>8194</v>
      </c>
      <c r="I426" s="3" t="str">
        <f t="shared" si="6"/>
        <v>{Question: "What are millions of galaxies part of",OptionA: "The Universe",OptionB: "The Solar System",CorrectAnswer: "A",Explanation: "Millions of galaxies make up the Universe."},</v>
      </c>
    </row>
    <row r="427" spans="1:9" ht="15" x14ac:dyDescent="0.3">
      <c r="A427" s="33">
        <v>426</v>
      </c>
      <c r="B427" s="34" t="s">
        <v>1</v>
      </c>
      <c r="C427" s="63">
        <v>218</v>
      </c>
      <c r="D427" s="37" t="s">
        <v>8434</v>
      </c>
      <c r="E427" s="37" t="s">
        <v>8435</v>
      </c>
      <c r="F427" s="37" t="s">
        <v>8436</v>
      </c>
      <c r="G427" s="60" t="s">
        <v>7292</v>
      </c>
      <c r="H427" s="57" t="s">
        <v>8437</v>
      </c>
      <c r="I427" s="3" t="str">
        <f t="shared" si="6"/>
        <v>{Question: "What is the speed of light per second",OptionA: "100000 km",OptionB: "300000 km",CorrectAnswer: "B",Explanation: "Light travels at 300000 kilometres per second."},</v>
      </c>
    </row>
    <row r="428" spans="1:9" ht="15" x14ac:dyDescent="0.3">
      <c r="A428" s="33">
        <v>427</v>
      </c>
      <c r="B428" s="34" t="s">
        <v>1</v>
      </c>
      <c r="C428" s="63">
        <v>219</v>
      </c>
      <c r="D428" s="37" t="s">
        <v>8438</v>
      </c>
      <c r="E428" s="36">
        <v>1300000</v>
      </c>
      <c r="F428" s="36">
        <v>100000</v>
      </c>
      <c r="G428" s="60" t="s">
        <v>1288</v>
      </c>
      <c r="H428" s="57" t="s">
        <v>7791</v>
      </c>
      <c r="I428" s="3" t="str">
        <f t="shared" si="6"/>
        <v>{Question: "How many Earths can fit in the Sun",OptionA: "1300000",OptionB: "100000",CorrectAnswer: "A",Explanation: "Thirteen lakh Earths can fit inside the Sun."},</v>
      </c>
    </row>
    <row r="429" spans="1:9" ht="15" x14ac:dyDescent="0.3">
      <c r="A429" s="33">
        <v>428</v>
      </c>
      <c r="B429" s="34" t="s">
        <v>1</v>
      </c>
      <c r="C429" s="63">
        <v>224</v>
      </c>
      <c r="D429" s="37" t="s">
        <v>8439</v>
      </c>
      <c r="E429" s="37" t="s">
        <v>7695</v>
      </c>
      <c r="F429" s="37" t="s">
        <v>3662</v>
      </c>
      <c r="G429" s="60" t="s">
        <v>7292</v>
      </c>
      <c r="H429" s="57" t="s">
        <v>8440</v>
      </c>
      <c r="I429" s="3" t="str">
        <f t="shared" si="6"/>
        <v>{Question: "What color does Earth look from space",OptionA: "Green",OptionB: "Blue",CorrectAnswer: "B",Explanation: "Earth looks blue from space because of water."},</v>
      </c>
    </row>
    <row r="430" spans="1:9" ht="15" x14ac:dyDescent="0.3">
      <c r="A430" s="33">
        <v>429</v>
      </c>
      <c r="B430" s="34" t="s">
        <v>1</v>
      </c>
      <c r="C430" s="63">
        <v>225</v>
      </c>
      <c r="D430" s="37" t="s">
        <v>8441</v>
      </c>
      <c r="E430" s="36" t="s">
        <v>7807</v>
      </c>
      <c r="F430" s="36" t="s">
        <v>7468</v>
      </c>
      <c r="G430" s="60" t="s">
        <v>1288</v>
      </c>
      <c r="H430" s="57" t="s">
        <v>8442</v>
      </c>
      <c r="I430" s="3" t="str">
        <f t="shared" si="6"/>
        <v>{Question: "What is the percentage of Nitrogen in the air",OptionA: "78 percent",OptionB: "21 percent",CorrectAnswer: "A",Explanation: "Nitrogen makes up 78 percent of the air."},</v>
      </c>
    </row>
    <row r="431" spans="1:9" ht="15" x14ac:dyDescent="0.3">
      <c r="A431" s="33">
        <v>430</v>
      </c>
      <c r="B431" s="34" t="s">
        <v>1</v>
      </c>
      <c r="C431" s="63">
        <v>226</v>
      </c>
      <c r="D431" s="37" t="s">
        <v>8443</v>
      </c>
      <c r="E431" s="37" t="s">
        <v>7472</v>
      </c>
      <c r="F431" s="37" t="s">
        <v>7457</v>
      </c>
      <c r="G431" s="60" t="s">
        <v>7292</v>
      </c>
      <c r="H431" s="57" t="s">
        <v>8444</v>
      </c>
      <c r="I431" s="3" t="str">
        <f t="shared" si="6"/>
        <v>{Question: "What is the solid part of Earth called",OptionA: "Atmosphere",OptionB: "Lithosphere",CorrectAnswer: "B",Explanation: "The solid part is called the lithosphere."},</v>
      </c>
    </row>
    <row r="432" spans="1:9" ht="15" x14ac:dyDescent="0.3">
      <c r="A432" s="33">
        <v>431</v>
      </c>
      <c r="B432" s="34" t="s">
        <v>1</v>
      </c>
      <c r="C432" s="63">
        <v>227</v>
      </c>
      <c r="D432" s="37" t="s">
        <v>8445</v>
      </c>
      <c r="E432" s="36" t="s">
        <v>7456</v>
      </c>
      <c r="F432" s="36" t="s">
        <v>7457</v>
      </c>
      <c r="G432" s="60" t="s">
        <v>1288</v>
      </c>
      <c r="H432" s="57" t="s">
        <v>8446</v>
      </c>
      <c r="I432" s="3" t="str">
        <f t="shared" si="6"/>
        <v>{Question: "What is the water part of Earth called",OptionA: "Hydrosphere",OptionB: "Lithosphere",CorrectAnswer: "A",Explanation: "The water part is called the hydrosphere."},</v>
      </c>
    </row>
    <row r="433" spans="1:9" ht="15" x14ac:dyDescent="0.3">
      <c r="A433" s="33">
        <v>432</v>
      </c>
      <c r="B433" s="34" t="s">
        <v>1</v>
      </c>
      <c r="C433" s="63">
        <v>228</v>
      </c>
      <c r="D433" s="37" t="s">
        <v>8447</v>
      </c>
      <c r="E433" s="37" t="s">
        <v>7472</v>
      </c>
      <c r="F433" s="37" t="s">
        <v>7473</v>
      </c>
      <c r="G433" s="60" t="s">
        <v>7292</v>
      </c>
      <c r="H433" s="57" t="s">
        <v>8448</v>
      </c>
      <c r="I433" s="3" t="str">
        <f t="shared" si="6"/>
        <v>{Question: "What is the life part of Earth called",OptionA: "Atmosphere",OptionB: "Biosphere",CorrectAnswer: "B",Explanation: "The life part is called the biosphere."},</v>
      </c>
    </row>
    <row r="434" spans="1:9" ht="15" x14ac:dyDescent="0.3">
      <c r="A434" s="33">
        <v>433</v>
      </c>
      <c r="B434" s="34" t="s">
        <v>1</v>
      </c>
      <c r="C434" s="63">
        <v>229</v>
      </c>
      <c r="D434" s="37" t="s">
        <v>8449</v>
      </c>
      <c r="E434" s="36" t="s">
        <v>7485</v>
      </c>
      <c r="F434" s="36" t="s">
        <v>7659</v>
      </c>
      <c r="G434" s="60" t="s">
        <v>1288</v>
      </c>
      <c r="H434" s="57" t="s">
        <v>8450</v>
      </c>
      <c r="I434" s="3" t="str">
        <f t="shared" si="6"/>
        <v>{Question: "How long is one spin of the Moon",OptionA: "27 days",OptionB: "1 day",CorrectAnswer: "A",Explanation: "The Moon takes 27 days to complete one spin."},</v>
      </c>
    </row>
    <row r="435" spans="1:9" ht="15" x14ac:dyDescent="0.3">
      <c r="A435" s="33">
        <v>434</v>
      </c>
      <c r="B435" s="34" t="s">
        <v>1</v>
      </c>
      <c r="C435" s="63">
        <v>230</v>
      </c>
      <c r="D435" s="37" t="s">
        <v>8451</v>
      </c>
      <c r="E435" s="37" t="s">
        <v>8166</v>
      </c>
      <c r="F435" s="37" t="s">
        <v>8167</v>
      </c>
      <c r="G435" s="60" t="s">
        <v>7292</v>
      </c>
      <c r="H435" s="57" t="s">
        <v>8452</v>
      </c>
      <c r="I435" s="3" t="str">
        <f t="shared" si="6"/>
        <v>{Question: "What date did Neil Armstrong reach the Moon",OptionA: "August 15 1947",OptionB: "July 21 1969",CorrectAnswer: "B",Explanation: "Neil Armstrong reached the Moon on July 21 1969."},</v>
      </c>
    </row>
    <row r="436" spans="1:9" ht="15" x14ac:dyDescent="0.3">
      <c r="A436" s="33">
        <v>435</v>
      </c>
      <c r="B436" s="34" t="s">
        <v>1</v>
      </c>
      <c r="C436" s="63">
        <v>231</v>
      </c>
      <c r="D436" s="37" t="s">
        <v>8453</v>
      </c>
      <c r="E436" s="36" t="s">
        <v>7541</v>
      </c>
      <c r="F436" s="36" t="s">
        <v>7542</v>
      </c>
      <c r="G436" s="60" t="s">
        <v>1288</v>
      </c>
      <c r="H436" s="57" t="s">
        <v>8454</v>
      </c>
      <c r="I436" s="3" t="str">
        <f t="shared" si="6"/>
        <v>{Question: "Where is the ISRO launch station",OptionA: "Sriharikota",OptionB: "Bangalore",CorrectAnswer: "A",Explanation: "ISRO launches from Sriharikota."},</v>
      </c>
    </row>
    <row r="437" spans="1:9" ht="15" x14ac:dyDescent="0.3">
      <c r="A437" s="33">
        <v>436</v>
      </c>
      <c r="B437" s="34" t="s">
        <v>1</v>
      </c>
      <c r="C437" s="63">
        <v>232</v>
      </c>
      <c r="D437" s="37" t="s">
        <v>8455</v>
      </c>
      <c r="E437" s="37" t="s">
        <v>8266</v>
      </c>
      <c r="F437" s="37" t="s">
        <v>8267</v>
      </c>
      <c r="G437" s="60" t="s">
        <v>7292</v>
      </c>
      <c r="H437" s="57" t="s">
        <v>8456</v>
      </c>
      <c r="I437" s="3" t="str">
        <f t="shared" si="6"/>
        <v>{Question: "What is the name of the Sriharikota space centre",OptionA: "Vikram Sarabhai",OptionB: "Satish Dhawan",CorrectAnswer: "B",Explanation: "It is the Satish Dhawan Space Centre."},</v>
      </c>
    </row>
    <row r="438" spans="1:9" ht="15" x14ac:dyDescent="0.3">
      <c r="A438" s="33">
        <v>437</v>
      </c>
      <c r="B438" s="34" t="s">
        <v>1</v>
      </c>
      <c r="C438" s="63">
        <v>234</v>
      </c>
      <c r="D438" s="37" t="s">
        <v>8457</v>
      </c>
      <c r="E438" s="36" t="s">
        <v>8458</v>
      </c>
      <c r="F438" s="36" t="s">
        <v>7376</v>
      </c>
      <c r="G438" s="60" t="s">
        <v>1288</v>
      </c>
      <c r="H438" s="57" t="s">
        <v>8459</v>
      </c>
      <c r="I438" s="3" t="str">
        <f t="shared" si="6"/>
        <v>{Question: "What are meteoroids",OptionA: "Small rocky or metallic bodies",OptionB: "Gases",CorrectAnswer: "A",Explanation: "Meteoroids are small rocky or metallic bodies."},</v>
      </c>
    </row>
    <row r="439" spans="1:9" ht="15" x14ac:dyDescent="0.3">
      <c r="A439" s="33">
        <v>438</v>
      </c>
      <c r="B439" s="34" t="s">
        <v>1</v>
      </c>
      <c r="C439" s="63">
        <v>235</v>
      </c>
      <c r="D439" s="37" t="s">
        <v>8460</v>
      </c>
      <c r="E439" s="37" t="s">
        <v>7377</v>
      </c>
      <c r="F439" s="37" t="s">
        <v>8461</v>
      </c>
      <c r="G439" s="60" t="s">
        <v>7292</v>
      </c>
      <c r="H439" s="57" t="s">
        <v>8462</v>
      </c>
      <c r="I439" s="3" t="str">
        <f t="shared" si="6"/>
        <v>{Question: "What is a comet made of",OptionA: "Rocks",OptionB: "Head and tail",CorrectAnswer: "B",Explanation: "A comet is made of a head and a tail."},</v>
      </c>
    </row>
    <row r="440" spans="1:9" ht="15" x14ac:dyDescent="0.3">
      <c r="A440" s="33">
        <v>439</v>
      </c>
      <c r="B440" s="34" t="s">
        <v>1</v>
      </c>
      <c r="C440" s="63">
        <v>236</v>
      </c>
      <c r="D440" s="37" t="s">
        <v>8463</v>
      </c>
      <c r="E440" s="36" t="s">
        <v>8464</v>
      </c>
      <c r="F440" s="36" t="s">
        <v>7732</v>
      </c>
      <c r="G440" s="60" t="s">
        <v>1288</v>
      </c>
      <c r="H440" s="57" t="s">
        <v>8184</v>
      </c>
      <c r="I440" s="3" t="str">
        <f t="shared" si="6"/>
        <v>{Question: "Which comet appears every 76 years",OptionA: "Halleys",OptionB: "Encke",CorrectAnswer: "A",Explanation: "Halleys Comet appears every 76 years."},</v>
      </c>
    </row>
    <row r="441" spans="1:9" ht="15" x14ac:dyDescent="0.3">
      <c r="A441" s="33">
        <v>440</v>
      </c>
      <c r="B441" s="34" t="s">
        <v>1</v>
      </c>
      <c r="C441" s="63">
        <v>242</v>
      </c>
      <c r="D441" s="37" t="s">
        <v>8465</v>
      </c>
      <c r="E441" s="37" t="s">
        <v>7345</v>
      </c>
      <c r="F441" s="37" t="s">
        <v>7310</v>
      </c>
      <c r="G441" s="60" t="s">
        <v>7292</v>
      </c>
      <c r="H441" s="57" t="s">
        <v>8466</v>
      </c>
      <c r="I441" s="3" t="str">
        <f t="shared" si="6"/>
        <v>{Question: "What provides heat and light to the solar system",OptionA: "The Moon",OptionB: "The Sun",CorrectAnswer: "B",Explanation: "The Sun is the source of heat and light."},</v>
      </c>
    </row>
    <row r="442" spans="1:9" ht="15" x14ac:dyDescent="0.3">
      <c r="A442" s="33">
        <v>441</v>
      </c>
      <c r="B442" s="34" t="s">
        <v>1</v>
      </c>
      <c r="C442" s="63">
        <v>245</v>
      </c>
      <c r="D442" s="37" t="s">
        <v>8467</v>
      </c>
      <c r="E442" s="36" t="s">
        <v>7464</v>
      </c>
      <c r="F442" s="36" t="s">
        <v>7465</v>
      </c>
      <c r="G442" s="60" t="s">
        <v>1288</v>
      </c>
      <c r="H442" s="57" t="s">
        <v>8468</v>
      </c>
      <c r="I442" s="3" t="str">
        <f t="shared" si="6"/>
        <v>{Question: "What gas is 21 percent of the air",OptionA: "Oxygen",OptionB: "Nitrogen",CorrectAnswer: "A",Explanation: "Oxygen is 21 percent of the air."},</v>
      </c>
    </row>
    <row r="443" spans="1:9" ht="15" x14ac:dyDescent="0.3">
      <c r="A443" s="33">
        <v>442</v>
      </c>
      <c r="B443" s="34" t="s">
        <v>1</v>
      </c>
      <c r="C443" s="63">
        <v>246</v>
      </c>
      <c r="D443" s="37" t="s">
        <v>8469</v>
      </c>
      <c r="E443" s="37" t="s">
        <v>7962</v>
      </c>
      <c r="F443" s="37" t="s">
        <v>8470</v>
      </c>
      <c r="G443" s="60" t="s">
        <v>7292</v>
      </c>
      <c r="H443" s="57" t="s">
        <v>8471</v>
      </c>
      <c r="I443" s="3" t="str">
        <f t="shared" si="6"/>
        <v>{Question: "What is the lithosphere made of",OptionA: "Air",OptionB: "Rocks and soils",CorrectAnswer: "B",Explanation: "The lithosphere is made of rocks and soils."},</v>
      </c>
    </row>
    <row r="444" spans="1:9" ht="15" x14ac:dyDescent="0.3">
      <c r="A444" s="33">
        <v>443</v>
      </c>
      <c r="B444" s="34" t="s">
        <v>1</v>
      </c>
      <c r="C444" s="63">
        <v>247</v>
      </c>
      <c r="D444" s="37" t="s">
        <v>8472</v>
      </c>
      <c r="E444" s="36" t="s">
        <v>8473</v>
      </c>
      <c r="F444" s="36" t="s">
        <v>7377</v>
      </c>
      <c r="G444" s="60" t="s">
        <v>1288</v>
      </c>
      <c r="H444" s="57" t="s">
        <v>8474</v>
      </c>
      <c r="I444" s="3" t="str">
        <f t="shared" si="6"/>
        <v>{Question: "What is the hydrosphere made of",OptionA: "Water bodies",OptionB: "Rocks",CorrectAnswer: "A",Explanation: "The hydrosphere is made of water bodies."},</v>
      </c>
    </row>
    <row r="445" spans="1:9" ht="15" x14ac:dyDescent="0.3">
      <c r="A445" s="33">
        <v>444</v>
      </c>
      <c r="B445" s="34" t="s">
        <v>1</v>
      </c>
      <c r="C445" s="63">
        <v>248</v>
      </c>
      <c r="D445" s="37" t="s">
        <v>8475</v>
      </c>
      <c r="E445" s="37" t="s">
        <v>2411</v>
      </c>
      <c r="F445" s="37" t="s">
        <v>7962</v>
      </c>
      <c r="G445" s="60" t="s">
        <v>7292</v>
      </c>
      <c r="H445" s="57" t="s">
        <v>8476</v>
      </c>
      <c r="I445" s="3" t="str">
        <f t="shared" si="6"/>
        <v>{Question: "What is the atmosphere made of",OptionA: "Water",OptionB: "Air",CorrectAnswer: "B",Explanation: "The atmosphere is made of air."},</v>
      </c>
    </row>
    <row r="446" spans="1:9" ht="15" x14ac:dyDescent="0.3">
      <c r="A446" s="33">
        <v>445</v>
      </c>
      <c r="B446" s="34" t="s">
        <v>1</v>
      </c>
      <c r="C446" s="63">
        <v>249</v>
      </c>
      <c r="D446" s="37" t="s">
        <v>8477</v>
      </c>
      <c r="E446" s="36" t="s">
        <v>8478</v>
      </c>
      <c r="F446" s="36" t="s">
        <v>7377</v>
      </c>
      <c r="G446" s="60" t="s">
        <v>1288</v>
      </c>
      <c r="H446" s="57" t="s">
        <v>8479</v>
      </c>
      <c r="I446" s="3" t="str">
        <f t="shared" si="6"/>
        <v>{Question: "What is the biosphere made of",OptionA: "Living things",OptionB: "Rocks",CorrectAnswer: "A",Explanation: "The biosphere is made of living things."},</v>
      </c>
    </row>
    <row r="447" spans="1:9" ht="15" x14ac:dyDescent="0.3">
      <c r="A447" s="33">
        <v>446</v>
      </c>
      <c r="B447" s="34" t="s">
        <v>1</v>
      </c>
      <c r="C447" s="63">
        <v>250</v>
      </c>
      <c r="D447" s="37" t="s">
        <v>8480</v>
      </c>
      <c r="E447" s="37" t="s">
        <v>7818</v>
      </c>
      <c r="F447" s="37" t="s">
        <v>7482</v>
      </c>
      <c r="G447" s="60" t="s">
        <v>7292</v>
      </c>
      <c r="H447" s="57" t="s">
        <v>8426</v>
      </c>
      <c r="I447" s="3" t="str">
        <f t="shared" si="6"/>
        <v>{Question: "How far is the Moon",OptionA: "150 million km",OptionB: "3,84,400 km",CorrectAnswer: "B",Explanation: "The Moon is 3,84,400 kilometres away."},</v>
      </c>
    </row>
    <row r="448" spans="1:9" ht="15" x14ac:dyDescent="0.3">
      <c r="A448" s="33">
        <v>447</v>
      </c>
      <c r="B448" s="34" t="s">
        <v>1</v>
      </c>
      <c r="C448" s="63">
        <v>251</v>
      </c>
      <c r="D448" s="37" t="s">
        <v>8481</v>
      </c>
      <c r="E448" s="36" t="s">
        <v>7452</v>
      </c>
      <c r="F448" s="36" t="s">
        <v>8482</v>
      </c>
      <c r="G448" s="60" t="s">
        <v>1288</v>
      </c>
      <c r="H448" s="57" t="s">
        <v>8483</v>
      </c>
      <c r="I448" s="3" t="str">
        <f t="shared" si="6"/>
        <v>{Question: "How long does light take to reach Earth from the Sun",OptionA: "Eight minutes",OptionB: "One hour",CorrectAnswer: "A",Explanation: "It takes eight minutes for sunlight to reach Earth."},</v>
      </c>
    </row>
    <row r="449" spans="1:9" ht="15" x14ac:dyDescent="0.3">
      <c r="A449" s="33">
        <v>448</v>
      </c>
      <c r="B449" s="34" t="s">
        <v>1</v>
      </c>
      <c r="C449" s="63">
        <v>254</v>
      </c>
      <c r="D449" s="37" t="s">
        <v>8484</v>
      </c>
      <c r="E449" s="37" t="s">
        <v>7424</v>
      </c>
      <c r="F449" s="37" t="s">
        <v>7395</v>
      </c>
      <c r="G449" s="60" t="s">
        <v>7292</v>
      </c>
      <c r="H449" s="57" t="s">
        <v>8485</v>
      </c>
      <c r="I449" s="3" t="str">
        <f t="shared" si="6"/>
        <v>{Question: "Which planet is the farthest from the Sun",OptionA: "Uranus",OptionB: "Neptune",CorrectAnswer: "B",Explanation: "Neptune is the farthest planet."},</v>
      </c>
    </row>
    <row r="450" spans="1:9" ht="15" x14ac:dyDescent="0.3">
      <c r="A450" s="33">
        <v>449</v>
      </c>
      <c r="B450" s="34" t="s">
        <v>1</v>
      </c>
      <c r="C450" s="63">
        <v>262</v>
      </c>
      <c r="D450" s="37" t="s">
        <v>8487</v>
      </c>
      <c r="E450" s="36" t="s">
        <v>8252</v>
      </c>
      <c r="F450" s="36" t="s">
        <v>7310</v>
      </c>
      <c r="G450" s="60" t="s">
        <v>1288</v>
      </c>
      <c r="H450" s="57" t="s">
        <v>8488</v>
      </c>
      <c r="I450" s="3" t="str">
        <f t="shared" ref="I450:I513" si="7">"{Question: """&amp;D450&amp;""",OptionA: """&amp;E450&amp;""",OptionB: """&amp;F450&amp;""",CorrectAnswer: """&amp;G450&amp;""",Explanation: """&amp;H450&amp;"""},"</f>
        <v>{Question: "Which star indicates north",OptionA: "The North Star",OptionB: "The Sun",CorrectAnswer: "A",Explanation: "The North Star indicates north."},</v>
      </c>
    </row>
    <row r="451" spans="1:9" ht="15" x14ac:dyDescent="0.3">
      <c r="A451" s="33">
        <v>450</v>
      </c>
      <c r="B451" s="34" t="s">
        <v>1</v>
      </c>
      <c r="C451" s="63">
        <v>263</v>
      </c>
      <c r="D451" s="37" t="s">
        <v>8489</v>
      </c>
      <c r="E451" s="37" t="s">
        <v>7874</v>
      </c>
      <c r="F451" s="37" t="s">
        <v>8490</v>
      </c>
      <c r="G451" s="60" t="s">
        <v>7292</v>
      </c>
      <c r="H451" s="57" t="s">
        <v>8491</v>
      </c>
      <c r="I451" s="3" t="str">
        <f t="shared" si="7"/>
        <v>{Question: "What is Ursa Major",OptionA: "A planet",OptionB: "A constellation",CorrectAnswer: "B",Explanation: "Ursa Major is a constellation."},</v>
      </c>
    </row>
    <row r="452" spans="1:9" ht="15" x14ac:dyDescent="0.3">
      <c r="A452" s="33">
        <v>451</v>
      </c>
      <c r="B452" s="34" t="s">
        <v>1</v>
      </c>
      <c r="C452" s="63">
        <v>264</v>
      </c>
      <c r="D452" s="37" t="s">
        <v>8492</v>
      </c>
      <c r="E452" s="36" t="s">
        <v>8490</v>
      </c>
      <c r="F452" s="36" t="s">
        <v>7919</v>
      </c>
      <c r="G452" s="60" t="s">
        <v>1288</v>
      </c>
      <c r="H452" s="57" t="s">
        <v>8493</v>
      </c>
      <c r="I452" s="3" t="str">
        <f t="shared" si="7"/>
        <v>{Question: "What is Saptarishi",OptionA: "A constellation",OptionB: "A galaxy",CorrectAnswer: "A",Explanation: "Saptarishi is a constellation."},</v>
      </c>
    </row>
    <row r="453" spans="1:9" ht="15" x14ac:dyDescent="0.3">
      <c r="A453" s="33">
        <v>452</v>
      </c>
      <c r="B453" s="34" t="s">
        <v>1</v>
      </c>
      <c r="C453" s="63">
        <v>265</v>
      </c>
      <c r="D453" s="37" t="s">
        <v>8494</v>
      </c>
      <c r="E453" s="37" t="s">
        <v>1531</v>
      </c>
      <c r="F453" s="37" t="s">
        <v>1528</v>
      </c>
      <c r="G453" s="60" t="s">
        <v>7292</v>
      </c>
      <c r="H453" s="57" t="s">
        <v>8495</v>
      </c>
      <c r="I453" s="3" t="str">
        <f t="shared" si="7"/>
        <v>{Question: "How many stars in Saptarishi",OptionA: "Five",OptionB: "Seven",CorrectAnswer: "B",Explanation: "Saptarishi has seven stars."},</v>
      </c>
    </row>
    <row r="454" spans="1:9" ht="15" x14ac:dyDescent="0.3">
      <c r="A454" s="33">
        <v>453</v>
      </c>
      <c r="B454" s="34" t="s">
        <v>1</v>
      </c>
      <c r="C454" s="63">
        <v>266</v>
      </c>
      <c r="D454" s="37" t="s">
        <v>8496</v>
      </c>
      <c r="E454" s="36" t="s">
        <v>8497</v>
      </c>
      <c r="F454" s="36" t="s">
        <v>7306</v>
      </c>
      <c r="G454" s="60" t="s">
        <v>1288</v>
      </c>
      <c r="H454" s="57" t="s">
        <v>8498</v>
      </c>
      <c r="I454" s="3" t="str">
        <f t="shared" si="7"/>
        <v>{Question: "What are satellites",OptionA: "Bodies moving around planets",OptionB: "Stars",CorrectAnswer: "A",Explanation: "Satellites move around planets."},</v>
      </c>
    </row>
    <row r="455" spans="1:9" ht="15" x14ac:dyDescent="0.3">
      <c r="A455" s="33">
        <v>454</v>
      </c>
      <c r="B455" s="34" t="s">
        <v>1</v>
      </c>
      <c r="C455" s="63">
        <v>267</v>
      </c>
      <c r="D455" s="37" t="s">
        <v>8499</v>
      </c>
      <c r="E455" s="37" t="s">
        <v>7321</v>
      </c>
      <c r="F455" s="37" t="s">
        <v>7386</v>
      </c>
      <c r="G455" s="60" t="s">
        <v>7292</v>
      </c>
      <c r="H455" s="57" t="s">
        <v>8500</v>
      </c>
      <c r="I455" s="3" t="str">
        <f t="shared" si="7"/>
        <v>{Question: "Which planet has no moons",OptionA: "Earth",OptionB: "Mercury",CorrectAnswer: "B",Explanation: "Mercury has no moons."},</v>
      </c>
    </row>
    <row r="456" spans="1:9" ht="15" x14ac:dyDescent="0.3">
      <c r="A456" s="33">
        <v>455</v>
      </c>
      <c r="B456" s="34" t="s">
        <v>1</v>
      </c>
      <c r="C456" s="63">
        <v>268</v>
      </c>
      <c r="D456" s="37" t="s">
        <v>8501</v>
      </c>
      <c r="E456" s="36" t="s">
        <v>3914</v>
      </c>
      <c r="F456" s="36" t="s">
        <v>3977</v>
      </c>
      <c r="G456" s="60" t="s">
        <v>1288</v>
      </c>
      <c r="H456" s="57" t="s">
        <v>8502</v>
      </c>
      <c r="I456" s="3" t="str">
        <f t="shared" si="7"/>
        <v>{Question: "How many moons does Earth have",OptionA: "One",OptionB: "Two",CorrectAnswer: "A",Explanation: "Earth has one moon."},</v>
      </c>
    </row>
    <row r="457" spans="1:9" ht="15" x14ac:dyDescent="0.3">
      <c r="A457" s="33">
        <v>456</v>
      </c>
      <c r="B457" s="34" t="s">
        <v>1</v>
      </c>
      <c r="C457" s="63">
        <v>272</v>
      </c>
      <c r="D457" s="37" t="s">
        <v>8503</v>
      </c>
      <c r="E457" s="37" t="s">
        <v>7406</v>
      </c>
      <c r="F457" s="37" t="s">
        <v>7412</v>
      </c>
      <c r="G457" s="60" t="s">
        <v>7292</v>
      </c>
      <c r="H457" s="57" t="s">
        <v>8504</v>
      </c>
      <c r="I457" s="3" t="str">
        <f t="shared" si="7"/>
        <v>{Question: "How long is Earths orbit",OptionA: "365 days",OptionB: "365 and one fourth days",CorrectAnswer: "B",Explanation: "It is 365 and one fourth days."},</v>
      </c>
    </row>
    <row r="458" spans="1:9" ht="15" x14ac:dyDescent="0.3">
      <c r="A458" s="33">
        <v>457</v>
      </c>
      <c r="B458" s="34" t="s">
        <v>1</v>
      </c>
      <c r="C458" s="63">
        <v>273</v>
      </c>
      <c r="D458" s="37" t="s">
        <v>8505</v>
      </c>
      <c r="E458" s="36" t="s">
        <v>8506</v>
      </c>
      <c r="F458" s="36" t="s">
        <v>7406</v>
      </c>
      <c r="G458" s="60" t="s">
        <v>1288</v>
      </c>
      <c r="H458" s="57" t="s">
        <v>8507</v>
      </c>
      <c r="I458" s="3" t="str">
        <f t="shared" si="7"/>
        <v>{Question: "What is a leap year",OptionA: "366 days",OptionB: "365 days",CorrectAnswer: "A",Explanation: "A leap year has 366 days."},</v>
      </c>
    </row>
    <row r="459" spans="1:9" ht="15" x14ac:dyDescent="0.3">
      <c r="A459" s="33">
        <v>458</v>
      </c>
      <c r="B459" s="34" t="s">
        <v>1</v>
      </c>
      <c r="C459" s="63">
        <v>274</v>
      </c>
      <c r="D459" s="37" t="s">
        <v>8508</v>
      </c>
      <c r="E459" s="37" t="s">
        <v>8509</v>
      </c>
      <c r="F459" s="37" t="s">
        <v>8103</v>
      </c>
      <c r="G459" s="60" t="s">
        <v>7292</v>
      </c>
      <c r="H459" s="57" t="s">
        <v>8510</v>
      </c>
      <c r="I459" s="3" t="str">
        <f t="shared" si="7"/>
        <v>{Question: "When is February 29",OptionA: "Every year",OptionB: "Every four years",CorrectAnswer: "B",Explanation: "February 29 occurs every four years."},</v>
      </c>
    </row>
    <row r="460" spans="1:9" ht="15" x14ac:dyDescent="0.3">
      <c r="A460" s="33">
        <v>459</v>
      </c>
      <c r="B460" s="34" t="s">
        <v>1</v>
      </c>
      <c r="C460" s="63">
        <v>276</v>
      </c>
      <c r="D460" s="37" t="s">
        <v>8511</v>
      </c>
      <c r="E460" s="36" t="s">
        <v>7611</v>
      </c>
      <c r="F460" s="36" t="s">
        <v>7875</v>
      </c>
      <c r="G460" s="60" t="s">
        <v>1288</v>
      </c>
      <c r="H460" s="57" t="s">
        <v>8512</v>
      </c>
      <c r="I460" s="3" t="str">
        <f t="shared" si="7"/>
        <v>{Question: "What is a shooting star",OptionA: "A burning meteoroid",OptionB: "A star",CorrectAnswer: "A",Explanation: "It is a burning meteoroid."},</v>
      </c>
    </row>
    <row r="461" spans="1:9" ht="15" x14ac:dyDescent="0.3">
      <c r="A461" s="33">
        <v>460</v>
      </c>
      <c r="B461" s="34" t="s">
        <v>1</v>
      </c>
      <c r="C461" s="63">
        <v>279</v>
      </c>
      <c r="D461" s="37" t="s">
        <v>8513</v>
      </c>
      <c r="E461" s="37" t="s">
        <v>8514</v>
      </c>
      <c r="F461" s="37" t="s">
        <v>7440</v>
      </c>
      <c r="G461" s="60" t="s">
        <v>7292</v>
      </c>
      <c r="H461" s="57" t="s">
        <v>8515</v>
      </c>
      <c r="I461" s="3" t="str">
        <f t="shared" si="7"/>
        <v>{Question: "What is the geoid",OptionA: "A circle",OptionB: "An Earth like shape",CorrectAnswer: "B",Explanation: "A geoid is an Earth like shape."},</v>
      </c>
    </row>
    <row r="462" spans="1:9" ht="15" x14ac:dyDescent="0.3">
      <c r="A462" s="33">
        <v>461</v>
      </c>
      <c r="B462" s="34" t="s">
        <v>1</v>
      </c>
      <c r="C462" s="63">
        <v>280</v>
      </c>
      <c r="D462" s="37" t="s">
        <v>8516</v>
      </c>
      <c r="E462" s="36" t="s">
        <v>7981</v>
      </c>
      <c r="F462" s="36" t="s">
        <v>7980</v>
      </c>
      <c r="G462" s="60" t="s">
        <v>1288</v>
      </c>
      <c r="H462" s="57" t="s">
        <v>8517</v>
      </c>
      <c r="I462" s="3" t="str">
        <f t="shared" si="7"/>
        <v>{Question: "Which direction does Earth rotate",OptionA: "West to East",OptionB: "East to West",CorrectAnswer: "A",Explanation: "Earth rotates West to East."},</v>
      </c>
    </row>
    <row r="463" spans="1:9" ht="15" x14ac:dyDescent="0.3">
      <c r="A463" s="33">
        <v>462</v>
      </c>
      <c r="B463" s="34" t="s">
        <v>1</v>
      </c>
      <c r="C463" s="63">
        <v>281</v>
      </c>
      <c r="D463" s="37" t="s">
        <v>8518</v>
      </c>
      <c r="E463" s="37" t="s">
        <v>8519</v>
      </c>
      <c r="F463" s="37" t="s">
        <v>8520</v>
      </c>
      <c r="G463" s="60" t="s">
        <v>7292</v>
      </c>
      <c r="H463" s="57" t="s">
        <v>8521</v>
      </c>
      <c r="I463" s="3" t="str">
        <f t="shared" si="7"/>
        <v>{Question: "What speed does Earth rotate",OptionA: "1000 kmph",OptionB: "1610 kmph",CorrectAnswer: "B",Explanation: "Earth rotates at 1610 kilometres per hour."},</v>
      </c>
    </row>
    <row r="464" spans="1:9" ht="15" x14ac:dyDescent="0.3">
      <c r="A464" s="33">
        <v>463</v>
      </c>
      <c r="B464" s="34" t="s">
        <v>1</v>
      </c>
      <c r="C464" s="63">
        <v>282</v>
      </c>
      <c r="D464" s="37" t="s">
        <v>8522</v>
      </c>
      <c r="E464" s="36" t="s">
        <v>8074</v>
      </c>
      <c r="F464" s="36" t="s">
        <v>8073</v>
      </c>
      <c r="G464" s="60" t="s">
        <v>1288</v>
      </c>
      <c r="H464" s="57" t="s">
        <v>8523</v>
      </c>
      <c r="I464" s="3" t="str">
        <f t="shared" si="7"/>
        <v>{Question: "What causes day and night",OptionA: "Rotation",OptionB: "Revolution",CorrectAnswer: "A",Explanation: "Rotation causes day and night."},</v>
      </c>
    </row>
    <row r="465" spans="1:9" ht="15" x14ac:dyDescent="0.3">
      <c r="A465" s="33">
        <v>464</v>
      </c>
      <c r="B465" s="34" t="s">
        <v>1</v>
      </c>
      <c r="C465" s="63">
        <v>283</v>
      </c>
      <c r="D465" s="37" t="s">
        <v>8524</v>
      </c>
      <c r="E465" s="37" t="s">
        <v>2174</v>
      </c>
      <c r="F465" s="37" t="s">
        <v>7608</v>
      </c>
      <c r="G465" s="60" t="s">
        <v>7292</v>
      </c>
      <c r="H465" s="57" t="s">
        <v>8486</v>
      </c>
      <c r="I465" s="3" t="str">
        <f t="shared" si="7"/>
        <v>{Question: "What is the orbit shape",OptionA: "Round",OptionB: "Elliptical",CorrectAnswer: "B",Explanation: "The orbit is elliptical."},</v>
      </c>
    </row>
    <row r="466" spans="1:9" ht="15" x14ac:dyDescent="0.3">
      <c r="A466" s="33">
        <v>465</v>
      </c>
      <c r="B466" s="34" t="s">
        <v>1</v>
      </c>
      <c r="C466" s="63">
        <v>284</v>
      </c>
      <c r="D466" s="37" t="s">
        <v>8525</v>
      </c>
      <c r="E466" s="36" t="s">
        <v>1629</v>
      </c>
      <c r="F466" s="36" t="s">
        <v>1528</v>
      </c>
      <c r="G466" s="60" t="s">
        <v>1288</v>
      </c>
      <c r="H466" s="57" t="s">
        <v>8526</v>
      </c>
      <c r="I466" s="3" t="str">
        <f t="shared" si="7"/>
        <v>{Question: "How many planets orbit the Sun",OptionA: "Eight",OptionB: "Seven",CorrectAnswer: "A",Explanation: "Eight planets orbit the Sun."},</v>
      </c>
    </row>
    <row r="467" spans="1:9" ht="15" x14ac:dyDescent="0.3">
      <c r="A467" s="33">
        <v>466</v>
      </c>
      <c r="B467" s="34" t="s">
        <v>1</v>
      </c>
      <c r="C467" s="63">
        <v>285</v>
      </c>
      <c r="D467" s="37" t="s">
        <v>8527</v>
      </c>
      <c r="E467" s="37" t="s">
        <v>7875</v>
      </c>
      <c r="F467" s="37" t="s">
        <v>8528</v>
      </c>
      <c r="G467" s="60" t="s">
        <v>7292</v>
      </c>
      <c r="H467" s="57" t="s">
        <v>8529</v>
      </c>
      <c r="I467" s="3" t="str">
        <f t="shared" si="7"/>
        <v>{Question: "What is a satellite",OptionA: "A star",OptionB: "A body moving around a planet",CorrectAnswer: "B",Explanation: "A satellite moves around a planet."},</v>
      </c>
    </row>
    <row r="468" spans="1:9" ht="15" x14ac:dyDescent="0.3">
      <c r="A468" s="33">
        <v>467</v>
      </c>
      <c r="B468" s="34" t="s">
        <v>1</v>
      </c>
      <c r="C468" s="63">
        <v>287</v>
      </c>
      <c r="D468" s="37" t="s">
        <v>8530</v>
      </c>
      <c r="E468" s="36" t="s">
        <v>7395</v>
      </c>
      <c r="F468" s="36" t="s">
        <v>7424</v>
      </c>
      <c r="G468" s="60" t="s">
        <v>1288</v>
      </c>
      <c r="H468" s="57" t="s">
        <v>8531</v>
      </c>
      <c r="I468" s="3" t="str">
        <f t="shared" si="7"/>
        <v>{Question: "Which planet is farthest from the Sun",OptionA: "Neptune",OptionB: "Uranus",CorrectAnswer: "A",Explanation: "Neptune is the farthest."},</v>
      </c>
    </row>
    <row r="469" spans="1:9" ht="15" x14ac:dyDescent="0.3">
      <c r="A469" s="33">
        <v>468</v>
      </c>
      <c r="B469" s="34" t="s">
        <v>1</v>
      </c>
      <c r="C469" s="63">
        <v>288</v>
      </c>
      <c r="D469" s="37" t="s">
        <v>8532</v>
      </c>
      <c r="E469" s="37" t="s">
        <v>7695</v>
      </c>
      <c r="F469" s="37" t="s">
        <v>3662</v>
      </c>
      <c r="G469" s="60" t="s">
        <v>7292</v>
      </c>
      <c r="H469" s="57" t="s">
        <v>8533</v>
      </c>
      <c r="I469" s="3" t="str">
        <f t="shared" si="7"/>
        <v>{Question: "What color is Earth from space",OptionA: "Green",OptionB: "Blue",CorrectAnswer: "B",Explanation: "Earth looks blue."},</v>
      </c>
    </row>
    <row r="470" spans="1:9" ht="15" x14ac:dyDescent="0.3">
      <c r="A470" s="33">
        <v>469</v>
      </c>
      <c r="B470" s="34" t="s">
        <v>1</v>
      </c>
      <c r="C470" s="63">
        <v>289</v>
      </c>
      <c r="D470" s="37" t="s">
        <v>8534</v>
      </c>
      <c r="E470" s="36" t="s">
        <v>8535</v>
      </c>
      <c r="F470" s="36" t="s">
        <v>7962</v>
      </c>
      <c r="G470" s="60" t="s">
        <v>1288</v>
      </c>
      <c r="H470" s="57" t="s">
        <v>7814</v>
      </c>
      <c r="I470" s="3" t="str">
        <f t="shared" si="7"/>
        <v>{Question: "What is the biosphere",OptionA: "Layer of life",OptionB: "Air",CorrectAnswer: "A",Explanation: "The biosphere is the layer of life."},</v>
      </c>
    </row>
    <row r="471" spans="1:9" ht="15" x14ac:dyDescent="0.3">
      <c r="A471" s="33">
        <v>470</v>
      </c>
      <c r="B471" s="34" t="s">
        <v>1</v>
      </c>
      <c r="C471" s="63">
        <v>290</v>
      </c>
      <c r="D471" s="37" t="s">
        <v>8536</v>
      </c>
      <c r="E471" s="37" t="s">
        <v>2411</v>
      </c>
      <c r="F471" s="37" t="s">
        <v>8537</v>
      </c>
      <c r="G471" s="60" t="s">
        <v>7292</v>
      </c>
      <c r="H471" s="57" t="s">
        <v>8538</v>
      </c>
      <c r="I471" s="3" t="str">
        <f t="shared" si="7"/>
        <v>{Question: "What is the lithosphere",OptionA: "Water",OptionB: "Solid rocky layer",CorrectAnswer: "B",Explanation: "The lithosphere is the rocky layer."},</v>
      </c>
    </row>
    <row r="472" spans="1:9" ht="15" x14ac:dyDescent="0.3">
      <c r="A472" s="33">
        <v>471</v>
      </c>
      <c r="B472" s="34" t="s">
        <v>1</v>
      </c>
      <c r="C472" s="63">
        <v>291</v>
      </c>
      <c r="D472" s="37" t="s">
        <v>8539</v>
      </c>
      <c r="E472" s="36" t="s">
        <v>8540</v>
      </c>
      <c r="F472" s="36" t="s">
        <v>7962</v>
      </c>
      <c r="G472" s="60" t="s">
        <v>1288</v>
      </c>
      <c r="H472" s="57" t="s">
        <v>8541</v>
      </c>
      <c r="I472" s="3" t="str">
        <f t="shared" si="7"/>
        <v>{Question: "What is the hydrosphere",OptionA: "Water layer",OptionB: "Air",CorrectAnswer: "A",Explanation: "The hydrosphere is the water layer."},</v>
      </c>
    </row>
    <row r="473" spans="1:9" ht="15" x14ac:dyDescent="0.3">
      <c r="A473" s="33">
        <v>472</v>
      </c>
      <c r="B473" s="34" t="s">
        <v>1</v>
      </c>
      <c r="C473" s="63">
        <v>292</v>
      </c>
      <c r="D473" s="37" t="s">
        <v>8542</v>
      </c>
      <c r="E473" s="37" t="s">
        <v>7621</v>
      </c>
      <c r="F473" s="37" t="s">
        <v>8543</v>
      </c>
      <c r="G473" s="60" t="s">
        <v>7292</v>
      </c>
      <c r="H473" s="57" t="s">
        <v>8544</v>
      </c>
      <c r="I473" s="3" t="str">
        <f t="shared" si="7"/>
        <v>{Question: "What is the atmosphere",OptionA: "Land",OptionB: "Air layer",CorrectAnswer: "B",Explanation: "The atmosphere is the air layer."},</v>
      </c>
    </row>
    <row r="474" spans="1:9" ht="15" x14ac:dyDescent="0.3">
      <c r="A474" s="33">
        <v>473</v>
      </c>
      <c r="B474" s="34" t="s">
        <v>1</v>
      </c>
      <c r="C474" s="63">
        <v>295</v>
      </c>
      <c r="D474" s="37" t="s">
        <v>8545</v>
      </c>
      <c r="E474" s="36" t="s">
        <v>7492</v>
      </c>
      <c r="F474" s="36" t="s">
        <v>8267</v>
      </c>
      <c r="G474" s="60" t="s">
        <v>1288</v>
      </c>
      <c r="H474" s="57" t="s">
        <v>8546</v>
      </c>
      <c r="I474" s="3" t="str">
        <f t="shared" si="7"/>
        <v>{Question: "Who was the first on the Moon",OptionA: "Neil Armstrong",OptionB: "Satish Dhawan",CorrectAnswer: "A",Explanation: "Neil Armstrong was the first on the Moon."},</v>
      </c>
    </row>
    <row r="475" spans="1:9" ht="15" x14ac:dyDescent="0.3">
      <c r="A475" s="33">
        <v>474</v>
      </c>
      <c r="B475" s="34" t="s">
        <v>1</v>
      </c>
      <c r="C475" s="63">
        <v>301</v>
      </c>
      <c r="D475" s="37" t="s">
        <v>8547</v>
      </c>
      <c r="E475" s="37" t="s">
        <v>7340</v>
      </c>
      <c r="F475" s="37" t="s">
        <v>7321</v>
      </c>
      <c r="G475" s="60" t="s">
        <v>7292</v>
      </c>
      <c r="H475" s="57" t="s">
        <v>8548</v>
      </c>
      <c r="I475" s="3" t="str">
        <f t="shared" si="7"/>
        <v>{Question: "Which is the third planet",OptionA: "Venus",OptionB: "Earth",CorrectAnswer: "B",Explanation: "Earth is the third planet."},</v>
      </c>
    </row>
    <row r="476" spans="1:9" ht="15" x14ac:dyDescent="0.3">
      <c r="A476" s="33">
        <v>475</v>
      </c>
      <c r="B476" s="34" t="s">
        <v>1</v>
      </c>
      <c r="C476" s="63">
        <v>303</v>
      </c>
      <c r="D476" s="37" t="s">
        <v>8549</v>
      </c>
      <c r="E476" s="36">
        <v>366</v>
      </c>
      <c r="F476" s="36">
        <v>365</v>
      </c>
      <c r="G476" s="60" t="s">
        <v>1288</v>
      </c>
      <c r="H476" s="57" t="s">
        <v>8507</v>
      </c>
      <c r="I476" s="3" t="str">
        <f t="shared" si="7"/>
        <v>{Question: "How many days in a leap year",OptionA: "366",OptionB: "365",CorrectAnswer: "A",Explanation: "A leap year has 366 days."},</v>
      </c>
    </row>
    <row r="477" spans="1:9" ht="15" x14ac:dyDescent="0.3">
      <c r="A477" s="33">
        <v>476</v>
      </c>
      <c r="B477" s="34" t="s">
        <v>1</v>
      </c>
      <c r="C477" s="63">
        <v>304</v>
      </c>
      <c r="D477" s="37" t="s">
        <v>8550</v>
      </c>
      <c r="E477" s="37" t="s">
        <v>8255</v>
      </c>
      <c r="F477" s="37" t="s">
        <v>7339</v>
      </c>
      <c r="G477" s="60" t="s">
        <v>7292</v>
      </c>
      <c r="H477" s="57" t="s">
        <v>8551</v>
      </c>
      <c r="I477" s="3" t="str">
        <f t="shared" si="7"/>
        <v>{Question: "What is the North Star called",OptionA: "Morning Star",OptionB: "Pole Star",CorrectAnswer: "B",Explanation: "It is called the Pole Star."},</v>
      </c>
    </row>
    <row r="478" spans="1:9" ht="15" x14ac:dyDescent="0.3">
      <c r="A478" s="76">
        <v>477</v>
      </c>
      <c r="B478" s="6" t="s">
        <v>1</v>
      </c>
      <c r="C478" s="67">
        <v>305</v>
      </c>
      <c r="D478" s="13" t="s">
        <v>8552</v>
      </c>
      <c r="E478" s="7" t="s">
        <v>8553</v>
      </c>
      <c r="F478" s="7" t="s">
        <v>7874</v>
      </c>
      <c r="G478" s="74" t="s">
        <v>1288</v>
      </c>
      <c r="H478" s="75" t="s">
        <v>8554</v>
      </c>
      <c r="I478" s="3" t="str">
        <f t="shared" si="7"/>
        <v>{Question: "What is a constellation",OptionA: "A pattern of stars",OptionB: "A planet",CorrectAnswer: "A",Explanation: "It is a pattern of stars."},</v>
      </c>
    </row>
    <row r="479" spans="1:9" ht="15" x14ac:dyDescent="0.3">
      <c r="A479" s="33">
        <v>478</v>
      </c>
      <c r="B479" s="34" t="s">
        <v>2</v>
      </c>
      <c r="C479" s="63">
        <v>1</v>
      </c>
      <c r="D479" s="37" t="s">
        <v>8555</v>
      </c>
      <c r="E479" s="37" t="s">
        <v>7965</v>
      </c>
      <c r="F479" s="37" t="s">
        <v>481</v>
      </c>
      <c r="G479" s="60" t="s">
        <v>7292</v>
      </c>
      <c r="H479" s="57" t="s">
        <v>8556</v>
      </c>
      <c r="I479" s="3" t="str">
        <f t="shared" si="7"/>
        <v>{Question: "What is used to study the Earth horizontally as a part such as a country or state",OptionA: "A globe",OptionB: "A map",CorrectAnswer: "B",Explanation: "Maps are used to study the Earth as specific parts like countries or states while globes are for the whole Earth."},</v>
      </c>
    </row>
    <row r="480" spans="1:9" ht="15" x14ac:dyDescent="0.3">
      <c r="A480" s="33">
        <v>479</v>
      </c>
      <c r="B480" s="34" t="s">
        <v>2</v>
      </c>
      <c r="C480" s="63">
        <v>2</v>
      </c>
      <c r="D480" s="37" t="s">
        <v>8557</v>
      </c>
      <c r="E480" s="36" t="s">
        <v>8559</v>
      </c>
      <c r="F480" s="36" t="s">
        <v>8558</v>
      </c>
      <c r="G480" s="60" t="s">
        <v>1288</v>
      </c>
      <c r="H480" s="57" t="s">
        <v>8560</v>
      </c>
      <c r="I480" s="3" t="str">
        <f t="shared" si="7"/>
        <v>{Question: "Which representation of the Earth is more helpful for studying a specific village or town",OptionA: "Map",OptionB: "Globe",CorrectAnswer: "A",Explanation: "A globe has limitations when studying specific parts like towns or villages where maps are more useful."},</v>
      </c>
    </row>
    <row r="481" spans="1:9" ht="15" x14ac:dyDescent="0.3">
      <c r="A481" s="33">
        <v>480</v>
      </c>
      <c r="B481" s="34" t="s">
        <v>2</v>
      </c>
      <c r="C481" s="63">
        <v>3</v>
      </c>
      <c r="D481" s="37" t="s">
        <v>8561</v>
      </c>
      <c r="E481" s="37" t="s">
        <v>481</v>
      </c>
      <c r="F481" s="37" t="s">
        <v>8562</v>
      </c>
      <c r="G481" s="60" t="s">
        <v>7292</v>
      </c>
      <c r="H481" s="57" t="s">
        <v>8563</v>
      </c>
      <c r="I481" s="3" t="str">
        <f t="shared" si="7"/>
        <v>{Question: "What is a drawing based mainly on memory and spot observation called",OptionA: "A map",OptionB: "A sketch",CorrectAnswer: "B",Explanation: "A sketch is a drawing based on memory and spot observation rather than a specific scale."},</v>
      </c>
    </row>
    <row r="482" spans="1:9" ht="15" x14ac:dyDescent="0.3">
      <c r="A482" s="33">
        <v>481</v>
      </c>
      <c r="B482" s="34" t="s">
        <v>2</v>
      </c>
      <c r="C482" s="63">
        <v>4</v>
      </c>
      <c r="D482" s="37" t="s">
        <v>8564</v>
      </c>
      <c r="E482" s="36" t="s">
        <v>5762</v>
      </c>
      <c r="F482" s="36" t="s">
        <v>5763</v>
      </c>
      <c r="G482" s="60" t="s">
        <v>1288</v>
      </c>
      <c r="H482" s="57" t="s">
        <v>8565</v>
      </c>
      <c r="I482" s="3" t="str">
        <f t="shared" si="7"/>
        <v>{Question: "Is a rough drawing usually drawn to scale",OptionA: "No",OptionB: "Yes",CorrectAnswer: "A",Explanation: "A rough drawing or sketch is drawn without scale or specific directions."},</v>
      </c>
    </row>
    <row r="483" spans="1:9" ht="15" x14ac:dyDescent="0.3">
      <c r="A483" s="33">
        <v>482</v>
      </c>
      <c r="B483" s="34" t="s">
        <v>2</v>
      </c>
      <c r="C483" s="63">
        <v>5</v>
      </c>
      <c r="D483" s="37" t="s">
        <v>8566</v>
      </c>
      <c r="E483" s="37" t="s">
        <v>7965</v>
      </c>
      <c r="F483" s="37" t="s">
        <v>481</v>
      </c>
      <c r="G483" s="60" t="s">
        <v>7292</v>
      </c>
      <c r="H483" s="57" t="s">
        <v>8567</v>
      </c>
      <c r="I483" s="3" t="str">
        <f t="shared" si="7"/>
        <v>{Question: "What is a representation of the whole Earth or a part of it on a flat surface called",OptionA: "A globe",OptionB: "A map",CorrectAnswer: "B",Explanation: "A map is defined as a representation of the Earth or a part of it on a flat surface."},</v>
      </c>
    </row>
    <row r="484" spans="1:9" ht="15" x14ac:dyDescent="0.3">
      <c r="A484" s="33">
        <v>483</v>
      </c>
      <c r="B484" s="34" t="s">
        <v>2</v>
      </c>
      <c r="C484" s="63">
        <v>6</v>
      </c>
      <c r="D484" s="37" t="s">
        <v>8568</v>
      </c>
      <c r="E484" s="36" t="s">
        <v>8569</v>
      </c>
      <c r="F484" s="36" t="s">
        <v>8570</v>
      </c>
      <c r="G484" s="60" t="s">
        <v>1288</v>
      </c>
      <c r="H484" s="57" t="s">
        <v>8571</v>
      </c>
      <c r="I484" s="3" t="str">
        <f t="shared" si="7"/>
        <v>{Question: "Which of the following must a map have to be accurate",OptionA: "Proportionate scale",OptionB: "Random sketches",CorrectAnswer: "A",Explanation: "A map must be drawn according to a proportionate scale on a flat surface."},</v>
      </c>
    </row>
    <row r="485" spans="1:9" ht="15" x14ac:dyDescent="0.3">
      <c r="A485" s="33">
        <v>484</v>
      </c>
      <c r="B485" s="34" t="s">
        <v>2</v>
      </c>
      <c r="C485" s="63">
        <v>7</v>
      </c>
      <c r="D485" s="37" t="s">
        <v>8572</v>
      </c>
      <c r="E485" s="37" t="s">
        <v>3977</v>
      </c>
      <c r="F485" s="37" t="s">
        <v>4069</v>
      </c>
      <c r="G485" s="60" t="s">
        <v>7292</v>
      </c>
      <c r="H485" s="57" t="s">
        <v>8573</v>
      </c>
      <c r="I485" s="3" t="str">
        <f t="shared" si="7"/>
        <v>{Question: "How many main components does a map have",OptionA: "Two",OptionB: "Four",CorrectAnswer: "B",Explanation: "The four main components of a map are directions, scale, symbols, and colours."},</v>
      </c>
    </row>
    <row r="486" spans="1:9" ht="15" x14ac:dyDescent="0.3">
      <c r="A486" s="33">
        <v>485</v>
      </c>
      <c r="B486" s="34" t="s">
        <v>2</v>
      </c>
      <c r="C486" s="63">
        <v>8</v>
      </c>
      <c r="D486" s="37" t="s">
        <v>8574</v>
      </c>
      <c r="E486" s="36" t="s">
        <v>8576</v>
      </c>
      <c r="F486" s="36" t="s">
        <v>8575</v>
      </c>
      <c r="G486" s="60" t="s">
        <v>1288</v>
      </c>
      <c r="H486" s="57" t="s">
        <v>8577</v>
      </c>
      <c r="I486" s="3" t="str">
        <f t="shared" si="7"/>
        <v>{Question: "Which component of a map helps in finding the orientation of a place",OptionA: "Directions",OptionB: "Symbols",CorrectAnswer: "A",Explanation: "Directions are a key component used to orient and locate places on a map."},</v>
      </c>
    </row>
    <row r="487" spans="1:9" ht="15" x14ac:dyDescent="0.3">
      <c r="A487" s="33">
        <v>486</v>
      </c>
      <c r="B487" s="34" t="s">
        <v>2</v>
      </c>
      <c r="C487" s="63">
        <v>9</v>
      </c>
      <c r="D487" s="37" t="s">
        <v>8578</v>
      </c>
      <c r="E487" s="37" t="s">
        <v>8579</v>
      </c>
      <c r="F487" s="37" t="s">
        <v>8580</v>
      </c>
      <c r="G487" s="60" t="s">
        <v>7292</v>
      </c>
      <c r="H487" s="57" t="s">
        <v>8581</v>
      </c>
      <c r="I487" s="3" t="str">
        <f t="shared" si="7"/>
        <v>{Question: "If you stand opposite to the Sunrise which direction are you facing",OptionA: "West",OptionB: "East",CorrectAnswer: "B",Explanation: "Standing opposite to the Sunrise means you are facing the East direction."},</v>
      </c>
    </row>
    <row r="488" spans="1:9" ht="15" x14ac:dyDescent="0.3">
      <c r="A488" s="33">
        <v>487</v>
      </c>
      <c r="B488" s="34" t="s">
        <v>2</v>
      </c>
      <c r="C488" s="63">
        <v>10</v>
      </c>
      <c r="D488" s="37" t="s">
        <v>8582</v>
      </c>
      <c r="E488" s="36" t="s">
        <v>8579</v>
      </c>
      <c r="F488" s="36" t="s">
        <v>8410</v>
      </c>
      <c r="G488" s="60" t="s">
        <v>1288</v>
      </c>
      <c r="H488" s="57" t="s">
        <v>8583</v>
      </c>
      <c r="I488" s="3" t="str">
        <f t="shared" si="7"/>
        <v>{Question: "Which direction is at your back if you are facing the Sunrise",OptionA: "West",OptionB: "North",CorrectAnswer: "A",Explanation: "If you face the Sunrise or East your back is towards the West."},</v>
      </c>
    </row>
    <row r="489" spans="1:9" ht="15" x14ac:dyDescent="0.3">
      <c r="A489" s="33">
        <v>488</v>
      </c>
      <c r="B489" s="34" t="s">
        <v>2</v>
      </c>
      <c r="C489" s="63">
        <v>11</v>
      </c>
      <c r="D489" s="37" t="s">
        <v>8584</v>
      </c>
      <c r="E489" s="37" t="s">
        <v>8409</v>
      </c>
      <c r="F489" s="37" t="s">
        <v>8410</v>
      </c>
      <c r="G489" s="60" t="s">
        <v>7292</v>
      </c>
      <c r="H489" s="57" t="s">
        <v>8585</v>
      </c>
      <c r="I489" s="3" t="str">
        <f t="shared" si="7"/>
        <v>{Question: "Which direction is to your left when you face the East",OptionA: "South",OptionB: "North",CorrectAnswer: "B",Explanation: "When facing the East direction the North is to your left."},</v>
      </c>
    </row>
    <row r="490" spans="1:9" ht="15" x14ac:dyDescent="0.3">
      <c r="A490" s="33">
        <v>489</v>
      </c>
      <c r="B490" s="34" t="s">
        <v>2</v>
      </c>
      <c r="C490" s="63">
        <v>12</v>
      </c>
      <c r="D490" s="37" t="s">
        <v>8586</v>
      </c>
      <c r="E490" s="36" t="s">
        <v>8409</v>
      </c>
      <c r="F490" s="36" t="s">
        <v>8410</v>
      </c>
      <c r="G490" s="60" t="s">
        <v>1288</v>
      </c>
      <c r="H490" s="57" t="s">
        <v>8587</v>
      </c>
      <c r="I490" s="3" t="str">
        <f t="shared" si="7"/>
        <v>{Question: "Which direction is to your right when you face the East",OptionA: "South",OptionB: "North",CorrectAnswer: "A",Explanation: "When facing the East direction the South is to your right."},</v>
      </c>
    </row>
    <row r="491" spans="1:9" ht="15" x14ac:dyDescent="0.3">
      <c r="A491" s="33">
        <v>490</v>
      </c>
      <c r="B491" s="34" t="s">
        <v>2</v>
      </c>
      <c r="C491" s="63">
        <v>13</v>
      </c>
      <c r="D491" s="37" t="s">
        <v>8588</v>
      </c>
      <c r="E491" s="37" t="s">
        <v>8409</v>
      </c>
      <c r="F491" s="37" t="s">
        <v>8410</v>
      </c>
      <c r="G491" s="60" t="s">
        <v>7292</v>
      </c>
      <c r="H491" s="57" t="s">
        <v>8589</v>
      </c>
      <c r="I491" s="3" t="str">
        <f t="shared" si="7"/>
        <v>{Question: "Which direction is treated as the principal direction on a map",OptionA: "South",OptionB: "North",CorrectAnswer: "B",Explanation: "North is treated as the principal direction among the four major directions."},</v>
      </c>
    </row>
    <row r="492" spans="1:9" ht="15" x14ac:dyDescent="0.3">
      <c r="A492" s="33">
        <v>491</v>
      </c>
      <c r="B492" s="34" t="s">
        <v>2</v>
      </c>
      <c r="C492" s="63">
        <v>14</v>
      </c>
      <c r="D492" s="37" t="s">
        <v>8590</v>
      </c>
      <c r="E492" s="36" t="s">
        <v>8592</v>
      </c>
      <c r="F492" s="36" t="s">
        <v>8591</v>
      </c>
      <c r="G492" s="60" t="s">
        <v>1288</v>
      </c>
      <c r="H492" s="57" t="s">
        <v>8593</v>
      </c>
      <c r="I492" s="3" t="str">
        <f t="shared" si="7"/>
        <v>{Question: "What letter is typically found at the top right-hand corner of a map to show direction",OptionA: "N",OptionB: "E",CorrectAnswer: "A",Explanation: "All maps contain a North arrow with the letter N at the top right-hand corner."},</v>
      </c>
    </row>
    <row r="493" spans="1:9" ht="15" x14ac:dyDescent="0.3">
      <c r="A493" s="33">
        <v>492</v>
      </c>
      <c r="B493" s="34" t="s">
        <v>2</v>
      </c>
      <c r="C493" s="63">
        <v>15</v>
      </c>
      <c r="D493" s="37" t="s">
        <v>8594</v>
      </c>
      <c r="E493" s="37" t="s">
        <v>8596</v>
      </c>
      <c r="F493" s="37" t="s">
        <v>8595</v>
      </c>
      <c r="G493" s="60" t="s">
        <v>7292</v>
      </c>
      <c r="H493" s="57" t="s">
        <v>8597</v>
      </c>
      <c r="I493" s="3" t="str">
        <f t="shared" si="7"/>
        <v>{Question: "What are the four major directions North South East and West called",OptionA: "Intermediate directions",OptionB: "Cardinal directions",CorrectAnswer: "B",Explanation: "The four major directions are known as cardinal directions."},</v>
      </c>
    </row>
    <row r="494" spans="1:9" ht="15" x14ac:dyDescent="0.3">
      <c r="A494" s="33">
        <v>493</v>
      </c>
      <c r="B494" s="34" t="s">
        <v>2</v>
      </c>
      <c r="C494" s="63">
        <v>16</v>
      </c>
      <c r="D494" s="37" t="s">
        <v>8598</v>
      </c>
      <c r="E494" s="36" t="s">
        <v>8600</v>
      </c>
      <c r="F494" s="36" t="s">
        <v>8599</v>
      </c>
      <c r="G494" s="60" t="s">
        <v>1288</v>
      </c>
      <c r="H494" s="57" t="s">
        <v>8601</v>
      </c>
      <c r="I494" s="3" t="str">
        <f t="shared" si="7"/>
        <v>{Question: "What is the direction between North and East called",OptionA: "North-east",OptionB: "North-west",CorrectAnswer: "A",Explanation: "The intermediate direction between North and East is North-east."},</v>
      </c>
    </row>
    <row r="495" spans="1:9" ht="15" x14ac:dyDescent="0.3">
      <c r="A495" s="33">
        <v>494</v>
      </c>
      <c r="B495" s="34" t="s">
        <v>2</v>
      </c>
      <c r="C495" s="63">
        <v>17</v>
      </c>
      <c r="D495" s="37" t="s">
        <v>8602</v>
      </c>
      <c r="E495" s="37" t="s">
        <v>8604</v>
      </c>
      <c r="F495" s="37" t="s">
        <v>8603</v>
      </c>
      <c r="G495" s="60" t="s">
        <v>7292</v>
      </c>
      <c r="H495" s="57" t="s">
        <v>8605</v>
      </c>
      <c r="I495" s="3" t="str">
        <f t="shared" si="7"/>
        <v>{Question: "What is the intermediate direction between South and East",OptionA: "South-west",OptionB: "South-east",CorrectAnswer: "B",Explanation: "South-east is the direction located between South and East."},</v>
      </c>
    </row>
    <row r="496" spans="1:9" ht="15" x14ac:dyDescent="0.3">
      <c r="A496" s="33">
        <v>495</v>
      </c>
      <c r="B496" s="34" t="s">
        <v>2</v>
      </c>
      <c r="C496" s="63">
        <v>18</v>
      </c>
      <c r="D496" s="37" t="s">
        <v>8606</v>
      </c>
      <c r="E496" s="36" t="s">
        <v>8604</v>
      </c>
      <c r="F496" s="36" t="s">
        <v>8599</v>
      </c>
      <c r="G496" s="60" t="s">
        <v>1288</v>
      </c>
      <c r="H496" s="57" t="s">
        <v>8607</v>
      </c>
      <c r="I496" s="3" t="str">
        <f t="shared" si="7"/>
        <v>{Question: "What is the intermediate direction between South and West",OptionA: "South-west",OptionB: "North-west",CorrectAnswer: "A",Explanation: "South-west is the direction found between South and West."},</v>
      </c>
    </row>
    <row r="497" spans="1:9" ht="15" x14ac:dyDescent="0.3">
      <c r="A497" s="33">
        <v>496</v>
      </c>
      <c r="B497" s="34" t="s">
        <v>2</v>
      </c>
      <c r="C497" s="63">
        <v>19</v>
      </c>
      <c r="D497" s="37" t="s">
        <v>8608</v>
      </c>
      <c r="E497" s="37" t="s">
        <v>8604</v>
      </c>
      <c r="F497" s="37" t="s">
        <v>8599</v>
      </c>
      <c r="G497" s="60" t="s">
        <v>7292</v>
      </c>
      <c r="H497" s="57" t="s">
        <v>8609</v>
      </c>
      <c r="I497" s="3" t="str">
        <f t="shared" si="7"/>
        <v>{Question: "What is the intermediate direction between North and West",OptionA: "South-west",OptionB: "North-west",CorrectAnswer: "B",Explanation: "North-west is the direction located between North and West."},</v>
      </c>
    </row>
    <row r="498" spans="1:9" ht="15" x14ac:dyDescent="0.3">
      <c r="A498" s="33">
        <v>497</v>
      </c>
      <c r="B498" s="34" t="s">
        <v>2</v>
      </c>
      <c r="C498" s="63">
        <v>20</v>
      </c>
      <c r="D498" s="37" t="s">
        <v>8610</v>
      </c>
      <c r="E498" s="36" t="s">
        <v>8596</v>
      </c>
      <c r="F498" s="36" t="s">
        <v>8611</v>
      </c>
      <c r="G498" s="60" t="s">
        <v>1288</v>
      </c>
      <c r="H498" s="57" t="s">
        <v>8612</v>
      </c>
      <c r="I498" s="3" t="str">
        <f t="shared" si="7"/>
        <v>{Question: "What helps to locate any place more accurately on a map",OptionA: "Intermediate directions",OptionB: "Cardinal directions only",CorrectAnswer: "A",Explanation: "Intermediate directions allow for more accurate location of places."},</v>
      </c>
    </row>
    <row r="499" spans="1:9" ht="15" x14ac:dyDescent="0.3">
      <c r="A499" s="33">
        <v>498</v>
      </c>
      <c r="B499" s="34" t="s">
        <v>2</v>
      </c>
      <c r="C499" s="63">
        <v>21</v>
      </c>
      <c r="D499" s="37" t="s">
        <v>8613</v>
      </c>
      <c r="E499" s="37" t="s">
        <v>8575</v>
      </c>
      <c r="F499" s="37" t="s">
        <v>8614</v>
      </c>
      <c r="G499" s="60" t="s">
        <v>7292</v>
      </c>
      <c r="H499" s="57" t="s">
        <v>8615</v>
      </c>
      <c r="I499" s="3" t="str">
        <f t="shared" si="7"/>
        <v>{Question: "What is the ratio of a distance on a map to the corresponding distance on the actual ground",OptionA: "Symbols",OptionB: "Scale",CorrectAnswer: "B",Explanation: "The scale of a map is the ratio between the map distance and the actual ground distance."},</v>
      </c>
    </row>
    <row r="500" spans="1:9" ht="15" x14ac:dyDescent="0.3">
      <c r="A500" s="33">
        <v>499</v>
      </c>
      <c r="B500" s="34" t="s">
        <v>2</v>
      </c>
      <c r="C500" s="63">
        <v>22</v>
      </c>
      <c r="D500" s="37" t="s">
        <v>8616</v>
      </c>
      <c r="E500" s="36" t="s">
        <v>8614</v>
      </c>
      <c r="F500" s="36" t="s">
        <v>8617</v>
      </c>
      <c r="G500" s="60" t="s">
        <v>1288</v>
      </c>
      <c r="H500" s="57" t="s">
        <v>8618</v>
      </c>
      <c r="I500" s="3" t="str">
        <f t="shared" si="7"/>
        <v>{Question: "Which component is used to figure out the distance between two locations on a map",OptionA: "Scale",OptionB: "Colours",CorrectAnswer: "A",Explanation: "A scale is used to calculate the distance between two specific locations on a map."},</v>
      </c>
    </row>
    <row r="501" spans="1:9" ht="15" x14ac:dyDescent="0.3">
      <c r="A501" s="33">
        <v>500</v>
      </c>
      <c r="B501" s="34" t="s">
        <v>2</v>
      </c>
      <c r="C501" s="63">
        <v>23</v>
      </c>
      <c r="D501" s="37" t="s">
        <v>8619</v>
      </c>
      <c r="E501" s="37" t="s">
        <v>8620</v>
      </c>
      <c r="F501" s="37" t="s">
        <v>8621</v>
      </c>
      <c r="G501" s="60" t="s">
        <v>7292</v>
      </c>
      <c r="H501" s="57" t="s">
        <v>8622</v>
      </c>
      <c r="I501" s="3" t="str">
        <f t="shared" si="7"/>
        <v>{Question: "Why are symbols used on a map",OptionA: "To make it look colourful",OptionB: "To show actual sizes of features that cannot fit",CorrectAnswer: "B",Explanation: "Symbols allow features like buildings and roads to be represented when their actual size cannot be drawn."},</v>
      </c>
    </row>
    <row r="502" spans="1:9" ht="15" x14ac:dyDescent="0.3">
      <c r="A502" s="33">
        <v>501</v>
      </c>
      <c r="B502" s="34" t="s">
        <v>2</v>
      </c>
      <c r="C502" s="63">
        <v>24</v>
      </c>
      <c r="D502" s="37" t="s">
        <v>8623</v>
      </c>
      <c r="E502" s="36" t="s">
        <v>8625</v>
      </c>
      <c r="F502" s="36" t="s">
        <v>8624</v>
      </c>
      <c r="G502" s="60" t="s">
        <v>1288</v>
      </c>
      <c r="H502" s="57" t="s">
        <v>8626</v>
      </c>
      <c r="I502" s="3" t="str">
        <f t="shared" si="7"/>
        <v>{Question: "Which of the following can be used as symbols on a map",OptionA: "Letters shades and colours",OptionB: "Only pictures",CorrectAnswer: "A",Explanation: "Symbols include letters, shades, colours, pictures, and lines."},</v>
      </c>
    </row>
    <row r="503" spans="1:9" ht="15" x14ac:dyDescent="0.3">
      <c r="A503" s="33">
        <v>502</v>
      </c>
      <c r="B503" s="34" t="s">
        <v>2</v>
      </c>
      <c r="C503" s="63">
        <v>25</v>
      </c>
      <c r="D503" s="37" t="s">
        <v>8627</v>
      </c>
      <c r="E503" s="37" t="s">
        <v>5762</v>
      </c>
      <c r="F503" s="37" t="s">
        <v>5763</v>
      </c>
      <c r="G503" s="60" t="s">
        <v>7292</v>
      </c>
      <c r="H503" s="57" t="s">
        <v>8628</v>
      </c>
      <c r="I503" s="3" t="str">
        <f t="shared" si="7"/>
        <v>{Question: "Do symbols give a lot of information in a limited space",OptionA: "No",OptionB: "Yes",CorrectAnswer: "B",Explanation: "Symbols are designed to provide a large amount of information within a limited map area."},</v>
      </c>
    </row>
    <row r="504" spans="1:9" ht="15" x14ac:dyDescent="0.3">
      <c r="A504" s="33">
        <v>503</v>
      </c>
      <c r="B504" s="34" t="s">
        <v>2</v>
      </c>
      <c r="C504" s="63">
        <v>26</v>
      </c>
      <c r="D504" s="37" t="s">
        <v>8629</v>
      </c>
      <c r="E504" s="36" t="s">
        <v>5763</v>
      </c>
      <c r="F504" s="36" t="s">
        <v>5762</v>
      </c>
      <c r="G504" s="60" t="s">
        <v>1288</v>
      </c>
      <c r="H504" s="57" t="s">
        <v>8630</v>
      </c>
      <c r="I504" s="3" t="str">
        <f t="shared" si="7"/>
        <v>{Question: "Can maps be read without knowing the local language of an area",OptionA: "Yes",OptionB: "No",CorrectAnswer: "A",Explanation: "Maps can be understood through symbols even if the reader does not know the local language."},</v>
      </c>
    </row>
    <row r="505" spans="1:9" ht="15" x14ac:dyDescent="0.3">
      <c r="A505" s="33">
        <v>504</v>
      </c>
      <c r="B505" s="34" t="s">
        <v>2</v>
      </c>
      <c r="C505" s="63">
        <v>27</v>
      </c>
      <c r="D505" s="37" t="s">
        <v>8631</v>
      </c>
      <c r="E505" s="37" t="s">
        <v>8632</v>
      </c>
      <c r="F505" s="37" t="s">
        <v>8633</v>
      </c>
      <c r="G505" s="60" t="s">
        <v>7292</v>
      </c>
      <c r="H505" s="57" t="s">
        <v>8634</v>
      </c>
      <c r="I505" s="3" t="str">
        <f t="shared" si="7"/>
        <v>{Question: "What are people who make maps called",OptionA: "Geologists",OptionB: "Cartographers",CorrectAnswer: "B",Explanation: "Map makers are specifically known as cartographers."},</v>
      </c>
    </row>
    <row r="506" spans="1:9" ht="15" x14ac:dyDescent="0.3">
      <c r="A506" s="33">
        <v>505</v>
      </c>
      <c r="B506" s="34" t="s">
        <v>2</v>
      </c>
      <c r="C506" s="63">
        <v>28</v>
      </c>
      <c r="D506" s="37" t="s">
        <v>8635</v>
      </c>
      <c r="E506" s="36" t="s">
        <v>8637</v>
      </c>
      <c r="F506" s="36" t="s">
        <v>8636</v>
      </c>
      <c r="G506" s="60" t="s">
        <v>1288</v>
      </c>
      <c r="H506" s="57" t="s">
        <v>8638</v>
      </c>
      <c r="I506" s="3" t="str">
        <f t="shared" si="7"/>
        <v>{Question: "What is a collection or book of maps called",OptionA: "An Atlas",OptionB: "A textbook",CorrectAnswer: "A",Explanation: "A book of maps is called an Atlas."},</v>
      </c>
    </row>
    <row r="507" spans="1:9" ht="15" x14ac:dyDescent="0.3">
      <c r="A507" s="33">
        <v>506</v>
      </c>
      <c r="B507" s="34" t="s">
        <v>2</v>
      </c>
      <c r="C507" s="63">
        <v>29</v>
      </c>
      <c r="D507" s="37" t="s">
        <v>8639</v>
      </c>
      <c r="E507" s="37" t="s">
        <v>8640</v>
      </c>
      <c r="F507" s="37" t="s">
        <v>8641</v>
      </c>
      <c r="G507" s="60" t="s">
        <v>7292</v>
      </c>
      <c r="H507" s="57" t="s">
        <v>8642</v>
      </c>
      <c r="I507" s="3" t="str">
        <f t="shared" si="7"/>
        <v>{Question: "Which type of map shows the ups and downs or natural features of the Earth",OptionA: "Political map",OptionB: "Physical map",CorrectAnswer: "B",Explanation: "Physical maps represent the physical features such as mountains and plains."},</v>
      </c>
    </row>
    <row r="508" spans="1:9" ht="15" x14ac:dyDescent="0.3">
      <c r="A508" s="33">
        <v>507</v>
      </c>
      <c r="B508" s="34" t="s">
        <v>2</v>
      </c>
      <c r="C508" s="63">
        <v>30</v>
      </c>
      <c r="D508" s="37" t="s">
        <v>8643</v>
      </c>
      <c r="E508" s="36" t="s">
        <v>8645</v>
      </c>
      <c r="F508" s="36" t="s">
        <v>8644</v>
      </c>
      <c r="G508" s="60" t="s">
        <v>1288</v>
      </c>
      <c r="H508" s="57" t="s">
        <v>8646</v>
      </c>
      <c r="I508" s="3" t="str">
        <f t="shared" si="7"/>
        <v>{Question: "What do different colours represent on a physical map",OptionA: "Different physical features",OptionB: "Different languages",CorrectAnswer: "A",Explanation: "Colours on a physical map are used to represent various physical features of the terrain."},</v>
      </c>
    </row>
    <row r="509" spans="1:9" ht="15" x14ac:dyDescent="0.3">
      <c r="A509" s="33">
        <v>508</v>
      </c>
      <c r="B509" s="34" t="s">
        <v>2</v>
      </c>
      <c r="C509" s="63">
        <v>31</v>
      </c>
      <c r="D509" s="37" t="s">
        <v>8647</v>
      </c>
      <c r="E509" s="37" t="s">
        <v>7695</v>
      </c>
      <c r="F509" s="37" t="s">
        <v>3662</v>
      </c>
      <c r="G509" s="60" t="s">
        <v>7292</v>
      </c>
      <c r="H509" s="57" t="s">
        <v>8648</v>
      </c>
      <c r="I509" s="3" t="str">
        <f t="shared" si="7"/>
        <v>{Question: "Which colour is generally used to represent water bodies on a map",OptionA: "Green",OptionB: "Blue",CorrectAnswer: "B",Explanation: "Blue is the standard colour used to represent water bodies like rivers and oceans."},</v>
      </c>
    </row>
    <row r="510" spans="1:9" ht="15" x14ac:dyDescent="0.3">
      <c r="A510" s="33">
        <v>509</v>
      </c>
      <c r="B510" s="34" t="s">
        <v>2</v>
      </c>
      <c r="C510" s="63">
        <v>32</v>
      </c>
      <c r="D510" s="37" t="s">
        <v>8649</v>
      </c>
      <c r="E510" s="36" t="s">
        <v>7695</v>
      </c>
      <c r="F510" s="36" t="s">
        <v>8650</v>
      </c>
      <c r="G510" s="60" t="s">
        <v>1288</v>
      </c>
      <c r="H510" s="57" t="s">
        <v>8651</v>
      </c>
      <c r="I510" s="3" t="str">
        <f t="shared" si="7"/>
        <v>{Question: "Which colour represents plains or low-lands on a physical map",OptionA: "Green",OptionB: "Yellow",CorrectAnswer: "A",Explanation: "Green is used to represent plains or low-lying land on a map."},</v>
      </c>
    </row>
    <row r="511" spans="1:9" ht="15" x14ac:dyDescent="0.3">
      <c r="A511" s="33">
        <v>510</v>
      </c>
      <c r="B511" s="34" t="s">
        <v>2</v>
      </c>
      <c r="C511" s="63">
        <v>33</v>
      </c>
      <c r="D511" s="37" t="s">
        <v>8652</v>
      </c>
      <c r="E511" s="37" t="s">
        <v>8653</v>
      </c>
      <c r="F511" s="37" t="s">
        <v>8654</v>
      </c>
      <c r="G511" s="60" t="s">
        <v>7292</v>
      </c>
      <c r="H511" s="57" t="s">
        <v>8655</v>
      </c>
      <c r="I511" s="3" t="str">
        <f t="shared" si="7"/>
        <v>{Question: "What physical feature does the colour yellow represent on a map",OptionA: "Mountains",OptionB: "Plateaus",CorrectAnswer: "B",Explanation: "Yellow is the colour used to represent plateaus."},</v>
      </c>
    </row>
    <row r="512" spans="1:9" ht="15" x14ac:dyDescent="0.3">
      <c r="A512" s="33">
        <v>511</v>
      </c>
      <c r="B512" s="34" t="s">
        <v>2</v>
      </c>
      <c r="C512" s="63">
        <v>34</v>
      </c>
      <c r="D512" s="37" t="s">
        <v>8656</v>
      </c>
      <c r="E512" s="36" t="s">
        <v>8657</v>
      </c>
      <c r="F512" s="36" t="s">
        <v>3662</v>
      </c>
      <c r="G512" s="60" t="s">
        <v>1288</v>
      </c>
      <c r="H512" s="57" t="s">
        <v>8658</v>
      </c>
      <c r="I512" s="3" t="str">
        <f t="shared" si="7"/>
        <v>{Question: "Which colour is used to represent mountains on a map",OptionA: "Brown",OptionB: "Blue",CorrectAnswer: "A",Explanation: "Brown is used to indicate mountains on physical maps."},</v>
      </c>
    </row>
    <row r="513" spans="1:9" ht="15" x14ac:dyDescent="0.3">
      <c r="A513" s="33">
        <v>512</v>
      </c>
      <c r="B513" s="34" t="s">
        <v>2</v>
      </c>
      <c r="C513" s="63">
        <v>35</v>
      </c>
      <c r="D513" s="37" t="s">
        <v>8659</v>
      </c>
      <c r="E513" s="37" t="s">
        <v>8660</v>
      </c>
      <c r="F513" s="37" t="s">
        <v>8661</v>
      </c>
      <c r="G513" s="60" t="s">
        <v>7292</v>
      </c>
      <c r="H513" s="57" t="s">
        <v>8662</v>
      </c>
      <c r="I513" s="3" t="str">
        <f t="shared" si="7"/>
        <v>{Question: "Besides colours what else can be used in thematic maps to show intensity",OptionA: "Only text",OptionB: "Patterns like shades and lines",CorrectAnswer: "B",Explanation: "Thematic maps may use patterns, shades, and lines to show different intensities."},</v>
      </c>
    </row>
    <row r="514" spans="1:9" ht="15" x14ac:dyDescent="0.3">
      <c r="A514" s="33">
        <v>513</v>
      </c>
      <c r="B514" s="34" t="s">
        <v>2</v>
      </c>
      <c r="C514" s="63">
        <v>36</v>
      </c>
      <c r="D514" s="37" t="s">
        <v>8663</v>
      </c>
      <c r="E514" s="36" t="s">
        <v>3915</v>
      </c>
      <c r="F514" s="36" t="s">
        <v>3977</v>
      </c>
      <c r="G514" s="60" t="s">
        <v>1288</v>
      </c>
      <c r="H514" s="57" t="s">
        <v>8664</v>
      </c>
      <c r="I514" s="3" t="str">
        <f t="shared" ref="I514:I577" si="8">"{Question: """&amp;D514&amp;""",OptionA: """&amp;E514&amp;""",OptionB: """&amp;F514&amp;""",CorrectAnswer: """&amp;G514&amp;""",Explanation: """&amp;H514&amp;"""},"</f>
        <v>{Question: "How many main types of maps are there based on content or purpose",OptionA: "Three",OptionB: "Two",CorrectAnswer: "A",Explanation: "Maps are classified into three types: Political, Physical, and Thematic."},</v>
      </c>
    </row>
    <row r="515" spans="1:9" ht="15" x14ac:dyDescent="0.3">
      <c r="A515" s="33">
        <v>514</v>
      </c>
      <c r="B515" s="34" t="s">
        <v>2</v>
      </c>
      <c r="C515" s="63">
        <v>37</v>
      </c>
      <c r="D515" s="37" t="s">
        <v>8665</v>
      </c>
      <c r="E515" s="37" t="s">
        <v>8666</v>
      </c>
      <c r="F515" s="37" t="s">
        <v>8667</v>
      </c>
      <c r="G515" s="60" t="s">
        <v>7292</v>
      </c>
      <c r="H515" s="57" t="s">
        <v>8668</v>
      </c>
      <c r="I515" s="3" t="str">
        <f t="shared" si="8"/>
        <v>{Question: "Which maps show villages cities towns and districts with their boundaries",OptionA: "Physical maps",OptionB: "Political maps",CorrectAnswer: "B",Explanation: "Political maps show the boundaries of villages, towns, districts, states, and countries."},</v>
      </c>
    </row>
    <row r="516" spans="1:9" ht="15" x14ac:dyDescent="0.3">
      <c r="A516" s="33">
        <v>515</v>
      </c>
      <c r="B516" s="34" t="s">
        <v>2</v>
      </c>
      <c r="C516" s="63">
        <v>38</v>
      </c>
      <c r="D516" s="37" t="s">
        <v>8669</v>
      </c>
      <c r="E516" s="36" t="s">
        <v>8640</v>
      </c>
      <c r="F516" s="36" t="s">
        <v>8670</v>
      </c>
      <c r="G516" s="60" t="s">
        <v>1288</v>
      </c>
      <c r="H516" s="57" t="s">
        <v>8671</v>
      </c>
      <c r="I516" s="3" t="str">
        <f t="shared" si="8"/>
        <v>{Question: "What type of map would show the boundaries between two states",OptionA: "Political map",OptionB: "Thematic map",CorrectAnswer: "A",Explanation: "Political maps are used to show the boundaries of states and union territories."},</v>
      </c>
    </row>
    <row r="517" spans="1:9" ht="15" x14ac:dyDescent="0.3">
      <c r="A517" s="33">
        <v>516</v>
      </c>
      <c r="B517" s="34" t="s">
        <v>2</v>
      </c>
      <c r="C517" s="63">
        <v>39</v>
      </c>
      <c r="D517" s="37" t="s">
        <v>8672</v>
      </c>
      <c r="E517" s="37" t="s">
        <v>8673</v>
      </c>
      <c r="F517" s="37" t="s">
        <v>8674</v>
      </c>
      <c r="G517" s="60" t="s">
        <v>7292</v>
      </c>
      <c r="H517" s="57" t="s">
        <v>8675</v>
      </c>
      <c r="I517" s="3" t="str">
        <f t="shared" si="8"/>
        <v>{Question: "What are large sheets of landmass shown on a world map called",OptionA: "Oceans",OptionB: "Continents",CorrectAnswer: "B",Explanation: "The large landmasses on Earth are called continents."},</v>
      </c>
    </row>
    <row r="518" spans="1:9" ht="15" x14ac:dyDescent="0.3">
      <c r="A518" s="33">
        <v>517</v>
      </c>
      <c r="B518" s="34" t="s">
        <v>2</v>
      </c>
      <c r="C518" s="63">
        <v>40</v>
      </c>
      <c r="D518" s="37" t="s">
        <v>8676</v>
      </c>
      <c r="E518" s="36" t="s">
        <v>8673</v>
      </c>
      <c r="F518" s="36" t="s">
        <v>8677</v>
      </c>
      <c r="G518" s="60" t="s">
        <v>1288</v>
      </c>
      <c r="H518" s="57" t="s">
        <v>8678</v>
      </c>
      <c r="I518" s="3" t="str">
        <f t="shared" si="8"/>
        <v>{Question: "What are the large water bodies shown on a world map called",OptionA: "Oceans",OptionB: "Rivers",CorrectAnswer: "A",Explanation: "The large water bodies on the Earth are called oceans."},</v>
      </c>
    </row>
    <row r="519" spans="1:9" ht="15" x14ac:dyDescent="0.3">
      <c r="A519" s="33">
        <v>518</v>
      </c>
      <c r="B519" s="34" t="s">
        <v>2</v>
      </c>
      <c r="C519" s="63">
        <v>41</v>
      </c>
      <c r="D519" s="37" t="s">
        <v>8679</v>
      </c>
      <c r="E519" s="37" t="s">
        <v>8680</v>
      </c>
      <c r="F519" s="37" t="s">
        <v>8681</v>
      </c>
      <c r="G519" s="60" t="s">
        <v>7292</v>
      </c>
      <c r="H519" s="57" t="s">
        <v>8682</v>
      </c>
      <c r="I519" s="3" t="str">
        <f t="shared" si="8"/>
        <v>{Question: "Which of the following is the largest continent in the world",OptionA: "Africa",OptionB: "Asia",CorrectAnswer: "B",Explanation: "Asia is the largest continent in the world."},</v>
      </c>
    </row>
    <row r="520" spans="1:9" ht="15" x14ac:dyDescent="0.3">
      <c r="A520" s="33">
        <v>519</v>
      </c>
      <c r="B520" s="34" t="s">
        <v>2</v>
      </c>
      <c r="C520" s="63">
        <v>42</v>
      </c>
      <c r="D520" s="37" t="s">
        <v>8683</v>
      </c>
      <c r="E520" s="36" t="s">
        <v>5763</v>
      </c>
      <c r="F520" s="36" t="s">
        <v>5762</v>
      </c>
      <c r="G520" s="60" t="s">
        <v>1288</v>
      </c>
      <c r="H520" s="57" t="s">
        <v>8684</v>
      </c>
      <c r="I520" s="3" t="str">
        <f t="shared" si="8"/>
        <v>{Question: "Is India part of the continent of Asia",OptionA: "Yes",OptionB: "No",CorrectAnswer: "A",Explanation: "India is a part of the continent of Asia."},</v>
      </c>
    </row>
    <row r="521" spans="1:9" ht="15" x14ac:dyDescent="0.3">
      <c r="A521" s="33">
        <v>520</v>
      </c>
      <c r="B521" s="34" t="s">
        <v>2</v>
      </c>
      <c r="C521" s="63">
        <v>43</v>
      </c>
      <c r="D521" s="37" t="s">
        <v>8685</v>
      </c>
      <c r="E521" s="37" t="s">
        <v>1531</v>
      </c>
      <c r="F521" s="37" t="s">
        <v>1528</v>
      </c>
      <c r="G521" s="60" t="s">
        <v>7292</v>
      </c>
      <c r="H521" s="57" t="s">
        <v>8686</v>
      </c>
      <c r="I521" s="3" t="str">
        <f t="shared" si="8"/>
        <v>{Question: "How many continents are mentioned in the text",OptionA: "Five",OptionB: "Seven",CorrectAnswer: "B",Explanation: "The text mentions Asia, Africa, North America, South America, Antarctica, Europe, and Australia."},</v>
      </c>
    </row>
    <row r="522" spans="1:9" ht="15" x14ac:dyDescent="0.3">
      <c r="A522" s="33">
        <v>521</v>
      </c>
      <c r="B522" s="34" t="s">
        <v>2</v>
      </c>
      <c r="C522" s="63">
        <v>44</v>
      </c>
      <c r="D522" s="37" t="s">
        <v>8687</v>
      </c>
      <c r="E522" s="36" t="s">
        <v>8689</v>
      </c>
      <c r="F522" s="36" t="s">
        <v>8688</v>
      </c>
      <c r="G522" s="60" t="s">
        <v>1288</v>
      </c>
      <c r="H522" s="57" t="s">
        <v>8690</v>
      </c>
      <c r="I522" s="3" t="str">
        <f t="shared" si="8"/>
        <v>{Question: "Which of the following is an ocean mentioned in the text",OptionA: "Pacific",OptionB: "Mediterranean",CorrectAnswer: "A",Explanation: "The Pacific is one of the oceans listed along with Atlantic, Indian, Antarctic, and Arctic."},</v>
      </c>
    </row>
    <row r="523" spans="1:9" ht="15" x14ac:dyDescent="0.3">
      <c r="A523" s="33">
        <v>522</v>
      </c>
      <c r="B523" s="34" t="s">
        <v>2</v>
      </c>
      <c r="C523" s="63">
        <v>45</v>
      </c>
      <c r="D523" s="37" t="s">
        <v>8691</v>
      </c>
      <c r="E523" s="37" t="s">
        <v>8670</v>
      </c>
      <c r="F523" s="37" t="s">
        <v>8641</v>
      </c>
      <c r="G523" s="60" t="s">
        <v>7292</v>
      </c>
      <c r="H523" s="57" t="s">
        <v>8692</v>
      </c>
      <c r="I523" s="3" t="str">
        <f t="shared" si="8"/>
        <v>{Question: "Which type of map shows mountains plateaus and rivers",OptionA: "Thematic map",OptionB: "Physical map",CorrectAnswer: "B",Explanation: "Physical maps are designed to show physical features like mountains, plateaus, and rivers."},</v>
      </c>
    </row>
    <row r="524" spans="1:9" ht="15" x14ac:dyDescent="0.3">
      <c r="A524" s="33">
        <v>523</v>
      </c>
      <c r="B524" s="34" t="s">
        <v>2</v>
      </c>
      <c r="C524" s="63">
        <v>46</v>
      </c>
      <c r="D524" s="37" t="s">
        <v>8693</v>
      </c>
      <c r="E524" s="36" t="s">
        <v>8695</v>
      </c>
      <c r="F524" s="36" t="s">
        <v>8694</v>
      </c>
      <c r="G524" s="60" t="s">
        <v>1288</v>
      </c>
      <c r="H524" s="57" t="s">
        <v>8696</v>
      </c>
      <c r="I524" s="3" t="str">
        <f t="shared" si="8"/>
        <v>{Question: "What do thematic maps specifically show",OptionA: "Distribution of specific features",OptionB: "General boundaries",CorrectAnswer: "A",Explanation: "Thematic maps show specific features like rainfall, population, or crops."},</v>
      </c>
    </row>
    <row r="525" spans="1:9" ht="15" x14ac:dyDescent="0.3">
      <c r="A525" s="33">
        <v>524</v>
      </c>
      <c r="B525" s="34" t="s">
        <v>2</v>
      </c>
      <c r="C525" s="63">
        <v>47</v>
      </c>
      <c r="D525" s="37" t="s">
        <v>8697</v>
      </c>
      <c r="E525" s="37" t="s">
        <v>8641</v>
      </c>
      <c r="F525" s="37" t="s">
        <v>8670</v>
      </c>
      <c r="G525" s="60" t="s">
        <v>7292</v>
      </c>
      <c r="H525" s="57" t="s">
        <v>8698</v>
      </c>
      <c r="I525" s="3" t="str">
        <f t="shared" si="8"/>
        <v>{Question: "Which map would be used to show the distribution of rainfall in a region",OptionA: "Physical map",OptionB: "Thematic map",CorrectAnswer: "B",Explanation: "Thematic maps are used to represent specific distributions such as rainfall."},</v>
      </c>
    </row>
    <row r="526" spans="1:9" ht="15" x14ac:dyDescent="0.3">
      <c r="A526" s="33">
        <v>525</v>
      </c>
      <c r="B526" s="34" t="s">
        <v>2</v>
      </c>
      <c r="C526" s="63">
        <v>48</v>
      </c>
      <c r="D526" s="37" t="s">
        <v>8699</v>
      </c>
      <c r="E526" s="36" t="s">
        <v>8670</v>
      </c>
      <c r="F526" s="36" t="s">
        <v>8640</v>
      </c>
      <c r="G526" s="60" t="s">
        <v>1288</v>
      </c>
      <c r="H526" s="57" t="s">
        <v>8700</v>
      </c>
      <c r="I526" s="3" t="str">
        <f t="shared" si="8"/>
        <v>{Question: "Which map type shows the distribution of industries or minerals",OptionA: "Thematic map",OptionB: "Political map",CorrectAnswer: "A",Explanation: "Thematic maps represent specific data like industries, minerals, and crops."},</v>
      </c>
    </row>
    <row r="527" spans="1:9" ht="15" x14ac:dyDescent="0.3">
      <c r="A527" s="33">
        <v>526</v>
      </c>
      <c r="B527" s="34" t="s">
        <v>2</v>
      </c>
      <c r="C527" s="63">
        <v>49</v>
      </c>
      <c r="D527" s="37" t="s">
        <v>8701</v>
      </c>
      <c r="E527" s="37" t="s">
        <v>4069</v>
      </c>
      <c r="F527" s="37" t="s">
        <v>3977</v>
      </c>
      <c r="G527" s="60" t="s">
        <v>7292</v>
      </c>
      <c r="H527" s="57" t="s">
        <v>8702</v>
      </c>
      <c r="I527" s="3" t="str">
        <f t="shared" si="8"/>
        <v>{Question: "How many types of maps are there based on scale",OptionA: "Four",OptionB: "Two",CorrectAnswer: "B",Explanation: "There are two types of maps based on scale: large-scale and small-scale."},</v>
      </c>
    </row>
    <row r="528" spans="1:9" ht="15" x14ac:dyDescent="0.3">
      <c r="A528" s="33">
        <v>527</v>
      </c>
      <c r="B528" s="34" t="s">
        <v>2</v>
      </c>
      <c r="C528" s="63">
        <v>50</v>
      </c>
      <c r="D528" s="37" t="s">
        <v>8703</v>
      </c>
      <c r="E528" s="36" t="s">
        <v>8705</v>
      </c>
      <c r="F528" s="36" t="s">
        <v>8704</v>
      </c>
      <c r="G528" s="60" t="s">
        <v>1288</v>
      </c>
      <c r="H528" s="57" t="s">
        <v>8706</v>
      </c>
      <c r="I528" s="3" t="str">
        <f t="shared" si="8"/>
        <v>{Question: "What do large-scale maps represent",OptionA: "Small areas like a village",OptionB: "Large areas like the world",CorrectAnswer: "A",Explanation: "Large-scale maps are used to represent small areas with more detail."},</v>
      </c>
    </row>
    <row r="529" spans="1:9" ht="15" x14ac:dyDescent="0.3">
      <c r="A529" s="33">
        <v>528</v>
      </c>
      <c r="B529" s="34" t="s">
        <v>2</v>
      </c>
      <c r="C529" s="63">
        <v>51</v>
      </c>
      <c r="D529" s="37" t="s">
        <v>8707</v>
      </c>
      <c r="E529" s="37" t="s">
        <v>8708</v>
      </c>
      <c r="F529" s="37" t="s">
        <v>8709</v>
      </c>
      <c r="G529" s="60" t="s">
        <v>7292</v>
      </c>
      <c r="H529" s="57" t="s">
        <v>8710</v>
      </c>
      <c r="I529" s="3" t="str">
        <f t="shared" si="8"/>
        <v>{Question: "What are the two types of large-scale maps",OptionA: "Political and Physical",OptionB: "Cadastral and Topographical",CorrectAnswer: "B",Explanation: "Large-scale maps are divided into cadastral and topographical maps."},</v>
      </c>
    </row>
    <row r="530" spans="1:9" ht="15" x14ac:dyDescent="0.3">
      <c r="A530" s="33">
        <v>529</v>
      </c>
      <c r="B530" s="34" t="s">
        <v>2</v>
      </c>
      <c r="C530" s="63">
        <v>52</v>
      </c>
      <c r="D530" s="37" t="s">
        <v>8711</v>
      </c>
      <c r="E530" s="36" t="s">
        <v>8713</v>
      </c>
      <c r="F530" s="36" t="s">
        <v>8712</v>
      </c>
      <c r="G530" s="60" t="s">
        <v>1288</v>
      </c>
      <c r="H530" s="57" t="s">
        <v>8714</v>
      </c>
      <c r="I530" s="3" t="str">
        <f t="shared" si="8"/>
        <v>{Question: "Which maps are used to show individual property",OptionA: "Cadastral maps",OptionB: "Topographical maps",CorrectAnswer: "A",Explanation: "Cadastral maps are used to show individual property and land boundaries."},</v>
      </c>
    </row>
    <row r="531" spans="1:9" ht="15" x14ac:dyDescent="0.3">
      <c r="A531" s="33">
        <v>530</v>
      </c>
      <c r="B531" s="34" t="s">
        <v>2</v>
      </c>
      <c r="C531" s="63">
        <v>53</v>
      </c>
      <c r="D531" s="37" t="s">
        <v>8715</v>
      </c>
      <c r="E531" s="37" t="s">
        <v>8713</v>
      </c>
      <c r="F531" s="37" t="s">
        <v>8712</v>
      </c>
      <c r="G531" s="60" t="s">
        <v>7292</v>
      </c>
      <c r="H531" s="57" t="s">
        <v>8716</v>
      </c>
      <c r="I531" s="3" t="str">
        <f t="shared" si="8"/>
        <v>{Question: "Which maps show detailed surface features of a small area",OptionA: "Cadastral maps",OptionB: "Topographical maps",CorrectAnswer: "B",Explanation: "Topographical maps show detailed surface features of an area."},</v>
      </c>
    </row>
    <row r="532" spans="1:9" ht="15" x14ac:dyDescent="0.3">
      <c r="A532" s="33">
        <v>531</v>
      </c>
      <c r="B532" s="34" t="s">
        <v>2</v>
      </c>
      <c r="C532" s="63">
        <v>54</v>
      </c>
      <c r="D532" s="37" t="s">
        <v>8717</v>
      </c>
      <c r="E532" s="36" t="s">
        <v>8719</v>
      </c>
      <c r="F532" s="36" t="s">
        <v>8718</v>
      </c>
      <c r="G532" s="60" t="s">
        <v>1288</v>
      </c>
      <c r="H532" s="57" t="s">
        <v>8720</v>
      </c>
      <c r="I532" s="3" t="str">
        <f t="shared" si="8"/>
        <v>{Question: "What do small-scale maps represent",OptionA: "Large areas like continents or countries",OptionB: "Small villages",CorrectAnswer: "A",Explanation: "Small-scale maps represent large areas like the entire world or continents."},</v>
      </c>
    </row>
    <row r="533" spans="1:9" ht="15" x14ac:dyDescent="0.3">
      <c r="A533" s="33">
        <v>532</v>
      </c>
      <c r="B533" s="34" t="s">
        <v>2</v>
      </c>
      <c r="C533" s="63">
        <v>55</v>
      </c>
      <c r="D533" s="37" t="s">
        <v>8721</v>
      </c>
      <c r="E533" s="37" t="s">
        <v>8709</v>
      </c>
      <c r="F533" s="37" t="s">
        <v>8722</v>
      </c>
      <c r="G533" s="60" t="s">
        <v>7292</v>
      </c>
      <c r="H533" s="57" t="s">
        <v>8723</v>
      </c>
      <c r="I533" s="3" t="str">
        <f t="shared" si="8"/>
        <v>{Question: "What are the two types of small-scale maps",OptionA: "Cadastral and Topographical",OptionB: "Wall maps and Atlas maps",CorrectAnswer: "B",Explanation: "Small-scale maps consist of wall maps and atlas maps."},</v>
      </c>
    </row>
    <row r="534" spans="1:9" ht="15" x14ac:dyDescent="0.3">
      <c r="A534" s="33">
        <v>533</v>
      </c>
      <c r="B534" s="34" t="s">
        <v>2</v>
      </c>
      <c r="C534" s="63">
        <v>56</v>
      </c>
      <c r="D534" s="37" t="s">
        <v>8724</v>
      </c>
      <c r="E534" s="36" t="s">
        <v>8726</v>
      </c>
      <c r="F534" s="36" t="s">
        <v>8725</v>
      </c>
      <c r="G534" s="60" t="s">
        <v>1288</v>
      </c>
      <c r="H534" s="57" t="s">
        <v>8727</v>
      </c>
      <c r="I534" s="3" t="str">
        <f t="shared" si="8"/>
        <v>{Question: "Which is larger in size between a wall map and an atlas map",OptionA: "Wall map",OptionB: "Atlas map",CorrectAnswer: "A",Explanation: "Wall maps are larger in size than atlas maps."},</v>
      </c>
    </row>
    <row r="535" spans="1:9" ht="15" x14ac:dyDescent="0.3">
      <c r="A535" s="33">
        <v>534</v>
      </c>
      <c r="B535" s="34" t="s">
        <v>2</v>
      </c>
      <c r="C535" s="63">
        <v>57</v>
      </c>
      <c r="D535" s="37" t="s">
        <v>8728</v>
      </c>
      <c r="E535" s="37" t="s">
        <v>8729</v>
      </c>
      <c r="F535" s="37" t="s">
        <v>8730</v>
      </c>
      <c r="G535" s="60" t="s">
        <v>7292</v>
      </c>
      <c r="H535" s="57" t="s">
        <v>8731</v>
      </c>
      <c r="I535" s="3" t="str">
        <f t="shared" si="8"/>
        <v>{Question: "What are wall maps primarily used for",OptionA: "Individual property",OptionB: "Teaching aids in classrooms",CorrectAnswer: "B",Explanation: "Wall maps are used as teaching aids in classrooms and for administrative purposes."},</v>
      </c>
    </row>
    <row r="536" spans="1:9" ht="15" x14ac:dyDescent="0.3">
      <c r="A536" s="33">
        <v>535</v>
      </c>
      <c r="B536" s="34" t="s">
        <v>2</v>
      </c>
      <c r="C536" s="63">
        <v>58</v>
      </c>
      <c r="D536" s="37" t="s">
        <v>8732</v>
      </c>
      <c r="E536" s="36" t="s">
        <v>8734</v>
      </c>
      <c r="F536" s="36" t="s">
        <v>8733</v>
      </c>
      <c r="G536" s="60" t="s">
        <v>1288</v>
      </c>
      <c r="H536" s="57" t="s">
        <v>8735</v>
      </c>
      <c r="I536" s="3" t="str">
        <f t="shared" si="8"/>
        <v>{Question: "Which type of map can show general features like political divisions over a large area",OptionA: "Small-scale map",OptionB: "Large-scale map",CorrectAnswer: "A",Explanation: "Small-scale maps like wall maps show general and important features like political divisions."},</v>
      </c>
    </row>
    <row r="537" spans="1:9" ht="15" x14ac:dyDescent="0.3">
      <c r="A537" s="33">
        <v>536</v>
      </c>
      <c r="B537" s="34" t="s">
        <v>2</v>
      </c>
      <c r="C537" s="63">
        <v>59</v>
      </c>
      <c r="D537" s="37" t="s">
        <v>8736</v>
      </c>
      <c r="E537" s="37" t="s">
        <v>5762</v>
      </c>
      <c r="F537" s="37" t="s">
        <v>5763</v>
      </c>
      <c r="G537" s="60" t="s">
        <v>7292</v>
      </c>
      <c r="H537" s="57" t="s">
        <v>8737</v>
      </c>
      <c r="I537" s="3" t="str">
        <f t="shared" si="8"/>
        <v>{Question: "Do maps help us to locate places like cities and countries",OptionA: "No",OptionB: "Yes",CorrectAnswer: "B",Explanation: "One of the main uses of maps is helping us to locate cities, districts, states, and countries."},</v>
      </c>
    </row>
    <row r="538" spans="1:9" ht="15" x14ac:dyDescent="0.3">
      <c r="A538" s="33">
        <v>537</v>
      </c>
      <c r="B538" s="34" t="s">
        <v>2</v>
      </c>
      <c r="C538" s="63">
        <v>60</v>
      </c>
      <c r="D538" s="37" t="s">
        <v>8738</v>
      </c>
      <c r="E538" s="36" t="s">
        <v>5763</v>
      </c>
      <c r="F538" s="36" t="s">
        <v>5762</v>
      </c>
      <c r="G538" s="60" t="s">
        <v>1288</v>
      </c>
      <c r="H538" s="57" t="s">
        <v>8739</v>
      </c>
      <c r="I538" s="3" t="str">
        <f t="shared" si="8"/>
        <v>{Question: "Are maps useful for understanding the distribution of crops and minerals",OptionA: "Yes",OptionB: "No",CorrectAnswer: "A",Explanation: "Maps help us understand how crops, minerals, and soils are distributed."},</v>
      </c>
    </row>
    <row r="539" spans="1:9" ht="15" x14ac:dyDescent="0.3">
      <c r="A539" s="33">
        <v>538</v>
      </c>
      <c r="B539" s="34" t="s">
        <v>2</v>
      </c>
      <c r="C539" s="63">
        <v>61</v>
      </c>
      <c r="D539" s="37" t="s">
        <v>8740</v>
      </c>
      <c r="E539" s="37" t="s">
        <v>8741</v>
      </c>
      <c r="F539" s="37" t="s">
        <v>8742</v>
      </c>
      <c r="G539" s="60" t="s">
        <v>7292</v>
      </c>
      <c r="H539" s="57" t="s">
        <v>8743</v>
      </c>
      <c r="I539" s="3" t="str">
        <f t="shared" si="8"/>
        <v>{Question: "How do maps help the Army",OptionA: "To locate water",OptionB: "For security reasons and during war",CorrectAnswer: "B",Explanation: "Maps help the Army during war and are used for security reasons."},</v>
      </c>
    </row>
    <row r="540" spans="1:9" ht="15" x14ac:dyDescent="0.3">
      <c r="A540" s="33">
        <v>539</v>
      </c>
      <c r="B540" s="34" t="s">
        <v>2</v>
      </c>
      <c r="C540" s="63">
        <v>62</v>
      </c>
      <c r="D540" s="37" t="s">
        <v>8744</v>
      </c>
      <c r="E540" s="36" t="s">
        <v>8746</v>
      </c>
      <c r="F540" s="36" t="s">
        <v>8745</v>
      </c>
      <c r="G540" s="60" t="s">
        <v>1288</v>
      </c>
      <c r="H540" s="57" t="s">
        <v>8747</v>
      </c>
      <c r="I540" s="3" t="str">
        <f t="shared" si="8"/>
        <v>{Question: "Who uses maps to guide them to their destination",OptionA: "Tourists and travellers",OptionB: "Farmers only",CorrectAnswer: "A",Explanation: "Maps guide tourists and travellers to their intended destinations."},</v>
      </c>
    </row>
    <row r="541" spans="1:9" ht="15" x14ac:dyDescent="0.3">
      <c r="A541" s="33">
        <v>540</v>
      </c>
      <c r="B541" s="34" t="s">
        <v>2</v>
      </c>
      <c r="C541" s="63">
        <v>63</v>
      </c>
      <c r="D541" s="37" t="s">
        <v>8748</v>
      </c>
      <c r="E541" s="37" t="s">
        <v>8749</v>
      </c>
      <c r="F541" s="37" t="s">
        <v>8750</v>
      </c>
      <c r="G541" s="60" t="s">
        <v>7292</v>
      </c>
      <c r="H541" s="57" t="s">
        <v>8751</v>
      </c>
      <c r="I541" s="3" t="str">
        <f t="shared" si="8"/>
        <v>{Question: "What does the acronym GPS stand for",OptionA: "Global Printing System",OptionB: "Global Positioning System",CorrectAnswer: "B",Explanation: "GPS stands for Global Positioning System."},</v>
      </c>
    </row>
    <row r="542" spans="1:9" ht="15" x14ac:dyDescent="0.3">
      <c r="A542" s="33">
        <v>541</v>
      </c>
      <c r="B542" s="34" t="s">
        <v>2</v>
      </c>
      <c r="C542" s="63">
        <v>64</v>
      </c>
      <c r="D542" s="37" t="s">
        <v>8752</v>
      </c>
      <c r="E542" s="36" t="s">
        <v>8754</v>
      </c>
      <c r="F542" s="36" t="s">
        <v>8753</v>
      </c>
      <c r="G542" s="60" t="s">
        <v>1288</v>
      </c>
      <c r="H542" s="57" t="s">
        <v>8755</v>
      </c>
      <c r="I542" s="3" t="str">
        <f t="shared" si="8"/>
        <v>{Question: "What technology is used for locating objects on the Earth today",OptionA: "GPS",OptionB: "Analogue maps",CorrectAnswer: "A",Explanation: "GPS is an important technology for locating objects on the Earth."},</v>
      </c>
    </row>
    <row r="543" spans="1:9" ht="15" x14ac:dyDescent="0.3">
      <c r="A543" s="33">
        <v>542</v>
      </c>
      <c r="B543" s="34" t="s">
        <v>2</v>
      </c>
      <c r="C543" s="63">
        <v>65</v>
      </c>
      <c r="D543" s="37" t="s">
        <v>8756</v>
      </c>
      <c r="E543" s="37" t="s">
        <v>8757</v>
      </c>
      <c r="F543" s="37" t="s">
        <v>8758</v>
      </c>
      <c r="G543" s="60" t="s">
        <v>7292</v>
      </c>
      <c r="H543" s="57" t="s">
        <v>8759</v>
      </c>
      <c r="I543" s="3" t="str">
        <f t="shared" si="8"/>
        <v>{Question: "What service provides detailed information about geographical regions via the internet",OptionA: "Newspapers",OptionB: "Web-based map services",CorrectAnswer: "B",Explanation: "Web-based map services provide detailed geographical information and sites around the world."},</v>
      </c>
    </row>
    <row r="544" spans="1:9" ht="15" x14ac:dyDescent="0.3">
      <c r="A544" s="33">
        <v>543</v>
      </c>
      <c r="B544" s="34" t="s">
        <v>2</v>
      </c>
      <c r="C544" s="63">
        <v>66</v>
      </c>
      <c r="D544" s="37" t="s">
        <v>8760</v>
      </c>
      <c r="E544" s="36" t="s">
        <v>8762</v>
      </c>
      <c r="F544" s="36" t="s">
        <v>8761</v>
      </c>
      <c r="G544" s="60" t="s">
        <v>1288</v>
      </c>
      <c r="H544" s="57" t="s">
        <v>8763</v>
      </c>
      <c r="I544" s="3" t="str">
        <f t="shared" si="8"/>
        <v>{Question: "What views can modern web-based maps offer besides road views",OptionA: "Aerial and satellite views",OptionB: "Hand-drawn views",CorrectAnswer: "A",Explanation: "Modern maps offer aerial and satellite views of many places."},</v>
      </c>
    </row>
    <row r="545" spans="1:9" ht="15" x14ac:dyDescent="0.3">
      <c r="A545" s="33">
        <v>544</v>
      </c>
      <c r="B545" s="34" t="s">
        <v>2</v>
      </c>
      <c r="C545" s="63">
        <v>67</v>
      </c>
      <c r="D545" s="37" t="s">
        <v>8764</v>
      </c>
      <c r="E545" s="37" t="s">
        <v>8562</v>
      </c>
      <c r="F545" s="37" t="s">
        <v>481</v>
      </c>
      <c r="G545" s="60" t="s">
        <v>7292</v>
      </c>
      <c r="H545" s="57" t="s">
        <v>8765</v>
      </c>
      <c r="I545" s="3" t="str">
        <f t="shared" si="8"/>
        <v>{Question: "What is a diagrammatic representation of an area of land or sea showing physical features",OptionA: "A sketch",OptionB: "A map",CorrectAnswer: "B",Explanation: "A map is a diagrammatic representation of land or sea showing features like cities and roads."},</v>
      </c>
    </row>
    <row r="546" spans="1:9" ht="15" x14ac:dyDescent="0.3">
      <c r="A546" s="33">
        <v>545</v>
      </c>
      <c r="B546" s="34" t="s">
        <v>2</v>
      </c>
      <c r="C546" s="63">
        <v>68</v>
      </c>
      <c r="D546" s="37" t="s">
        <v>8766</v>
      </c>
      <c r="E546" s="36" t="s">
        <v>8767</v>
      </c>
      <c r="F546" s="36" t="s">
        <v>8562</v>
      </c>
      <c r="G546" s="60" t="s">
        <v>1288</v>
      </c>
      <c r="H546" s="57" t="s">
        <v>8768</v>
      </c>
      <c r="I546" s="3" t="str">
        <f t="shared" si="8"/>
        <v>{Question: "What is a drawing of a small area on a large scale called",OptionA: "A plan",OptionB: "A sketch",CorrectAnswer: "A",Explanation: "A plan is defined as a drawing of a small area on a large scale."},</v>
      </c>
    </row>
    <row r="547" spans="1:9" ht="15" x14ac:dyDescent="0.3">
      <c r="A547" s="33">
        <v>546</v>
      </c>
      <c r="B547" s="34" t="s">
        <v>2</v>
      </c>
      <c r="C547" s="63">
        <v>69</v>
      </c>
      <c r="D547" s="37" t="s">
        <v>8769</v>
      </c>
      <c r="E547" s="37" t="s">
        <v>8596</v>
      </c>
      <c r="F547" s="37" t="s">
        <v>8595</v>
      </c>
      <c r="G547" s="60" t="s">
        <v>7292</v>
      </c>
      <c r="H547" s="57" t="s">
        <v>8770</v>
      </c>
      <c r="I547" s="3" t="str">
        <f t="shared" si="8"/>
        <v>{Question: "What are the directions North East South and West specifically called",OptionA: "Intermediate directions",OptionB: "Cardinal directions",CorrectAnswer: "B",Explanation: "The directions North, East, South, and West are called cardinal directions."},</v>
      </c>
    </row>
    <row r="548" spans="1:9" ht="15" x14ac:dyDescent="0.3">
      <c r="A548" s="33">
        <v>547</v>
      </c>
      <c r="B548" s="34" t="s">
        <v>2</v>
      </c>
      <c r="C548" s="63">
        <v>70</v>
      </c>
      <c r="D548" s="37" t="s">
        <v>8771</v>
      </c>
      <c r="E548" s="36" t="s">
        <v>8773</v>
      </c>
      <c r="F548" s="36" t="s">
        <v>8772</v>
      </c>
      <c r="G548" s="60" t="s">
        <v>1288</v>
      </c>
      <c r="H548" s="57" t="s">
        <v>8774</v>
      </c>
      <c r="I548" s="3" t="str">
        <f t="shared" si="8"/>
        <v>{Question: "What instrument is used for drawing circles and measuring distances between points",OptionA: "A compass",OptionB: "A scale",CorrectAnswer: "A",Explanation: "A compass is used for drawing circles, arcs, and measuring distances."},</v>
      </c>
    </row>
    <row r="549" spans="1:9" ht="15" x14ac:dyDescent="0.3">
      <c r="A549" s="33">
        <v>548</v>
      </c>
      <c r="B549" s="34" t="s">
        <v>2</v>
      </c>
      <c r="C549" s="63">
        <v>71</v>
      </c>
      <c r="D549" s="37" t="s">
        <v>8775</v>
      </c>
      <c r="E549" s="37" t="s">
        <v>8776</v>
      </c>
      <c r="F549" s="37" t="s">
        <v>8777</v>
      </c>
      <c r="G549" s="60" t="s">
        <v>7292</v>
      </c>
      <c r="H549" s="57" t="s">
        <v>8778</v>
      </c>
      <c r="I549" s="3" t="str">
        <f t="shared" si="8"/>
        <v>{Question: "With which neighbouring country does India share its land boundary in the West",OptionA: "Bangladesh",OptionB: "Pakistan",CorrectAnswer: "B",Explanation: "India shares its land boundary with Pakistan to the West."},</v>
      </c>
    </row>
    <row r="550" spans="1:9" ht="15" x14ac:dyDescent="0.3">
      <c r="A550" s="33">
        <v>549</v>
      </c>
      <c r="B550" s="34" t="s">
        <v>2</v>
      </c>
      <c r="C550" s="63">
        <v>72</v>
      </c>
      <c r="D550" s="37" t="s">
        <v>8779</v>
      </c>
      <c r="E550" s="36" t="s">
        <v>8780</v>
      </c>
      <c r="F550" s="36" t="s">
        <v>4506</v>
      </c>
      <c r="G550" s="60" t="s">
        <v>1288</v>
      </c>
      <c r="H550" s="57" t="s">
        <v>8781</v>
      </c>
      <c r="I550" s="3" t="str">
        <f t="shared" si="8"/>
        <v>{Question: "Name a neighbouring country of India mentioned in the text",OptionA: "Afghanistan",OptionB: "Japan",CorrectAnswer: "A",Explanation: "Afghanistan is listed as one of Indias neighbouring countries."},</v>
      </c>
    </row>
    <row r="551" spans="1:9" ht="15" x14ac:dyDescent="0.3">
      <c r="A551" s="33">
        <v>550</v>
      </c>
      <c r="B551" s="34" t="s">
        <v>2</v>
      </c>
      <c r="C551" s="63">
        <v>73</v>
      </c>
      <c r="D551" s="37" t="s">
        <v>8782</v>
      </c>
      <c r="E551" s="37" t="s">
        <v>5762</v>
      </c>
      <c r="F551" s="37" t="s">
        <v>5763</v>
      </c>
      <c r="G551" s="60" t="s">
        <v>7292</v>
      </c>
      <c r="H551" s="57" t="s">
        <v>8783</v>
      </c>
      <c r="I551" s="3" t="str">
        <f t="shared" si="8"/>
        <v>{Question: "Does India share a land boundary with Myanmar",OptionA: "No",OptionB: "Yes",CorrectAnswer: "B",Explanation: "The text states India shares its land boundary with Myanmar."},</v>
      </c>
    </row>
    <row r="552" spans="1:9" ht="15" x14ac:dyDescent="0.3">
      <c r="A552" s="33">
        <v>551</v>
      </c>
      <c r="B552" s="34" t="s">
        <v>2</v>
      </c>
      <c r="C552" s="63">
        <v>74</v>
      </c>
      <c r="D552" s="37" t="s">
        <v>8784</v>
      </c>
      <c r="E552" s="36" t="s">
        <v>8786</v>
      </c>
      <c r="F552" s="36" t="s">
        <v>8785</v>
      </c>
      <c r="G552" s="60" t="s">
        <v>1288</v>
      </c>
      <c r="H552" s="57" t="s">
        <v>8787</v>
      </c>
      <c r="I552" s="3" t="str">
        <f t="shared" si="8"/>
        <v>{Question: "Which neighbouring country is to the North of India along with China and Nepal",OptionA: "Bhutan",OptionB: "Sri Lanka",CorrectAnswer: "A",Explanation: "Indias northern neighbours include China, Nepal, and Bhutan."},</v>
      </c>
    </row>
    <row r="553" spans="1:9" ht="15" x14ac:dyDescent="0.3">
      <c r="A553" s="33">
        <v>552</v>
      </c>
      <c r="B553" s="34" t="s">
        <v>2</v>
      </c>
      <c r="C553" s="63">
        <v>75</v>
      </c>
      <c r="D553" s="37" t="s">
        <v>8788</v>
      </c>
      <c r="E553" s="37" t="s">
        <v>8789</v>
      </c>
      <c r="F553" s="37" t="s">
        <v>8790</v>
      </c>
      <c r="G553" s="60" t="s">
        <v>7292</v>
      </c>
      <c r="H553" s="57" t="s">
        <v>8791</v>
      </c>
      <c r="I553" s="3" t="str">
        <f t="shared" si="8"/>
        <v>{Question: "What is the name of the ocean located to the South of India",OptionA: "Pacific Ocean",OptionB: "Indian Ocean",CorrectAnswer: "B",Explanation: "The Indian Ocean is located to the south of India as shown on Indias physical map."},</v>
      </c>
    </row>
    <row r="554" spans="1:9" ht="15" x14ac:dyDescent="0.3">
      <c r="A554" s="33">
        <v>553</v>
      </c>
      <c r="B554" s="34" t="s">
        <v>2</v>
      </c>
      <c r="C554" s="63">
        <v>76</v>
      </c>
      <c r="D554" s="37" t="s">
        <v>8792</v>
      </c>
      <c r="E554" s="36" t="s">
        <v>8794</v>
      </c>
      <c r="F554" s="36" t="s">
        <v>8793</v>
      </c>
      <c r="G554" s="60" t="s">
        <v>1288</v>
      </c>
      <c r="H554" s="57" t="s">
        <v>8795</v>
      </c>
      <c r="I554" s="3" t="str">
        <f t="shared" si="8"/>
        <v>{Question: "Which water body lies to the East of the Indian peninsula",OptionA: "Bay of Bengal",OptionB: "Arabian Sea",CorrectAnswer: "A",Explanation: "The Bay of Bengal lies to the East of India."},</v>
      </c>
    </row>
    <row r="555" spans="1:9" ht="15" x14ac:dyDescent="0.3">
      <c r="A555" s="33">
        <v>554</v>
      </c>
      <c r="B555" s="34" t="s">
        <v>2</v>
      </c>
      <c r="C555" s="63">
        <v>77</v>
      </c>
      <c r="D555" s="37" t="s">
        <v>8796</v>
      </c>
      <c r="E555" s="37" t="s">
        <v>8794</v>
      </c>
      <c r="F555" s="37" t="s">
        <v>8793</v>
      </c>
      <c r="G555" s="60" t="s">
        <v>7292</v>
      </c>
      <c r="H555" s="57" t="s">
        <v>8797</v>
      </c>
      <c r="I555" s="3" t="str">
        <f t="shared" si="8"/>
        <v>{Question: "Which water body lies to the West of the Indian peninsula",OptionA: "Bay of Bengal",OptionB: "Arabian Sea",CorrectAnswer: "B",Explanation: "The Arabian Sea lies to the West of India."},</v>
      </c>
    </row>
    <row r="556" spans="1:9" ht="15" x14ac:dyDescent="0.3">
      <c r="A556" s="33">
        <v>555</v>
      </c>
      <c r="B556" s="34" t="s">
        <v>2</v>
      </c>
      <c r="C556" s="63">
        <v>78</v>
      </c>
      <c r="D556" s="37" t="s">
        <v>8798</v>
      </c>
      <c r="E556" s="36" t="s">
        <v>8575</v>
      </c>
      <c r="F556" s="36" t="s">
        <v>8799</v>
      </c>
      <c r="G556" s="60" t="s">
        <v>1288</v>
      </c>
      <c r="H556" s="57" t="s">
        <v>8800</v>
      </c>
      <c r="I556" s="3" t="str">
        <f t="shared" si="8"/>
        <v>{Question: "What is used to represent actual features in a limited space on a map",OptionA: "Symbols",OptionB: "Colours only",CorrectAnswer: "A",Explanation: "Symbols provide information about features in a limited space."},</v>
      </c>
    </row>
    <row r="557" spans="1:9" ht="15" x14ac:dyDescent="0.3">
      <c r="A557" s="33">
        <v>556</v>
      </c>
      <c r="B557" s="34" t="s">
        <v>2</v>
      </c>
      <c r="C557" s="63">
        <v>79</v>
      </c>
      <c r="D557" s="37" t="s">
        <v>8801</v>
      </c>
      <c r="E557" s="37" t="s">
        <v>5762</v>
      </c>
      <c r="F557" s="37" t="s">
        <v>5763</v>
      </c>
      <c r="G557" s="60" t="s">
        <v>7292</v>
      </c>
      <c r="H557" s="57" t="s">
        <v>8802</v>
      </c>
      <c r="I557" s="3" t="str">
        <f t="shared" si="8"/>
        <v>{Question: "Can patterns be used instead of colours in thematic maps",OptionA: "No",OptionB: "Yes",CorrectAnswer: "B",Explanation: "In some thematic maps patterns like shades and lines are used instead of colours."},</v>
      </c>
    </row>
    <row r="558" spans="1:9" ht="15" x14ac:dyDescent="0.3">
      <c r="A558" s="33">
        <v>557</v>
      </c>
      <c r="B558" s="34" t="s">
        <v>2</v>
      </c>
      <c r="C558" s="63">
        <v>80</v>
      </c>
      <c r="D558" s="37" t="s">
        <v>8803</v>
      </c>
      <c r="E558" s="36" t="s">
        <v>8804</v>
      </c>
      <c r="F558" s="36" t="s">
        <v>8805</v>
      </c>
      <c r="G558" s="60" t="s">
        <v>1288</v>
      </c>
      <c r="H558" s="57" t="s">
        <v>8806</v>
      </c>
      <c r="I558" s="3" t="str">
        <f t="shared" si="8"/>
        <v>{Question: "What represents higher intensity in a thematic map pattern",OptionA: "Dense lines or dark shades",OptionB: "Light shades",CorrectAnswer: "A",Explanation: "High intensity is usually represented by denser patterns or darker shades."},</v>
      </c>
    </row>
    <row r="559" spans="1:9" ht="15" x14ac:dyDescent="0.3">
      <c r="A559" s="33">
        <v>558</v>
      </c>
      <c r="B559" s="34" t="s">
        <v>2</v>
      </c>
      <c r="C559" s="63">
        <v>81</v>
      </c>
      <c r="D559" s="37" t="s">
        <v>8807</v>
      </c>
      <c r="E559" s="37" t="s">
        <v>8640</v>
      </c>
      <c r="F559" s="37" t="s">
        <v>8670</v>
      </c>
      <c r="G559" s="60" t="s">
        <v>7292</v>
      </c>
      <c r="H559" s="57" t="s">
        <v>8808</v>
      </c>
      <c r="I559" s="3" t="str">
        <f t="shared" si="8"/>
        <v>{Question: "Which type of map shows Indias major crops",OptionA: "Political map",OptionB: "Thematic map",CorrectAnswer: "B",Explanation: "A map showing major crops is a thematic map."},</v>
      </c>
    </row>
    <row r="560" spans="1:9" ht="15" x14ac:dyDescent="0.3">
      <c r="A560" s="33">
        <v>559</v>
      </c>
      <c r="B560" s="34" t="s">
        <v>2</v>
      </c>
      <c r="C560" s="63">
        <v>82</v>
      </c>
      <c r="D560" s="37" t="s">
        <v>8809</v>
      </c>
      <c r="E560" s="36" t="s">
        <v>5763</v>
      </c>
      <c r="F560" s="36" t="s">
        <v>5762</v>
      </c>
      <c r="G560" s="60" t="s">
        <v>1288</v>
      </c>
      <c r="H560" s="57" t="s">
        <v>8810</v>
      </c>
      <c r="I560" s="3" t="str">
        <f t="shared" si="8"/>
        <v>{Question: "Is a world map an example of a small-scale map",OptionA: "Yes",OptionB: "No",CorrectAnswer: "A",Explanation: "Small-scale maps represent large areas like the entire world."},</v>
      </c>
    </row>
    <row r="561" spans="1:9" ht="15" x14ac:dyDescent="0.3">
      <c r="A561" s="33">
        <v>560</v>
      </c>
      <c r="B561" s="34" t="s">
        <v>2</v>
      </c>
      <c r="C561" s="63">
        <v>83</v>
      </c>
      <c r="D561" s="37" t="s">
        <v>8811</v>
      </c>
      <c r="E561" s="37" t="s">
        <v>8641</v>
      </c>
      <c r="F561" s="37" t="s">
        <v>8640</v>
      </c>
      <c r="G561" s="60" t="s">
        <v>7292</v>
      </c>
      <c r="H561" s="57" t="s">
        <v>8812</v>
      </c>
      <c r="I561" s="3" t="str">
        <f t="shared" si="8"/>
        <v>{Question: "Which map would showIndias state and Union Territory boundaries",OptionA: "Physical map",OptionB: "Political map",CorrectAnswer: "B",Explanation: "Political maps show the boundaries of states and union territories."},</v>
      </c>
    </row>
    <row r="562" spans="1:9" ht="15" x14ac:dyDescent="0.3">
      <c r="A562" s="33">
        <v>561</v>
      </c>
      <c r="B562" s="34" t="s">
        <v>2</v>
      </c>
      <c r="C562" s="63">
        <v>84</v>
      </c>
      <c r="D562" s="37" t="s">
        <v>8813</v>
      </c>
      <c r="E562" s="36" t="s">
        <v>5762</v>
      </c>
      <c r="F562" s="36" t="s">
        <v>5763</v>
      </c>
      <c r="G562" s="60" t="s">
        <v>1288</v>
      </c>
      <c r="H562" s="57" t="s">
        <v>8814</v>
      </c>
      <c r="I562" s="3" t="str">
        <f t="shared" si="8"/>
        <v>{Question: "Does a sketch require a scale",OptionA: "No",OptionB: "Yes",CorrectAnswer: "A",Explanation: "A sketch is a drawing that is not to scale."},</v>
      </c>
    </row>
    <row r="563" spans="1:9" ht="15" x14ac:dyDescent="0.3">
      <c r="A563" s="33">
        <v>562</v>
      </c>
      <c r="B563" s="34" t="s">
        <v>2</v>
      </c>
      <c r="C563" s="63">
        <v>85</v>
      </c>
      <c r="D563" s="37" t="s">
        <v>8815</v>
      </c>
      <c r="E563" s="37" t="s">
        <v>8816</v>
      </c>
      <c r="F563" s="37" t="s">
        <v>8614</v>
      </c>
      <c r="G563" s="60" t="s">
        <v>7292</v>
      </c>
      <c r="H563" s="57" t="s">
        <v>8817</v>
      </c>
      <c r="I563" s="3" t="str">
        <f t="shared" si="8"/>
        <v>{Question: "What component of a map is described as the ratio between ground distance and map distance",OptionA: "Direction",OptionB: "Scale",CorrectAnswer: "B",Explanation: "Scale is the ratio of ground distance to map distance."},</v>
      </c>
    </row>
    <row r="564" spans="1:9" ht="15" x14ac:dyDescent="0.3">
      <c r="A564" s="33">
        <v>563</v>
      </c>
      <c r="B564" s="34" t="s">
        <v>2</v>
      </c>
      <c r="C564" s="63">
        <v>86</v>
      </c>
      <c r="D564" s="37" t="s">
        <v>8818</v>
      </c>
      <c r="E564" s="36" t="s">
        <v>8409</v>
      </c>
      <c r="F564" s="36" t="s">
        <v>8819</v>
      </c>
      <c r="G564" s="60" t="s">
        <v>1288</v>
      </c>
      <c r="H564" s="57" t="s">
        <v>8820</v>
      </c>
      <c r="I564" s="3" t="str">
        <f t="shared" si="8"/>
        <v>{Question: "In the cardinal direction system what does S stand for",OptionA: "South",OptionB: "Sunrise",CorrectAnswer: "A",Explanation: "S stands for the South direction."},</v>
      </c>
    </row>
    <row r="565" spans="1:9" ht="15" x14ac:dyDescent="0.3">
      <c r="A565" s="33">
        <v>564</v>
      </c>
      <c r="B565" s="34" t="s">
        <v>2</v>
      </c>
      <c r="C565" s="63">
        <v>87</v>
      </c>
      <c r="D565" s="37" t="s">
        <v>8821</v>
      </c>
      <c r="E565" s="37" t="s">
        <v>8600</v>
      </c>
      <c r="F565" s="37" t="s">
        <v>8603</v>
      </c>
      <c r="G565" s="60" t="s">
        <v>7292</v>
      </c>
      <c r="H565" s="57" t="s">
        <v>8822</v>
      </c>
      <c r="I565" s="3" t="str">
        <f t="shared" si="8"/>
        <v>{Question: "What direction lies between South and East",OptionA: "North-east",OptionB: "South-east",CorrectAnswer: "B",Explanation: "South-east is the intermediate direction between South and East."},</v>
      </c>
    </row>
    <row r="566" spans="1:9" ht="15" x14ac:dyDescent="0.3">
      <c r="A566" s="33">
        <v>565</v>
      </c>
      <c r="B566" s="34" t="s">
        <v>2</v>
      </c>
      <c r="C566" s="63">
        <v>88</v>
      </c>
      <c r="D566" s="37" t="s">
        <v>8823</v>
      </c>
      <c r="E566" s="36" t="s">
        <v>8599</v>
      </c>
      <c r="F566" s="36" t="s">
        <v>8604</v>
      </c>
      <c r="G566" s="60" t="s">
        <v>1288</v>
      </c>
      <c r="H566" s="57" t="s">
        <v>8824</v>
      </c>
      <c r="I566" s="3" t="str">
        <f t="shared" si="8"/>
        <v>{Question: "What direction lies between North and West",OptionA: "North-west",OptionB: "South-west",CorrectAnswer: "A",Explanation: "North-west is the intermediate direction between North and West."},</v>
      </c>
    </row>
    <row r="567" spans="1:9" ht="15" x14ac:dyDescent="0.3">
      <c r="A567" s="33">
        <v>566</v>
      </c>
      <c r="B567" s="34" t="s">
        <v>2</v>
      </c>
      <c r="C567" s="63">
        <v>89</v>
      </c>
      <c r="D567" s="37" t="s">
        <v>8825</v>
      </c>
      <c r="E567" s="37" t="s">
        <v>8826</v>
      </c>
      <c r="F567" s="37" t="s">
        <v>8617</v>
      </c>
      <c r="G567" s="60" t="s">
        <v>7292</v>
      </c>
      <c r="H567" s="57" t="s">
        <v>8827</v>
      </c>
      <c r="I567" s="3" t="str">
        <f t="shared" si="8"/>
        <v>{Question: "Which of the following is a component of a map",OptionA: "Elevation",OptionB: "Colours",CorrectAnswer: "B",Explanation: "Colours are one of the four main components of a map."},</v>
      </c>
    </row>
    <row r="568" spans="1:9" ht="15" x14ac:dyDescent="0.3">
      <c r="A568" s="33">
        <v>567</v>
      </c>
      <c r="B568" s="34" t="s">
        <v>2</v>
      </c>
      <c r="C568" s="63">
        <v>90</v>
      </c>
      <c r="D568" s="37" t="s">
        <v>8828</v>
      </c>
      <c r="E568" s="36" t="s">
        <v>8830</v>
      </c>
      <c r="F568" s="36" t="s">
        <v>8829</v>
      </c>
      <c r="G568" s="60" t="s">
        <v>1288</v>
      </c>
      <c r="H568" s="57" t="s">
        <v>8831</v>
      </c>
      <c r="I568" s="3" t="str">
        <f t="shared" si="8"/>
        <v>{Question: "What does the N arrow on a map signify",OptionA: "North direction",OptionB: "New way",CorrectAnswer: "A",Explanation: "The N arrow indicates the North direction."},</v>
      </c>
    </row>
    <row r="569" spans="1:9" ht="15" x14ac:dyDescent="0.3">
      <c r="A569" s="33">
        <v>568</v>
      </c>
      <c r="B569" s="34" t="s">
        <v>2</v>
      </c>
      <c r="C569" s="63">
        <v>91</v>
      </c>
      <c r="D569" s="37" t="s">
        <v>8832</v>
      </c>
      <c r="E569" s="37" t="s">
        <v>5762</v>
      </c>
      <c r="F569" s="37" t="s">
        <v>5763</v>
      </c>
      <c r="G569" s="60" t="s">
        <v>7292</v>
      </c>
      <c r="H569" s="57" t="s">
        <v>8833</v>
      </c>
      <c r="I569" s="3" t="str">
        <f t="shared" si="8"/>
        <v>{Question: "If you know the North direction can you find the other directions",OptionA: "No",OptionB: "Yes",CorrectAnswer: "B",Explanation: "Once you know the North you can find other directions like East, West, and South."},</v>
      </c>
    </row>
    <row r="570" spans="1:9" ht="15" x14ac:dyDescent="0.3">
      <c r="A570" s="33">
        <v>569</v>
      </c>
      <c r="B570" s="34" t="s">
        <v>2</v>
      </c>
      <c r="C570" s="63">
        <v>92</v>
      </c>
      <c r="D570" s="37" t="s">
        <v>8834</v>
      </c>
      <c r="E570" s="36" t="s">
        <v>8614</v>
      </c>
      <c r="F570" s="36" t="s">
        <v>8835</v>
      </c>
      <c r="G570" s="60" t="s">
        <v>1288</v>
      </c>
      <c r="H570" s="57" t="s">
        <v>8836</v>
      </c>
      <c r="I570" s="3" t="str">
        <f t="shared" si="8"/>
        <v>{Question: "What is the ratio of ground distance to map distance called",OptionA: "Scale",OptionB: "Compass",CorrectAnswer: "A",Explanation: "The ratio is known as the scale of the map."},</v>
      </c>
    </row>
    <row r="571" spans="1:9" ht="15" x14ac:dyDescent="0.3">
      <c r="A571" s="33">
        <v>570</v>
      </c>
      <c r="B571" s="34" t="s">
        <v>2</v>
      </c>
      <c r="C571" s="63">
        <v>93</v>
      </c>
      <c r="D571" s="37" t="s">
        <v>8837</v>
      </c>
      <c r="E571" s="37" t="s">
        <v>8657</v>
      </c>
      <c r="F571" s="37" t="s">
        <v>8650</v>
      </c>
      <c r="G571" s="60" t="s">
        <v>7292</v>
      </c>
      <c r="H571" s="57" t="s">
        <v>8838</v>
      </c>
      <c r="I571" s="3" t="str">
        <f t="shared" si="8"/>
        <v>{Question: "Which colour is used for plateaus on maps",OptionA: "Brown",OptionB: "Yellow",CorrectAnswer: "B",Explanation: "Yellow is the designated colour for plateaus on physical maps."},</v>
      </c>
    </row>
    <row r="572" spans="1:9" ht="15" x14ac:dyDescent="0.3">
      <c r="A572" s="33">
        <v>571</v>
      </c>
      <c r="B572" s="34" t="s">
        <v>2</v>
      </c>
      <c r="C572" s="63">
        <v>94</v>
      </c>
      <c r="D572" s="37" t="s">
        <v>8839</v>
      </c>
      <c r="E572" s="36" t="s">
        <v>8840</v>
      </c>
      <c r="F572" s="36" t="s">
        <v>8713</v>
      </c>
      <c r="G572" s="60" t="s">
        <v>1288</v>
      </c>
      <c r="H572" s="57" t="s">
        <v>8841</v>
      </c>
      <c r="I572" s="3" t="str">
        <f t="shared" si="8"/>
        <v>{Question: "Which maps are used for classroom teaching purposes",OptionA: "Wall maps",OptionB: "Cadastral maps",CorrectAnswer: "A",Explanation: "Wall maps are used as teaching aids in classrooms."},</v>
      </c>
    </row>
    <row r="573" spans="1:9" ht="15" x14ac:dyDescent="0.3">
      <c r="A573" s="33">
        <v>572</v>
      </c>
      <c r="B573" s="34" t="s">
        <v>2</v>
      </c>
      <c r="C573" s="63">
        <v>95</v>
      </c>
      <c r="D573" s="37" t="s">
        <v>8842</v>
      </c>
      <c r="E573" s="37" t="s">
        <v>8666</v>
      </c>
      <c r="F573" s="37" t="s">
        <v>8843</v>
      </c>
      <c r="G573" s="60" t="s">
        <v>7292</v>
      </c>
      <c r="H573" s="57" t="s">
        <v>8844</v>
      </c>
      <c r="I573" s="3" t="str">
        <f t="shared" si="8"/>
        <v>{Question: "What maps show distribution of population",OptionA: "Physical maps",OptionB: "Thematic maps",CorrectAnswer: "B",Explanation: "Thematic maps show the distribution of population."},</v>
      </c>
    </row>
    <row r="574" spans="1:9" ht="15" x14ac:dyDescent="0.3">
      <c r="A574" s="33">
        <v>573</v>
      </c>
      <c r="B574" s="34" t="s">
        <v>2</v>
      </c>
      <c r="C574" s="63">
        <v>96</v>
      </c>
      <c r="D574" s="37" t="s">
        <v>8845</v>
      </c>
      <c r="E574" s="36" t="s">
        <v>5763</v>
      </c>
      <c r="F574" s="36" t="s">
        <v>5762</v>
      </c>
      <c r="G574" s="60" t="s">
        <v>1288</v>
      </c>
      <c r="H574" s="57" t="s">
        <v>8846</v>
      </c>
      <c r="I574" s="3" t="str">
        <f t="shared" si="8"/>
        <v>{Question: "Are symbols easy to read on maps",OptionA: "Yes",OptionB: "No",CorrectAnswer: "A",Explanation: "Maps with symbols are simple to read and provide a lot of info."},</v>
      </c>
    </row>
    <row r="575" spans="1:9" ht="15" x14ac:dyDescent="0.3">
      <c r="A575" s="33">
        <v>574</v>
      </c>
      <c r="B575" s="34" t="s">
        <v>2</v>
      </c>
      <c r="C575" s="63">
        <v>97</v>
      </c>
      <c r="D575" s="37" t="s">
        <v>8847</v>
      </c>
      <c r="E575" s="37" t="s">
        <v>5762</v>
      </c>
      <c r="F575" s="37" t="s">
        <v>5763</v>
      </c>
      <c r="G575" s="60" t="s">
        <v>7292</v>
      </c>
      <c r="H575" s="57" t="s">
        <v>8848</v>
      </c>
      <c r="I575" s="3" t="str">
        <f t="shared" si="8"/>
        <v>{Question: "Is the Atlantic an ocean",OptionA: "No",OptionB: "Yes",CorrectAnswer: "B",Explanation: "The Atlantic is listed as one of the major oceans."},</v>
      </c>
    </row>
    <row r="576" spans="1:9" ht="15" x14ac:dyDescent="0.3">
      <c r="A576" s="33">
        <v>575</v>
      </c>
      <c r="B576" s="34" t="s">
        <v>2</v>
      </c>
      <c r="C576" s="63">
        <v>98</v>
      </c>
      <c r="D576" s="37" t="s">
        <v>8849</v>
      </c>
      <c r="E576" s="36" t="s">
        <v>8657</v>
      </c>
      <c r="F576" s="36" t="s">
        <v>7695</v>
      </c>
      <c r="G576" s="60" t="s">
        <v>1288</v>
      </c>
      <c r="H576" s="57" t="s">
        <v>8850</v>
      </c>
      <c r="I576" s="3" t="str">
        <f t="shared" si="8"/>
        <v>{Question: "What colour is used to represent mountains on a physical map",OptionA: "Brown",OptionB: "Green",CorrectAnswer: "A",Explanation: "Brown is used to represent mountains on physical maps."},</v>
      </c>
    </row>
    <row r="577" spans="1:9" ht="15" x14ac:dyDescent="0.3">
      <c r="A577" s="33">
        <v>576</v>
      </c>
      <c r="B577" s="34" t="s">
        <v>2</v>
      </c>
      <c r="C577" s="63">
        <v>99</v>
      </c>
      <c r="D577" s="37" t="s">
        <v>8851</v>
      </c>
      <c r="E577" s="37" t="s">
        <v>8852</v>
      </c>
      <c r="F577" s="37" t="s">
        <v>8681</v>
      </c>
      <c r="G577" s="60" t="s">
        <v>7292</v>
      </c>
      <c r="H577" s="57" t="s">
        <v>8853</v>
      </c>
      <c r="I577" s="3" t="str">
        <f t="shared" si="8"/>
        <v>{Question: "Which continent is India a part of",OptionA: "Europe",OptionB: "Asia",CorrectAnswer: "B",Explanation: "India is part of the continent of Asia."},</v>
      </c>
    </row>
    <row r="578" spans="1:9" ht="15" x14ac:dyDescent="0.3">
      <c r="A578" s="33">
        <v>577</v>
      </c>
      <c r="B578" s="34" t="s">
        <v>2</v>
      </c>
      <c r="C578" s="63">
        <v>100</v>
      </c>
      <c r="D578" s="37" t="s">
        <v>8854</v>
      </c>
      <c r="E578" s="36" t="s">
        <v>8855</v>
      </c>
      <c r="F578" s="36" t="s">
        <v>8559</v>
      </c>
      <c r="G578" s="60" t="s">
        <v>1288</v>
      </c>
      <c r="H578" s="57" t="s">
        <v>8856</v>
      </c>
      <c r="I578" s="3" t="str">
        <f t="shared" ref="I578:I641" si="9">"{Question: """&amp;D578&amp;""",OptionA: """&amp;E578&amp;""",OptionB: """&amp;F578&amp;""",CorrectAnswer: """&amp;G578&amp;""",Explanation: """&amp;H578&amp;"""},"</f>
        <v>{Question: "What kind of drawing is based on spot observation without scale",OptionA: "Sketch",OptionB: "Map",CorrectAnswer: "A",Explanation: "A sketch is based on spot observation and is not to scale."},</v>
      </c>
    </row>
    <row r="579" spans="1:9" ht="15" x14ac:dyDescent="0.3">
      <c r="A579" s="33">
        <v>578</v>
      </c>
      <c r="B579" s="34" t="s">
        <v>2</v>
      </c>
      <c r="C579" s="63">
        <v>101</v>
      </c>
      <c r="D579" s="37" t="s">
        <v>8857</v>
      </c>
      <c r="E579" s="37" t="s">
        <v>5762</v>
      </c>
      <c r="F579" s="37" t="s">
        <v>5763</v>
      </c>
      <c r="G579" s="60" t="s">
        <v>7292</v>
      </c>
      <c r="H579" s="57" t="s">
        <v>8858</v>
      </c>
      <c r="I579" s="3" t="str">
        <f t="shared" si="9"/>
        <v>{Question: "Does a map represent the whole Earth or part of it",OptionA: "No",OptionB: "Yes",CorrectAnswer: "B",Explanation: "A map represents the whole Earth or a part of it on a flat surface."},</v>
      </c>
    </row>
    <row r="580" spans="1:9" ht="15" x14ac:dyDescent="0.3">
      <c r="A580" s="33">
        <v>579</v>
      </c>
      <c r="B580" s="34" t="s">
        <v>2</v>
      </c>
      <c r="C580" s="63">
        <v>102</v>
      </c>
      <c r="D580" s="37" t="s">
        <v>8859</v>
      </c>
      <c r="E580" s="36" t="s">
        <v>8860</v>
      </c>
      <c r="F580" s="36" t="s">
        <v>8861</v>
      </c>
      <c r="G580" s="60" t="s">
        <v>1288</v>
      </c>
      <c r="H580" s="57" t="s">
        <v>8862</v>
      </c>
      <c r="I580" s="3" t="str">
        <f t="shared" si="9"/>
        <v>{Question: "What are the cardinal directions",OptionA: "N S E W",OptionB: "NE SE SW NW",CorrectAnswer: "A",Explanation: "Cardinal directions are North, South, East, and West."},</v>
      </c>
    </row>
    <row r="581" spans="1:9" ht="15" x14ac:dyDescent="0.3">
      <c r="A581" s="33">
        <v>580</v>
      </c>
      <c r="B581" s="34" t="s">
        <v>2</v>
      </c>
      <c r="C581" s="63">
        <v>103</v>
      </c>
      <c r="D581" s="37" t="s">
        <v>8863</v>
      </c>
      <c r="E581" s="37" t="s">
        <v>8580</v>
      </c>
      <c r="F581" s="37" t="s">
        <v>8409</v>
      </c>
      <c r="G581" s="60" t="s">
        <v>7292</v>
      </c>
      <c r="H581" s="57" t="s">
        <v>8864</v>
      </c>
      <c r="I581" s="3" t="str">
        <f t="shared" si="9"/>
        <v>{Question: "Which direction is opposite to North",OptionA: "East",OptionB: "South",CorrectAnswer: "B",Explanation: "South is the direction opposite to North."},</v>
      </c>
    </row>
    <row r="582" spans="1:9" ht="15" x14ac:dyDescent="0.3">
      <c r="A582" s="33">
        <v>581</v>
      </c>
      <c r="B582" s="34" t="s">
        <v>2</v>
      </c>
      <c r="C582" s="63">
        <v>104</v>
      </c>
      <c r="D582" s="37" t="s">
        <v>8865</v>
      </c>
      <c r="E582" s="36" t="s">
        <v>8579</v>
      </c>
      <c r="F582" s="36" t="s">
        <v>8410</v>
      </c>
      <c r="G582" s="60" t="s">
        <v>1288</v>
      </c>
      <c r="H582" s="57" t="s">
        <v>8866</v>
      </c>
      <c r="I582" s="3" t="str">
        <f t="shared" si="9"/>
        <v>{Question: "Which direction is opposite to East",OptionA: "West",OptionB: "North",CorrectAnswer: "A",Explanation: "West is the direction opposite to East."},</v>
      </c>
    </row>
    <row r="583" spans="1:9" ht="15" x14ac:dyDescent="0.3">
      <c r="A583" s="33">
        <v>582</v>
      </c>
      <c r="B583" s="34" t="s">
        <v>2</v>
      </c>
      <c r="C583" s="63">
        <v>105</v>
      </c>
      <c r="D583" s="37" t="s">
        <v>8867</v>
      </c>
      <c r="E583" s="37" t="s">
        <v>1288</v>
      </c>
      <c r="F583" s="37" t="s">
        <v>8591</v>
      </c>
      <c r="G583" s="60" t="s">
        <v>7292</v>
      </c>
      <c r="H583" s="57" t="s">
        <v>8868</v>
      </c>
      <c r="I583" s="3" t="str">
        <f t="shared" si="9"/>
        <v>{Question: "What is the letter for East in the cardinal system",OptionA: "A",OptionB: "E",CorrectAnswer: "B",Explanation: "E is the letter used to denote the East direction."},</v>
      </c>
    </row>
    <row r="584" spans="1:9" ht="15" x14ac:dyDescent="0.3">
      <c r="A584" s="33">
        <v>583</v>
      </c>
      <c r="B584" s="34" t="s">
        <v>2</v>
      </c>
      <c r="C584" s="63">
        <v>106</v>
      </c>
      <c r="D584" s="37" t="s">
        <v>8869</v>
      </c>
      <c r="E584" s="36" t="s">
        <v>1287</v>
      </c>
      <c r="F584" s="36" t="s">
        <v>1283</v>
      </c>
      <c r="G584" s="60" t="s">
        <v>1288</v>
      </c>
      <c r="H584" s="57" t="s">
        <v>8870</v>
      </c>
      <c r="I584" s="3" t="str">
        <f t="shared" si="9"/>
        <v>{Question: "What is the letter for West in the cardinal system",OptionA: "W",OptionB: "S",CorrectAnswer: "A",Explanation: "W is the letter used for the West direction."},</v>
      </c>
    </row>
    <row r="585" spans="1:9" ht="15" x14ac:dyDescent="0.3">
      <c r="A585" s="33">
        <v>584</v>
      </c>
      <c r="B585" s="34" t="s">
        <v>2</v>
      </c>
      <c r="C585" s="63">
        <v>107</v>
      </c>
      <c r="D585" s="37" t="s">
        <v>8871</v>
      </c>
      <c r="E585" s="37" t="s">
        <v>5762</v>
      </c>
      <c r="F585" s="37" t="s">
        <v>5763</v>
      </c>
      <c r="G585" s="60" t="s">
        <v>7292</v>
      </c>
      <c r="H585" s="57" t="s">
        <v>8872</v>
      </c>
      <c r="I585" s="3" t="str">
        <f t="shared" si="9"/>
        <v>{Question: "Can a scale be used to calculate actual ground distance",OptionA: "No",OptionB: "Yes",CorrectAnswer: "B",Explanation: "A scale is used to figure out the actual ground distance between locations."},</v>
      </c>
    </row>
    <row r="586" spans="1:9" ht="15" x14ac:dyDescent="0.3">
      <c r="A586" s="33">
        <v>585</v>
      </c>
      <c r="B586" s="34" t="s">
        <v>2</v>
      </c>
      <c r="C586" s="63">
        <v>108</v>
      </c>
      <c r="D586" s="37" t="s">
        <v>8873</v>
      </c>
      <c r="E586" s="36" t="s">
        <v>5763</v>
      </c>
      <c r="F586" s="36" t="s">
        <v>5762</v>
      </c>
      <c r="G586" s="60" t="s">
        <v>1288</v>
      </c>
      <c r="H586" s="57" t="s">
        <v>8874</v>
      </c>
      <c r="I586" s="3" t="str">
        <f t="shared" si="9"/>
        <v>{Question: "Are bridges and trees shown with symbols on maps",OptionA: "Yes",OptionB: "No",CorrectAnswer: "A",Explanation: "Features like bridges and trees are represented using symbols."},</v>
      </c>
    </row>
    <row r="587" spans="1:9" ht="15" x14ac:dyDescent="0.3">
      <c r="A587" s="33">
        <v>586</v>
      </c>
      <c r="B587" s="34" t="s">
        <v>2</v>
      </c>
      <c r="C587" s="63">
        <v>109</v>
      </c>
      <c r="D587" s="37" t="s">
        <v>8875</v>
      </c>
      <c r="E587" s="37" t="s">
        <v>8650</v>
      </c>
      <c r="F587" s="37" t="s">
        <v>3662</v>
      </c>
      <c r="G587" s="60" t="s">
        <v>7292</v>
      </c>
      <c r="H587" s="57" t="s">
        <v>8876</v>
      </c>
      <c r="I587" s="3" t="str">
        <f t="shared" si="9"/>
        <v>{Question: "Which colour represents water bodies",OptionA: "Yellow",OptionB: "Blue",CorrectAnswer: "B",Explanation: "Blue is used for water bodies like rivers and seas."},</v>
      </c>
    </row>
    <row r="588" spans="1:9" ht="15" x14ac:dyDescent="0.3">
      <c r="A588" s="33">
        <v>587</v>
      </c>
      <c r="B588" s="34" t="s">
        <v>2</v>
      </c>
      <c r="C588" s="63">
        <v>110</v>
      </c>
      <c r="D588" s="37" t="s">
        <v>8877</v>
      </c>
      <c r="E588" s="36" t="s">
        <v>8879</v>
      </c>
      <c r="F588" s="36" t="s">
        <v>8878</v>
      </c>
      <c r="G588" s="60" t="s">
        <v>1288</v>
      </c>
      <c r="H588" s="57" t="s">
        <v>8880</v>
      </c>
      <c r="I588" s="3" t="str">
        <f t="shared" si="9"/>
        <v>{Question: "Which maps show natural features like plateaus",OptionA: "Physical",OptionB: "Political",CorrectAnswer: "A",Explanation: "Physical maps show natural features like plateaus and mountains."},</v>
      </c>
    </row>
    <row r="589" spans="1:9" ht="15" x14ac:dyDescent="0.3">
      <c r="A589" s="33">
        <v>588</v>
      </c>
      <c r="B589" s="34" t="s">
        <v>2</v>
      </c>
      <c r="C589" s="63">
        <v>111</v>
      </c>
      <c r="D589" s="37" t="s">
        <v>8881</v>
      </c>
      <c r="E589" s="37" t="s">
        <v>8878</v>
      </c>
      <c r="F589" s="37" t="s">
        <v>8882</v>
      </c>
      <c r="G589" s="60" t="s">
        <v>7292</v>
      </c>
      <c r="H589" s="57" t="s">
        <v>8883</v>
      </c>
      <c r="I589" s="3" t="str">
        <f t="shared" si="9"/>
        <v>{Question: "Which maps show distribution of minerals",OptionA: "Political",OptionB: "Thematic",CorrectAnswer: "B",Explanation: "Thematic maps show the distribution of minerals."},</v>
      </c>
    </row>
    <row r="590" spans="1:9" ht="15" x14ac:dyDescent="0.3">
      <c r="A590" s="33">
        <v>589</v>
      </c>
      <c r="B590" s="34" t="s">
        <v>2</v>
      </c>
      <c r="C590" s="63">
        <v>112</v>
      </c>
      <c r="D590" s="37" t="s">
        <v>8884</v>
      </c>
      <c r="E590" s="36" t="s">
        <v>8886</v>
      </c>
      <c r="F590" s="36" t="s">
        <v>8885</v>
      </c>
      <c r="G590" s="60" t="s">
        <v>1288</v>
      </c>
      <c r="H590" s="57" t="s">
        <v>8887</v>
      </c>
      <c r="I590" s="3" t="str">
        <f t="shared" si="9"/>
        <v>{Question: "What are maps of individual properties called",OptionA: "Cadastral",OptionB: "Topographical",CorrectAnswer: "A",Explanation: "Cadastral maps show individual property boundaries."},</v>
      </c>
    </row>
    <row r="591" spans="1:9" ht="15" x14ac:dyDescent="0.3">
      <c r="A591" s="33">
        <v>590</v>
      </c>
      <c r="B591" s="34" t="s">
        <v>2</v>
      </c>
      <c r="C591" s="63">
        <v>113</v>
      </c>
      <c r="D591" s="37" t="s">
        <v>8888</v>
      </c>
      <c r="E591" s="37" t="s">
        <v>8890</v>
      </c>
      <c r="F591" s="37" t="s">
        <v>8889</v>
      </c>
      <c r="G591" s="60" t="s">
        <v>7292</v>
      </c>
      <c r="H591" s="57" t="s">
        <v>8891</v>
      </c>
      <c r="I591" s="3" t="str">
        <f t="shared" si="9"/>
        <v>{Question: "What are books of maps called",OptionA: "Encyclopaedia",OptionB: "Atlas",CorrectAnswer: "B",Explanation: "An Atlas is a book or collection of maps."},</v>
      </c>
    </row>
    <row r="592" spans="1:9" ht="15" x14ac:dyDescent="0.3">
      <c r="A592" s="33">
        <v>591</v>
      </c>
      <c r="B592" s="34" t="s">
        <v>2</v>
      </c>
      <c r="C592" s="63">
        <v>114</v>
      </c>
      <c r="D592" s="37" t="s">
        <v>8892</v>
      </c>
      <c r="E592" s="36" t="s">
        <v>8726</v>
      </c>
      <c r="F592" s="36" t="s">
        <v>8725</v>
      </c>
      <c r="G592" s="60" t="s">
        <v>1288</v>
      </c>
      <c r="H592" s="57" t="s">
        <v>8727</v>
      </c>
      <c r="I592" s="3" t="str">
        <f t="shared" si="9"/>
        <v>{Question: "Which type of map is larger between Wall maps and Atlas maps",OptionA: "Wall map",OptionB: "Atlas map",CorrectAnswer: "A",Explanation: "Wall maps are larger in size than atlas maps."},</v>
      </c>
    </row>
    <row r="593" spans="1:9" ht="15" x14ac:dyDescent="0.3">
      <c r="A593" s="33">
        <v>592</v>
      </c>
      <c r="B593" s="34" t="s">
        <v>2</v>
      </c>
      <c r="C593" s="63">
        <v>115</v>
      </c>
      <c r="D593" s="37" t="s">
        <v>8893</v>
      </c>
      <c r="E593" s="37" t="s">
        <v>5762</v>
      </c>
      <c r="F593" s="37" t="s">
        <v>5763</v>
      </c>
      <c r="G593" s="60" t="s">
        <v>7292</v>
      </c>
      <c r="H593" s="57" t="s">
        <v>8894</v>
      </c>
      <c r="I593" s="3" t="str">
        <f t="shared" si="9"/>
        <v>{Question: "Does India share a boundary with Nepal",OptionA: "No",OptionB: "Yes",CorrectAnswer: "B",Explanation: "India shares its land boundary with Nepal."},</v>
      </c>
    </row>
    <row r="594" spans="1:9" ht="15" x14ac:dyDescent="0.3">
      <c r="A594" s="33">
        <v>593</v>
      </c>
      <c r="B594" s="34" t="s">
        <v>2</v>
      </c>
      <c r="C594" s="63">
        <v>116</v>
      </c>
      <c r="D594" s="37" t="s">
        <v>8895</v>
      </c>
      <c r="E594" s="36" t="s">
        <v>8896</v>
      </c>
      <c r="F594" s="36" t="s">
        <v>8897</v>
      </c>
      <c r="G594" s="60" t="s">
        <v>1288</v>
      </c>
      <c r="H594" s="57" t="s">
        <v>8898</v>
      </c>
      <c r="I594" s="3" t="str">
        <f t="shared" si="9"/>
        <v>{Question: "What continent is Africa",OptionA: "A continent",OptionB: "An ocean",CorrectAnswer: "A",Explanation: "Africa is one of the seven continents."},</v>
      </c>
    </row>
    <row r="595" spans="1:9" ht="15" x14ac:dyDescent="0.3">
      <c r="A595" s="33">
        <v>594</v>
      </c>
      <c r="B595" s="34" t="s">
        <v>2</v>
      </c>
      <c r="C595" s="63">
        <v>117</v>
      </c>
      <c r="D595" s="37" t="s">
        <v>8899</v>
      </c>
      <c r="E595" s="37" t="s">
        <v>8896</v>
      </c>
      <c r="F595" s="37" t="s">
        <v>8897</v>
      </c>
      <c r="G595" s="60" t="s">
        <v>7292</v>
      </c>
      <c r="H595" s="57" t="s">
        <v>8900</v>
      </c>
      <c r="I595" s="3" t="str">
        <f t="shared" si="9"/>
        <v>{Question: "What is the Indian Ocean",OptionA: "A continent",OptionB: "An ocean",CorrectAnswer: "B",Explanation: "The Indian Ocean is one of the oceans of the world."},</v>
      </c>
    </row>
    <row r="596" spans="1:9" ht="15" x14ac:dyDescent="0.3">
      <c r="A596" s="33">
        <v>595</v>
      </c>
      <c r="B596" s="34" t="s">
        <v>2</v>
      </c>
      <c r="C596" s="63">
        <v>118</v>
      </c>
      <c r="D596" s="37" t="s">
        <v>8901</v>
      </c>
      <c r="E596" s="36" t="s">
        <v>8902</v>
      </c>
      <c r="F596" s="36" t="s">
        <v>8754</v>
      </c>
      <c r="G596" s="60" t="s">
        <v>1288</v>
      </c>
      <c r="H596" s="57" t="s">
        <v>8903</v>
      </c>
      <c r="I596" s="3" t="str">
        <f t="shared" si="9"/>
        <v>{Question: "Which technology provides aerial views of places",OptionA: "Satellite imagery in web maps",OptionB: "GPS",CorrectAnswer: "A",Explanation: "Web-based maps offer aerial and satellite views."},</v>
      </c>
    </row>
    <row r="597" spans="1:9" ht="15" x14ac:dyDescent="0.3">
      <c r="A597" s="33">
        <v>596</v>
      </c>
      <c r="B597" s="34" t="s">
        <v>2</v>
      </c>
      <c r="C597" s="63">
        <v>119</v>
      </c>
      <c r="D597" s="37" t="s">
        <v>8904</v>
      </c>
      <c r="E597" s="37" t="s">
        <v>5762</v>
      </c>
      <c r="F597" s="37" t="s">
        <v>5763</v>
      </c>
      <c r="G597" s="60" t="s">
        <v>7292</v>
      </c>
      <c r="H597" s="57" t="s">
        <v>8905</v>
      </c>
      <c r="I597" s="3" t="str">
        <f t="shared" si="9"/>
        <v>{Question: "Is a sketch a rough drawing",OptionA: "No",OptionB: "Yes",CorrectAnswer: "B",Explanation: "A sketch is described as a rough drawing."},</v>
      </c>
    </row>
    <row r="598" spans="1:9" ht="15" x14ac:dyDescent="0.3">
      <c r="A598" s="33">
        <v>597</v>
      </c>
      <c r="B598" s="34" t="s">
        <v>2</v>
      </c>
      <c r="C598" s="63">
        <v>120</v>
      </c>
      <c r="D598" s="37" t="s">
        <v>8906</v>
      </c>
      <c r="E598" s="36" t="s">
        <v>5763</v>
      </c>
      <c r="F598" s="36" t="s">
        <v>5762</v>
      </c>
      <c r="G598" s="60" t="s">
        <v>1288</v>
      </c>
      <c r="H598" s="57" t="s">
        <v>8907</v>
      </c>
      <c r="I598" s="3" t="str">
        <f t="shared" si="9"/>
        <v>{Question: "Do maps have components like scale and direction",OptionA: "Yes",OptionB: "No",CorrectAnswer: "A",Explanation: "Maps must have components like direction, scale, and symbols."},</v>
      </c>
    </row>
    <row r="599" spans="1:9" ht="15" x14ac:dyDescent="0.3">
      <c r="A599" s="33">
        <v>598</v>
      </c>
      <c r="B599" s="34" t="s">
        <v>2</v>
      </c>
      <c r="C599" s="63">
        <v>121</v>
      </c>
      <c r="D599" s="37" t="s">
        <v>8908</v>
      </c>
      <c r="E599" s="37" t="s">
        <v>8909</v>
      </c>
      <c r="F599" s="37" t="s">
        <v>8910</v>
      </c>
      <c r="G599" s="60" t="s">
        <v>7292</v>
      </c>
      <c r="H599" s="57" t="s">
        <v>8911</v>
      </c>
      <c r="I599" s="3" t="str">
        <f t="shared" si="9"/>
        <v>{Question: "What is the primary use of a physical map",OptionA: "To show cities",OptionB: "To show terrain features",CorrectAnswer: "B",Explanation: "Physical maps show ups and downs like mountains and plains."},</v>
      </c>
    </row>
    <row r="600" spans="1:9" ht="15" x14ac:dyDescent="0.3">
      <c r="A600" s="33">
        <v>599</v>
      </c>
      <c r="B600" s="34" t="s">
        <v>2</v>
      </c>
      <c r="C600" s="63">
        <v>122</v>
      </c>
      <c r="D600" s="37" t="s">
        <v>8912</v>
      </c>
      <c r="E600" s="36" t="s">
        <v>7695</v>
      </c>
      <c r="F600" s="36" t="s">
        <v>8657</v>
      </c>
      <c r="G600" s="60" t="s">
        <v>1288</v>
      </c>
      <c r="H600" s="57" t="s">
        <v>8913</v>
      </c>
      <c r="I600" s="3" t="str">
        <f t="shared" si="9"/>
        <v>{Question: "Which colour represents plains",OptionA: "Green",OptionB: "Brown",CorrectAnswer: "A",Explanation: "Green is used for plains or low-lands."},</v>
      </c>
    </row>
    <row r="601" spans="1:9" ht="15" x14ac:dyDescent="0.3">
      <c r="A601" s="33">
        <v>600</v>
      </c>
      <c r="B601" s="34" t="s">
        <v>2</v>
      </c>
      <c r="C601" s="63">
        <v>123</v>
      </c>
      <c r="D601" s="37" t="s">
        <v>8914</v>
      </c>
      <c r="E601" s="37" t="s">
        <v>8915</v>
      </c>
      <c r="F601" s="37" t="s">
        <v>8916</v>
      </c>
      <c r="G601" s="60" t="s">
        <v>7292</v>
      </c>
      <c r="H601" s="57" t="s">
        <v>8917</v>
      </c>
      <c r="I601" s="3" t="str">
        <f t="shared" si="9"/>
        <v>{Question: "Which maps represent large areas like countries",OptionA: "Large-scale",OptionB: "Small-scale",CorrectAnswer: "B",Explanation: "Small-scale maps represent large areas like countries and continents."},</v>
      </c>
    </row>
    <row r="602" spans="1:9" ht="15" x14ac:dyDescent="0.3">
      <c r="A602" s="33">
        <v>601</v>
      </c>
      <c r="B602" s="34" t="s">
        <v>2</v>
      </c>
      <c r="C602" s="63">
        <v>124</v>
      </c>
      <c r="D602" s="37" t="s">
        <v>8918</v>
      </c>
      <c r="E602" s="36" t="s">
        <v>8915</v>
      </c>
      <c r="F602" s="36" t="s">
        <v>8916</v>
      </c>
      <c r="G602" s="60" t="s">
        <v>1288</v>
      </c>
      <c r="H602" s="57" t="s">
        <v>8919</v>
      </c>
      <c r="I602" s="3" t="str">
        <f t="shared" si="9"/>
        <v>{Question: "Which maps represent small areas with high detail",OptionA: "Large-scale",OptionB: "Small-scale",CorrectAnswer: "A",Explanation: "Large-scale maps represent small areas."},</v>
      </c>
    </row>
    <row r="603" spans="1:9" ht="15" x14ac:dyDescent="0.3">
      <c r="A603" s="33">
        <v>602</v>
      </c>
      <c r="B603" s="34" t="s">
        <v>2</v>
      </c>
      <c r="C603" s="63">
        <v>125</v>
      </c>
      <c r="D603" s="37" t="s">
        <v>8920</v>
      </c>
      <c r="E603" s="37" t="s">
        <v>8916</v>
      </c>
      <c r="F603" s="37" t="s">
        <v>8915</v>
      </c>
      <c r="G603" s="60" t="s">
        <v>7292</v>
      </c>
      <c r="H603" s="57" t="s">
        <v>8921</v>
      </c>
      <c r="I603" s="3" t="str">
        <f t="shared" si="9"/>
        <v>{Question: "What type of map is a topographical map",OptionA: "Small-scale",OptionB: "Large-scale",CorrectAnswer: "B",Explanation: "Topographical maps are a type of large-scale map."},</v>
      </c>
    </row>
    <row r="604" spans="1:9" ht="15" x14ac:dyDescent="0.3">
      <c r="A604" s="33">
        <v>603</v>
      </c>
      <c r="B604" s="34" t="s">
        <v>2</v>
      </c>
      <c r="C604" s="63">
        <v>126</v>
      </c>
      <c r="D604" s="37" t="s">
        <v>8922</v>
      </c>
      <c r="E604" s="36" t="s">
        <v>5763</v>
      </c>
      <c r="F604" s="36" t="s">
        <v>5762</v>
      </c>
      <c r="G604" s="60" t="s">
        <v>1288</v>
      </c>
      <c r="H604" s="57" t="s">
        <v>8923</v>
      </c>
      <c r="I604" s="3" t="str">
        <f t="shared" si="9"/>
        <v>{Question: "Are road maps considered thematic maps in some contexts",OptionA: "Yes",OptionB: "No",CorrectAnswer: "A",Explanation: "Maps showing specific features like roads are thematic maps."},</v>
      </c>
    </row>
    <row r="605" spans="1:9" ht="15" x14ac:dyDescent="0.3">
      <c r="A605" s="33">
        <v>604</v>
      </c>
      <c r="B605" s="34" t="s">
        <v>2</v>
      </c>
      <c r="C605" s="63">
        <v>127</v>
      </c>
      <c r="D605" s="37" t="s">
        <v>8924</v>
      </c>
      <c r="E605" s="37" t="s">
        <v>4505</v>
      </c>
      <c r="F605" s="37" t="s">
        <v>8925</v>
      </c>
      <c r="G605" s="60" t="s">
        <v>7292</v>
      </c>
      <c r="H605" s="57" t="s">
        <v>8926</v>
      </c>
      <c r="I605" s="3" t="str">
        <f t="shared" si="9"/>
        <v>{Question: "Which country sharesIndias Eastern boundary along with Bangladesh",OptionA: "China",OptionB: "Myanmar",CorrectAnswer: "B",Explanation: "Myanmar shares Indias eastern boundary."},</v>
      </c>
    </row>
    <row r="606" spans="1:9" ht="15" x14ac:dyDescent="0.3">
      <c r="A606" s="33">
        <v>605</v>
      </c>
      <c r="B606" s="34" t="s">
        <v>2</v>
      </c>
      <c r="C606" s="63">
        <v>128</v>
      </c>
      <c r="D606" s="37" t="s">
        <v>8927</v>
      </c>
      <c r="E606" s="36" t="s">
        <v>5763</v>
      </c>
      <c r="F606" s="36" t="s">
        <v>5762</v>
      </c>
      <c r="G606" s="60" t="s">
        <v>1288</v>
      </c>
      <c r="H606" s="57" t="s">
        <v>8928</v>
      </c>
      <c r="I606" s="3" t="str">
        <f t="shared" si="9"/>
        <v>{Question: "Is Australia a continent",OptionA: "Yes",OptionB: "No",CorrectAnswer: "A",Explanation: "Australia is one of the continents mentioned."},</v>
      </c>
    </row>
    <row r="607" spans="1:9" ht="15" x14ac:dyDescent="0.3">
      <c r="A607" s="33">
        <v>606</v>
      </c>
      <c r="B607" s="34" t="s">
        <v>2</v>
      </c>
      <c r="C607" s="63">
        <v>129</v>
      </c>
      <c r="D607" s="37" t="s">
        <v>8929</v>
      </c>
      <c r="E607" s="37" t="s">
        <v>8931</v>
      </c>
      <c r="F607" s="37" t="s">
        <v>8930</v>
      </c>
      <c r="G607" s="60" t="s">
        <v>7292</v>
      </c>
      <c r="H607" s="57" t="s">
        <v>8932</v>
      </c>
      <c r="I607" s="3" t="str">
        <f t="shared" si="9"/>
        <v>{Question: "Which ocean is listed as the Arctic",OptionA: "Antarctic",OptionB: "Arctic",CorrectAnswer: "B",Explanation: "The Arctic is one of the major oceans."},</v>
      </c>
    </row>
    <row r="608" spans="1:9" ht="15" x14ac:dyDescent="0.3">
      <c r="A608" s="33">
        <v>607</v>
      </c>
      <c r="B608" s="34" t="s">
        <v>2</v>
      </c>
      <c r="C608" s="63">
        <v>130</v>
      </c>
      <c r="D608" s="37" t="s">
        <v>8933</v>
      </c>
      <c r="E608" s="36" t="s">
        <v>8935</v>
      </c>
      <c r="F608" s="36" t="s">
        <v>8934</v>
      </c>
      <c r="G608" s="60" t="s">
        <v>1288</v>
      </c>
      <c r="H608" s="57" t="s">
        <v>8936</v>
      </c>
      <c r="I608" s="3" t="str">
        <f t="shared" si="9"/>
        <v>{Question: "What does a cartographer do",OptionA: "Makes maps",OptionB: "Builds houses",CorrectAnswer: "A",Explanation: "Cartographers are people who make maps."},</v>
      </c>
    </row>
    <row r="609" spans="1:9" ht="15" x14ac:dyDescent="0.3">
      <c r="A609" s="33">
        <v>608</v>
      </c>
      <c r="B609" s="34" t="s">
        <v>2</v>
      </c>
      <c r="C609" s="63">
        <v>131</v>
      </c>
      <c r="D609" s="37" t="s">
        <v>8937</v>
      </c>
      <c r="E609" s="37" t="s">
        <v>8938</v>
      </c>
      <c r="F609" s="37" t="s">
        <v>8939</v>
      </c>
      <c r="G609" s="60" t="s">
        <v>7292</v>
      </c>
      <c r="H609" s="57" t="s">
        <v>8940</v>
      </c>
      <c r="I609" s="3" t="str">
        <f t="shared" si="9"/>
        <v>{Question: "What is the purpose of symbols on maps",OptionA: "Aesthetic beauty",OptionB: "Representation of features",CorrectAnswer: "B",Explanation: "Symbols represent features like buildings and roads."},</v>
      </c>
    </row>
    <row r="610" spans="1:9" ht="15" x14ac:dyDescent="0.3">
      <c r="A610" s="33">
        <v>609</v>
      </c>
      <c r="B610" s="34" t="s">
        <v>2</v>
      </c>
      <c r="C610" s="63">
        <v>132</v>
      </c>
      <c r="D610" s="37" t="s">
        <v>8941</v>
      </c>
      <c r="E610" s="36" t="s">
        <v>8409</v>
      </c>
      <c r="F610" s="36" t="s">
        <v>8580</v>
      </c>
      <c r="G610" s="60" t="s">
        <v>1288</v>
      </c>
      <c r="H610" s="57" t="s">
        <v>8942</v>
      </c>
      <c r="I610" s="3" t="str">
        <f t="shared" si="9"/>
        <v>{Question: "If you face North which direction is behind you",OptionA: "South",OptionB: "East",CorrectAnswer: "A",Explanation: "South is the direction behind you when you face North."},</v>
      </c>
    </row>
    <row r="611" spans="1:9" ht="15" x14ac:dyDescent="0.3">
      <c r="A611" s="33">
        <v>610</v>
      </c>
      <c r="B611" s="34" t="s">
        <v>2</v>
      </c>
      <c r="C611" s="63">
        <v>133</v>
      </c>
      <c r="D611" s="37" t="s">
        <v>8943</v>
      </c>
      <c r="E611" s="37" t="s">
        <v>8579</v>
      </c>
      <c r="F611" s="37" t="s">
        <v>8580</v>
      </c>
      <c r="G611" s="60" t="s">
        <v>7292</v>
      </c>
      <c r="H611" s="57" t="s">
        <v>8944</v>
      </c>
      <c r="I611" s="3" t="str">
        <f t="shared" si="9"/>
        <v>{Question: "If you face North which direction is to your right",OptionA: "West",OptionB: "East",CorrectAnswer: "B",Explanation: "East is to your right when you face North."},</v>
      </c>
    </row>
    <row r="612" spans="1:9" ht="15" x14ac:dyDescent="0.3">
      <c r="A612" s="33">
        <v>611</v>
      </c>
      <c r="B612" s="34" t="s">
        <v>2</v>
      </c>
      <c r="C612" s="63">
        <v>134</v>
      </c>
      <c r="D612" s="37" t="s">
        <v>8945</v>
      </c>
      <c r="E612" s="36" t="s">
        <v>8579</v>
      </c>
      <c r="F612" s="36" t="s">
        <v>8580</v>
      </c>
      <c r="G612" s="60" t="s">
        <v>1288</v>
      </c>
      <c r="H612" s="57" t="s">
        <v>8946</v>
      </c>
      <c r="I612" s="3" t="str">
        <f t="shared" si="9"/>
        <v>{Question: "If you face North which direction is to your left",OptionA: "West",OptionB: "East",CorrectAnswer: "A",Explanation: "West is to your left when you face North."},</v>
      </c>
    </row>
    <row r="613" spans="1:9" ht="15" x14ac:dyDescent="0.3">
      <c r="A613" s="33">
        <v>612</v>
      </c>
      <c r="B613" s="34" t="s">
        <v>2</v>
      </c>
      <c r="C613" s="63">
        <v>135</v>
      </c>
      <c r="D613" s="37" t="s">
        <v>8947</v>
      </c>
      <c r="E613" s="37" t="s">
        <v>8604</v>
      </c>
      <c r="F613" s="37" t="s">
        <v>8603</v>
      </c>
      <c r="G613" s="60" t="s">
        <v>7292</v>
      </c>
      <c r="H613" s="57" t="s">
        <v>8948</v>
      </c>
      <c r="I613" s="3" t="str">
        <f t="shared" si="9"/>
        <v>{Question: "What is the intermediate direction SE",OptionA: "South-west",OptionB: "South-east",CorrectAnswer: "B",Explanation: "SE stands for South-east."},</v>
      </c>
    </row>
    <row r="614" spans="1:9" ht="15" x14ac:dyDescent="0.3">
      <c r="A614" s="33">
        <v>613</v>
      </c>
      <c r="B614" s="34" t="s">
        <v>2</v>
      </c>
      <c r="C614" s="63">
        <v>136</v>
      </c>
      <c r="D614" s="37" t="s">
        <v>8949</v>
      </c>
      <c r="E614" s="36" t="s">
        <v>8599</v>
      </c>
      <c r="F614" s="36" t="s">
        <v>8600</v>
      </c>
      <c r="G614" s="60" t="s">
        <v>1288</v>
      </c>
      <c r="H614" s="57" t="s">
        <v>8950</v>
      </c>
      <c r="I614" s="3" t="str">
        <f t="shared" si="9"/>
        <v>{Question: "What is the intermediate direction NW",OptionA: "North-west",OptionB: "North-east",CorrectAnswer: "A",Explanation: "NW stands for North-west."},</v>
      </c>
    </row>
    <row r="615" spans="1:9" ht="15" x14ac:dyDescent="0.3">
      <c r="A615" s="33">
        <v>614</v>
      </c>
      <c r="B615" s="34" t="s">
        <v>2</v>
      </c>
      <c r="C615" s="63">
        <v>137</v>
      </c>
      <c r="D615" s="37" t="s">
        <v>8951</v>
      </c>
      <c r="E615" s="37" t="s">
        <v>8603</v>
      </c>
      <c r="F615" s="37" t="s">
        <v>8604</v>
      </c>
      <c r="G615" s="60" t="s">
        <v>7292</v>
      </c>
      <c r="H615" s="57" t="s">
        <v>8952</v>
      </c>
      <c r="I615" s="3" t="str">
        <f t="shared" si="9"/>
        <v>{Question: "What is the intermediate direction SW",OptionA: "South-east",OptionB: "South-west",CorrectAnswer: "B",Explanation: "SW stands for South-west."},</v>
      </c>
    </row>
    <row r="616" spans="1:9" ht="15" x14ac:dyDescent="0.3">
      <c r="A616" s="33">
        <v>615</v>
      </c>
      <c r="B616" s="34" t="s">
        <v>2</v>
      </c>
      <c r="C616" s="63">
        <v>138</v>
      </c>
      <c r="D616" s="37" t="s">
        <v>8953</v>
      </c>
      <c r="E616" s="36" t="s">
        <v>8600</v>
      </c>
      <c r="F616" s="36" t="s">
        <v>8599</v>
      </c>
      <c r="G616" s="60" t="s">
        <v>1288</v>
      </c>
      <c r="H616" s="57" t="s">
        <v>8954</v>
      </c>
      <c r="I616" s="3" t="str">
        <f t="shared" si="9"/>
        <v>{Question: "What is the intermediate direction NE",OptionA: "North-east",OptionB: "North-west",CorrectAnswer: "A",Explanation: "NE stands for North-east."},</v>
      </c>
    </row>
    <row r="617" spans="1:9" ht="15" x14ac:dyDescent="0.3">
      <c r="A617" s="33">
        <v>616</v>
      </c>
      <c r="B617" s="34" t="s">
        <v>2</v>
      </c>
      <c r="C617" s="63">
        <v>139</v>
      </c>
      <c r="D617" s="37" t="s">
        <v>8955</v>
      </c>
      <c r="E617" s="37" t="s">
        <v>5763</v>
      </c>
      <c r="F617" s="37" t="s">
        <v>5762</v>
      </c>
      <c r="G617" s="60" t="s">
        <v>7292</v>
      </c>
      <c r="H617" s="57" t="s">
        <v>8956</v>
      </c>
      <c r="I617" s="3" t="str">
        <f t="shared" si="9"/>
        <v>{Question: "Do symbols take up a lot of space",OptionA: "Yes",OptionB: "No",CorrectAnswer: "B",Explanation: "Symbols give a lot of information in a limited space."},</v>
      </c>
    </row>
    <row r="618" spans="1:9" ht="15" x14ac:dyDescent="0.3">
      <c r="A618" s="33">
        <v>617</v>
      </c>
      <c r="B618" s="34" t="s">
        <v>2</v>
      </c>
      <c r="C618" s="63">
        <v>140</v>
      </c>
      <c r="D618" s="37" t="s">
        <v>8957</v>
      </c>
      <c r="E618" s="36" t="s">
        <v>5763</v>
      </c>
      <c r="F618" s="36" t="s">
        <v>5762</v>
      </c>
      <c r="G618" s="60" t="s">
        <v>1288</v>
      </c>
      <c r="H618" s="57" t="s">
        <v>8958</v>
      </c>
      <c r="I618" s="3" t="str">
        <f t="shared" si="9"/>
        <v>{Question: "Can maps show the distribution of population",OptionA: "Yes",OptionB: "No",CorrectAnswer: "A",Explanation: "Thematic maps are used to show population distribution."},</v>
      </c>
    </row>
    <row r="619" spans="1:9" ht="15" x14ac:dyDescent="0.3">
      <c r="A619" s="33">
        <v>618</v>
      </c>
      <c r="B619" s="34" t="s">
        <v>2</v>
      </c>
      <c r="C619" s="63">
        <v>141</v>
      </c>
      <c r="D619" s="37" t="s">
        <v>8959</v>
      </c>
      <c r="E619" s="37" t="s">
        <v>5762</v>
      </c>
      <c r="F619" s="37" t="s">
        <v>5763</v>
      </c>
      <c r="G619" s="60" t="s">
        <v>7292</v>
      </c>
      <c r="H619" s="57" t="s">
        <v>8960</v>
      </c>
      <c r="I619" s="3" t="str">
        <f t="shared" si="9"/>
        <v>{Question: "Are wall maps used for administrative purposes",OptionA: "No",OptionB: "Yes",CorrectAnswer: "B",Explanation: "Wall maps are used for administrative purposes and teaching."},</v>
      </c>
    </row>
    <row r="620" spans="1:9" ht="15" x14ac:dyDescent="0.3">
      <c r="A620" s="33">
        <v>619</v>
      </c>
      <c r="B620" s="34" t="s">
        <v>2</v>
      </c>
      <c r="C620" s="63">
        <v>142</v>
      </c>
      <c r="D620" s="37" t="s">
        <v>8961</v>
      </c>
      <c r="E620" s="36" t="s">
        <v>8962</v>
      </c>
      <c r="F620" s="36" t="s">
        <v>8963</v>
      </c>
      <c r="G620" s="60" t="s">
        <v>1288</v>
      </c>
      <c r="H620" s="57" t="s">
        <v>8964</v>
      </c>
      <c r="I620" s="3" t="str">
        <f t="shared" si="9"/>
        <v>{Question: "What is the use of a plan",OptionA: "Drawing a small area on a large scale",OptionB: "Drawing a continent",CorrectAnswer: "A",Explanation: "A plan is a drawing of a small area on a large scale."},</v>
      </c>
    </row>
    <row r="621" spans="1:9" ht="15" x14ac:dyDescent="0.3">
      <c r="A621" s="33">
        <v>620</v>
      </c>
      <c r="B621" s="34" t="s">
        <v>2</v>
      </c>
      <c r="C621" s="63">
        <v>143</v>
      </c>
      <c r="D621" s="37" t="s">
        <v>8965</v>
      </c>
      <c r="E621" s="37" t="s">
        <v>8878</v>
      </c>
      <c r="F621" s="37" t="s">
        <v>8882</v>
      </c>
      <c r="G621" s="60" t="s">
        <v>7292</v>
      </c>
      <c r="H621" s="57" t="s">
        <v>8966</v>
      </c>
      <c r="I621" s="3" t="str">
        <f t="shared" si="9"/>
        <v>{Question: "Which type of map shows land use",OptionA: "Political",OptionB: "Thematic",CorrectAnswer: "B",Explanation: "Thematic maps show features like land use."},</v>
      </c>
    </row>
    <row r="622" spans="1:9" ht="15" x14ac:dyDescent="0.3">
      <c r="A622" s="33">
        <v>621</v>
      </c>
      <c r="B622" s="34" t="s">
        <v>2</v>
      </c>
      <c r="C622" s="63">
        <v>144</v>
      </c>
      <c r="D622" s="37" t="s">
        <v>8967</v>
      </c>
      <c r="E622" s="36" t="s">
        <v>5763</v>
      </c>
      <c r="F622" s="36" t="s">
        <v>5762</v>
      </c>
      <c r="G622" s="60" t="s">
        <v>1288</v>
      </c>
      <c r="H622" s="57" t="s">
        <v>8968</v>
      </c>
      <c r="I622" s="3" t="str">
        <f t="shared" si="9"/>
        <v>{Question: "Does India share a land boundary with China",OptionA: "Yes",OptionB: "No",CorrectAnswer: "A",Explanation: "India shares its land boundary with China."},</v>
      </c>
    </row>
    <row r="623" spans="1:9" ht="15" x14ac:dyDescent="0.3">
      <c r="A623" s="33">
        <v>622</v>
      </c>
      <c r="B623" s="34" t="s">
        <v>2</v>
      </c>
      <c r="C623" s="63">
        <v>145</v>
      </c>
      <c r="D623" s="37" t="s">
        <v>8969</v>
      </c>
      <c r="E623" s="37" t="s">
        <v>8852</v>
      </c>
      <c r="F623" s="37" t="s">
        <v>8970</v>
      </c>
      <c r="G623" s="60" t="s">
        <v>7292</v>
      </c>
      <c r="H623" s="57" t="s">
        <v>8971</v>
      </c>
      <c r="I623" s="3" t="str">
        <f t="shared" si="9"/>
        <v>{Question: "What is the Southernmost continent",OptionA: "Europe",OptionB: "Antarctica",CorrectAnswer: "B",Explanation: "Antarctica is the southernmost continent."},</v>
      </c>
    </row>
    <row r="624" spans="1:9" ht="15" x14ac:dyDescent="0.3">
      <c r="A624" s="33">
        <v>623</v>
      </c>
      <c r="B624" s="34" t="s">
        <v>2</v>
      </c>
      <c r="C624" s="63">
        <v>146</v>
      </c>
      <c r="D624" s="37" t="s">
        <v>8972</v>
      </c>
      <c r="E624" s="36" t="s">
        <v>8897</v>
      </c>
      <c r="F624" s="36" t="s">
        <v>8896</v>
      </c>
      <c r="G624" s="60" t="s">
        <v>1288</v>
      </c>
      <c r="H624" s="57" t="s">
        <v>8973</v>
      </c>
      <c r="I624" s="3" t="str">
        <f t="shared" si="9"/>
        <v>{Question: "Which ocean is the Pacific",OptionA: "An ocean",OptionB: "A continent",CorrectAnswer: "A",Explanation: "The Pacific is a large water body or ocean."},</v>
      </c>
    </row>
    <row r="625" spans="1:9" ht="15" x14ac:dyDescent="0.3">
      <c r="A625" s="33">
        <v>624</v>
      </c>
      <c r="B625" s="34" t="s">
        <v>2</v>
      </c>
      <c r="C625" s="63">
        <v>148</v>
      </c>
      <c r="D625" s="37" t="s">
        <v>8975</v>
      </c>
      <c r="E625" s="37" t="s">
        <v>5762</v>
      </c>
      <c r="F625" s="37" t="s">
        <v>5763</v>
      </c>
      <c r="G625" s="60" t="s">
        <v>7292</v>
      </c>
      <c r="H625" s="57" t="s">
        <v>8976</v>
      </c>
      <c r="I625" s="3" t="str">
        <f t="shared" si="9"/>
        <v>{Question: "Are symbols like letters used on maps",OptionA: "No",OptionB: "Yes",CorrectAnswer: "B",Explanation: "Letters, shades, and colours are used as symbols."},</v>
      </c>
    </row>
    <row r="626" spans="1:9" ht="15" x14ac:dyDescent="0.3">
      <c r="A626" s="33">
        <v>625</v>
      </c>
      <c r="B626" s="34" t="s">
        <v>2</v>
      </c>
      <c r="C626" s="63">
        <v>149</v>
      </c>
      <c r="D626" s="37" t="s">
        <v>8977</v>
      </c>
      <c r="E626" s="36" t="s">
        <v>5763</v>
      </c>
      <c r="F626" s="36" t="s">
        <v>5762</v>
      </c>
      <c r="G626" s="60" t="s">
        <v>1288</v>
      </c>
      <c r="H626" s="57" t="s">
        <v>8978</v>
      </c>
      <c r="I626" s="3" t="str">
        <f t="shared" si="9"/>
        <v>{Question: "Can scale figure out ground distance",OptionA: "Yes",OptionB: "No",CorrectAnswer: "A",Explanation: "The scale helps figure out distance between locations."},</v>
      </c>
    </row>
    <row r="627" spans="1:9" ht="15" x14ac:dyDescent="0.3">
      <c r="A627" s="33">
        <v>626</v>
      </c>
      <c r="B627" s="34" t="s">
        <v>2</v>
      </c>
      <c r="C627" s="63">
        <v>150</v>
      </c>
      <c r="D627" s="37" t="s">
        <v>8979</v>
      </c>
      <c r="E627" s="37" t="s">
        <v>8879</v>
      </c>
      <c r="F627" s="37" t="s">
        <v>8882</v>
      </c>
      <c r="G627" s="60" t="s">
        <v>7292</v>
      </c>
      <c r="H627" s="57" t="s">
        <v>8980</v>
      </c>
      <c r="I627" s="3" t="str">
        <f t="shared" si="9"/>
        <v>{Question: "What maps show rainfall distribution",OptionA: "Physical",OptionB: "Thematic",CorrectAnswer: "B",Explanation: "Thematic maps show rainfall distribution."},</v>
      </c>
    </row>
    <row r="628" spans="1:9" ht="15" x14ac:dyDescent="0.3">
      <c r="A628" s="33">
        <v>627</v>
      </c>
      <c r="B628" s="34" t="s">
        <v>2</v>
      </c>
      <c r="C628" s="63">
        <v>151</v>
      </c>
      <c r="D628" s="37" t="s">
        <v>8981</v>
      </c>
      <c r="E628" s="36" t="s">
        <v>8982</v>
      </c>
      <c r="F628" s="36" t="s">
        <v>8725</v>
      </c>
      <c r="G628" s="60" t="s">
        <v>1288</v>
      </c>
      <c r="H628" s="57" t="s">
        <v>8983</v>
      </c>
      <c r="I628" s="3" t="str">
        <f t="shared" si="9"/>
        <v>{Question: "What map shows individual land property",OptionA: "Cadastral map",OptionB: "Atlas map",CorrectAnswer: "A",Explanation: "Cadastral maps show individual property."},</v>
      </c>
    </row>
    <row r="629" spans="1:9" ht="15" x14ac:dyDescent="0.3">
      <c r="A629" s="33">
        <v>628</v>
      </c>
      <c r="B629" s="34" t="s">
        <v>2</v>
      </c>
      <c r="C629" s="63">
        <v>152</v>
      </c>
      <c r="D629" s="37" t="s">
        <v>8984</v>
      </c>
      <c r="E629" s="37" t="s">
        <v>8410</v>
      </c>
      <c r="F629" s="37" t="s">
        <v>8985</v>
      </c>
      <c r="G629" s="60" t="s">
        <v>7292</v>
      </c>
      <c r="H629" s="57" t="s">
        <v>8853</v>
      </c>
      <c r="I629" s="3" t="str">
        <f t="shared" si="9"/>
        <v>{Question: "What isIndias position in Asia",OptionA: "North",OptionB: "Part of Asia",CorrectAnswer: "B",Explanation: "India is part of the continent of Asia."},</v>
      </c>
    </row>
    <row r="630" spans="1:9" ht="15" x14ac:dyDescent="0.3">
      <c r="A630" s="33">
        <v>629</v>
      </c>
      <c r="B630" s="34" t="s">
        <v>2</v>
      </c>
      <c r="C630" s="63">
        <v>153</v>
      </c>
      <c r="D630" s="37" t="s">
        <v>8986</v>
      </c>
      <c r="E630" s="36" t="s">
        <v>8650</v>
      </c>
      <c r="F630" s="36" t="s">
        <v>7695</v>
      </c>
      <c r="G630" s="60" t="s">
        <v>1288</v>
      </c>
      <c r="H630" s="57" t="s">
        <v>8987</v>
      </c>
      <c r="I630" s="3" t="str">
        <f t="shared" si="9"/>
        <v>{Question: "Which colour represents plateaus on a map",OptionA: "Yellow",OptionB: "Green",CorrectAnswer: "A",Explanation: "Yellow is used to represent plateaus."},</v>
      </c>
    </row>
    <row r="631" spans="1:9" ht="15" x14ac:dyDescent="0.3">
      <c r="A631" s="33">
        <v>630</v>
      </c>
      <c r="B631" s="34" t="s">
        <v>2</v>
      </c>
      <c r="C631" s="63">
        <v>154</v>
      </c>
      <c r="D631" s="37" t="s">
        <v>8988</v>
      </c>
      <c r="E631" s="37" t="s">
        <v>8916</v>
      </c>
      <c r="F631" s="37" t="s">
        <v>8915</v>
      </c>
      <c r="G631" s="60" t="s">
        <v>7292</v>
      </c>
      <c r="H631" s="57" t="s">
        <v>8919</v>
      </c>
      <c r="I631" s="3" t="str">
        <f t="shared" si="9"/>
        <v>{Question: "Which maps represent smaller areas with detail",OptionA: "Small-scale",OptionB: "Large-scale",CorrectAnswer: "B",Explanation: "Large-scale maps represent small areas."},</v>
      </c>
    </row>
    <row r="632" spans="1:9" s="31" customFormat="1" ht="15" x14ac:dyDescent="0.3">
      <c r="A632" s="33">
        <v>631</v>
      </c>
      <c r="B632" s="34" t="s">
        <v>2</v>
      </c>
      <c r="C632" s="63">
        <v>155</v>
      </c>
      <c r="D632" s="37" t="s">
        <v>8989</v>
      </c>
      <c r="E632" s="36" t="s">
        <v>5763</v>
      </c>
      <c r="F632" s="36" t="s">
        <v>5762</v>
      </c>
      <c r="G632" s="60" t="s">
        <v>1288</v>
      </c>
      <c r="H632" s="57" t="s">
        <v>8990</v>
      </c>
      <c r="I632" s="3" t="str">
        <f t="shared" si="9"/>
        <v>{Question: "Are wall maps small-scale maps",OptionA: "Yes",OptionB: "No",CorrectAnswer: "A",Explanation: "Wall maps are a type of small-scale map."},</v>
      </c>
    </row>
    <row r="633" spans="1:9" ht="15" x14ac:dyDescent="0.3">
      <c r="A633" s="33">
        <v>632</v>
      </c>
      <c r="B633" s="34" t="s">
        <v>2</v>
      </c>
      <c r="C633" s="63">
        <v>156</v>
      </c>
      <c r="D633" s="37" t="s">
        <v>8991</v>
      </c>
      <c r="E633" s="37" t="s">
        <v>8713</v>
      </c>
      <c r="F633" s="37" t="s">
        <v>8840</v>
      </c>
      <c r="G633" s="60" t="s">
        <v>7292</v>
      </c>
      <c r="H633" s="57" t="s">
        <v>8992</v>
      </c>
      <c r="I633" s="3" t="str">
        <f t="shared" si="9"/>
        <v>{Question: "Which maps are used for classroom teaching aids",OptionA: "Cadastral maps",OptionB: "Wall maps",CorrectAnswer: "B",Explanation: "Wall maps are used as teaching aids."},</v>
      </c>
    </row>
    <row r="634" spans="1:9" ht="15" x14ac:dyDescent="0.3">
      <c r="A634" s="33">
        <v>633</v>
      </c>
      <c r="B634" s="34" t="s">
        <v>2</v>
      </c>
      <c r="C634" s="63">
        <v>157</v>
      </c>
      <c r="D634" s="37" t="s">
        <v>8993</v>
      </c>
      <c r="E634" s="36" t="s">
        <v>8410</v>
      </c>
      <c r="F634" s="36" t="s">
        <v>8579</v>
      </c>
      <c r="G634" s="60" t="s">
        <v>1288</v>
      </c>
      <c r="H634" s="57" t="s">
        <v>8994</v>
      </c>
      <c r="I634" s="3" t="str">
        <f t="shared" si="9"/>
        <v>{Question: "What direction is opposite to South",OptionA: "North",OptionB: "West",CorrectAnswer: "A",Explanation: "North is opposite to South."},</v>
      </c>
    </row>
    <row r="635" spans="1:9" ht="15" x14ac:dyDescent="0.3">
      <c r="A635" s="33">
        <v>634</v>
      </c>
      <c r="B635" s="34" t="s">
        <v>2</v>
      </c>
      <c r="C635" s="63">
        <v>158</v>
      </c>
      <c r="D635" s="37" t="s">
        <v>8995</v>
      </c>
      <c r="E635" s="37" t="s">
        <v>8409</v>
      </c>
      <c r="F635" s="37" t="s">
        <v>8580</v>
      </c>
      <c r="G635" s="60" t="s">
        <v>7292</v>
      </c>
      <c r="H635" s="57" t="s">
        <v>8996</v>
      </c>
      <c r="I635" s="3" t="str">
        <f t="shared" si="9"/>
        <v>{Question: "What direction is opposite to West",OptionA: "South",OptionB: "East",CorrectAnswer: "B",Explanation: "East is opposite to West."},</v>
      </c>
    </row>
    <row r="636" spans="1:9" ht="15" x14ac:dyDescent="0.3">
      <c r="A636" s="33">
        <v>635</v>
      </c>
      <c r="B636" s="34" t="s">
        <v>2</v>
      </c>
      <c r="C636" s="63">
        <v>159</v>
      </c>
      <c r="D636" s="37" t="s">
        <v>8997</v>
      </c>
      <c r="E636" s="36" t="s">
        <v>8777</v>
      </c>
      <c r="F636" s="36" t="s">
        <v>4505</v>
      </c>
      <c r="G636" s="60" t="s">
        <v>1288</v>
      </c>
      <c r="H636" s="57" t="s">
        <v>8998</v>
      </c>
      <c r="I636" s="3" t="str">
        <f t="shared" si="9"/>
        <v>{Question: "What is Indias western neighbour",OptionA: "Pakistan",OptionB: "China",CorrectAnswer: "A",Explanation: "Pakistan isIndias western neighbour."},</v>
      </c>
    </row>
    <row r="637" spans="1:9" ht="15" x14ac:dyDescent="0.3">
      <c r="A637" s="33">
        <v>636</v>
      </c>
      <c r="B637" s="34" t="s">
        <v>2</v>
      </c>
      <c r="C637" s="63">
        <v>160</v>
      </c>
      <c r="D637" s="37" t="s">
        <v>8999</v>
      </c>
      <c r="E637" s="37" t="s">
        <v>5762</v>
      </c>
      <c r="F637" s="37" t="s">
        <v>5763</v>
      </c>
      <c r="G637" s="60" t="s">
        <v>7292</v>
      </c>
      <c r="H637" s="57" t="s">
        <v>9000</v>
      </c>
      <c r="I637" s="3" t="str">
        <f t="shared" si="9"/>
        <v>{Question: "Does India share a boundary with Bhutan",OptionA: "No",OptionB: "Yes",CorrectAnswer: "B",Explanation: "India shares its land boundary with Bhutan."},</v>
      </c>
    </row>
    <row r="638" spans="1:9" ht="15" x14ac:dyDescent="0.3">
      <c r="A638" s="33">
        <v>637</v>
      </c>
      <c r="B638" s="34" t="s">
        <v>2</v>
      </c>
      <c r="C638" s="63">
        <v>161</v>
      </c>
      <c r="D638" s="37" t="s">
        <v>9001</v>
      </c>
      <c r="E638" s="36" t="s">
        <v>8878</v>
      </c>
      <c r="F638" s="36" t="s">
        <v>8879</v>
      </c>
      <c r="G638" s="60" t="s">
        <v>1288</v>
      </c>
      <c r="H638" s="57" t="s">
        <v>9002</v>
      </c>
      <c r="I638" s="3" t="str">
        <f t="shared" si="9"/>
        <v>{Question: "What type of map shows boundaries between countries",OptionA: "Political",OptionB: "Physical",CorrectAnswer: "A",Explanation: "Political maps show boundaries between countries."},</v>
      </c>
    </row>
    <row r="639" spans="1:9" ht="15" x14ac:dyDescent="0.3">
      <c r="A639" s="33">
        <v>638</v>
      </c>
      <c r="B639" s="34" t="s">
        <v>2</v>
      </c>
      <c r="C639" s="63">
        <v>162</v>
      </c>
      <c r="D639" s="37" t="s">
        <v>9003</v>
      </c>
      <c r="E639" s="37" t="s">
        <v>8878</v>
      </c>
      <c r="F639" s="37" t="s">
        <v>8879</v>
      </c>
      <c r="G639" s="60" t="s">
        <v>7292</v>
      </c>
      <c r="H639" s="57" t="s">
        <v>9004</v>
      </c>
      <c r="I639" s="3" t="str">
        <f t="shared" si="9"/>
        <v>{Question: "Which maps show natural features like mountains",OptionA: "Political",OptionB: "Physical",CorrectAnswer: "B",Explanation: "Physical maps show features like mountains."},</v>
      </c>
    </row>
    <row r="640" spans="1:9" ht="15" x14ac:dyDescent="0.3">
      <c r="A640" s="33">
        <v>639</v>
      </c>
      <c r="B640" s="34" t="s">
        <v>2</v>
      </c>
      <c r="C640" s="63">
        <v>163</v>
      </c>
      <c r="D640" s="37" t="s">
        <v>9005</v>
      </c>
      <c r="E640" s="36" t="s">
        <v>8614</v>
      </c>
      <c r="F640" s="36" t="s">
        <v>8816</v>
      </c>
      <c r="G640" s="60" t="s">
        <v>1288</v>
      </c>
      <c r="H640" s="57" t="s">
        <v>9006</v>
      </c>
      <c r="I640" s="3" t="str">
        <f t="shared" si="9"/>
        <v>{Question: "What is the ratio between map distance and ground distance",OptionA: "Scale",OptionB: "Direction",CorrectAnswer: "A",Explanation: "The ratio is called the scale."},</v>
      </c>
    </row>
    <row r="641" spans="1:9" ht="15" x14ac:dyDescent="0.3">
      <c r="A641" s="33">
        <v>640</v>
      </c>
      <c r="B641" s="34" t="s">
        <v>2</v>
      </c>
      <c r="C641" s="63">
        <v>164</v>
      </c>
      <c r="D641" s="37" t="s">
        <v>9007</v>
      </c>
      <c r="E641" s="37" t="s">
        <v>5762</v>
      </c>
      <c r="F641" s="37" t="s">
        <v>5763</v>
      </c>
      <c r="G641" s="60" t="s">
        <v>7292</v>
      </c>
      <c r="H641" s="57" t="s">
        <v>9008</v>
      </c>
      <c r="I641" s="3" t="str">
        <f t="shared" si="9"/>
        <v>{Question: "Do all maps contain a North arrow",OptionA: "No",OptionB: "Yes",CorrectAnswer: "B",Explanation: "All maps contain a North arrow with the letter N."},</v>
      </c>
    </row>
    <row r="642" spans="1:9" ht="15" x14ac:dyDescent="0.3">
      <c r="A642" s="33">
        <v>641</v>
      </c>
      <c r="B642" s="34" t="s">
        <v>2</v>
      </c>
      <c r="C642" s="63">
        <v>165</v>
      </c>
      <c r="D642" s="37" t="s">
        <v>9009</v>
      </c>
      <c r="E642" s="36" t="s">
        <v>8410</v>
      </c>
      <c r="F642" s="36" t="s">
        <v>8409</v>
      </c>
      <c r="G642" s="60" t="s">
        <v>1288</v>
      </c>
      <c r="H642" s="57" t="s">
        <v>9010</v>
      </c>
      <c r="I642" s="3" t="str">
        <f t="shared" ref="I642:I705" si="10">"{Question: """&amp;D642&amp;""",OptionA: """&amp;E642&amp;""",OptionB: """&amp;F642&amp;""",CorrectAnswer: """&amp;G642&amp;""",Explanation: """&amp;H642&amp;"""},"</f>
        <v>{Question: "Which direction is the principal one",OptionA: "North",OptionB: "South",CorrectAnswer: "A",Explanation: "North is the principal direction."},</v>
      </c>
    </row>
    <row r="643" spans="1:9" ht="15" x14ac:dyDescent="0.3">
      <c r="A643" s="33">
        <v>642</v>
      </c>
      <c r="B643" s="34" t="s">
        <v>2</v>
      </c>
      <c r="C643" s="63">
        <v>166</v>
      </c>
      <c r="D643" s="37" t="s">
        <v>9011</v>
      </c>
      <c r="E643" s="37" t="s">
        <v>5762</v>
      </c>
      <c r="F643" s="37" t="s">
        <v>5763</v>
      </c>
      <c r="G643" s="60" t="s">
        <v>7292</v>
      </c>
      <c r="H643" s="57" t="s">
        <v>9012</v>
      </c>
      <c r="I643" s="3" t="str">
        <f t="shared" si="10"/>
        <v>{Question: "Are there intermediate directions",OptionA: "No",OptionB: "Yes",CorrectAnswer: "B",Explanation: "There are four intermediate directions like NE and SE."},</v>
      </c>
    </row>
    <row r="644" spans="1:9" ht="15" x14ac:dyDescent="0.3">
      <c r="A644" s="33">
        <v>643</v>
      </c>
      <c r="B644" s="34" t="s">
        <v>2</v>
      </c>
      <c r="C644" s="63">
        <v>168</v>
      </c>
      <c r="D644" s="37" t="s">
        <v>9013</v>
      </c>
      <c r="E644" s="36" t="s">
        <v>5763</v>
      </c>
      <c r="F644" s="36" t="s">
        <v>5762</v>
      </c>
      <c r="G644" s="60" t="s">
        <v>1288</v>
      </c>
      <c r="H644" s="57" t="s">
        <v>9014</v>
      </c>
      <c r="I644" s="3" t="str">
        <f t="shared" si="10"/>
        <v>{Question: "Is an Atlas a book of maps",OptionA: "Yes",OptionB: "No",CorrectAnswer: "A",Explanation: "An Atlas is a book of maps."},</v>
      </c>
    </row>
    <row r="645" spans="1:9" ht="15" x14ac:dyDescent="0.3">
      <c r="A645" s="33">
        <v>644</v>
      </c>
      <c r="B645" s="34" t="s">
        <v>2</v>
      </c>
      <c r="C645" s="63">
        <v>169</v>
      </c>
      <c r="D645" s="37" t="s">
        <v>9015</v>
      </c>
      <c r="E645" s="37" t="s">
        <v>5762</v>
      </c>
      <c r="F645" s="37" t="s">
        <v>5763</v>
      </c>
      <c r="G645" s="60" t="s">
        <v>7292</v>
      </c>
      <c r="H645" s="57" t="s">
        <v>9016</v>
      </c>
      <c r="I645" s="3" t="str">
        <f t="shared" si="10"/>
        <v>{Question: "Are small-scale maps used for large areas",OptionA: "No",OptionB: "Yes",CorrectAnswer: "B",Explanation: "Small-scale maps represent large areas like the world."},</v>
      </c>
    </row>
    <row r="646" spans="1:9" ht="15" x14ac:dyDescent="0.3">
      <c r="A646" s="33">
        <v>645</v>
      </c>
      <c r="B646" s="34" t="s">
        <v>2</v>
      </c>
      <c r="C646" s="63">
        <v>170</v>
      </c>
      <c r="D646" s="37" t="s">
        <v>9017</v>
      </c>
      <c r="E646" s="36" t="s">
        <v>8882</v>
      </c>
      <c r="F646" s="36" t="s">
        <v>8879</v>
      </c>
      <c r="G646" s="60" t="s">
        <v>1288</v>
      </c>
      <c r="H646" s="57" t="s">
        <v>9018</v>
      </c>
      <c r="I646" s="3" t="str">
        <f t="shared" si="10"/>
        <v>{Question: "What kind of map shows distribution of crops",OptionA: "Thematic",OptionB: "Physical",CorrectAnswer: "A",Explanation: "Thematic maps show crop distribution."},</v>
      </c>
    </row>
    <row r="647" spans="1:9" ht="15" x14ac:dyDescent="0.3">
      <c r="A647" s="33">
        <v>646</v>
      </c>
      <c r="B647" s="34" t="s">
        <v>2</v>
      </c>
      <c r="C647" s="63">
        <v>171</v>
      </c>
      <c r="D647" s="37" t="s">
        <v>9019</v>
      </c>
      <c r="E647" s="37" t="s">
        <v>7695</v>
      </c>
      <c r="F647" s="37" t="s">
        <v>3662</v>
      </c>
      <c r="G647" s="60" t="s">
        <v>7292</v>
      </c>
      <c r="H647" s="57" t="s">
        <v>9020</v>
      </c>
      <c r="I647" s="3" t="str">
        <f t="shared" si="10"/>
        <v>{Question: "Which colour represents water",OptionA: "Green",OptionB: "Blue",CorrectAnswer: "B",Explanation: "Blue represents water."},</v>
      </c>
    </row>
    <row r="648" spans="1:9" ht="15" x14ac:dyDescent="0.3">
      <c r="A648" s="33">
        <v>647</v>
      </c>
      <c r="B648" s="34" t="s">
        <v>2</v>
      </c>
      <c r="C648" s="63">
        <v>173</v>
      </c>
      <c r="D648" s="37" t="s">
        <v>9022</v>
      </c>
      <c r="E648" s="36" t="s">
        <v>8657</v>
      </c>
      <c r="F648" s="36" t="s">
        <v>8650</v>
      </c>
      <c r="G648" s="60" t="s">
        <v>1288</v>
      </c>
      <c r="H648" s="57" t="s">
        <v>9023</v>
      </c>
      <c r="I648" s="3" t="str">
        <f t="shared" si="10"/>
        <v>{Question: "Which colour represents mountains",OptionA: "Brown",OptionB: "Yellow",CorrectAnswer: "A",Explanation: "Brown represents mountains."},</v>
      </c>
    </row>
    <row r="649" spans="1:9" ht="15" x14ac:dyDescent="0.3">
      <c r="A649" s="33">
        <v>648</v>
      </c>
      <c r="B649" s="34" t="s">
        <v>2</v>
      </c>
      <c r="C649" s="63">
        <v>174</v>
      </c>
      <c r="D649" s="37" t="s">
        <v>9024</v>
      </c>
      <c r="E649" s="37" t="s">
        <v>3662</v>
      </c>
      <c r="F649" s="37" t="s">
        <v>8650</v>
      </c>
      <c r="G649" s="60" t="s">
        <v>7292</v>
      </c>
      <c r="H649" s="57" t="s">
        <v>9025</v>
      </c>
      <c r="I649" s="3" t="str">
        <f t="shared" si="10"/>
        <v>{Question: "Which colour represents plateaus",OptionA: "Blue",OptionB: "Yellow",CorrectAnswer: "B",Explanation: "Yellow represents plateaus."},</v>
      </c>
    </row>
    <row r="650" spans="1:9" ht="15" x14ac:dyDescent="0.3">
      <c r="A650" s="33">
        <v>649</v>
      </c>
      <c r="B650" s="34" t="s">
        <v>2</v>
      </c>
      <c r="C650" s="63">
        <v>175</v>
      </c>
      <c r="D650" s="37" t="s">
        <v>9026</v>
      </c>
      <c r="E650" s="36" t="s">
        <v>5762</v>
      </c>
      <c r="F650" s="36" t="s">
        <v>5763</v>
      </c>
      <c r="G650" s="60" t="s">
        <v>1288</v>
      </c>
      <c r="H650" s="57" t="s">
        <v>9027</v>
      </c>
      <c r="I650" s="3" t="str">
        <f t="shared" si="10"/>
        <v>{Question: "Is a sketch drawn to scale",OptionA: "No",OptionB: "Yes",CorrectAnswer: "A",Explanation: "A sketch is not drawn to scale."},</v>
      </c>
    </row>
    <row r="651" spans="1:9" ht="15" x14ac:dyDescent="0.3">
      <c r="A651" s="33">
        <v>650</v>
      </c>
      <c r="B651" s="34" t="s">
        <v>2</v>
      </c>
      <c r="C651" s="63">
        <v>176</v>
      </c>
      <c r="D651" s="37" t="s">
        <v>9028</v>
      </c>
      <c r="E651" s="37" t="s">
        <v>5762</v>
      </c>
      <c r="F651" s="37" t="s">
        <v>5763</v>
      </c>
      <c r="G651" s="60" t="s">
        <v>7292</v>
      </c>
      <c r="H651" s="57" t="s">
        <v>9029</v>
      </c>
      <c r="I651" s="3" t="str">
        <f t="shared" si="10"/>
        <v>{Question: "Is Indias Eastern neighbour Bangladesh",OptionA: "No",OptionB: "Yes",CorrectAnswer: "B",Explanation: "Bangladesh isIndias Eastern neighbour."},</v>
      </c>
    </row>
    <row r="652" spans="1:9" ht="15" x14ac:dyDescent="0.3">
      <c r="A652" s="33">
        <v>651</v>
      </c>
      <c r="B652" s="34" t="s">
        <v>2</v>
      </c>
      <c r="C652" s="63">
        <v>177</v>
      </c>
      <c r="D652" s="37" t="s">
        <v>9030</v>
      </c>
      <c r="E652" s="36" t="s">
        <v>8886</v>
      </c>
      <c r="F652" s="36" t="s">
        <v>8885</v>
      </c>
      <c r="G652" s="60" t="s">
        <v>1288</v>
      </c>
      <c r="H652" s="57" t="s">
        <v>8983</v>
      </c>
      <c r="I652" s="3" t="str">
        <f t="shared" si="10"/>
        <v>{Question: "What maps show individual property",OptionA: "Cadastral",OptionB: "Topographical",CorrectAnswer: "A",Explanation: "Cadastral maps show individual property."},</v>
      </c>
    </row>
    <row r="653" spans="1:9" ht="15" x14ac:dyDescent="0.3">
      <c r="A653" s="33">
        <v>652</v>
      </c>
      <c r="B653" s="34" t="s">
        <v>2</v>
      </c>
      <c r="C653" s="63">
        <v>178</v>
      </c>
      <c r="D653" s="37" t="s">
        <v>9031</v>
      </c>
      <c r="E653" s="37" t="s">
        <v>8878</v>
      </c>
      <c r="F653" s="37" t="s">
        <v>8885</v>
      </c>
      <c r="G653" s="60" t="s">
        <v>7292</v>
      </c>
      <c r="H653" s="57" t="s">
        <v>9032</v>
      </c>
      <c r="I653" s="3" t="str">
        <f t="shared" si="10"/>
        <v>{Question: "What maps show detailed surface features",OptionA: "Political",OptionB: "Topographical",CorrectAnswer: "B",Explanation: "Topographical maps show detailed surface features."},</v>
      </c>
    </row>
    <row r="654" spans="1:9" ht="15" x14ac:dyDescent="0.3">
      <c r="A654" s="33">
        <v>653</v>
      </c>
      <c r="B654" s="34" t="s">
        <v>2</v>
      </c>
      <c r="C654" s="63">
        <v>179</v>
      </c>
      <c r="D654" s="37" t="s">
        <v>9033</v>
      </c>
      <c r="E654" s="36" t="s">
        <v>5763</v>
      </c>
      <c r="F654" s="36" t="s">
        <v>5762</v>
      </c>
      <c r="G654" s="60" t="s">
        <v>1288</v>
      </c>
      <c r="H654" s="57" t="s">
        <v>9034</v>
      </c>
      <c r="I654" s="3" t="str">
        <f t="shared" si="10"/>
        <v>{Question: "Is Indias Northern neighbour Nepal",OptionA: "Yes",OptionB: "No",CorrectAnswer: "A",Explanation: "Nepal isIndias Northern neighbour."},</v>
      </c>
    </row>
    <row r="655" spans="1:9" ht="15" x14ac:dyDescent="0.3">
      <c r="A655" s="33">
        <v>654</v>
      </c>
      <c r="B655" s="34" t="s">
        <v>2</v>
      </c>
      <c r="C655" s="63">
        <v>180</v>
      </c>
      <c r="D655" s="37" t="s">
        <v>9035</v>
      </c>
      <c r="E655" s="37" t="s">
        <v>8852</v>
      </c>
      <c r="F655" s="37" t="s">
        <v>8681</v>
      </c>
      <c r="G655" s="60" t="s">
        <v>7292</v>
      </c>
      <c r="H655" s="57" t="s">
        <v>9036</v>
      </c>
      <c r="I655" s="3" t="str">
        <f t="shared" si="10"/>
        <v>{Question: "What is the biggest continent",OptionA: "Europe",OptionB: "Asia",CorrectAnswer: "B",Explanation: "Asia is the largest continent."},</v>
      </c>
    </row>
    <row r="656" spans="1:9" ht="15" x14ac:dyDescent="0.3">
      <c r="A656" s="33">
        <v>655</v>
      </c>
      <c r="B656" s="34" t="s">
        <v>2</v>
      </c>
      <c r="C656" s="63">
        <v>181</v>
      </c>
      <c r="D656" s="37" t="s">
        <v>9037</v>
      </c>
      <c r="E656" s="36" t="s">
        <v>5763</v>
      </c>
      <c r="F656" s="36" t="s">
        <v>5762</v>
      </c>
      <c r="G656" s="60" t="s">
        <v>1288</v>
      </c>
      <c r="H656" s="57" t="s">
        <v>9038</v>
      </c>
      <c r="I656" s="3" t="str">
        <f t="shared" si="10"/>
        <v>{Question: "Are oceans large water bodies",OptionA: "Yes",OptionB: "No",CorrectAnswer: "A",Explanation: "Oceans are large water bodies."},</v>
      </c>
    </row>
    <row r="657" spans="1:9" ht="15" x14ac:dyDescent="0.3">
      <c r="A657" s="33">
        <v>656</v>
      </c>
      <c r="B657" s="34" t="s">
        <v>2</v>
      </c>
      <c r="C657" s="63">
        <v>182</v>
      </c>
      <c r="D657" s="37" t="s">
        <v>9039</v>
      </c>
      <c r="E657" s="37" t="s">
        <v>9040</v>
      </c>
      <c r="F657" s="37" t="s">
        <v>8754</v>
      </c>
      <c r="G657" s="60" t="s">
        <v>7292</v>
      </c>
      <c r="H657" s="57" t="s">
        <v>9041</v>
      </c>
      <c r="I657" s="3" t="str">
        <f t="shared" si="10"/>
        <v>{Question: "Which technology helps locate objects on Earth",OptionA: "Steam power",OptionB: "GPS",CorrectAnswer: "B",Explanation: "GPS is used for locating objects."},</v>
      </c>
    </row>
    <row r="658" spans="1:9" ht="15" x14ac:dyDescent="0.3">
      <c r="A658" s="33">
        <v>657</v>
      </c>
      <c r="B658" s="34" t="s">
        <v>2</v>
      </c>
      <c r="C658" s="63">
        <v>183</v>
      </c>
      <c r="D658" s="37" t="s">
        <v>9042</v>
      </c>
      <c r="E658" s="36" t="s">
        <v>8925</v>
      </c>
      <c r="F658" s="36" t="s">
        <v>8777</v>
      </c>
      <c r="G658" s="60" t="s">
        <v>1288</v>
      </c>
      <c r="H658" s="57" t="s">
        <v>9043</v>
      </c>
      <c r="I658" s="3" t="str">
        <f t="shared" si="10"/>
        <v>{Question: "What isIndias neighbour in the East along with Bangladesh",OptionA: "Myanmar",OptionB: "Pakistan",CorrectAnswer: "A",Explanation: "Myanmar is a neighbour in the East."},</v>
      </c>
    </row>
    <row r="659" spans="1:9" ht="15" x14ac:dyDescent="0.3">
      <c r="A659" s="33">
        <v>658</v>
      </c>
      <c r="B659" s="34" t="s">
        <v>2</v>
      </c>
      <c r="C659" s="63">
        <v>184</v>
      </c>
      <c r="D659" s="37" t="s">
        <v>9044</v>
      </c>
      <c r="E659" s="37" t="s">
        <v>5762</v>
      </c>
      <c r="F659" s="37" t="s">
        <v>5763</v>
      </c>
      <c r="G659" s="60" t="s">
        <v>7292</v>
      </c>
      <c r="H659" s="57" t="s">
        <v>9045</v>
      </c>
      <c r="I659" s="3" t="str">
        <f t="shared" si="10"/>
        <v>{Question: "Are maps useful for the Army",OptionA: "No",OptionB: "Yes",CorrectAnswer: "B",Explanation: "Maps help the Army during war."},</v>
      </c>
    </row>
    <row r="660" spans="1:9" ht="15" x14ac:dyDescent="0.3">
      <c r="A660" s="33">
        <v>659</v>
      </c>
      <c r="B660" s="34" t="s">
        <v>2</v>
      </c>
      <c r="C660" s="63">
        <v>185</v>
      </c>
      <c r="D660" s="37" t="s">
        <v>9046</v>
      </c>
      <c r="E660" s="36" t="s">
        <v>5763</v>
      </c>
      <c r="F660" s="36" t="s">
        <v>5762</v>
      </c>
      <c r="G660" s="60" t="s">
        <v>1288</v>
      </c>
      <c r="H660" s="57" t="s">
        <v>9047</v>
      </c>
      <c r="I660" s="3" t="str">
        <f t="shared" si="10"/>
        <v>{Question: "Do tourists use maps",OptionA: "Yes",OptionB: "No",CorrectAnswer: "A",Explanation: "Maps guide tourists to their destinations."},</v>
      </c>
    </row>
    <row r="661" spans="1:9" ht="15" x14ac:dyDescent="0.3">
      <c r="A661" s="33">
        <v>660</v>
      </c>
      <c r="B661" s="34" t="s">
        <v>2</v>
      </c>
      <c r="C661" s="63">
        <v>187</v>
      </c>
      <c r="D661" s="37" t="s">
        <v>9048</v>
      </c>
      <c r="E661" s="37" t="s">
        <v>5762</v>
      </c>
      <c r="F661" s="37" t="s">
        <v>5763</v>
      </c>
      <c r="G661" s="60" t="s">
        <v>7292</v>
      </c>
      <c r="H661" s="57" t="s">
        <v>9049</v>
      </c>
      <c r="I661" s="3" t="str">
        <f t="shared" si="10"/>
        <v>{Question: "Can maps show distribution of population",OptionA: "No",OptionB: "Yes",CorrectAnswer: "B",Explanation: "Thematic maps show population distribution."},</v>
      </c>
    </row>
    <row r="662" spans="1:9" ht="15" x14ac:dyDescent="0.3">
      <c r="A662" s="33">
        <v>661</v>
      </c>
      <c r="B662" s="34" t="s">
        <v>2</v>
      </c>
      <c r="C662" s="63">
        <v>188</v>
      </c>
      <c r="D662" s="37" t="s">
        <v>9050</v>
      </c>
      <c r="E662" s="36" t="s">
        <v>8882</v>
      </c>
      <c r="F662" s="36" t="s">
        <v>8879</v>
      </c>
      <c r="G662" s="60" t="s">
        <v>1288</v>
      </c>
      <c r="H662" s="57" t="s">
        <v>9051</v>
      </c>
      <c r="I662" s="3" t="str">
        <f t="shared" si="10"/>
        <v>{Question: "What maps show minerals",OptionA: "Thematic",OptionB: "Physical",CorrectAnswer: "A",Explanation: "Thematic maps show minerals."},</v>
      </c>
    </row>
    <row r="663" spans="1:9" ht="15" x14ac:dyDescent="0.3">
      <c r="A663" s="33">
        <v>662</v>
      </c>
      <c r="B663" s="34" t="s">
        <v>2</v>
      </c>
      <c r="C663" s="63">
        <v>189</v>
      </c>
      <c r="D663" s="37" t="s">
        <v>9052</v>
      </c>
      <c r="E663" s="37" t="s">
        <v>5762</v>
      </c>
      <c r="F663" s="37" t="s">
        <v>5763</v>
      </c>
      <c r="G663" s="60" t="s">
        <v>7292</v>
      </c>
      <c r="H663" s="57" t="s">
        <v>9053</v>
      </c>
      <c r="I663" s="3" t="str">
        <f t="shared" si="10"/>
        <v>{Question: "Are there seven continents",OptionA: "No",OptionB: "Yes",CorrectAnswer: "B",Explanation: "There are seven continents mentioned."},</v>
      </c>
    </row>
    <row r="664" spans="1:9" ht="15" x14ac:dyDescent="0.3">
      <c r="A664" s="33">
        <v>663</v>
      </c>
      <c r="B664" s="34" t="s">
        <v>2</v>
      </c>
      <c r="C664" s="63">
        <v>190</v>
      </c>
      <c r="D664" s="37" t="s">
        <v>9054</v>
      </c>
      <c r="E664" s="36" t="s">
        <v>8878</v>
      </c>
      <c r="F664" s="36" t="s">
        <v>8882</v>
      </c>
      <c r="G664" s="60" t="s">
        <v>1288</v>
      </c>
      <c r="H664" s="57" t="s">
        <v>9055</v>
      </c>
      <c r="I664" s="3" t="str">
        <f t="shared" si="10"/>
        <v>{Question: "What map shows state boundaries",OptionA: "Political",OptionB: "Thematic",CorrectAnswer: "A",Explanation: "Political maps show state boundaries."},</v>
      </c>
    </row>
    <row r="665" spans="1:9" ht="15" x14ac:dyDescent="0.3">
      <c r="A665" s="33">
        <v>664</v>
      </c>
      <c r="B665" s="34" t="s">
        <v>2</v>
      </c>
      <c r="C665" s="63">
        <v>191</v>
      </c>
      <c r="D665" s="37" t="s">
        <v>9056</v>
      </c>
      <c r="E665" s="37" t="s">
        <v>5762</v>
      </c>
      <c r="F665" s="37" t="s">
        <v>5763</v>
      </c>
      <c r="G665" s="60" t="s">
        <v>7292</v>
      </c>
      <c r="H665" s="57" t="s">
        <v>9057</v>
      </c>
      <c r="I665" s="3" t="str">
        <f t="shared" si="10"/>
        <v>{Question: "Are maps better than globes for village study",OptionA: "No",OptionB: "Yes",CorrectAnswer: "B",Explanation: "Maps are better for studying small areas like villages."},</v>
      </c>
    </row>
    <row r="666" spans="1:9" ht="15" x14ac:dyDescent="0.3">
      <c r="A666" s="33">
        <v>665</v>
      </c>
      <c r="B666" s="34" t="s">
        <v>2</v>
      </c>
      <c r="C666" s="63">
        <v>192</v>
      </c>
      <c r="D666" s="37" t="s">
        <v>9058</v>
      </c>
      <c r="E666" s="36" t="s">
        <v>5763</v>
      </c>
      <c r="F666" s="36" t="s">
        <v>5762</v>
      </c>
      <c r="G666" s="60" t="s">
        <v>1288</v>
      </c>
      <c r="H666" s="57" t="s">
        <v>9059</v>
      </c>
      <c r="I666" s="3" t="str">
        <f t="shared" si="10"/>
        <v>{Question: "Is a sketch based on memory",OptionA: "Yes",OptionB: "No",CorrectAnswer: "A",Explanation: "A sketch is based on memory."},</v>
      </c>
    </row>
    <row r="667" spans="1:9" ht="15" x14ac:dyDescent="0.3">
      <c r="A667" s="33">
        <v>666</v>
      </c>
      <c r="B667" s="34" t="s">
        <v>2</v>
      </c>
      <c r="C667" s="63">
        <v>193</v>
      </c>
      <c r="D667" s="37" t="s">
        <v>9060</v>
      </c>
      <c r="E667" s="37" t="s">
        <v>8786</v>
      </c>
      <c r="F667" s="37" t="s">
        <v>8777</v>
      </c>
      <c r="G667" s="60" t="s">
        <v>7292</v>
      </c>
      <c r="H667" s="57" t="s">
        <v>9061</v>
      </c>
      <c r="I667" s="3" t="str">
        <f t="shared" si="10"/>
        <v>{Question: "What isIndias neighbour in the West",OptionA: "Bhutan",OptionB: "Pakistan",CorrectAnswer: "B",Explanation: "Pakistan isIndias Western neighbour."},</v>
      </c>
    </row>
    <row r="668" spans="1:9" ht="15" x14ac:dyDescent="0.3">
      <c r="A668" s="33">
        <v>667</v>
      </c>
      <c r="B668" s="34" t="s">
        <v>2</v>
      </c>
      <c r="C668" s="63">
        <v>194</v>
      </c>
      <c r="D668" s="37" t="s">
        <v>9062</v>
      </c>
      <c r="E668" s="36" t="s">
        <v>5763</v>
      </c>
      <c r="F668" s="36" t="s">
        <v>5762</v>
      </c>
      <c r="G668" s="60" t="s">
        <v>1288</v>
      </c>
      <c r="H668" s="57" t="s">
        <v>9063</v>
      </c>
      <c r="I668" s="3" t="str">
        <f t="shared" si="10"/>
        <v>{Question: "Are maps useful for security",OptionA: "Yes",OptionB: "No",CorrectAnswer: "A",Explanation: "Maps are useful for security reasons."},</v>
      </c>
    </row>
    <row r="669" spans="1:9" ht="15" x14ac:dyDescent="0.3">
      <c r="A669" s="33">
        <v>668</v>
      </c>
      <c r="B669" s="34" t="s">
        <v>2</v>
      </c>
      <c r="C669" s="63">
        <v>195</v>
      </c>
      <c r="D669" s="37" t="s">
        <v>9064</v>
      </c>
      <c r="E669" s="37" t="s">
        <v>5762</v>
      </c>
      <c r="F669" s="37" t="s">
        <v>5763</v>
      </c>
      <c r="G669" s="60" t="s">
        <v>7292</v>
      </c>
      <c r="H669" s="57" t="s">
        <v>9065</v>
      </c>
      <c r="I669" s="3" t="str">
        <f t="shared" si="10"/>
        <v>{Question: "Do web maps offer satellite views",OptionA: "No",OptionB: "Yes",CorrectAnswer: "B",Explanation: "Web-based maps offer satellite views."},</v>
      </c>
    </row>
    <row r="670" spans="1:9" ht="15" x14ac:dyDescent="0.3">
      <c r="A670" s="33">
        <v>669</v>
      </c>
      <c r="B670" s="34" t="s">
        <v>2</v>
      </c>
      <c r="C670" s="63">
        <v>196</v>
      </c>
      <c r="D670" s="37" t="s">
        <v>9066</v>
      </c>
      <c r="E670" s="36" t="s">
        <v>8882</v>
      </c>
      <c r="F670" s="36" t="s">
        <v>8879</v>
      </c>
      <c r="G670" s="60" t="s">
        <v>1288</v>
      </c>
      <c r="H670" s="57" t="s">
        <v>9067</v>
      </c>
      <c r="I670" s="3" t="str">
        <f t="shared" si="10"/>
        <v>{Question: "What maps show land use",OptionA: "Thematic",OptionB: "Physical",CorrectAnswer: "A",Explanation: "Thematic maps show land use."},</v>
      </c>
    </row>
    <row r="671" spans="1:9" ht="15" x14ac:dyDescent="0.3">
      <c r="A671" s="33">
        <v>670</v>
      </c>
      <c r="B671" s="34" t="s">
        <v>2</v>
      </c>
      <c r="C671" s="63">
        <v>198</v>
      </c>
      <c r="D671" s="37" t="s">
        <v>9068</v>
      </c>
      <c r="E671" s="37" t="s">
        <v>5762</v>
      </c>
      <c r="F671" s="37" t="s">
        <v>5763</v>
      </c>
      <c r="G671" s="60" t="s">
        <v>7292</v>
      </c>
      <c r="H671" s="57" t="s">
        <v>9069</v>
      </c>
      <c r="I671" s="3" t="str">
        <f t="shared" si="10"/>
        <v>{Question: "Is Antarctica a continent",OptionA: "No",OptionB: "Yes",CorrectAnswer: "B",Explanation: "Antarctica is a continent."},</v>
      </c>
    </row>
    <row r="672" spans="1:9" ht="15" x14ac:dyDescent="0.3">
      <c r="A672" s="33">
        <v>671</v>
      </c>
      <c r="B672" s="34" t="s">
        <v>2</v>
      </c>
      <c r="C672" s="63">
        <v>199</v>
      </c>
      <c r="D672" s="37" t="s">
        <v>9070</v>
      </c>
      <c r="E672" s="36" t="s">
        <v>5763</v>
      </c>
      <c r="F672" s="36" t="s">
        <v>5762</v>
      </c>
      <c r="G672" s="60" t="s">
        <v>1288</v>
      </c>
      <c r="H672" s="57" t="s">
        <v>9071</v>
      </c>
      <c r="I672" s="3" t="str">
        <f t="shared" si="10"/>
        <v>{Question: "Are there intermediate directions like NE",OptionA: "Yes",OptionB: "No",CorrectAnswer: "A",Explanation: "NE is an intermediate direction."},</v>
      </c>
    </row>
    <row r="673" spans="1:9" ht="15" x14ac:dyDescent="0.3">
      <c r="A673" s="33">
        <v>672</v>
      </c>
      <c r="B673" s="34" t="s">
        <v>2</v>
      </c>
      <c r="C673" s="63">
        <v>200</v>
      </c>
      <c r="D673" s="37" t="s">
        <v>9072</v>
      </c>
      <c r="E673" s="37" t="s">
        <v>5762</v>
      </c>
      <c r="F673" s="37" t="s">
        <v>5763</v>
      </c>
      <c r="G673" s="60" t="s">
        <v>7292</v>
      </c>
      <c r="H673" s="57" t="s">
        <v>9010</v>
      </c>
      <c r="I673" s="3" t="str">
        <f t="shared" si="10"/>
        <v>{Question: "Is North the principal direction",OptionA: "No",OptionB: "Yes",CorrectAnswer: "B",Explanation: "North is the principal direction."},</v>
      </c>
    </row>
    <row r="674" spans="1:9" ht="15" x14ac:dyDescent="0.3">
      <c r="A674" s="33">
        <v>673</v>
      </c>
      <c r="B674" s="34" t="s">
        <v>2</v>
      </c>
      <c r="C674" s="63">
        <v>201</v>
      </c>
      <c r="D674" s="37" t="s">
        <v>9073</v>
      </c>
      <c r="E674" s="36" t="s">
        <v>5762</v>
      </c>
      <c r="F674" s="36" t="s">
        <v>5763</v>
      </c>
      <c r="G674" s="60" t="s">
        <v>1288</v>
      </c>
      <c r="H674" s="57" t="s">
        <v>9074</v>
      </c>
      <c r="I674" s="3" t="str">
        <f t="shared" si="10"/>
        <v>{Question: "Is an Atlas larger than a wall map",OptionA: "No",OptionB: "Yes",CorrectAnswer: "A",Explanation: "Wall maps are larger in size than an atlas."},</v>
      </c>
    </row>
    <row r="675" spans="1:9" ht="15" x14ac:dyDescent="0.3">
      <c r="A675" s="33">
        <v>674</v>
      </c>
      <c r="B675" s="34" t="s">
        <v>2</v>
      </c>
      <c r="C675" s="63">
        <v>202</v>
      </c>
      <c r="D675" s="37" t="s">
        <v>9075</v>
      </c>
      <c r="E675" s="37" t="s">
        <v>5762</v>
      </c>
      <c r="F675" s="37" t="s">
        <v>5763</v>
      </c>
      <c r="G675" s="60" t="s">
        <v>7292</v>
      </c>
      <c r="H675" s="57" t="s">
        <v>9076</v>
      </c>
      <c r="I675" s="3" t="str">
        <f t="shared" si="10"/>
        <v>{Question: "Does scale show the ratio of Ground distance to Map distance",OptionA: "No",OptionB: "Yes",CorrectAnswer: "B",Explanation: "Scale is the ratio of ground to map distance."},</v>
      </c>
    </row>
    <row r="676" spans="1:9" ht="15" x14ac:dyDescent="0.3">
      <c r="A676" s="33">
        <v>675</v>
      </c>
      <c r="B676" s="34" t="s">
        <v>2</v>
      </c>
      <c r="C676" s="63">
        <v>203</v>
      </c>
      <c r="D676" s="37" t="s">
        <v>9077</v>
      </c>
      <c r="E676" s="36" t="s">
        <v>5763</v>
      </c>
      <c r="F676" s="36" t="s">
        <v>5762</v>
      </c>
      <c r="G676" s="60" t="s">
        <v>1288</v>
      </c>
      <c r="H676" s="57" t="s">
        <v>9078</v>
      </c>
      <c r="I676" s="3" t="str">
        <f t="shared" si="10"/>
        <v>{Question: "Are symbols used on maps",OptionA: "Yes",OptionB: "No",CorrectAnswer: "A",Explanation: "Symbols are one of the main components of maps."},</v>
      </c>
    </row>
    <row r="677" spans="1:9" ht="15" x14ac:dyDescent="0.3">
      <c r="A677" s="33">
        <v>676</v>
      </c>
      <c r="B677" s="34" t="s">
        <v>2</v>
      </c>
      <c r="C677" s="63">
        <v>204</v>
      </c>
      <c r="D677" s="37" t="s">
        <v>9079</v>
      </c>
      <c r="E677" s="37" t="s">
        <v>5762</v>
      </c>
      <c r="F677" s="37" t="s">
        <v>5763</v>
      </c>
      <c r="G677" s="60" t="s">
        <v>7292</v>
      </c>
      <c r="H677" s="57" t="s">
        <v>9080</v>
      </c>
      <c r="I677" s="3" t="str">
        <f t="shared" si="10"/>
        <v>{Question: "Is green used for plains",OptionA: "No",OptionB: "Yes",CorrectAnswer: "B",Explanation: "Green is used for plains on physical maps."},</v>
      </c>
    </row>
    <row r="678" spans="1:9" ht="15" x14ac:dyDescent="0.3">
      <c r="A678" s="33">
        <v>677</v>
      </c>
      <c r="B678" s="34" t="s">
        <v>2</v>
      </c>
      <c r="C678" s="63">
        <v>205</v>
      </c>
      <c r="D678" s="37" t="s">
        <v>9081</v>
      </c>
      <c r="E678" s="36" t="s">
        <v>5763</v>
      </c>
      <c r="F678" s="36" t="s">
        <v>5762</v>
      </c>
      <c r="G678" s="60" t="s">
        <v>1288</v>
      </c>
      <c r="H678" s="57" t="s">
        <v>9082</v>
      </c>
      <c r="I678" s="3" t="str">
        <f t="shared" si="10"/>
        <v>{Question: "Is blue used for water",OptionA: "Yes",OptionB: "No",CorrectAnswer: "A",Explanation: "Blue is used for water bodies."},</v>
      </c>
    </row>
    <row r="679" spans="1:9" ht="15" x14ac:dyDescent="0.3">
      <c r="A679" s="33">
        <v>678</v>
      </c>
      <c r="B679" s="34" t="s">
        <v>2</v>
      </c>
      <c r="C679" s="63">
        <v>206</v>
      </c>
      <c r="D679" s="37" t="s">
        <v>9083</v>
      </c>
      <c r="E679" s="37" t="s">
        <v>5762</v>
      </c>
      <c r="F679" s="37" t="s">
        <v>5763</v>
      </c>
      <c r="G679" s="60" t="s">
        <v>7292</v>
      </c>
      <c r="H679" s="57" t="s">
        <v>9084</v>
      </c>
      <c r="I679" s="3" t="str">
        <f t="shared" si="10"/>
        <v>{Question: "Is brown used for mountains",OptionA: "No",OptionB: "Yes",CorrectAnswer: "B",Explanation: "Brown is used for mountains."},</v>
      </c>
    </row>
    <row r="680" spans="1:9" ht="15" x14ac:dyDescent="0.3">
      <c r="A680" s="33">
        <v>679</v>
      </c>
      <c r="B680" s="34" t="s">
        <v>2</v>
      </c>
      <c r="C680" s="63">
        <v>207</v>
      </c>
      <c r="D680" s="37" t="s">
        <v>9085</v>
      </c>
      <c r="E680" s="36" t="s">
        <v>5763</v>
      </c>
      <c r="F680" s="36" t="s">
        <v>5762</v>
      </c>
      <c r="G680" s="60" t="s">
        <v>1288</v>
      </c>
      <c r="H680" s="57" t="s">
        <v>9086</v>
      </c>
      <c r="I680" s="3" t="str">
        <f t="shared" si="10"/>
        <v>{Question: "Is yellow used for plateaus",OptionA: "Yes",OptionB: "No",CorrectAnswer: "A",Explanation: "Yellow is used for plateaus."},</v>
      </c>
    </row>
    <row r="681" spans="1:9" ht="15" x14ac:dyDescent="0.3">
      <c r="A681" s="33">
        <v>680</v>
      </c>
      <c r="B681" s="34" t="s">
        <v>2</v>
      </c>
      <c r="C681" s="63">
        <v>208</v>
      </c>
      <c r="D681" s="37" t="s">
        <v>9087</v>
      </c>
      <c r="E681" s="37" t="s">
        <v>5762</v>
      </c>
      <c r="F681" s="37" t="s">
        <v>5763</v>
      </c>
      <c r="G681" s="60" t="s">
        <v>7292</v>
      </c>
      <c r="H681" s="57" t="s">
        <v>9088</v>
      </c>
      <c r="I681" s="3" t="str">
        <f t="shared" si="10"/>
        <v>{Question: "Is Indias Northern neighbour China",OptionA: "No",OptionB: "Yes",CorrectAnswer: "B",Explanation: "China is a Northern neighbour."},</v>
      </c>
    </row>
    <row r="682" spans="1:9" ht="15" x14ac:dyDescent="0.3">
      <c r="A682" s="33">
        <v>681</v>
      </c>
      <c r="B682" s="34" t="s">
        <v>2</v>
      </c>
      <c r="C682" s="63">
        <v>209</v>
      </c>
      <c r="D682" s="37" t="s">
        <v>9089</v>
      </c>
      <c r="E682" s="36" t="s">
        <v>5763</v>
      </c>
      <c r="F682" s="36" t="s">
        <v>5762</v>
      </c>
      <c r="G682" s="60" t="s">
        <v>1288</v>
      </c>
      <c r="H682" s="57" t="s">
        <v>9090</v>
      </c>
      <c r="I682" s="3" t="str">
        <f t="shared" si="10"/>
        <v>{Question: "Is India part of Asia",OptionA: "Yes",OptionB: "No",CorrectAnswer: "A",Explanation: "India is part of Asia."},</v>
      </c>
    </row>
    <row r="683" spans="1:9" ht="15" x14ac:dyDescent="0.3">
      <c r="A683" s="33">
        <v>682</v>
      </c>
      <c r="B683" s="34" t="s">
        <v>2</v>
      </c>
      <c r="C683" s="63">
        <v>210</v>
      </c>
      <c r="D683" s="37" t="s">
        <v>9091</v>
      </c>
      <c r="E683" s="37" t="s">
        <v>5762</v>
      </c>
      <c r="F683" s="37" t="s">
        <v>5763</v>
      </c>
      <c r="G683" s="60" t="s">
        <v>7292</v>
      </c>
      <c r="H683" s="57" t="s">
        <v>9092</v>
      </c>
      <c r="I683" s="3" t="str">
        <f t="shared" si="10"/>
        <v>{Question: "Are maps diagrammatic representations",OptionA: "No",OptionB: "Yes",CorrectAnswer: "B",Explanation: "A map is a diagrammatic representation."},</v>
      </c>
    </row>
    <row r="684" spans="1:9" ht="15" x14ac:dyDescent="0.3">
      <c r="A684" s="33">
        <v>683</v>
      </c>
      <c r="B684" s="34" t="s">
        <v>2</v>
      </c>
      <c r="C684" s="63">
        <v>211</v>
      </c>
      <c r="D684" s="37" t="s">
        <v>9093</v>
      </c>
      <c r="E684" s="36" t="s">
        <v>5763</v>
      </c>
      <c r="F684" s="36" t="s">
        <v>5762</v>
      </c>
      <c r="G684" s="60" t="s">
        <v>1288</v>
      </c>
      <c r="H684" s="57" t="s">
        <v>9094</v>
      </c>
      <c r="I684" s="3" t="str">
        <f t="shared" si="10"/>
        <v>{Question: "Is a plan a large-scale drawing of a small area",OptionA: "Yes",OptionB: "No",CorrectAnswer: "A",Explanation: "A plan is a small area drawn on a large scale."},</v>
      </c>
    </row>
    <row r="685" spans="1:9" ht="15" x14ac:dyDescent="0.3">
      <c r="A685" s="33">
        <v>684</v>
      </c>
      <c r="B685" s="34" t="s">
        <v>2</v>
      </c>
      <c r="C685" s="63">
        <v>213</v>
      </c>
      <c r="D685" s="37" t="s">
        <v>9095</v>
      </c>
      <c r="E685" s="37" t="s">
        <v>5762</v>
      </c>
      <c r="F685" s="37" t="s">
        <v>5763</v>
      </c>
      <c r="G685" s="60" t="s">
        <v>7292</v>
      </c>
      <c r="H685" s="57" t="s">
        <v>9096</v>
      </c>
      <c r="I685" s="3" t="str">
        <f t="shared" si="10"/>
        <v>{Question: "Is SE an intermediate direction",OptionA: "No",OptionB: "Yes",CorrectAnswer: "B",Explanation: "SE stands for South-east which is intermediate."},</v>
      </c>
    </row>
    <row r="686" spans="1:9" ht="15" x14ac:dyDescent="0.3">
      <c r="A686" s="33">
        <v>685</v>
      </c>
      <c r="B686" s="34" t="s">
        <v>2</v>
      </c>
      <c r="C686" s="63">
        <v>214</v>
      </c>
      <c r="D686" s="37" t="s">
        <v>9097</v>
      </c>
      <c r="E686" s="36" t="s">
        <v>5763</v>
      </c>
      <c r="F686" s="36" t="s">
        <v>5762</v>
      </c>
      <c r="G686" s="60" t="s">
        <v>1288</v>
      </c>
      <c r="H686" s="57" t="s">
        <v>9098</v>
      </c>
      <c r="I686" s="3" t="str">
        <f t="shared" si="10"/>
        <v>{Question: "Is SW an intermediate direction",OptionA: "Yes",OptionB: "No",CorrectAnswer: "A",Explanation: "SW stands for South-west which is intermediate."},</v>
      </c>
    </row>
    <row r="687" spans="1:9" ht="15" x14ac:dyDescent="0.3">
      <c r="A687" s="33">
        <v>686</v>
      </c>
      <c r="B687" s="34" t="s">
        <v>2</v>
      </c>
      <c r="C687" s="63">
        <v>215</v>
      </c>
      <c r="D687" s="37" t="s">
        <v>9099</v>
      </c>
      <c r="E687" s="37" t="s">
        <v>5762</v>
      </c>
      <c r="F687" s="37" t="s">
        <v>5763</v>
      </c>
      <c r="G687" s="60" t="s">
        <v>7292</v>
      </c>
      <c r="H687" s="57" t="s">
        <v>9100</v>
      </c>
      <c r="I687" s="3" t="str">
        <f t="shared" si="10"/>
        <v>{Question: "Is NW an intermediate direction",OptionA: "No",OptionB: "Yes",CorrectAnswer: "B",Explanation: "NW stands for North-west which is intermediate."},</v>
      </c>
    </row>
    <row r="688" spans="1:9" ht="15" x14ac:dyDescent="0.3">
      <c r="A688" s="33">
        <v>687</v>
      </c>
      <c r="B688" s="34" t="s">
        <v>2</v>
      </c>
      <c r="C688" s="63">
        <v>216</v>
      </c>
      <c r="D688" s="37" t="s">
        <v>9101</v>
      </c>
      <c r="E688" s="36" t="s">
        <v>5763</v>
      </c>
      <c r="F688" s="36" t="s">
        <v>5762</v>
      </c>
      <c r="G688" s="60" t="s">
        <v>1288</v>
      </c>
      <c r="H688" s="57" t="s">
        <v>9102</v>
      </c>
      <c r="I688" s="3" t="str">
        <f t="shared" si="10"/>
        <v>{Question: "Is NE an intermediate direction",OptionA: "Yes",OptionB: "No",CorrectAnswer: "A",Explanation: "NE stands for North-east which is intermediate."},</v>
      </c>
    </row>
    <row r="689" spans="1:9" ht="15" x14ac:dyDescent="0.3">
      <c r="A689" s="33">
        <v>688</v>
      </c>
      <c r="B689" s="34" t="s">
        <v>2</v>
      </c>
      <c r="C689" s="63">
        <v>217</v>
      </c>
      <c r="D689" s="37" t="s">
        <v>9103</v>
      </c>
      <c r="E689" s="37" t="s">
        <v>5762</v>
      </c>
      <c r="F689" s="37" t="s">
        <v>5763</v>
      </c>
      <c r="G689" s="60" t="s">
        <v>7292</v>
      </c>
      <c r="H689" s="57" t="s">
        <v>9104</v>
      </c>
      <c r="I689" s="3" t="str">
        <f t="shared" si="10"/>
        <v>{Question: "Is Indias neighbour Afghanistan",OptionA: "No",OptionB: "Yes",CorrectAnswer: "B",Explanation: "Afghanistan is a neighbour of India."},</v>
      </c>
    </row>
    <row r="690" spans="1:9" ht="15" x14ac:dyDescent="0.3">
      <c r="A690" s="33">
        <v>689</v>
      </c>
      <c r="B690" s="34" t="s">
        <v>2</v>
      </c>
      <c r="C690" s="63">
        <v>218</v>
      </c>
      <c r="D690" s="37" t="s">
        <v>9105</v>
      </c>
      <c r="E690" s="36" t="s">
        <v>5763</v>
      </c>
      <c r="F690" s="36" t="s">
        <v>5762</v>
      </c>
      <c r="G690" s="60" t="s">
        <v>1288</v>
      </c>
      <c r="H690" s="57" t="s">
        <v>9106</v>
      </c>
      <c r="I690" s="3" t="str">
        <f t="shared" si="10"/>
        <v>{Question: "Does India share a boundary with Bangladesh",OptionA: "Yes",OptionB: "No",CorrectAnswer: "A",Explanation: "India shares its land boundary with Bangladesh."},</v>
      </c>
    </row>
    <row r="691" spans="1:9" ht="15" x14ac:dyDescent="0.3">
      <c r="A691" s="33">
        <v>690</v>
      </c>
      <c r="B691" s="34" t="s">
        <v>2</v>
      </c>
      <c r="C691" s="63">
        <v>219</v>
      </c>
      <c r="D691" s="37" t="s">
        <v>9107</v>
      </c>
      <c r="E691" s="37" t="s">
        <v>5762</v>
      </c>
      <c r="F691" s="37" t="s">
        <v>5763</v>
      </c>
      <c r="G691" s="60" t="s">
        <v>7292</v>
      </c>
      <c r="H691" s="57" t="s">
        <v>9108</v>
      </c>
      <c r="I691" s="3" t="str">
        <f t="shared" si="10"/>
        <v>{Question: "Is Indias Eastern neighbour Myanmar",OptionA: "No",OptionB: "Yes",CorrectAnswer: "B",Explanation: "Myanmar is an Eastern neighbour."},</v>
      </c>
    </row>
    <row r="692" spans="1:9" ht="15" x14ac:dyDescent="0.3">
      <c r="A692" s="33">
        <v>691</v>
      </c>
      <c r="B692" s="34" t="s">
        <v>2</v>
      </c>
      <c r="C692" s="63">
        <v>220</v>
      </c>
      <c r="D692" s="37" t="s">
        <v>9109</v>
      </c>
      <c r="E692" s="36" t="s">
        <v>8882</v>
      </c>
      <c r="F692" s="36" t="s">
        <v>8878</v>
      </c>
      <c r="G692" s="60" t="s">
        <v>1288</v>
      </c>
      <c r="H692" s="57" t="s">
        <v>9018</v>
      </c>
      <c r="I692" s="3" t="str">
        <f t="shared" si="10"/>
        <v>{Question: "What maps show distribution of crops",OptionA: "Thematic",OptionB: "Political",CorrectAnswer: "A",Explanation: "Thematic maps show crop distribution."},</v>
      </c>
    </row>
    <row r="693" spans="1:9" ht="15" x14ac:dyDescent="0.3">
      <c r="A693" s="33">
        <v>692</v>
      </c>
      <c r="B693" s="34" t="s">
        <v>2</v>
      </c>
      <c r="C693" s="63">
        <v>221</v>
      </c>
      <c r="D693" s="37" t="s">
        <v>9110</v>
      </c>
      <c r="E693" s="37" t="s">
        <v>5762</v>
      </c>
      <c r="F693" s="37" t="s">
        <v>5763</v>
      </c>
      <c r="G693" s="60" t="s">
        <v>7292</v>
      </c>
      <c r="H693" s="57" t="s">
        <v>8992</v>
      </c>
      <c r="I693" s="3" t="str">
        <f t="shared" si="10"/>
        <v>{Question: "Are wall maps used in classrooms",OptionA: "No",OptionB: "Yes",CorrectAnswer: "B",Explanation: "Wall maps are used as teaching aids."},</v>
      </c>
    </row>
    <row r="694" spans="1:9" ht="15" x14ac:dyDescent="0.3">
      <c r="A694" s="33">
        <v>693</v>
      </c>
      <c r="B694" s="34" t="s">
        <v>2</v>
      </c>
      <c r="C694" s="63">
        <v>222</v>
      </c>
      <c r="D694" s="37" t="s">
        <v>9111</v>
      </c>
      <c r="E694" s="36" t="s">
        <v>5763</v>
      </c>
      <c r="F694" s="36" t="s">
        <v>5762</v>
      </c>
      <c r="G694" s="60" t="s">
        <v>1288</v>
      </c>
      <c r="H694" s="57" t="s">
        <v>9112</v>
      </c>
      <c r="I694" s="3" t="str">
        <f t="shared" si="10"/>
        <v>{Question: "Are there five major oceans",OptionA: "Yes",OptionB: "No",CorrectAnswer: "A",Explanation: "Five oceans are listed: Pacific, Atlantic, Indian, Antarctic, Arctic."},</v>
      </c>
    </row>
    <row r="695" spans="1:9" ht="15" x14ac:dyDescent="0.3">
      <c r="A695" s="33">
        <v>694</v>
      </c>
      <c r="B695" s="34" t="s">
        <v>2</v>
      </c>
      <c r="C695" s="63">
        <v>223</v>
      </c>
      <c r="D695" s="37" t="s">
        <v>9113</v>
      </c>
      <c r="E695" s="37" t="s">
        <v>5762</v>
      </c>
      <c r="F695" s="37" t="s">
        <v>5763</v>
      </c>
      <c r="G695" s="60" t="s">
        <v>7292</v>
      </c>
      <c r="H695" s="57" t="s">
        <v>9114</v>
      </c>
      <c r="I695" s="3" t="str">
        <f t="shared" si="10"/>
        <v>{Question: "Is the Arctic an ocean",OptionA: "No",OptionB: "Yes",CorrectAnswer: "B",Explanation: "The Arctic is an ocean."},</v>
      </c>
    </row>
    <row r="696" spans="1:9" ht="15" x14ac:dyDescent="0.3">
      <c r="A696" s="33">
        <v>695</v>
      </c>
      <c r="B696" s="34" t="s">
        <v>2</v>
      </c>
      <c r="C696" s="63">
        <v>224</v>
      </c>
      <c r="D696" s="37" t="s">
        <v>9115</v>
      </c>
      <c r="E696" s="36" t="s">
        <v>5763</v>
      </c>
      <c r="F696" s="36" t="s">
        <v>5762</v>
      </c>
      <c r="G696" s="60" t="s">
        <v>1288</v>
      </c>
      <c r="H696" s="57" t="s">
        <v>9116</v>
      </c>
      <c r="I696" s="3" t="str">
        <f t="shared" si="10"/>
        <v>{Question: "Is the Antarctic an ocean",OptionA: "Yes",OptionB: "No",CorrectAnswer: "A",Explanation: "The Antarctic is an ocean."},</v>
      </c>
    </row>
    <row r="697" spans="1:9" ht="15" x14ac:dyDescent="0.3">
      <c r="A697" s="33">
        <v>696</v>
      </c>
      <c r="B697" s="34" t="s">
        <v>2</v>
      </c>
      <c r="C697" s="63">
        <v>225</v>
      </c>
      <c r="D697" s="37" t="s">
        <v>9117</v>
      </c>
      <c r="E697" s="37" t="s">
        <v>5762</v>
      </c>
      <c r="F697" s="37" t="s">
        <v>5763</v>
      </c>
      <c r="G697" s="60" t="s">
        <v>7292</v>
      </c>
      <c r="H697" s="57" t="s">
        <v>9118</v>
      </c>
      <c r="I697" s="3" t="str">
        <f t="shared" si="10"/>
        <v>{Question: "Is the Indian Ocean named after India",OptionA: "No",OptionB: "Yes",CorrectAnswer: "B",Explanation: "The Indian Ocean is one of the oceans listed."},</v>
      </c>
    </row>
    <row r="698" spans="1:9" ht="15" x14ac:dyDescent="0.3">
      <c r="A698" s="33">
        <v>697</v>
      </c>
      <c r="B698" s="34" t="s">
        <v>2</v>
      </c>
      <c r="C698" s="63">
        <v>226</v>
      </c>
      <c r="D698" s="37" t="s">
        <v>9119</v>
      </c>
      <c r="E698" s="36" t="s">
        <v>5763</v>
      </c>
      <c r="F698" s="36" t="s">
        <v>5762</v>
      </c>
      <c r="G698" s="60" t="s">
        <v>1288</v>
      </c>
      <c r="H698" s="57" t="s">
        <v>9120</v>
      </c>
      <c r="I698" s="3" t="str">
        <f t="shared" si="10"/>
        <v>{Question: "Are maps representations of the whole Earth",OptionA: "Yes",OptionB: "No",CorrectAnswer: "A",Explanation: "A map is a representation of the whole or part of the Earth."},</v>
      </c>
    </row>
    <row r="699" spans="1:9" ht="15" x14ac:dyDescent="0.3">
      <c r="A699" s="33">
        <v>698</v>
      </c>
      <c r="B699" s="34" t="s">
        <v>2</v>
      </c>
      <c r="C699" s="63">
        <v>227</v>
      </c>
      <c r="D699" s="37" t="s">
        <v>9121</v>
      </c>
      <c r="E699" s="37" t="s">
        <v>5762</v>
      </c>
      <c r="F699" s="37" t="s">
        <v>5763</v>
      </c>
      <c r="G699" s="60" t="s">
        <v>7292</v>
      </c>
      <c r="H699" s="57" t="s">
        <v>9122</v>
      </c>
      <c r="I699" s="3" t="str">
        <f t="shared" si="10"/>
        <v>{Question: "Is a map drawn on a flat surface",OptionA: "No",OptionB: "Yes",CorrectAnswer: "B",Explanation: "Maps are representations on a flat surface."},</v>
      </c>
    </row>
    <row r="700" spans="1:9" ht="15" x14ac:dyDescent="0.3">
      <c r="A700" s="33">
        <v>699</v>
      </c>
      <c r="B700" s="34" t="s">
        <v>2</v>
      </c>
      <c r="C700" s="63">
        <v>228</v>
      </c>
      <c r="D700" s="37" t="s">
        <v>9123</v>
      </c>
      <c r="E700" s="36" t="s">
        <v>5763</v>
      </c>
      <c r="F700" s="36" t="s">
        <v>5762</v>
      </c>
      <c r="G700" s="60" t="s">
        <v>1288</v>
      </c>
      <c r="H700" s="57" t="s">
        <v>9124</v>
      </c>
      <c r="I700" s="3" t="str">
        <f t="shared" si="10"/>
        <v>{Question: "Is proportionate scale used in maps",OptionA: "Yes",OptionB: "No",CorrectAnswer: "A",Explanation: "Maps are drawn according to a proportionate scale."},</v>
      </c>
    </row>
    <row r="701" spans="1:9" ht="15" x14ac:dyDescent="0.3">
      <c r="A701" s="33">
        <v>700</v>
      </c>
      <c r="B701" s="34" t="s">
        <v>2</v>
      </c>
      <c r="C701" s="63">
        <v>229</v>
      </c>
      <c r="D701" s="37" t="s">
        <v>9125</v>
      </c>
      <c r="E701" s="37" t="s">
        <v>5762</v>
      </c>
      <c r="F701" s="37" t="s">
        <v>5763</v>
      </c>
      <c r="G701" s="60" t="s">
        <v>7292</v>
      </c>
      <c r="H701" s="57" t="s">
        <v>9126</v>
      </c>
      <c r="I701" s="3" t="str">
        <f t="shared" si="10"/>
        <v>{Question: "Are directions a component of a map",OptionA: "No",OptionB: "Yes",CorrectAnswer: "B",Explanation: "Directions are one of the four main map components."},</v>
      </c>
    </row>
    <row r="702" spans="1:9" ht="15" x14ac:dyDescent="0.3">
      <c r="A702" s="33">
        <v>701</v>
      </c>
      <c r="B702" s="34" t="s">
        <v>2</v>
      </c>
      <c r="C702" s="63">
        <v>230</v>
      </c>
      <c r="D702" s="37" t="s">
        <v>9127</v>
      </c>
      <c r="E702" s="36" t="s">
        <v>5763</v>
      </c>
      <c r="F702" s="36" t="s">
        <v>5762</v>
      </c>
      <c r="G702" s="60" t="s">
        <v>1288</v>
      </c>
      <c r="H702" s="57" t="s">
        <v>9128</v>
      </c>
      <c r="I702" s="3" t="str">
        <f t="shared" si="10"/>
        <v>{Question: "Is scale a component of a map",OptionA: "Yes",OptionB: "No",CorrectAnswer: "A",Explanation: "Scale is a component of a map."},</v>
      </c>
    </row>
    <row r="703" spans="1:9" ht="15" x14ac:dyDescent="0.3">
      <c r="A703" s="33">
        <v>702</v>
      </c>
      <c r="B703" s="34" t="s">
        <v>2</v>
      </c>
      <c r="C703" s="63">
        <v>231</v>
      </c>
      <c r="D703" s="37" t="s">
        <v>9129</v>
      </c>
      <c r="E703" s="37" t="s">
        <v>5762</v>
      </c>
      <c r="F703" s="37" t="s">
        <v>5763</v>
      </c>
      <c r="G703" s="60" t="s">
        <v>7292</v>
      </c>
      <c r="H703" s="57" t="s">
        <v>9130</v>
      </c>
      <c r="I703" s="3" t="str">
        <f t="shared" si="10"/>
        <v>{Question: "Are symbols a component of a map",OptionA: "No",OptionB: "Yes",CorrectAnswer: "B",Explanation: "Symbols are a component of a map."},</v>
      </c>
    </row>
    <row r="704" spans="1:9" ht="15" x14ac:dyDescent="0.3">
      <c r="A704" s="33">
        <v>703</v>
      </c>
      <c r="B704" s="34" t="s">
        <v>2</v>
      </c>
      <c r="C704" s="63">
        <v>232</v>
      </c>
      <c r="D704" s="37" t="s">
        <v>9131</v>
      </c>
      <c r="E704" s="36" t="s">
        <v>5763</v>
      </c>
      <c r="F704" s="36" t="s">
        <v>5762</v>
      </c>
      <c r="G704" s="60" t="s">
        <v>1288</v>
      </c>
      <c r="H704" s="57" t="s">
        <v>9132</v>
      </c>
      <c r="I704" s="3" t="str">
        <f t="shared" si="10"/>
        <v>{Question: "Are colours a component of a map",OptionA: "Yes",OptionB: "No",CorrectAnswer: "A",Explanation: "Colours are a component of a map."},</v>
      </c>
    </row>
    <row r="705" spans="1:9" ht="15" x14ac:dyDescent="0.3">
      <c r="A705" s="33">
        <v>704</v>
      </c>
      <c r="B705" s="34" t="s">
        <v>2</v>
      </c>
      <c r="C705" s="63">
        <v>233</v>
      </c>
      <c r="D705" s="37" t="s">
        <v>9133</v>
      </c>
      <c r="E705" s="37" t="s">
        <v>5762</v>
      </c>
      <c r="F705" s="37" t="s">
        <v>5763</v>
      </c>
      <c r="G705" s="60" t="s">
        <v>7292</v>
      </c>
      <c r="H705" s="57" t="s">
        <v>9010</v>
      </c>
      <c r="I705" s="3" t="str">
        <f t="shared" si="10"/>
        <v>{Question: "Is N the principal direction",OptionA: "No",OptionB: "Yes",CorrectAnswer: "B",Explanation: "North is the principal direction."},</v>
      </c>
    </row>
    <row r="706" spans="1:9" ht="15" x14ac:dyDescent="0.3">
      <c r="A706" s="33">
        <v>705</v>
      </c>
      <c r="B706" s="34" t="s">
        <v>2</v>
      </c>
      <c r="C706" s="63">
        <v>234</v>
      </c>
      <c r="D706" s="37" t="s">
        <v>9134</v>
      </c>
      <c r="E706" s="36" t="s">
        <v>5763</v>
      </c>
      <c r="F706" s="36" t="s">
        <v>5762</v>
      </c>
      <c r="G706" s="60" t="s">
        <v>1288</v>
      </c>
      <c r="H706" s="57" t="s">
        <v>9135</v>
      </c>
      <c r="I706" s="3" t="str">
        <f t="shared" ref="I706:I769" si="11">"{Question: """&amp;D706&amp;""",OptionA: """&amp;E706&amp;""",OptionB: """&amp;F706&amp;""",CorrectAnswer: """&amp;G706&amp;""",Explanation: """&amp;H706&amp;"""},"</f>
        <v>{Question: "Does N stand for North",OptionA: "Yes",OptionB: "No",CorrectAnswer: "A",Explanation: "N stands for North."},</v>
      </c>
    </row>
    <row r="707" spans="1:9" ht="15" x14ac:dyDescent="0.3">
      <c r="A707" s="33">
        <v>706</v>
      </c>
      <c r="B707" s="34" t="s">
        <v>2</v>
      </c>
      <c r="C707" s="63">
        <v>235</v>
      </c>
      <c r="D707" s="37" t="s">
        <v>9136</v>
      </c>
      <c r="E707" s="37" t="s">
        <v>5762</v>
      </c>
      <c r="F707" s="37" t="s">
        <v>5763</v>
      </c>
      <c r="G707" s="60" t="s">
        <v>7292</v>
      </c>
      <c r="H707" s="57" t="s">
        <v>9137</v>
      </c>
      <c r="I707" s="3" t="str">
        <f t="shared" si="11"/>
        <v>{Question: "Does S stand for South",OptionA: "No",OptionB: "Yes",CorrectAnswer: "B",Explanation: "S stands for South."},</v>
      </c>
    </row>
    <row r="708" spans="1:9" ht="15" x14ac:dyDescent="0.3">
      <c r="A708" s="33">
        <v>707</v>
      </c>
      <c r="B708" s="34" t="s">
        <v>2</v>
      </c>
      <c r="C708" s="63">
        <v>236</v>
      </c>
      <c r="D708" s="37" t="s">
        <v>9138</v>
      </c>
      <c r="E708" s="36" t="s">
        <v>5763</v>
      </c>
      <c r="F708" s="36" t="s">
        <v>5762</v>
      </c>
      <c r="G708" s="60" t="s">
        <v>1288</v>
      </c>
      <c r="H708" s="57" t="s">
        <v>9139</v>
      </c>
      <c r="I708" s="3" t="str">
        <f t="shared" si="11"/>
        <v>{Question: "Does E stand for East",OptionA: "Yes",OptionB: "No",CorrectAnswer: "A",Explanation: "E stands for East."},</v>
      </c>
    </row>
    <row r="709" spans="1:9" ht="15" x14ac:dyDescent="0.3">
      <c r="A709" s="33">
        <v>708</v>
      </c>
      <c r="B709" s="34" t="s">
        <v>2</v>
      </c>
      <c r="C709" s="63">
        <v>237</v>
      </c>
      <c r="D709" s="37" t="s">
        <v>9140</v>
      </c>
      <c r="E709" s="37" t="s">
        <v>5762</v>
      </c>
      <c r="F709" s="37" t="s">
        <v>5763</v>
      </c>
      <c r="G709" s="60" t="s">
        <v>7292</v>
      </c>
      <c r="H709" s="57" t="s">
        <v>9141</v>
      </c>
      <c r="I709" s="3" t="str">
        <f t="shared" si="11"/>
        <v>{Question: "Does W stand for West",OptionA: "No",OptionB: "Yes",CorrectAnswer: "B",Explanation: "W stands for West."},</v>
      </c>
    </row>
    <row r="710" spans="1:9" ht="15" x14ac:dyDescent="0.3">
      <c r="A710" s="33">
        <v>709</v>
      </c>
      <c r="B710" s="34" t="s">
        <v>2</v>
      </c>
      <c r="C710" s="63">
        <v>238</v>
      </c>
      <c r="D710" s="37" t="s">
        <v>9142</v>
      </c>
      <c r="E710" s="36" t="s">
        <v>5763</v>
      </c>
      <c r="F710" s="36" t="s">
        <v>5762</v>
      </c>
      <c r="G710" s="60" t="s">
        <v>1288</v>
      </c>
      <c r="H710" s="57" t="s">
        <v>9143</v>
      </c>
      <c r="I710" s="3" t="str">
        <f t="shared" si="11"/>
        <v>{Question: "Is NE between North and East",OptionA: "Yes",OptionB: "No",CorrectAnswer: "A",Explanation: "North-east is between North and East."},</v>
      </c>
    </row>
    <row r="711" spans="1:9" ht="15" x14ac:dyDescent="0.3">
      <c r="A711" s="33">
        <v>710</v>
      </c>
      <c r="B711" s="34" t="s">
        <v>2</v>
      </c>
      <c r="C711" s="63">
        <v>239</v>
      </c>
      <c r="D711" s="37" t="s">
        <v>9144</v>
      </c>
      <c r="E711" s="37" t="s">
        <v>5762</v>
      </c>
      <c r="F711" s="37" t="s">
        <v>5763</v>
      </c>
      <c r="G711" s="60" t="s">
        <v>7292</v>
      </c>
      <c r="H711" s="57" t="s">
        <v>9145</v>
      </c>
      <c r="I711" s="3" t="str">
        <f t="shared" si="11"/>
        <v>{Question: "Is SE between South and East",OptionA: "No",OptionB: "Yes",CorrectAnswer: "B",Explanation: "South-east is between South and East."},</v>
      </c>
    </row>
    <row r="712" spans="1:9" ht="15" x14ac:dyDescent="0.3">
      <c r="A712" s="33">
        <v>711</v>
      </c>
      <c r="B712" s="34" t="s">
        <v>2</v>
      </c>
      <c r="C712" s="63">
        <v>240</v>
      </c>
      <c r="D712" s="37" t="s">
        <v>9146</v>
      </c>
      <c r="E712" s="36" t="s">
        <v>5763</v>
      </c>
      <c r="F712" s="36" t="s">
        <v>5762</v>
      </c>
      <c r="G712" s="60" t="s">
        <v>1288</v>
      </c>
      <c r="H712" s="57" t="s">
        <v>9147</v>
      </c>
      <c r="I712" s="3" t="str">
        <f t="shared" si="11"/>
        <v>{Question: "Is SW between South and West",OptionA: "Yes",OptionB: "No",CorrectAnswer: "A",Explanation: "South-west is between South and West."},</v>
      </c>
    </row>
    <row r="713" spans="1:9" ht="15" x14ac:dyDescent="0.3">
      <c r="A713" s="33">
        <v>712</v>
      </c>
      <c r="B713" s="34" t="s">
        <v>2</v>
      </c>
      <c r="C713" s="63">
        <v>241</v>
      </c>
      <c r="D713" s="37" t="s">
        <v>9148</v>
      </c>
      <c r="E713" s="37" t="s">
        <v>5762</v>
      </c>
      <c r="F713" s="37" t="s">
        <v>5763</v>
      </c>
      <c r="G713" s="60" t="s">
        <v>7292</v>
      </c>
      <c r="H713" s="57" t="s">
        <v>9149</v>
      </c>
      <c r="I713" s="3" t="str">
        <f t="shared" si="11"/>
        <v>{Question: "Is NW between North and West",OptionA: "No",OptionB: "Yes",CorrectAnswer: "B",Explanation: "North-west is between North and West."},</v>
      </c>
    </row>
    <row r="714" spans="1:9" ht="15" x14ac:dyDescent="0.3">
      <c r="A714" s="33">
        <v>713</v>
      </c>
      <c r="B714" s="34" t="s">
        <v>2</v>
      </c>
      <c r="C714" s="63">
        <v>242</v>
      </c>
      <c r="D714" s="37" t="s">
        <v>9150</v>
      </c>
      <c r="E714" s="36" t="s">
        <v>5763</v>
      </c>
      <c r="F714" s="36" t="s">
        <v>5762</v>
      </c>
      <c r="G714" s="60" t="s">
        <v>1288</v>
      </c>
      <c r="H714" s="57" t="s">
        <v>9151</v>
      </c>
      <c r="I714" s="3" t="str">
        <f t="shared" si="11"/>
        <v>{Question: "Is a cartographer a map maker",OptionA: "Yes",OptionB: "No",CorrectAnswer: "A",Explanation: "A map maker is a cartographer."},</v>
      </c>
    </row>
    <row r="715" spans="1:9" ht="15" x14ac:dyDescent="0.3">
      <c r="A715" s="33">
        <v>714</v>
      </c>
      <c r="B715" s="34" t="s">
        <v>2</v>
      </c>
      <c r="C715" s="63">
        <v>244</v>
      </c>
      <c r="D715" s="37" t="s">
        <v>9152</v>
      </c>
      <c r="E715" s="37" t="s">
        <v>5762</v>
      </c>
      <c r="F715" s="37" t="s">
        <v>5763</v>
      </c>
      <c r="G715" s="60" t="s">
        <v>7292</v>
      </c>
      <c r="H715" s="57" t="s">
        <v>9153</v>
      </c>
      <c r="I715" s="3" t="str">
        <f t="shared" si="11"/>
        <v>{Question: "Are political maps showing boundaries",OptionA: "No",OptionB: "Yes",CorrectAnswer: "B",Explanation: "Political maps show boundaries of countries and states."},</v>
      </c>
    </row>
    <row r="716" spans="1:9" ht="15" x14ac:dyDescent="0.3">
      <c r="A716" s="33">
        <v>715</v>
      </c>
      <c r="B716" s="34" t="s">
        <v>2</v>
      </c>
      <c r="C716" s="63">
        <v>245</v>
      </c>
      <c r="D716" s="37" t="s">
        <v>9154</v>
      </c>
      <c r="E716" s="36" t="s">
        <v>5763</v>
      </c>
      <c r="F716" s="36" t="s">
        <v>5762</v>
      </c>
      <c r="G716" s="60" t="s">
        <v>1288</v>
      </c>
      <c r="H716" s="57" t="s">
        <v>9155</v>
      </c>
      <c r="I716" s="3" t="str">
        <f t="shared" si="11"/>
        <v>{Question: "Are physical maps showing terrain",OptionA: "Yes",OptionB: "No",CorrectAnswer: "A",Explanation: "Physical maps show natural terrain like mountains."},</v>
      </c>
    </row>
    <row r="717" spans="1:9" ht="15" x14ac:dyDescent="0.3">
      <c r="A717" s="33">
        <v>716</v>
      </c>
      <c r="B717" s="34" t="s">
        <v>2</v>
      </c>
      <c r="C717" s="63">
        <v>246</v>
      </c>
      <c r="D717" s="37" t="s">
        <v>9156</v>
      </c>
      <c r="E717" s="37" t="s">
        <v>5762</v>
      </c>
      <c r="F717" s="37" t="s">
        <v>5763</v>
      </c>
      <c r="G717" s="60" t="s">
        <v>7292</v>
      </c>
      <c r="H717" s="57" t="s">
        <v>8980</v>
      </c>
      <c r="I717" s="3" t="str">
        <f t="shared" si="11"/>
        <v>{Question: "Are thematic maps showing rainfall",OptionA: "No",OptionB: "Yes",CorrectAnswer: "B",Explanation: "Thematic maps show rainfall distribution."},</v>
      </c>
    </row>
    <row r="718" spans="1:9" ht="15" x14ac:dyDescent="0.3">
      <c r="A718" s="33">
        <v>717</v>
      </c>
      <c r="B718" s="34" t="s">
        <v>2</v>
      </c>
      <c r="C718" s="63">
        <v>247</v>
      </c>
      <c r="D718" s="37" t="s">
        <v>9157</v>
      </c>
      <c r="E718" s="36" t="s">
        <v>5763</v>
      </c>
      <c r="F718" s="36" t="s">
        <v>5762</v>
      </c>
      <c r="G718" s="60" t="s">
        <v>1288</v>
      </c>
      <c r="H718" s="57" t="s">
        <v>9158</v>
      </c>
      <c r="I718" s="3" t="str">
        <f t="shared" si="11"/>
        <v>{Question: "Are small-scale maps for large areas",OptionA: "Yes",OptionB: "No",CorrectAnswer: "A",Explanation: "Small-scale maps represent large areas."},</v>
      </c>
    </row>
    <row r="719" spans="1:9" ht="15" x14ac:dyDescent="0.3">
      <c r="A719" s="33">
        <v>718</v>
      </c>
      <c r="B719" s="34" t="s">
        <v>2</v>
      </c>
      <c r="C719" s="63">
        <v>248</v>
      </c>
      <c r="D719" s="37" t="s">
        <v>9159</v>
      </c>
      <c r="E719" s="37" t="s">
        <v>5762</v>
      </c>
      <c r="F719" s="37" t="s">
        <v>5763</v>
      </c>
      <c r="G719" s="60" t="s">
        <v>7292</v>
      </c>
      <c r="H719" s="57" t="s">
        <v>8919</v>
      </c>
      <c r="I719" s="3" t="str">
        <f t="shared" si="11"/>
        <v>{Question: "Are large-scale maps for small areas",OptionA: "No",OptionB: "Yes",CorrectAnswer: "B",Explanation: "Large-scale maps represent small areas."},</v>
      </c>
    </row>
    <row r="720" spans="1:9" ht="15" x14ac:dyDescent="0.3">
      <c r="A720" s="33">
        <v>719</v>
      </c>
      <c r="B720" s="34" t="s">
        <v>2</v>
      </c>
      <c r="C720" s="63">
        <v>249</v>
      </c>
      <c r="D720" s="37" t="s">
        <v>9160</v>
      </c>
      <c r="E720" s="36" t="s">
        <v>5763</v>
      </c>
      <c r="F720" s="36" t="s">
        <v>5762</v>
      </c>
      <c r="G720" s="60" t="s">
        <v>1288</v>
      </c>
      <c r="H720" s="57" t="s">
        <v>9161</v>
      </c>
      <c r="I720" s="3" t="str">
        <f t="shared" si="11"/>
        <v>{Question: "Are cadastral maps large-scale",OptionA: "Yes",OptionB: "No",CorrectAnswer: "A",Explanation: "Cadastral maps are a type of large-scale map."},</v>
      </c>
    </row>
    <row r="721" spans="1:9" ht="15" x14ac:dyDescent="0.3">
      <c r="A721" s="33">
        <v>720</v>
      </c>
      <c r="B721" s="34" t="s">
        <v>2</v>
      </c>
      <c r="C721" s="63">
        <v>250</v>
      </c>
      <c r="D721" s="37" t="s">
        <v>9162</v>
      </c>
      <c r="E721" s="37" t="s">
        <v>5762</v>
      </c>
      <c r="F721" s="37" t="s">
        <v>5763</v>
      </c>
      <c r="G721" s="60" t="s">
        <v>7292</v>
      </c>
      <c r="H721" s="57" t="s">
        <v>9163</v>
      </c>
      <c r="I721" s="3" t="str">
        <f t="shared" si="11"/>
        <v>{Question: "Are topographical maps large-scale",OptionA: "No",OptionB: "Yes",CorrectAnswer: "B",Explanation: "Topographical maps are large-scale."},</v>
      </c>
    </row>
    <row r="722" spans="1:9" ht="15" x14ac:dyDescent="0.3">
      <c r="A722" s="33">
        <v>721</v>
      </c>
      <c r="B722" s="34" t="s">
        <v>2</v>
      </c>
      <c r="C722" s="63">
        <v>251</v>
      </c>
      <c r="D722" s="37" t="s">
        <v>9164</v>
      </c>
      <c r="E722" s="36" t="s">
        <v>5763</v>
      </c>
      <c r="F722" s="36" t="s">
        <v>5762</v>
      </c>
      <c r="G722" s="60" t="s">
        <v>1288</v>
      </c>
      <c r="H722" s="57" t="s">
        <v>8992</v>
      </c>
      <c r="I722" s="3" t="str">
        <f t="shared" si="11"/>
        <v>{Question: "Are wall maps used for teaching",OptionA: "Yes",OptionB: "No",CorrectAnswer: "A",Explanation: "Wall maps are used as teaching aids."},</v>
      </c>
    </row>
    <row r="723" spans="1:9" ht="15" x14ac:dyDescent="0.3">
      <c r="A723" s="33">
        <v>722</v>
      </c>
      <c r="B723" s="34" t="s">
        <v>2</v>
      </c>
      <c r="C723" s="63">
        <v>252</v>
      </c>
      <c r="D723" s="37" t="s">
        <v>9165</v>
      </c>
      <c r="E723" s="37" t="s">
        <v>5762</v>
      </c>
      <c r="F723" s="37" t="s">
        <v>5763</v>
      </c>
      <c r="G723" s="60" t="s">
        <v>7292</v>
      </c>
      <c r="H723" s="57" t="s">
        <v>9166</v>
      </c>
      <c r="I723" s="3" t="str">
        <f t="shared" si="11"/>
        <v>{Question: "Is Indias Northern neighbour Bhutan",OptionA: "No",OptionB: "Yes",CorrectAnswer: "B",Explanation: "Bhutan isIndias Northern neighbour."},</v>
      </c>
    </row>
    <row r="724" spans="1:9" ht="15" x14ac:dyDescent="0.3">
      <c r="A724" s="33">
        <v>723</v>
      </c>
      <c r="B724" s="34" t="s">
        <v>2</v>
      </c>
      <c r="C724" s="63">
        <v>255</v>
      </c>
      <c r="D724" s="37" t="s">
        <v>9167</v>
      </c>
      <c r="E724" s="36" t="s">
        <v>5763</v>
      </c>
      <c r="F724" s="36" t="s">
        <v>5762</v>
      </c>
      <c r="G724" s="60" t="s">
        <v>1288</v>
      </c>
      <c r="H724" s="57" t="s">
        <v>9061</v>
      </c>
      <c r="I724" s="3" t="str">
        <f t="shared" si="11"/>
        <v>{Question: "Is Indias Western neighbour Pakistan",OptionA: "Yes",OptionB: "No",CorrectAnswer: "A",Explanation: "Pakistan isIndias Western neighbour."},</v>
      </c>
    </row>
    <row r="725" spans="1:9" ht="15" x14ac:dyDescent="0.3">
      <c r="A725" s="33">
        <v>724</v>
      </c>
      <c r="B725" s="34" t="s">
        <v>2</v>
      </c>
      <c r="C725" s="63">
        <v>259</v>
      </c>
      <c r="D725" s="37" t="s">
        <v>9168</v>
      </c>
      <c r="E725" s="37" t="s">
        <v>5762</v>
      </c>
      <c r="F725" s="37" t="s">
        <v>5763</v>
      </c>
      <c r="G725" s="60" t="s">
        <v>7292</v>
      </c>
      <c r="H725" s="57" t="s">
        <v>9169</v>
      </c>
      <c r="I725" s="3" t="str">
        <f t="shared" si="11"/>
        <v>{Question: "Is Asia a continent",OptionA: "No",OptionB: "Yes",CorrectAnswer: "B",Explanation: "Asia is a continent."},</v>
      </c>
    </row>
    <row r="726" spans="1:9" ht="15" x14ac:dyDescent="0.3">
      <c r="A726" s="33">
        <v>725</v>
      </c>
      <c r="B726" s="34" t="s">
        <v>2</v>
      </c>
      <c r="C726" s="63">
        <v>260</v>
      </c>
      <c r="D726" s="37" t="s">
        <v>9170</v>
      </c>
      <c r="E726" s="36" t="s">
        <v>5763</v>
      </c>
      <c r="F726" s="36" t="s">
        <v>5762</v>
      </c>
      <c r="G726" s="60" t="s">
        <v>1288</v>
      </c>
      <c r="H726" s="57" t="s">
        <v>9171</v>
      </c>
      <c r="I726" s="3" t="str">
        <f t="shared" si="11"/>
        <v>{Question: "Is Africa a continent",OptionA: "Yes",OptionB: "No",CorrectAnswer: "A",Explanation: "Africa is a continent."},</v>
      </c>
    </row>
    <row r="727" spans="1:9" ht="15" x14ac:dyDescent="0.3">
      <c r="A727" s="33">
        <v>726</v>
      </c>
      <c r="B727" s="34" t="s">
        <v>2</v>
      </c>
      <c r="C727" s="63">
        <v>261</v>
      </c>
      <c r="D727" s="37" t="s">
        <v>9172</v>
      </c>
      <c r="E727" s="37" t="s">
        <v>5762</v>
      </c>
      <c r="F727" s="37" t="s">
        <v>5763</v>
      </c>
      <c r="G727" s="60" t="s">
        <v>7292</v>
      </c>
      <c r="H727" s="57" t="s">
        <v>9173</v>
      </c>
      <c r="I727" s="3" t="str">
        <f t="shared" si="11"/>
        <v>{Question: "Is Europe a continent",OptionA: "No",OptionB: "Yes",CorrectAnswer: "B",Explanation: "Europe is a continent."},</v>
      </c>
    </row>
    <row r="728" spans="1:9" ht="15" x14ac:dyDescent="0.3">
      <c r="A728" s="33">
        <v>727</v>
      </c>
      <c r="B728" s="34" t="s">
        <v>2</v>
      </c>
      <c r="C728" s="63">
        <v>263</v>
      </c>
      <c r="D728" s="37" t="s">
        <v>9174</v>
      </c>
      <c r="E728" s="36" t="s">
        <v>5763</v>
      </c>
      <c r="F728" s="36" t="s">
        <v>5762</v>
      </c>
      <c r="G728" s="60" t="s">
        <v>1288</v>
      </c>
      <c r="H728" s="57" t="s">
        <v>9175</v>
      </c>
      <c r="I728" s="3" t="str">
        <f t="shared" si="11"/>
        <v>{Question: "Is North America a continent",OptionA: "Yes",OptionB: "No",CorrectAnswer: "A",Explanation: "North America is a continent."},</v>
      </c>
    </row>
    <row r="729" spans="1:9" ht="15" x14ac:dyDescent="0.3">
      <c r="A729" s="33">
        <v>728</v>
      </c>
      <c r="B729" s="34" t="s">
        <v>2</v>
      </c>
      <c r="C729" s="63">
        <v>264</v>
      </c>
      <c r="D729" s="37" t="s">
        <v>9176</v>
      </c>
      <c r="E729" s="37" t="s">
        <v>5762</v>
      </c>
      <c r="F729" s="37" t="s">
        <v>5763</v>
      </c>
      <c r="G729" s="60" t="s">
        <v>7292</v>
      </c>
      <c r="H729" s="57" t="s">
        <v>9177</v>
      </c>
      <c r="I729" s="3" t="str">
        <f t="shared" si="11"/>
        <v>{Question: "Is South America a continent",OptionA: "No",OptionB: "Yes",CorrectAnswer: "B",Explanation: "South America is a continent."},</v>
      </c>
    </row>
    <row r="730" spans="1:9" ht="15" x14ac:dyDescent="0.3">
      <c r="A730" s="33">
        <v>729</v>
      </c>
      <c r="B730" s="34" t="s">
        <v>2</v>
      </c>
      <c r="C730" s="63">
        <v>266</v>
      </c>
      <c r="D730" s="37" t="s">
        <v>9178</v>
      </c>
      <c r="E730" s="36" t="s">
        <v>5763</v>
      </c>
      <c r="F730" s="36" t="s">
        <v>5762</v>
      </c>
      <c r="G730" s="60" t="s">
        <v>1288</v>
      </c>
      <c r="H730" s="57" t="s">
        <v>9179</v>
      </c>
      <c r="I730" s="3" t="str">
        <f t="shared" si="11"/>
        <v>{Question: "Is Pacific an ocean",OptionA: "Yes",OptionB: "No",CorrectAnswer: "A",Explanation: "The Pacific is an ocean."},</v>
      </c>
    </row>
    <row r="731" spans="1:9" ht="15" x14ac:dyDescent="0.3">
      <c r="A731" s="33">
        <v>730</v>
      </c>
      <c r="B731" s="34" t="s">
        <v>2</v>
      </c>
      <c r="C731" s="63">
        <v>267</v>
      </c>
      <c r="D731" s="37" t="s">
        <v>9180</v>
      </c>
      <c r="E731" s="37" t="s">
        <v>5762</v>
      </c>
      <c r="F731" s="37" t="s">
        <v>5763</v>
      </c>
      <c r="G731" s="60" t="s">
        <v>7292</v>
      </c>
      <c r="H731" s="57" t="s">
        <v>8974</v>
      </c>
      <c r="I731" s="3" t="str">
        <f t="shared" si="11"/>
        <v>{Question: "Is Atlantic an ocean",OptionA: "No",OptionB: "Yes",CorrectAnswer: "B",Explanation: "The Atlantic is an ocean."},</v>
      </c>
    </row>
    <row r="732" spans="1:9" ht="15" x14ac:dyDescent="0.3">
      <c r="A732" s="33">
        <v>731</v>
      </c>
      <c r="B732" s="34" t="s">
        <v>2</v>
      </c>
      <c r="C732" s="63">
        <v>268</v>
      </c>
      <c r="D732" s="37" t="s">
        <v>9181</v>
      </c>
      <c r="E732" s="36" t="s">
        <v>5763</v>
      </c>
      <c r="F732" s="36" t="s">
        <v>5762</v>
      </c>
      <c r="G732" s="60" t="s">
        <v>1288</v>
      </c>
      <c r="H732" s="57" t="s">
        <v>9114</v>
      </c>
      <c r="I732" s="3" t="str">
        <f t="shared" si="11"/>
        <v>{Question: "Is Arctic an ocean",OptionA: "Yes",OptionB: "No",CorrectAnswer: "A",Explanation: "The Arctic is an ocean."},</v>
      </c>
    </row>
    <row r="733" spans="1:9" ht="15" x14ac:dyDescent="0.3">
      <c r="A733" s="33">
        <v>732</v>
      </c>
      <c r="B733" s="34" t="s">
        <v>2</v>
      </c>
      <c r="C733" s="63">
        <v>269</v>
      </c>
      <c r="D733" s="37" t="s">
        <v>9182</v>
      </c>
      <c r="E733" s="37" t="s">
        <v>5762</v>
      </c>
      <c r="F733" s="37" t="s">
        <v>5763</v>
      </c>
      <c r="G733" s="60" t="s">
        <v>7292</v>
      </c>
      <c r="H733" s="57" t="s">
        <v>9116</v>
      </c>
      <c r="I733" s="3" t="str">
        <f t="shared" si="11"/>
        <v>{Question: "Is Antarctic an ocean",OptionA: "No",OptionB: "Yes",CorrectAnswer: "B",Explanation: "The Antarctic is an ocean."},</v>
      </c>
    </row>
    <row r="734" spans="1:9" ht="15" x14ac:dyDescent="0.3">
      <c r="A734" s="33">
        <v>733</v>
      </c>
      <c r="B734" s="34" t="s">
        <v>2</v>
      </c>
      <c r="C734" s="63">
        <v>270</v>
      </c>
      <c r="D734" s="37" t="s">
        <v>9183</v>
      </c>
      <c r="E734" s="36" t="s">
        <v>5763</v>
      </c>
      <c r="F734" s="36" t="s">
        <v>5762</v>
      </c>
      <c r="G734" s="60" t="s">
        <v>1288</v>
      </c>
      <c r="H734" s="57" t="s">
        <v>9184</v>
      </c>
      <c r="I734" s="3" t="str">
        <f t="shared" si="11"/>
        <v>{Question: "Is Indian Ocean an ocean",OptionA: "Yes",OptionB: "No",CorrectAnswer: "A",Explanation: "The Indian Ocean is an ocean."},</v>
      </c>
    </row>
    <row r="735" spans="1:9" ht="15" x14ac:dyDescent="0.3">
      <c r="A735" s="33">
        <v>734</v>
      </c>
      <c r="B735" s="34" t="s">
        <v>2</v>
      </c>
      <c r="C735" s="63">
        <v>271</v>
      </c>
      <c r="D735" s="37" t="s">
        <v>9185</v>
      </c>
      <c r="E735" s="37" t="s">
        <v>5762</v>
      </c>
      <c r="F735" s="37" t="s">
        <v>5763</v>
      </c>
      <c r="G735" s="60" t="s">
        <v>7292</v>
      </c>
      <c r="H735" s="57" t="s">
        <v>9186</v>
      </c>
      <c r="I735" s="3" t="str">
        <f t="shared" si="11"/>
        <v>{Question: "Does GPS help locate objects",OptionA: "No",OptionB: "Yes",CorrectAnswer: "B",Explanation: "GPS is used for locating objects on Earth."},</v>
      </c>
    </row>
    <row r="736" spans="1:9" ht="15" x14ac:dyDescent="0.3">
      <c r="A736" s="33">
        <v>735</v>
      </c>
      <c r="B736" s="34" t="s">
        <v>2</v>
      </c>
      <c r="C736" s="63">
        <v>272</v>
      </c>
      <c r="D736" s="37" t="s">
        <v>9187</v>
      </c>
      <c r="E736" s="36" t="s">
        <v>5763</v>
      </c>
      <c r="F736" s="36" t="s">
        <v>5762</v>
      </c>
      <c r="G736" s="60" t="s">
        <v>1288</v>
      </c>
      <c r="H736" s="57" t="s">
        <v>8751</v>
      </c>
      <c r="I736" s="3" t="str">
        <f t="shared" si="11"/>
        <v>{Question: "Does GPS stand for Global Positioning System",OptionA: "Yes",OptionB: "No",CorrectAnswer: "A",Explanation: "GPS stands for Global Positioning System."},</v>
      </c>
    </row>
    <row r="737" spans="1:9" ht="15" x14ac:dyDescent="0.3">
      <c r="A737" s="33">
        <v>736</v>
      </c>
      <c r="B737" s="34" t="s">
        <v>2</v>
      </c>
      <c r="C737" s="63">
        <v>273</v>
      </c>
      <c r="D737" s="37" t="s">
        <v>9188</v>
      </c>
      <c r="E737" s="37" t="s">
        <v>5762</v>
      </c>
      <c r="F737" s="37" t="s">
        <v>5763</v>
      </c>
      <c r="G737" s="60" t="s">
        <v>7292</v>
      </c>
      <c r="H737" s="57" t="s">
        <v>9189</v>
      </c>
      <c r="I737" s="3" t="str">
        <f t="shared" si="11"/>
        <v>{Question: "Are maps diagrammatic representations of area",OptionA: "No",OptionB: "Yes",CorrectAnswer: "B",Explanation: "Maps are diagrammatic representations of land or sea."},</v>
      </c>
    </row>
    <row r="738" spans="1:9" ht="15" x14ac:dyDescent="0.3">
      <c r="A738" s="33">
        <v>737</v>
      </c>
      <c r="B738" s="34" t="s">
        <v>2</v>
      </c>
      <c r="C738" s="63">
        <v>274</v>
      </c>
      <c r="D738" s="37" t="s">
        <v>9190</v>
      </c>
      <c r="E738" s="36" t="s">
        <v>5763</v>
      </c>
      <c r="F738" s="36" t="s">
        <v>5762</v>
      </c>
      <c r="G738" s="60" t="s">
        <v>1288</v>
      </c>
      <c r="H738" s="57" t="s">
        <v>9191</v>
      </c>
      <c r="I738" s="3" t="str">
        <f t="shared" si="11"/>
        <v>{Question: "Does blue colour show water on maps",OptionA: "Yes",OptionB: "No",CorrectAnswer: "A",Explanation: "Blue represents water bodies."},</v>
      </c>
    </row>
    <row r="739" spans="1:9" ht="15" x14ac:dyDescent="0.3">
      <c r="A739" s="33">
        <v>738</v>
      </c>
      <c r="B739" s="34" t="s">
        <v>2</v>
      </c>
      <c r="C739" s="63">
        <v>275</v>
      </c>
      <c r="D739" s="37" t="s">
        <v>9192</v>
      </c>
      <c r="E739" s="37" t="s">
        <v>5762</v>
      </c>
      <c r="F739" s="37" t="s">
        <v>5763</v>
      </c>
      <c r="G739" s="60" t="s">
        <v>7292</v>
      </c>
      <c r="H739" s="57" t="s">
        <v>9021</v>
      </c>
      <c r="I739" s="3" t="str">
        <f t="shared" si="11"/>
        <v>{Question: "Does green colour show plains on maps",OptionA: "No",OptionB: "Yes",CorrectAnswer: "B",Explanation: "Green represents plains."},</v>
      </c>
    </row>
    <row r="740" spans="1:9" ht="15" x14ac:dyDescent="0.3">
      <c r="A740" s="33">
        <v>739</v>
      </c>
      <c r="B740" s="34" t="s">
        <v>2</v>
      </c>
      <c r="C740" s="63">
        <v>276</v>
      </c>
      <c r="D740" s="37" t="s">
        <v>9193</v>
      </c>
      <c r="E740" s="36" t="s">
        <v>5763</v>
      </c>
      <c r="F740" s="36" t="s">
        <v>5762</v>
      </c>
      <c r="G740" s="60" t="s">
        <v>1288</v>
      </c>
      <c r="H740" s="57" t="s">
        <v>9025</v>
      </c>
      <c r="I740" s="3" t="str">
        <f t="shared" si="11"/>
        <v>{Question: "Does yellow colour show plateaus on maps",OptionA: "Yes",OptionB: "No",CorrectAnswer: "A",Explanation: "Yellow represents plateaus."},</v>
      </c>
    </row>
    <row r="741" spans="1:9" ht="15" x14ac:dyDescent="0.3">
      <c r="A741" s="33">
        <v>740</v>
      </c>
      <c r="B741" s="34" t="s">
        <v>2</v>
      </c>
      <c r="C741" s="63">
        <v>277</v>
      </c>
      <c r="D741" s="37" t="s">
        <v>9194</v>
      </c>
      <c r="E741" s="37" t="s">
        <v>5762</v>
      </c>
      <c r="F741" s="37" t="s">
        <v>5763</v>
      </c>
      <c r="G741" s="60" t="s">
        <v>7292</v>
      </c>
      <c r="H741" s="57" t="s">
        <v>9023</v>
      </c>
      <c r="I741" s="3" t="str">
        <f t="shared" si="11"/>
        <v>{Question: "Does brown colour show mountains on maps",OptionA: "No",OptionB: "Yes",CorrectAnswer: "B",Explanation: "Brown represents mountains."},</v>
      </c>
    </row>
    <row r="742" spans="1:9" ht="15" x14ac:dyDescent="0.3">
      <c r="A742" s="33">
        <v>741</v>
      </c>
      <c r="B742" s="34" t="s">
        <v>2</v>
      </c>
      <c r="C742" s="63">
        <v>278</v>
      </c>
      <c r="D742" s="37" t="s">
        <v>9195</v>
      </c>
      <c r="E742" s="36" t="s">
        <v>5763</v>
      </c>
      <c r="F742" s="36" t="s">
        <v>5762</v>
      </c>
      <c r="G742" s="60" t="s">
        <v>1288</v>
      </c>
      <c r="H742" s="57" t="s">
        <v>9049</v>
      </c>
      <c r="I742" s="3" t="str">
        <f t="shared" si="11"/>
        <v>{Question: "Are thematic maps used for population distribution",OptionA: "Yes",OptionB: "No",CorrectAnswer: "A",Explanation: "Thematic maps show population distribution."},</v>
      </c>
    </row>
    <row r="743" spans="1:9" ht="15" x14ac:dyDescent="0.3">
      <c r="A743" s="33">
        <v>742</v>
      </c>
      <c r="B743" s="34" t="s">
        <v>2</v>
      </c>
      <c r="C743" s="63">
        <v>279</v>
      </c>
      <c r="D743" s="37" t="s">
        <v>9196</v>
      </c>
      <c r="E743" s="37" t="s">
        <v>5762</v>
      </c>
      <c r="F743" s="37" t="s">
        <v>5763</v>
      </c>
      <c r="G743" s="60" t="s">
        <v>7292</v>
      </c>
      <c r="H743" s="57" t="s">
        <v>9197</v>
      </c>
      <c r="I743" s="3" t="str">
        <f t="shared" si="11"/>
        <v>{Question: "Are wall maps larger than atlas maps",OptionA: "No",OptionB: "Yes",CorrectAnswer: "B",Explanation: "Wall maps are larger in size."},</v>
      </c>
    </row>
    <row r="744" spans="1:9" ht="15" x14ac:dyDescent="0.3">
      <c r="A744" s="33">
        <v>743</v>
      </c>
      <c r="B744" s="34" t="s">
        <v>2</v>
      </c>
      <c r="C744" s="63">
        <v>280</v>
      </c>
      <c r="D744" s="37" t="s">
        <v>9198</v>
      </c>
      <c r="E744" s="36" t="s">
        <v>5763</v>
      </c>
      <c r="F744" s="36" t="s">
        <v>5762</v>
      </c>
      <c r="G744" s="60" t="s">
        <v>1288</v>
      </c>
      <c r="H744" s="57" t="s">
        <v>9199</v>
      </c>
      <c r="I744" s="3" t="str">
        <f t="shared" si="11"/>
        <v>{Question: "Is a sketch based on spot observation",OptionA: "Yes",OptionB: "No",CorrectAnswer: "A",Explanation: "A sketch is based on spot observation."},</v>
      </c>
    </row>
    <row r="745" spans="1:9" ht="15" x14ac:dyDescent="0.3">
      <c r="A745" s="33">
        <v>744</v>
      </c>
      <c r="B745" s="34" t="s">
        <v>2</v>
      </c>
      <c r="C745" s="63">
        <v>281</v>
      </c>
      <c r="D745" s="37" t="s">
        <v>9200</v>
      </c>
      <c r="E745" s="37" t="s">
        <v>5762</v>
      </c>
      <c r="F745" s="37" t="s">
        <v>5763</v>
      </c>
      <c r="G745" s="60" t="s">
        <v>7292</v>
      </c>
      <c r="H745" s="57" t="s">
        <v>8964</v>
      </c>
      <c r="I745" s="3" t="str">
        <f t="shared" si="11"/>
        <v>{Question: "Is a plan a drawing of small area on large scale",OptionA: "No",OptionB: "Yes",CorrectAnswer: "B",Explanation: "A plan is a drawing of a small area on a large scale."},</v>
      </c>
    </row>
    <row r="746" spans="1:9" ht="15" x14ac:dyDescent="0.3">
      <c r="A746" s="33">
        <v>745</v>
      </c>
      <c r="B746" s="34" t="s">
        <v>2</v>
      </c>
      <c r="C746" s="63">
        <v>282</v>
      </c>
      <c r="D746" s="37" t="s">
        <v>9201</v>
      </c>
      <c r="E746" s="36" t="s">
        <v>5763</v>
      </c>
      <c r="F746" s="36" t="s">
        <v>5762</v>
      </c>
      <c r="G746" s="60" t="s">
        <v>1288</v>
      </c>
      <c r="H746" s="57" t="s">
        <v>9202</v>
      </c>
      <c r="I746" s="3" t="str">
        <f t="shared" si="11"/>
        <v>{Question: "Are maps useful for tourists",OptionA: "Yes",OptionB: "No",CorrectAnswer: "A",Explanation: "Maps guide tourists to their destination."},</v>
      </c>
    </row>
    <row r="747" spans="1:9" ht="15" x14ac:dyDescent="0.3">
      <c r="A747" s="33">
        <v>746</v>
      </c>
      <c r="B747" s="34" t="s">
        <v>2</v>
      </c>
      <c r="C747" s="63">
        <v>283</v>
      </c>
      <c r="D747" s="37" t="s">
        <v>9203</v>
      </c>
      <c r="E747" s="37" t="s">
        <v>5762</v>
      </c>
      <c r="F747" s="37" t="s">
        <v>5763</v>
      </c>
      <c r="G747" s="60" t="s">
        <v>7292</v>
      </c>
      <c r="H747" s="57" t="s">
        <v>9204</v>
      </c>
      <c r="I747" s="3" t="str">
        <f t="shared" si="11"/>
        <v>{Question: "Are maps useful for travellers",OptionA: "No",OptionB: "Yes",CorrectAnswer: "B",Explanation: "Maps guide travellers to their destination."},</v>
      </c>
    </row>
    <row r="748" spans="1:9" ht="15" x14ac:dyDescent="0.3">
      <c r="A748" s="33">
        <v>747</v>
      </c>
      <c r="B748" s="34" t="s">
        <v>2</v>
      </c>
      <c r="C748" s="63">
        <v>287</v>
      </c>
      <c r="D748" s="37" t="s">
        <v>9205</v>
      </c>
      <c r="E748" s="36" t="s">
        <v>5763</v>
      </c>
      <c r="F748" s="36" t="s">
        <v>5762</v>
      </c>
      <c r="G748" s="60" t="s">
        <v>1288</v>
      </c>
      <c r="H748" s="57" t="s">
        <v>9206</v>
      </c>
      <c r="I748" s="3" t="str">
        <f t="shared" si="11"/>
        <v>{Question: "Do web maps offer aerial views",OptionA: "Yes",OptionB: "No",CorrectAnswer: "A",Explanation: "Web maps offer aerial views."},</v>
      </c>
    </row>
    <row r="749" spans="1:9" ht="15" x14ac:dyDescent="0.3">
      <c r="A749" s="33">
        <v>748</v>
      </c>
      <c r="B749" s="34" t="s">
        <v>2</v>
      </c>
      <c r="C749" s="63">
        <v>289</v>
      </c>
      <c r="D749" s="37" t="s">
        <v>9207</v>
      </c>
      <c r="E749" s="37" t="s">
        <v>5762</v>
      </c>
      <c r="F749" s="37" t="s">
        <v>5763</v>
      </c>
      <c r="G749" s="60" t="s">
        <v>7292</v>
      </c>
      <c r="H749" s="57" t="s">
        <v>9208</v>
      </c>
      <c r="I749" s="3" t="str">
        <f t="shared" si="11"/>
        <v>{Question: "Do symbols represent features like roads",OptionA: "No",OptionB: "Yes",CorrectAnswer: "B",Explanation: "Symbols represent roads, bridges, and trees."},</v>
      </c>
    </row>
    <row r="750" spans="1:9" ht="15" x14ac:dyDescent="0.3">
      <c r="A750" s="33">
        <v>749</v>
      </c>
      <c r="B750" s="34" t="s">
        <v>2</v>
      </c>
      <c r="C750" s="63">
        <v>290</v>
      </c>
      <c r="D750" s="37" t="s">
        <v>9209</v>
      </c>
      <c r="E750" s="36" t="s">
        <v>5763</v>
      </c>
      <c r="F750" s="36" t="s">
        <v>5762</v>
      </c>
      <c r="G750" s="60" t="s">
        <v>1288</v>
      </c>
      <c r="H750" s="57" t="s">
        <v>9210</v>
      </c>
      <c r="I750" s="3" t="str">
        <f t="shared" si="11"/>
        <v>{Question: "Are cardinal directions N S E W",OptionA: "Yes",OptionB: "No",CorrectAnswer: "A",Explanation: "N S E W are cardinal directions."},</v>
      </c>
    </row>
    <row r="751" spans="1:9" ht="15" x14ac:dyDescent="0.3">
      <c r="A751" s="33">
        <v>750</v>
      </c>
      <c r="B751" s="34" t="s">
        <v>2</v>
      </c>
      <c r="C751" s="63">
        <v>291</v>
      </c>
      <c r="D751" s="37" t="s">
        <v>9211</v>
      </c>
      <c r="E751" s="37" t="s">
        <v>5762</v>
      </c>
      <c r="F751" s="37" t="s">
        <v>5763</v>
      </c>
      <c r="G751" s="60" t="s">
        <v>7292</v>
      </c>
      <c r="H751" s="57" t="s">
        <v>9212</v>
      </c>
      <c r="I751" s="3" t="str">
        <f t="shared" si="11"/>
        <v>{Question: "Is North the principal direction on maps",OptionA: "No",OptionB: "Yes",CorrectAnswer: "B",Explanation: "North is the principal direction on all maps."},</v>
      </c>
    </row>
    <row r="752" spans="1:9" ht="15" x14ac:dyDescent="0.3">
      <c r="A752" s="33">
        <v>751</v>
      </c>
      <c r="B752" s="34" t="s">
        <v>2</v>
      </c>
      <c r="C752" s="63">
        <v>292</v>
      </c>
      <c r="D752" s="37" t="s">
        <v>9213</v>
      </c>
      <c r="E752" s="36" t="s">
        <v>5763</v>
      </c>
      <c r="F752" s="36" t="s">
        <v>5762</v>
      </c>
      <c r="G752" s="60" t="s">
        <v>1288</v>
      </c>
      <c r="H752" s="57" t="s">
        <v>9214</v>
      </c>
      <c r="I752" s="3" t="str">
        <f t="shared" si="11"/>
        <v>{Question: "Is N the arrow letter for North",OptionA: "Yes",OptionB: "No",CorrectAnswer: "A",Explanation: "N is the letter for North."},</v>
      </c>
    </row>
    <row r="753" spans="1:9" ht="15" x14ac:dyDescent="0.3">
      <c r="A753" s="33">
        <v>752</v>
      </c>
      <c r="B753" s="34" t="s">
        <v>2</v>
      </c>
      <c r="C753" s="63">
        <v>293</v>
      </c>
      <c r="D753" s="37" t="s">
        <v>9215</v>
      </c>
      <c r="E753" s="37" t="s">
        <v>5762</v>
      </c>
      <c r="F753" s="37" t="s">
        <v>5763</v>
      </c>
      <c r="G753" s="60" t="s">
        <v>7292</v>
      </c>
      <c r="H753" s="57" t="s">
        <v>9216</v>
      </c>
      <c r="I753" s="3" t="str">
        <f t="shared" si="11"/>
        <v>{Question: "Are intermediate directions NE SE SW NW",OptionA: "No",OptionB: "Yes",CorrectAnswer: "B",Explanation: "NE, SE, SW, NW are intermediate directions."},</v>
      </c>
    </row>
    <row r="754" spans="1:9" ht="15" x14ac:dyDescent="0.3">
      <c r="A754" s="33">
        <v>753</v>
      </c>
      <c r="B754" s="34" t="s">
        <v>2</v>
      </c>
      <c r="C754" s="63">
        <v>294</v>
      </c>
      <c r="D754" s="37" t="s">
        <v>9217</v>
      </c>
      <c r="E754" s="36" t="s">
        <v>5763</v>
      </c>
      <c r="F754" s="36" t="s">
        <v>5762</v>
      </c>
      <c r="G754" s="60" t="s">
        <v>1288</v>
      </c>
      <c r="H754" s="57" t="s">
        <v>9218</v>
      </c>
      <c r="I754" s="3" t="str">
        <f t="shared" si="11"/>
        <v>{Question: "Do symbols give information in limited space",OptionA: "Yes",OptionB: "No",CorrectAnswer: "A",Explanation: "Symbols give a lot of information in limited space."},</v>
      </c>
    </row>
    <row r="755" spans="1:9" ht="15" x14ac:dyDescent="0.3">
      <c r="A755" s="33">
        <v>754</v>
      </c>
      <c r="B755" s="34" t="s">
        <v>2</v>
      </c>
      <c r="C755" s="63">
        <v>295</v>
      </c>
      <c r="D755" s="37" t="s">
        <v>9219</v>
      </c>
      <c r="E755" s="37" t="s">
        <v>5762</v>
      </c>
      <c r="F755" s="37" t="s">
        <v>5763</v>
      </c>
      <c r="G755" s="60" t="s">
        <v>7292</v>
      </c>
      <c r="H755" s="57" t="s">
        <v>9220</v>
      </c>
      <c r="I755" s="3" t="str">
        <f t="shared" si="11"/>
        <v>{Question: "Is yellow used for plateaus on maps",OptionA: "No",OptionB: "Yes",CorrectAnswer: "B",Explanation: "Yellow is used for plateaus on physical maps."},</v>
      </c>
    </row>
    <row r="756" spans="1:9" ht="15" x14ac:dyDescent="0.3">
      <c r="A756" s="33">
        <v>755</v>
      </c>
      <c r="B756" s="34" t="s">
        <v>2</v>
      </c>
      <c r="C756" s="63">
        <v>296</v>
      </c>
      <c r="D756" s="37" t="s">
        <v>9221</v>
      </c>
      <c r="E756" s="36" t="s">
        <v>5763</v>
      </c>
      <c r="F756" s="36" t="s">
        <v>5762</v>
      </c>
      <c r="G756" s="60" t="s">
        <v>1288</v>
      </c>
      <c r="H756" s="57" t="s">
        <v>9222</v>
      </c>
      <c r="I756" s="3" t="str">
        <f t="shared" si="11"/>
        <v>{Question: "Are there three types of maps based on purpose",OptionA: "Yes",OptionB: "No",CorrectAnswer: "A",Explanation: "Three types based on purpose are political, physical, and thematic."},</v>
      </c>
    </row>
    <row r="757" spans="1:9" ht="15" x14ac:dyDescent="0.3">
      <c r="A757" s="33">
        <v>756</v>
      </c>
      <c r="B757" s="34" t="s">
        <v>2</v>
      </c>
      <c r="C757" s="63">
        <v>297</v>
      </c>
      <c r="D757" s="37" t="s">
        <v>9223</v>
      </c>
      <c r="E757" s="37" t="s">
        <v>5762</v>
      </c>
      <c r="F757" s="37" t="s">
        <v>5763</v>
      </c>
      <c r="G757" s="60" t="s">
        <v>7292</v>
      </c>
      <c r="H757" s="57" t="s">
        <v>9036</v>
      </c>
      <c r="I757" s="3" t="str">
        <f t="shared" si="11"/>
        <v>{Question: "Is Asia the largest continent",OptionA: "No",OptionB: "Yes",CorrectAnswer: "B",Explanation: "Asia is the largest continent."},</v>
      </c>
    </row>
    <row r="758" spans="1:9" ht="15" x14ac:dyDescent="0.3">
      <c r="A758" s="33">
        <v>757</v>
      </c>
      <c r="B758" s="34" t="s">
        <v>2</v>
      </c>
      <c r="C758" s="63">
        <v>298</v>
      </c>
      <c r="D758" s="37" t="s">
        <v>9224</v>
      </c>
      <c r="E758" s="36" t="s">
        <v>5763</v>
      </c>
      <c r="F758" s="36" t="s">
        <v>5762</v>
      </c>
      <c r="G758" s="60" t="s">
        <v>1288</v>
      </c>
      <c r="H758" s="57" t="s">
        <v>9225</v>
      </c>
      <c r="I758" s="3" t="str">
        <f t="shared" si="11"/>
        <v>{Question: "Is India Indias neighbour Myanmar",OptionA: "Yes",OptionB: "No",CorrectAnswer: "A",Explanation: "Myanmar is Indias eastern neighbour."},</v>
      </c>
    </row>
    <row r="759" spans="1:9" ht="15" x14ac:dyDescent="0.3">
      <c r="A759" s="33">
        <v>758</v>
      </c>
      <c r="B759" s="34" t="s">
        <v>2</v>
      </c>
      <c r="C759" s="63">
        <v>299</v>
      </c>
      <c r="D759" s="37" t="s">
        <v>9226</v>
      </c>
      <c r="E759" s="37" t="s">
        <v>5762</v>
      </c>
      <c r="F759" s="37" t="s">
        <v>5763</v>
      </c>
      <c r="G759" s="60" t="s">
        <v>7292</v>
      </c>
      <c r="H759" s="57" t="s">
        <v>9227</v>
      </c>
      <c r="I759" s="3" t="str">
        <f t="shared" si="11"/>
        <v>{Question: "Is India Indias neighbour Pakistan",OptionA: "No",OptionB: "Yes",CorrectAnswer: "B",Explanation: "Pakistan is Indias western neighbour."},</v>
      </c>
    </row>
    <row r="760" spans="1:9" ht="15" x14ac:dyDescent="0.3">
      <c r="A760" s="33">
        <v>759</v>
      </c>
      <c r="B760" s="34" t="s">
        <v>2</v>
      </c>
      <c r="C760" s="63">
        <v>300</v>
      </c>
      <c r="D760" s="37" t="s">
        <v>9228</v>
      </c>
      <c r="E760" s="36" t="s">
        <v>5763</v>
      </c>
      <c r="F760" s="36" t="s">
        <v>5762</v>
      </c>
      <c r="G760" s="60" t="s">
        <v>1288</v>
      </c>
      <c r="H760" s="57" t="s">
        <v>9000</v>
      </c>
      <c r="I760" s="3" t="str">
        <f t="shared" si="11"/>
        <v>{Question: "Does Indias share Indias boundary with Bhutan",OptionA: "Yes",OptionB: "No",CorrectAnswer: "A",Explanation: "India shares its land boundary with Bhutan."},</v>
      </c>
    </row>
    <row r="761" spans="1:9" ht="15" x14ac:dyDescent="0.3">
      <c r="A761" s="76">
        <v>760</v>
      </c>
      <c r="B761" s="6" t="s">
        <v>2</v>
      </c>
      <c r="C761" s="67">
        <v>301</v>
      </c>
      <c r="D761" s="13" t="s">
        <v>9229</v>
      </c>
      <c r="E761" s="13" t="s">
        <v>8641</v>
      </c>
      <c r="F761" s="13" t="s">
        <v>8640</v>
      </c>
      <c r="G761" s="74" t="s">
        <v>7292</v>
      </c>
      <c r="H761" s="75" t="s">
        <v>9230</v>
      </c>
      <c r="I761" s="3" t="str">
        <f t="shared" si="11"/>
        <v>{Question: "What is the name of Indias state and UT boundaries map",OptionA: "Physical map",OptionB: "Political map",CorrectAnswer: "B",Explanation: "Political maps show Indias state and Union Territory boundaries."},</v>
      </c>
    </row>
    <row r="762" spans="1:9" ht="15" x14ac:dyDescent="0.3">
      <c r="A762" s="33">
        <v>761</v>
      </c>
      <c r="B762" s="34" t="s">
        <v>3</v>
      </c>
      <c r="C762" s="63">
        <v>1</v>
      </c>
      <c r="D762" s="37" t="s">
        <v>9231</v>
      </c>
      <c r="E762" s="36" t="s">
        <v>9232</v>
      </c>
      <c r="F762" s="36" t="s">
        <v>8473</v>
      </c>
      <c r="G762" s="60" t="s">
        <v>1288</v>
      </c>
      <c r="H762" s="57" t="s">
        <v>9233</v>
      </c>
      <c r="I762" s="3" t="str">
        <f t="shared" si="11"/>
        <v>{Question: "What are the shapes of the surface of the earth called",OptionA: "Landforms",OptionB: "Water bodies",CorrectAnswer: "A",Explanation: "Landforms are defined as the various shapes of the surface of the earth."},</v>
      </c>
    </row>
    <row r="763" spans="1:9" ht="15" x14ac:dyDescent="0.3">
      <c r="A763" s="33">
        <v>762</v>
      </c>
      <c r="B763" s="34" t="s">
        <v>3</v>
      </c>
      <c r="C763" s="63">
        <v>2</v>
      </c>
      <c r="D763" s="37" t="s">
        <v>9234</v>
      </c>
      <c r="E763" s="37" t="s">
        <v>7472</v>
      </c>
      <c r="F763" s="37" t="s">
        <v>9235</v>
      </c>
      <c r="G763" s="60" t="s">
        <v>7292</v>
      </c>
      <c r="H763" s="57" t="s">
        <v>9236</v>
      </c>
      <c r="I763" s="3" t="str">
        <f t="shared" si="11"/>
        <v>{Question: "What is another term used interchangeably with landforms in the text",OptionA: "Atmosphere",OptionB: "Relief",CorrectAnswer: "B",Explanation: "The text refers to the shapes of the surface as the relief of the region."},</v>
      </c>
    </row>
    <row r="764" spans="1:9" ht="15" x14ac:dyDescent="0.3">
      <c r="A764" s="33">
        <v>763</v>
      </c>
      <c r="B764" s="34" t="s">
        <v>3</v>
      </c>
      <c r="C764" s="63">
        <v>3</v>
      </c>
      <c r="D764" s="37" t="s">
        <v>9237</v>
      </c>
      <c r="E764" s="36" t="s">
        <v>3915</v>
      </c>
      <c r="F764" s="36" t="s">
        <v>1531</v>
      </c>
      <c r="G764" s="60" t="s">
        <v>1288</v>
      </c>
      <c r="H764" s="57" t="s">
        <v>9238</v>
      </c>
      <c r="I764" s="3" t="str">
        <f t="shared" si="11"/>
        <v>{Question: "How many main categories of landforms are mentioned",OptionA: "Three",OptionB: "Five",CorrectAnswer: "A",Explanation: "Landforms are mainly categorised into plains, plateaus, and mountains or hills."},</v>
      </c>
    </row>
    <row r="765" spans="1:9" ht="15" x14ac:dyDescent="0.3">
      <c r="A765" s="33">
        <v>764</v>
      </c>
      <c r="B765" s="34" t="s">
        <v>3</v>
      </c>
      <c r="C765" s="63">
        <v>4</v>
      </c>
      <c r="D765" s="37" t="s">
        <v>9239</v>
      </c>
      <c r="E765" s="37" t="s">
        <v>9241</v>
      </c>
      <c r="F765" s="37" t="s">
        <v>9240</v>
      </c>
      <c r="G765" s="60" t="s">
        <v>7292</v>
      </c>
      <c r="H765" s="57" t="s">
        <v>9242</v>
      </c>
      <c r="I765" s="3" t="str">
        <f t="shared" si="11"/>
        <v>{Question: "From what point is the height of landforms measured",OptionA: "Ground Level",OptionB: "Mean Sea Level",CorrectAnswer: "B",Explanation: "The height of landforms is measured from Mean Sea Level or MSL."},</v>
      </c>
    </row>
    <row r="766" spans="1:9" ht="15" x14ac:dyDescent="0.3">
      <c r="A766" s="33">
        <v>765</v>
      </c>
      <c r="B766" s="34" t="s">
        <v>3</v>
      </c>
      <c r="C766" s="63">
        <v>5</v>
      </c>
      <c r="D766" s="37" t="s">
        <v>9243</v>
      </c>
      <c r="E766" s="36" t="s">
        <v>1225</v>
      </c>
      <c r="F766" s="36" t="s">
        <v>9244</v>
      </c>
      <c r="G766" s="60" t="s">
        <v>1288</v>
      </c>
      <c r="H766" s="57" t="s">
        <v>9245</v>
      </c>
      <c r="I766" s="3" t="str">
        <f t="shared" si="11"/>
        <v>{Question: "What is a natural higher elevated feature of the earth surface called",OptionA: "Mountain",OptionB: "Plain",CorrectAnswer: "A",Explanation: "A mountain is a natural higher elevated feature of the earth surface."},</v>
      </c>
    </row>
    <row r="767" spans="1:9" ht="15" x14ac:dyDescent="0.3">
      <c r="A767" s="33">
        <v>766</v>
      </c>
      <c r="B767" s="34" t="s">
        <v>3</v>
      </c>
      <c r="C767" s="63">
        <v>6</v>
      </c>
      <c r="D767" s="37" t="s">
        <v>9246</v>
      </c>
      <c r="E767" s="37" t="s">
        <v>9248</v>
      </c>
      <c r="F767" s="37" t="s">
        <v>9247</v>
      </c>
      <c r="G767" s="60" t="s">
        <v>7292</v>
      </c>
      <c r="H767" s="57" t="s">
        <v>9249</v>
      </c>
      <c r="I767" s="3" t="str">
        <f t="shared" si="11"/>
        <v>{Question: "What is the typical shape of a mountain top",OptionA: "Flat top",OptionB: "Small summit",CorrectAnswer: "B",Explanation: "Mountains typically have a small summit and a broad base."},</v>
      </c>
    </row>
    <row r="768" spans="1:9" ht="15" x14ac:dyDescent="0.3">
      <c r="A768" s="33">
        <v>767</v>
      </c>
      <c r="B768" s="34" t="s">
        <v>3</v>
      </c>
      <c r="C768" s="63">
        <v>7</v>
      </c>
      <c r="D768" s="37" t="s">
        <v>9250</v>
      </c>
      <c r="E768" s="36" t="s">
        <v>9252</v>
      </c>
      <c r="F768" s="36" t="s">
        <v>9251</v>
      </c>
      <c r="G768" s="60" t="s">
        <v>1288</v>
      </c>
      <c r="H768" s="57" t="s">
        <v>9253</v>
      </c>
      <c r="I768" s="3" t="str">
        <f t="shared" si="11"/>
        <v>{Question: "What happens to the climate at higher altitudes of mountains",OptionA: "It becomes cold",OptionB: "It becomes hot",CorrectAnswer: "A",Explanation: "The climate becomes cold as we go to higher altitudes in mountain regions."},</v>
      </c>
    </row>
    <row r="769" spans="1:9" ht="15" x14ac:dyDescent="0.3">
      <c r="A769" s="33">
        <v>768</v>
      </c>
      <c r="B769" s="34" t="s">
        <v>3</v>
      </c>
      <c r="C769" s="63">
        <v>8</v>
      </c>
      <c r="D769" s="37" t="s">
        <v>9254</v>
      </c>
      <c r="E769" s="37" t="s">
        <v>9256</v>
      </c>
      <c r="F769" s="37" t="s">
        <v>9255</v>
      </c>
      <c r="G769" s="60" t="s">
        <v>7292</v>
      </c>
      <c r="H769" s="57" t="s">
        <v>9257</v>
      </c>
      <c r="I769" s="3" t="str">
        <f t="shared" si="11"/>
        <v>{Question: "Which mountain range is mentioned as a huge range in India",OptionA: "Alps",OptionB: "Himalayas",CorrectAnswer: "B",Explanation: "India has several huge mountain ranges like the Himalayas."},</v>
      </c>
    </row>
    <row r="770" spans="1:9" ht="15" x14ac:dyDescent="0.3">
      <c r="A770" s="33">
        <v>769</v>
      </c>
      <c r="B770" s="34" t="s">
        <v>3</v>
      </c>
      <c r="C770" s="63">
        <v>9</v>
      </c>
      <c r="D770" s="37" t="s">
        <v>9258</v>
      </c>
      <c r="E770" s="36" t="s">
        <v>9260</v>
      </c>
      <c r="F770" s="36" t="s">
        <v>9259</v>
      </c>
      <c r="G770" s="60" t="s">
        <v>1288</v>
      </c>
      <c r="H770" s="57" t="s">
        <v>9261</v>
      </c>
      <c r="I770" s="3" t="str">
        <f t="shared" ref="I770:I833" si="12">"{Question: """&amp;D770&amp;""",OptionA: """&amp;E770&amp;""",OptionB: """&amp;F770&amp;""",CorrectAnswer: """&amp;G770&amp;""",Explanation: """&amp;H770&amp;"""},"</f>
        <v>{Question: "What form do the majority of high landforms in Andhra Pradesh take",OptionA: "Hills",OptionB: "Glaciers",CorrectAnswer: "A",Explanation: "In Andhra Pradesh the majority of high landforms are hills."},</v>
      </c>
    </row>
    <row r="771" spans="1:9" ht="15" x14ac:dyDescent="0.3">
      <c r="A771" s="33">
        <v>770</v>
      </c>
      <c r="B771" s="34" t="s">
        <v>3</v>
      </c>
      <c r="C771" s="63">
        <v>10</v>
      </c>
      <c r="D771" s="37" t="s">
        <v>9262</v>
      </c>
      <c r="E771" s="37" t="s">
        <v>1225</v>
      </c>
      <c r="F771" s="37" t="s">
        <v>9263</v>
      </c>
      <c r="G771" s="60" t="s">
        <v>7292</v>
      </c>
      <c r="H771" s="57" t="s">
        <v>9264</v>
      </c>
      <c r="I771" s="3" t="str">
        <f t="shared" si="12"/>
        <v>{Question: "What is an elevated flat land called",OptionA: "Mountain",OptionB: "Plateau",CorrectAnswer: "B",Explanation: "A plateau is defined as an elevated flat land or a flat-topped table land."},</v>
      </c>
    </row>
    <row r="772" spans="1:9" ht="15" x14ac:dyDescent="0.3">
      <c r="A772" s="33">
        <v>771</v>
      </c>
      <c r="B772" s="34" t="s">
        <v>3</v>
      </c>
      <c r="C772" s="63">
        <v>11</v>
      </c>
      <c r="D772" s="37" t="s">
        <v>9265</v>
      </c>
      <c r="E772" s="36" t="s">
        <v>9267</v>
      </c>
      <c r="F772" s="36" t="s">
        <v>9266</v>
      </c>
      <c r="G772" s="60" t="s">
        <v>1288</v>
      </c>
      <c r="H772" s="57" t="s">
        <v>9268</v>
      </c>
      <c r="I772" s="3" t="str">
        <f t="shared" si="12"/>
        <v>{Question: "Which plateau in India is known as the oldest plateau",OptionA: "Deccan plateau",OptionB: "Tibet plateau",CorrectAnswer: "A",Explanation: "The Deccan plateau in India is described as the oldest plateau."},</v>
      </c>
    </row>
    <row r="773" spans="1:9" ht="15" x14ac:dyDescent="0.3">
      <c r="A773" s="33">
        <v>772</v>
      </c>
      <c r="B773" s="34" t="s">
        <v>3</v>
      </c>
      <c r="C773" s="63">
        <v>12</v>
      </c>
      <c r="D773" s="37" t="s">
        <v>9269</v>
      </c>
      <c r="E773" s="37" t="s">
        <v>9270</v>
      </c>
      <c r="F773" s="37" t="s">
        <v>9271</v>
      </c>
      <c r="G773" s="60" t="s">
        <v>7292</v>
      </c>
      <c r="H773" s="57" t="s">
        <v>9272</v>
      </c>
      <c r="I773" s="3" t="str">
        <f t="shared" si="12"/>
        <v>{Question: "What is the origin of the Deccan plateau",OptionA: "Glacial origin",OptionB: "Volcanic origin",CorrectAnswer: "B",Explanation: "The Deccan plateau is of volcanic origin and is a lava plateau."},</v>
      </c>
    </row>
    <row r="774" spans="1:9" ht="15" x14ac:dyDescent="0.3">
      <c r="A774" s="33">
        <v>773</v>
      </c>
      <c r="B774" s="34" t="s">
        <v>3</v>
      </c>
      <c r="C774" s="63">
        <v>13</v>
      </c>
      <c r="D774" s="37" t="s">
        <v>9273</v>
      </c>
      <c r="E774" s="36" t="s">
        <v>9275</v>
      </c>
      <c r="F774" s="36" t="s">
        <v>9274</v>
      </c>
      <c r="G774" s="60" t="s">
        <v>1288</v>
      </c>
      <c r="H774" s="57" t="s">
        <v>9276</v>
      </c>
      <c r="I774" s="3" t="str">
        <f t="shared" si="12"/>
        <v>{Question: "Which region of Andhra Pradesh largely comes under the Deccan plateau",OptionA: "Rayalaseema",OptionB: "Coastal Andhra",CorrectAnswer: "A",Explanation: "The larger part of Rayalaseema comes under the Deccan plateau region."},</v>
      </c>
    </row>
    <row r="775" spans="1:9" ht="15" x14ac:dyDescent="0.3">
      <c r="A775" s="33">
        <v>774</v>
      </c>
      <c r="B775" s="34" t="s">
        <v>3</v>
      </c>
      <c r="C775" s="63">
        <v>14</v>
      </c>
      <c r="D775" s="37" t="s">
        <v>9277</v>
      </c>
      <c r="E775" s="37" t="s">
        <v>9278</v>
      </c>
      <c r="F775" s="37" t="s">
        <v>9279</v>
      </c>
      <c r="G775" s="60" t="s">
        <v>7292</v>
      </c>
      <c r="H775" s="57" t="s">
        <v>9280</v>
      </c>
      <c r="I775" s="3" t="str">
        <f t="shared" si="12"/>
        <v>{Question: "What are plateaus generally rich in",OptionA: "Water deposits",OptionB: "Mineral deposits",CorrectAnswer: "B",Explanation: "Plateaus are generally known to be rich in mineral deposits."},</v>
      </c>
    </row>
    <row r="776" spans="1:9" ht="15" x14ac:dyDescent="0.3">
      <c r="A776" s="33">
        <v>775</v>
      </c>
      <c r="B776" s="34" t="s">
        <v>3</v>
      </c>
      <c r="C776" s="63">
        <v>15</v>
      </c>
      <c r="D776" s="37" t="s">
        <v>9281</v>
      </c>
      <c r="E776" s="36" t="s">
        <v>2542</v>
      </c>
      <c r="F776" s="36" t="s">
        <v>364</v>
      </c>
      <c r="G776" s="60" t="s">
        <v>1288</v>
      </c>
      <c r="H776" s="57" t="s">
        <v>9282</v>
      </c>
      <c r="I776" s="3" t="str">
        <f t="shared" si="12"/>
        <v>{Question: "Which mineral is mentioned as being available in plateaus",OptionA: "Gold",OptionB: "Wood",CorrectAnswer: "A",Explanation: "Gold is one of the minerals listed as being available in plateau regions."},</v>
      </c>
    </row>
    <row r="777" spans="1:9" ht="15" x14ac:dyDescent="0.3">
      <c r="A777" s="33">
        <v>776</v>
      </c>
      <c r="B777" s="34" t="s">
        <v>3</v>
      </c>
      <c r="C777" s="63">
        <v>16</v>
      </c>
      <c r="D777" s="37" t="s">
        <v>9283</v>
      </c>
      <c r="E777" s="37" t="s">
        <v>9285</v>
      </c>
      <c r="F777" s="37" t="s">
        <v>9284</v>
      </c>
      <c r="G777" s="60" t="s">
        <v>7292</v>
      </c>
      <c r="H777" s="57" t="s">
        <v>9286</v>
      </c>
      <c r="I777" s="3" t="str">
        <f t="shared" si="12"/>
        <v>{Question: "What type of soil is rich in lava plateaus",OptionA: "Sandy soil",OptionB: "Black soil",CorrectAnswer: "B",Explanation: "Lava plateaus are rich in black soil which is fertile for crops like cotton."},</v>
      </c>
    </row>
    <row r="778" spans="1:9" ht="15" x14ac:dyDescent="0.3">
      <c r="A778" s="33">
        <v>777</v>
      </c>
      <c r="B778" s="34" t="s">
        <v>3</v>
      </c>
      <c r="C778" s="63">
        <v>17</v>
      </c>
      <c r="D778" s="37" t="s">
        <v>9287</v>
      </c>
      <c r="E778" s="36" t="s">
        <v>438</v>
      </c>
      <c r="F778" s="36" t="s">
        <v>1826</v>
      </c>
      <c r="G778" s="60" t="s">
        <v>1288</v>
      </c>
      <c r="H778" s="57" t="s">
        <v>9288</v>
      </c>
      <c r="I778" s="3" t="str">
        <f t="shared" si="12"/>
        <v>{Question: "Which crop is considered good for cultivation in black soil",OptionA: "Cotton",OptionB: "Tea",CorrectAnswer: "A",Explanation: "Black soil found in lava plateaus is considered good for the cultivation of cotton."},</v>
      </c>
    </row>
    <row r="779" spans="1:9" ht="15" x14ac:dyDescent="0.3">
      <c r="A779" s="33">
        <v>778</v>
      </c>
      <c r="B779" s="34" t="s">
        <v>3</v>
      </c>
      <c r="C779" s="63">
        <v>18</v>
      </c>
      <c r="D779" s="37" t="s">
        <v>9289</v>
      </c>
      <c r="E779" s="37" t="s">
        <v>9267</v>
      </c>
      <c r="F779" s="37" t="s">
        <v>9266</v>
      </c>
      <c r="G779" s="60" t="s">
        <v>7292</v>
      </c>
      <c r="H779" s="57" t="s">
        <v>9290</v>
      </c>
      <c r="I779" s="3" t="str">
        <f t="shared" si="12"/>
        <v>{Question: "What is the highest plateau in the world",OptionA: "Deccan plateau",OptionB: "Tibet plateau",CorrectAnswer: "B",Explanation: "The Tibet plateau is the highest plateau in the world."},</v>
      </c>
    </row>
    <row r="780" spans="1:9" ht="15" x14ac:dyDescent="0.3">
      <c r="A780" s="33">
        <v>779</v>
      </c>
      <c r="B780" s="34" t="s">
        <v>3</v>
      </c>
      <c r="C780" s="63">
        <v>19</v>
      </c>
      <c r="D780" s="37" t="s">
        <v>9291</v>
      </c>
      <c r="E780" s="36" t="s">
        <v>9292</v>
      </c>
      <c r="F780" s="36" t="s">
        <v>9293</v>
      </c>
      <c r="G780" s="60" t="s">
        <v>1288</v>
      </c>
      <c r="H780" s="57" t="s">
        <v>9294</v>
      </c>
      <c r="I780" s="3" t="str">
        <f t="shared" si="12"/>
        <v>{Question: "What is the height range of the Tibet plateau",OptionA: "4000 to 6000 metres",OptionB: "100 to 200 metres",CorrectAnswer: "A",Explanation: "The Tibet plateau has a height of 4000 to 6000 metres above mean sea level."},</v>
      </c>
    </row>
    <row r="781" spans="1:9" ht="15" x14ac:dyDescent="0.3">
      <c r="A781" s="33">
        <v>780</v>
      </c>
      <c r="B781" s="34" t="s">
        <v>3</v>
      </c>
      <c r="C781" s="63">
        <v>20</v>
      </c>
      <c r="D781" s="37" t="s">
        <v>9295</v>
      </c>
      <c r="E781" s="37" t="s">
        <v>9267</v>
      </c>
      <c r="F781" s="37" t="s">
        <v>9296</v>
      </c>
      <c r="G781" s="60" t="s">
        <v>7292</v>
      </c>
      <c r="H781" s="57" t="s">
        <v>9297</v>
      </c>
      <c r="I781" s="3" t="str">
        <f t="shared" si="12"/>
        <v>{Question: "In which Indian plateau are huge reserves of coal found",OptionA: "Deccan plateau",OptionB: "Chotanagpur plateau",CorrectAnswer: "B",Explanation: "Huge reserves of coal, iron, and manganese are found in the Chotanagpur plateau."},</v>
      </c>
    </row>
    <row r="782" spans="1:9" ht="15" x14ac:dyDescent="0.3">
      <c r="A782" s="33">
        <v>781</v>
      </c>
      <c r="B782" s="34" t="s">
        <v>3</v>
      </c>
      <c r="C782" s="63">
        <v>21</v>
      </c>
      <c r="D782" s="37" t="s">
        <v>9298</v>
      </c>
      <c r="E782" s="36" t="s">
        <v>9299</v>
      </c>
      <c r="F782" s="36" t="s">
        <v>8653</v>
      </c>
      <c r="G782" s="60" t="s">
        <v>1288</v>
      </c>
      <c r="H782" s="57" t="s">
        <v>9300</v>
      </c>
      <c r="I782" s="3" t="str">
        <f t="shared" si="12"/>
        <v>{Question: "What are level lands with flat surfaces called",OptionA: "Plains",OptionB: "Mountains",CorrectAnswer: "A",Explanation: "Plains are described as level lands with flat surfaces."},</v>
      </c>
    </row>
    <row r="783" spans="1:9" ht="15" x14ac:dyDescent="0.3">
      <c r="A783" s="33">
        <v>782</v>
      </c>
      <c r="B783" s="34" t="s">
        <v>3</v>
      </c>
      <c r="C783" s="63">
        <v>22</v>
      </c>
      <c r="D783" s="37" t="s">
        <v>9301</v>
      </c>
      <c r="E783" s="47" t="s">
        <v>9303</v>
      </c>
      <c r="F783" s="47" t="s">
        <v>9302</v>
      </c>
      <c r="G783" s="60" t="s">
        <v>7292</v>
      </c>
      <c r="H783" s="57" t="s">
        <v>9304</v>
      </c>
      <c r="I783" s="3" t="str">
        <f t="shared" si="12"/>
        <v>{Question: "What is the maximum height of plains above sea level",OptionA: "900 metres",OptionB: "200 metres",CorrectAnswer: "B",Explanation: "Plains have a maximum height of 200 metres above sea level."},</v>
      </c>
    </row>
    <row r="784" spans="1:9" ht="15" x14ac:dyDescent="0.3">
      <c r="A784" s="33">
        <v>783</v>
      </c>
      <c r="B784" s="34" t="s">
        <v>3</v>
      </c>
      <c r="C784" s="63">
        <v>23</v>
      </c>
      <c r="D784" s="37" t="s">
        <v>9305</v>
      </c>
      <c r="E784" s="36" t="s">
        <v>9307</v>
      </c>
      <c r="F784" s="36" t="s">
        <v>9306</v>
      </c>
      <c r="G784" s="60" t="s">
        <v>1288</v>
      </c>
      <c r="H784" s="57" t="s">
        <v>9308</v>
      </c>
      <c r="I784" s="3" t="str">
        <f t="shared" si="12"/>
        <v>{Question: "Why are plains densely populated",OptionA: "Fertile soils",OptionB: "Harsh climate",CorrectAnswer: "A",Explanation: "Plains are densely populated because of their fertile soils and suitability for habitation."},</v>
      </c>
    </row>
    <row r="785" spans="1:9" ht="15" x14ac:dyDescent="0.3">
      <c r="A785" s="33">
        <v>784</v>
      </c>
      <c r="B785" s="34" t="s">
        <v>3</v>
      </c>
      <c r="C785" s="63">
        <v>24</v>
      </c>
      <c r="D785" s="37" t="s">
        <v>9309</v>
      </c>
      <c r="E785" s="37" t="s">
        <v>9311</v>
      </c>
      <c r="F785" s="37" t="s">
        <v>9310</v>
      </c>
      <c r="G785" s="60" t="s">
        <v>7292</v>
      </c>
      <c r="H785" s="57" t="s">
        <v>9312</v>
      </c>
      <c r="I785" s="3" t="str">
        <f t="shared" si="12"/>
        <v>{Question: "Which plains in India are world famous according to the source",OptionA: "Coastal plains",OptionB: "Indo-Gangetic plains",CorrectAnswer: "B",Explanation: "The Indo-Gangetic plains of India are mentioned as being world famous."},</v>
      </c>
    </row>
    <row r="786" spans="1:9" ht="15" x14ac:dyDescent="0.3">
      <c r="A786" s="33">
        <v>785</v>
      </c>
      <c r="B786" s="34" t="s">
        <v>3</v>
      </c>
      <c r="C786" s="63">
        <v>25</v>
      </c>
      <c r="D786" s="37" t="s">
        <v>9313</v>
      </c>
      <c r="E786" s="36" t="s">
        <v>9314</v>
      </c>
      <c r="F786" s="36" t="s">
        <v>8653</v>
      </c>
      <c r="G786" s="60" t="s">
        <v>1288</v>
      </c>
      <c r="H786" s="57" t="s">
        <v>9315</v>
      </c>
      <c r="I786" s="3" t="str">
        <f t="shared" si="12"/>
        <v>{Question: "Is road construction easier in plain areas or mountains",OptionA: "Plain areas",OptionB: "Mountains",CorrectAnswer: "A",Explanation: "Construction of transportation like roads is easy in plain areas."},</v>
      </c>
    </row>
    <row r="787" spans="1:9" ht="15" x14ac:dyDescent="0.3">
      <c r="A787" s="33">
        <v>786</v>
      </c>
      <c r="B787" s="34" t="s">
        <v>3</v>
      </c>
      <c r="C787" s="63">
        <v>26</v>
      </c>
      <c r="D787" s="37" t="s">
        <v>9316</v>
      </c>
      <c r="E787" s="37" t="s">
        <v>9318</v>
      </c>
      <c r="F787" s="37" t="s">
        <v>9317</v>
      </c>
      <c r="G787" s="60" t="s">
        <v>7292</v>
      </c>
      <c r="H787" s="57" t="s">
        <v>9319</v>
      </c>
      <c r="I787" s="3" t="str">
        <f t="shared" si="12"/>
        <v>{Question: "Where is Andhra Pradesh situated in India",OptionA: "North-west direction",OptionB: "South-east direction",CorrectAnswer: "B",Explanation: "Andhra Pradesh is situated in the south-east direction of India."},</v>
      </c>
    </row>
    <row r="788" spans="1:9" ht="15" x14ac:dyDescent="0.3">
      <c r="A788" s="33">
        <v>787</v>
      </c>
      <c r="B788" s="34" t="s">
        <v>3</v>
      </c>
      <c r="C788" s="63">
        <v>27</v>
      </c>
      <c r="D788" s="37" t="s">
        <v>9320</v>
      </c>
      <c r="E788" s="36">
        <v>28</v>
      </c>
      <c r="F788" s="36">
        <v>29</v>
      </c>
      <c r="G788" s="60" t="s">
        <v>1288</v>
      </c>
      <c r="H788" s="57" t="s">
        <v>9321</v>
      </c>
      <c r="I788" s="3" t="str">
        <f t="shared" si="12"/>
        <v>{Question: "How many states does India have according to the text",OptionA: "28",OptionB: "29",CorrectAnswer: "A",Explanation: "The text states that Andhra Pradesh is one of the 28 states of India."},</v>
      </c>
    </row>
    <row r="789" spans="1:9" ht="15" x14ac:dyDescent="0.3">
      <c r="A789" s="33">
        <v>788</v>
      </c>
      <c r="B789" s="34" t="s">
        <v>3</v>
      </c>
      <c r="C789" s="63">
        <v>28</v>
      </c>
      <c r="D789" s="37" t="s">
        <v>9322</v>
      </c>
      <c r="E789" s="37" t="s">
        <v>8793</v>
      </c>
      <c r="F789" s="37" t="s">
        <v>8794</v>
      </c>
      <c r="G789" s="60" t="s">
        <v>7292</v>
      </c>
      <c r="H789" s="57" t="s">
        <v>9323</v>
      </c>
      <c r="I789" s="3" t="str">
        <f t="shared" si="12"/>
        <v>{Question: "Which water body lies to the east of Andhra Pradesh",OptionA: "Arabian Sea",OptionB: "Bay of Bengal",CorrectAnswer: "B",Explanation: "The Bay of Bengal forms the eastern boundary of Andhra Pradesh."},</v>
      </c>
    </row>
    <row r="790" spans="1:9" ht="15" x14ac:dyDescent="0.3">
      <c r="A790" s="33">
        <v>789</v>
      </c>
      <c r="B790" s="34" t="s">
        <v>3</v>
      </c>
      <c r="C790" s="63">
        <v>29</v>
      </c>
      <c r="D790" s="37" t="s">
        <v>9324</v>
      </c>
      <c r="E790" s="36" t="s">
        <v>9325</v>
      </c>
      <c r="F790" s="36" t="s">
        <v>9326</v>
      </c>
      <c r="G790" s="60" t="s">
        <v>1288</v>
      </c>
      <c r="H790" s="57" t="s">
        <v>9327</v>
      </c>
      <c r="I790" s="3" t="str">
        <f t="shared" si="12"/>
        <v>{Question: "Which state is located to the south of Andhra Pradesh",OptionA: "Tamilnadu",OptionB: "Odisha",CorrectAnswer: "A",Explanation: "Tamilnadu is located to the south of Andhra Pradesh."},</v>
      </c>
    </row>
    <row r="791" spans="1:9" ht="15" x14ac:dyDescent="0.3">
      <c r="A791" s="33">
        <v>790</v>
      </c>
      <c r="B791" s="34" t="s">
        <v>3</v>
      </c>
      <c r="C791" s="63">
        <v>30</v>
      </c>
      <c r="D791" s="37" t="s">
        <v>9328</v>
      </c>
      <c r="E791" s="37" t="s">
        <v>9330</v>
      </c>
      <c r="F791" s="37" t="s">
        <v>9329</v>
      </c>
      <c r="G791" s="60" t="s">
        <v>7292</v>
      </c>
      <c r="H791" s="57" t="s">
        <v>9331</v>
      </c>
      <c r="I791" s="3" t="str">
        <f t="shared" si="12"/>
        <v>{Question: "What states are located to the north of Andhra Pradesh",OptionA: "Kerala and Karnataka",OptionB: "Chhattisgarh and Odisha",CorrectAnswer: "B",Explanation: "Chhattisgarh and Odisha are the states located to the north of Andhra Pradesh."},</v>
      </c>
    </row>
    <row r="792" spans="1:9" ht="15" x14ac:dyDescent="0.3">
      <c r="A792" s="33">
        <v>791</v>
      </c>
      <c r="B792" s="34" t="s">
        <v>3</v>
      </c>
      <c r="C792" s="63">
        <v>31</v>
      </c>
      <c r="D792" s="37" t="s">
        <v>9332</v>
      </c>
      <c r="E792" s="36" t="s">
        <v>9333</v>
      </c>
      <c r="F792" s="36" t="s">
        <v>9334</v>
      </c>
      <c r="G792" s="60" t="s">
        <v>1288</v>
      </c>
      <c r="H792" s="57" t="s">
        <v>9335</v>
      </c>
      <c r="I792" s="3" t="str">
        <f t="shared" si="12"/>
        <v>{Question: "What is the length of the coastal line of Andhra Pradesh",OptionA: "972 kms",OptionB: "1500 kms",CorrectAnswer: "A",Explanation: "The coastal line of Andhra Pradesh is 972 kilometres long."},</v>
      </c>
    </row>
    <row r="793" spans="1:9" ht="15" x14ac:dyDescent="0.3">
      <c r="A793" s="33">
        <v>792</v>
      </c>
      <c r="B793" s="34" t="s">
        <v>3</v>
      </c>
      <c r="C793" s="63">
        <v>32</v>
      </c>
      <c r="D793" s="37" t="s">
        <v>9336</v>
      </c>
      <c r="E793" s="37" t="s">
        <v>2167</v>
      </c>
      <c r="F793" s="37" t="s">
        <v>9337</v>
      </c>
      <c r="G793" s="60" t="s">
        <v>7292</v>
      </c>
      <c r="H793" s="57" t="s">
        <v>9338</v>
      </c>
      <c r="I793" s="3" t="str">
        <f t="shared" si="12"/>
        <v>{Question: "What is the rank of Andhra Pradesh in India in terms of area",OptionA: "First",OptionB: "Seventh",CorrectAnswer: "B",Explanation: "Andhra Pradesh is the seventh largest state in India by area."},</v>
      </c>
    </row>
    <row r="794" spans="1:9" ht="15" x14ac:dyDescent="0.3">
      <c r="A794" s="33">
        <v>793</v>
      </c>
      <c r="B794" s="34" t="s">
        <v>3</v>
      </c>
      <c r="C794" s="63">
        <v>33</v>
      </c>
      <c r="D794" s="37" t="s">
        <v>9339</v>
      </c>
      <c r="E794" s="36" t="s">
        <v>9340</v>
      </c>
      <c r="F794" s="36" t="s">
        <v>7433</v>
      </c>
      <c r="G794" s="60" t="s">
        <v>1288</v>
      </c>
      <c r="H794" s="57" t="s">
        <v>9341</v>
      </c>
      <c r="I794" s="3" t="str">
        <f t="shared" si="12"/>
        <v>{Question: "What is the rank of Andhra Pradesh in terms of population per the 2011 census",OptionA: "Tenth",OptionB: "Fifth",CorrectAnswer: "A",Explanation: "Andhra Pradesh is the tenth most populous state according to the 2011 census."},</v>
      </c>
    </row>
    <row r="795" spans="1:9" ht="15" x14ac:dyDescent="0.3">
      <c r="A795" s="33">
        <v>794</v>
      </c>
      <c r="B795" s="34" t="s">
        <v>3</v>
      </c>
      <c r="C795" s="63">
        <v>34</v>
      </c>
      <c r="D795" s="37" t="s">
        <v>9342</v>
      </c>
      <c r="E795" s="37" t="s">
        <v>9343</v>
      </c>
      <c r="F795" s="37" t="s">
        <v>9344</v>
      </c>
      <c r="G795" s="60" t="s">
        <v>7292</v>
      </c>
      <c r="H795" s="57" t="s">
        <v>9345</v>
      </c>
      <c r="I795" s="3" t="str">
        <f t="shared" si="12"/>
        <v>{Question: "What are the two main regions of Andhra Pradesh",OptionA: "North and South",OptionB: "Coastal Andhra and Rayalaseema",CorrectAnswer: "B",Explanation: "The state comprises Coastal Andhra Pradesh and Rayalaseema."},</v>
      </c>
    </row>
    <row r="796" spans="1:9" ht="15" x14ac:dyDescent="0.3">
      <c r="A796" s="33">
        <v>795</v>
      </c>
      <c r="B796" s="34" t="s">
        <v>3</v>
      </c>
      <c r="C796" s="63">
        <v>35</v>
      </c>
      <c r="D796" s="37" t="s">
        <v>9346</v>
      </c>
      <c r="E796" s="36" t="s">
        <v>9347</v>
      </c>
      <c r="F796" s="36" t="s">
        <v>9348</v>
      </c>
      <c r="G796" s="60" t="s">
        <v>1288</v>
      </c>
      <c r="H796" s="57" t="s">
        <v>9349</v>
      </c>
      <c r="I796" s="3" t="str">
        <f t="shared" si="12"/>
        <v>{Question: "How many districts are in Coastal Andhra Pradesh along the coast",OptionA: "9 districts",OptionB: "4 districts",CorrectAnswer: "A",Explanation: "There are 9 districts in Coastal Andhra Pradesh along the coast."},</v>
      </c>
    </row>
    <row r="797" spans="1:9" ht="15" x14ac:dyDescent="0.3">
      <c r="A797" s="33">
        <v>796</v>
      </c>
      <c r="B797" s="34" t="s">
        <v>3</v>
      </c>
      <c r="C797" s="63">
        <v>36</v>
      </c>
      <c r="D797" s="37" t="s">
        <v>9350</v>
      </c>
      <c r="E797" s="37" t="s">
        <v>9352</v>
      </c>
      <c r="F797" s="37" t="s">
        <v>9351</v>
      </c>
      <c r="G797" s="60" t="s">
        <v>7292</v>
      </c>
      <c r="H797" s="57" t="s">
        <v>9353</v>
      </c>
      <c r="I797" s="3" t="str">
        <f t="shared" si="12"/>
        <v>{Question: "Which deltas provide fertile soils to Coastal Andhra Pradesh",OptionA: "Ganga and Yamuna",OptionB: "Godavari Krishna and Penna",CorrectAnswer: "B",Explanation: "The deltas of Godavari, Krishna, and Penna provide fertile soil to the region."},</v>
      </c>
    </row>
    <row r="798" spans="1:9" ht="15" x14ac:dyDescent="0.3">
      <c r="A798" s="33">
        <v>797</v>
      </c>
      <c r="B798" s="34" t="s">
        <v>3</v>
      </c>
      <c r="C798" s="63">
        <v>37</v>
      </c>
      <c r="D798" s="37" t="s">
        <v>9354</v>
      </c>
      <c r="E798" s="36" t="s">
        <v>9348</v>
      </c>
      <c r="F798" s="36" t="s">
        <v>9347</v>
      </c>
      <c r="G798" s="60" t="s">
        <v>1288</v>
      </c>
      <c r="H798" s="57" t="s">
        <v>9355</v>
      </c>
      <c r="I798" s="3" t="str">
        <f t="shared" si="12"/>
        <v>{Question: "How many districts form the Rayalaseema region",OptionA: "4 districts",OptionB: "9 districts",CorrectAnswer: "A",Explanation: "Rayalaseema is a group of 4 districts in the southern region of the state."},</v>
      </c>
    </row>
    <row r="799" spans="1:9" ht="15" x14ac:dyDescent="0.3">
      <c r="A799" s="33">
        <v>798</v>
      </c>
      <c r="B799" s="34" t="s">
        <v>3</v>
      </c>
      <c r="C799" s="63">
        <v>38</v>
      </c>
      <c r="D799" s="37" t="s">
        <v>9356</v>
      </c>
      <c r="E799" s="37" t="s">
        <v>9357</v>
      </c>
      <c r="F799" s="37" t="s">
        <v>9358</v>
      </c>
      <c r="G799" s="60" t="s">
        <v>7292</v>
      </c>
      <c r="H799" s="57" t="s">
        <v>9359</v>
      </c>
      <c r="I799" s="3" t="str">
        <f t="shared" si="12"/>
        <v>{Question: "What has Rayalaseema become a hub for recently",OptionA: "Information Technology",OptionB: "Horticulture",CorrectAnswer: "B",Explanation: "Rayalaseema has become a horticulture hub with high per capita income."},</v>
      </c>
    </row>
    <row r="800" spans="1:9" ht="15" x14ac:dyDescent="0.3">
      <c r="A800" s="33">
        <v>799</v>
      </c>
      <c r="B800" s="34" t="s">
        <v>3</v>
      </c>
      <c r="C800" s="63">
        <v>39</v>
      </c>
      <c r="D800" s="37" t="s">
        <v>9360</v>
      </c>
      <c r="E800" s="36" t="s">
        <v>9361</v>
      </c>
      <c r="F800" s="36" t="s">
        <v>9362</v>
      </c>
      <c r="G800" s="60" t="s">
        <v>1288</v>
      </c>
      <c r="H800" s="57" t="s">
        <v>9363</v>
      </c>
      <c r="I800" s="3" t="str">
        <f t="shared" si="12"/>
        <v>{Question: "What height defines mountains in AP hill ranges according to the text",OptionA: "More than 900 mts",OptionB: "Less than 200 mts",CorrectAnswer: "A",Explanation: "Hill ranges in AP are associated with mountains higher than 900 metres."},</v>
      </c>
    </row>
    <row r="801" spans="1:9" ht="15" x14ac:dyDescent="0.3">
      <c r="A801" s="33">
        <v>800</v>
      </c>
      <c r="B801" s="34" t="s">
        <v>3</v>
      </c>
      <c r="C801" s="63">
        <v>40</v>
      </c>
      <c r="D801" s="37" t="s">
        <v>9364</v>
      </c>
      <c r="E801" s="37" t="s">
        <v>9255</v>
      </c>
      <c r="F801" s="37" t="s">
        <v>9365</v>
      </c>
      <c r="G801" s="60" t="s">
        <v>7292</v>
      </c>
      <c r="H801" s="57" t="s">
        <v>9366</v>
      </c>
      <c r="I801" s="3" t="str">
        <f t="shared" si="12"/>
        <v>{Question: "What are the scattered hills in Andhra Pradesh called",OptionA: "Himalayas",OptionB: "Eastern Ghats",CorrectAnswer: "B",Explanation: "The pockets of scattered hills in the state are called Eastern Ghats."},</v>
      </c>
    </row>
    <row r="802" spans="1:9" ht="15" x14ac:dyDescent="0.3">
      <c r="A802" s="33">
        <v>801</v>
      </c>
      <c r="B802" s="34" t="s">
        <v>3</v>
      </c>
      <c r="C802" s="63">
        <v>41</v>
      </c>
      <c r="D802" s="37" t="s">
        <v>9367</v>
      </c>
      <c r="E802" s="36" t="s">
        <v>9368</v>
      </c>
      <c r="F802" s="36" t="s">
        <v>9352</v>
      </c>
      <c r="G802" s="60" t="s">
        <v>1288</v>
      </c>
      <c r="H802" s="57" t="s">
        <v>9369</v>
      </c>
      <c r="I802" s="3" t="str">
        <f t="shared" si="12"/>
        <v>{Question: "Which rivers divide the hills of Andhra Pradesh into north and south parts",OptionA: "Godavari and Krishna",OptionB: "Ganga and Yamuna",CorrectAnswer: "A",Explanation: "The Godavari and Krishna rivers divide the hills into northern and southern parts."},</v>
      </c>
    </row>
    <row r="803" spans="1:9" ht="15" x14ac:dyDescent="0.3">
      <c r="A803" s="33">
        <v>802</v>
      </c>
      <c r="B803" s="34" t="s">
        <v>3</v>
      </c>
      <c r="C803" s="63">
        <v>42</v>
      </c>
      <c r="D803" s="37" t="s">
        <v>9370</v>
      </c>
      <c r="E803" s="37" t="s">
        <v>9372</v>
      </c>
      <c r="F803" s="37" t="s">
        <v>9371</v>
      </c>
      <c r="G803" s="60" t="s">
        <v>7292</v>
      </c>
      <c r="H803" s="57" t="s">
        <v>9373</v>
      </c>
      <c r="I803" s="3" t="str">
        <f t="shared" si="12"/>
        <v>{Question: "What is the average height of the northern portion of AP hill ranges",OptionA: "2000 metres",OptionB: "1200 metres",CorrectAnswer: "B",Explanation: "The northern portion of hill ranges has an average height of 1200 metres."},</v>
      </c>
    </row>
    <row r="804" spans="1:9" ht="15" x14ac:dyDescent="0.3">
      <c r="A804" s="33">
        <v>803</v>
      </c>
      <c r="B804" s="34" t="s">
        <v>3</v>
      </c>
      <c r="C804" s="63">
        <v>43</v>
      </c>
      <c r="D804" s="37" t="s">
        <v>9374</v>
      </c>
      <c r="E804" s="36" t="s">
        <v>9376</v>
      </c>
      <c r="F804" s="36" t="s">
        <v>9375</v>
      </c>
      <c r="G804" s="60" t="s">
        <v>1288</v>
      </c>
      <c r="H804" s="57" t="s">
        <v>9377</v>
      </c>
      <c r="I804" s="3" t="str">
        <f t="shared" si="12"/>
        <v>{Question: "What is the highest peak in Andhra Pradesh",OptionA: "Arma Konda",OptionB: "Kotappakonda",CorrectAnswer: "A",Explanation: "Arma Konda, also known as Zindagada, is the highest peak in the state."},</v>
      </c>
    </row>
    <row r="805" spans="1:9" ht="15" x14ac:dyDescent="0.3">
      <c r="A805" s="33">
        <v>804</v>
      </c>
      <c r="B805" s="34" t="s">
        <v>3</v>
      </c>
      <c r="C805" s="63">
        <v>44</v>
      </c>
      <c r="D805" s="37" t="s">
        <v>9378</v>
      </c>
      <c r="E805" s="37" t="s">
        <v>9303</v>
      </c>
      <c r="F805" s="37" t="s">
        <v>9379</v>
      </c>
      <c r="G805" s="60" t="s">
        <v>7292</v>
      </c>
      <c r="H805" s="57" t="s">
        <v>9380</v>
      </c>
      <c r="I805" s="3" t="str">
        <f t="shared" si="12"/>
        <v>{Question: "What is the height of Arma Konda peak",OptionA: "900 metres",OptionB: "1690 metres",CorrectAnswer: "B",Explanation: "Arma Konda peak has a height of 1690 metres."},</v>
      </c>
    </row>
    <row r="806" spans="1:9" ht="15" x14ac:dyDescent="0.3">
      <c r="A806" s="33">
        <v>805</v>
      </c>
      <c r="B806" s="34" t="s">
        <v>3</v>
      </c>
      <c r="C806" s="63">
        <v>45</v>
      </c>
      <c r="D806" s="37" t="s">
        <v>9381</v>
      </c>
      <c r="E806" s="36" t="s">
        <v>9382</v>
      </c>
      <c r="F806" s="36" t="s">
        <v>9383</v>
      </c>
      <c r="G806" s="60" t="s">
        <v>1288</v>
      </c>
      <c r="H806" s="57" t="s">
        <v>9384</v>
      </c>
      <c r="I806" s="3" t="str">
        <f t="shared" si="12"/>
        <v>{Question: "In which valley is the highest peak Arma Konda located",OptionA: "Araku valley",OptionB: "Damodar valley",CorrectAnswer: "A",Explanation: "Arma Konda is located in the Araku valley."},</v>
      </c>
    </row>
    <row r="807" spans="1:9" ht="15" x14ac:dyDescent="0.3">
      <c r="A807" s="33">
        <v>806</v>
      </c>
      <c r="B807" s="34" t="s">
        <v>3</v>
      </c>
      <c r="C807" s="63">
        <v>46</v>
      </c>
      <c r="D807" s="37" t="s">
        <v>9385</v>
      </c>
      <c r="E807" s="37" t="s">
        <v>9386</v>
      </c>
      <c r="F807" s="37" t="s">
        <v>9387</v>
      </c>
      <c r="G807" s="60" t="s">
        <v>7292</v>
      </c>
      <c r="H807" s="57" t="s">
        <v>9388</v>
      </c>
      <c r="I807" s="3" t="str">
        <f t="shared" si="12"/>
        <v>{Question: "Which place is known as the Kashmir of Andhra Pradesh",OptionA: "Tirupati",OptionB: "Lambasingi",CorrectAnswer: "B",Explanation: "Lambasingi is known as the Kashmir of Andhra Pradesh."},</v>
      </c>
    </row>
    <row r="808" spans="1:9" ht="15" x14ac:dyDescent="0.3">
      <c r="A808" s="33">
        <v>807</v>
      </c>
      <c r="B808" s="34" t="s">
        <v>3</v>
      </c>
      <c r="C808" s="63">
        <v>47</v>
      </c>
      <c r="D808" s="37" t="s">
        <v>9389</v>
      </c>
      <c r="E808" s="36" t="s">
        <v>9390</v>
      </c>
      <c r="F808" s="36" t="s">
        <v>9391</v>
      </c>
      <c r="G808" s="60" t="s">
        <v>1288</v>
      </c>
      <c r="H808" s="57" t="s">
        <v>9392</v>
      </c>
      <c r="I808" s="3" t="str">
        <f t="shared" si="12"/>
        <v>{Question: "In which district is the hamlet Lambasingi located",OptionA: "Visakhapatnam",OptionB: "Kurnool",CorrectAnswer: "A",Explanation: "Lambasingi is located in the Visakhapatnam agency area within Chintapalli mandal."},</v>
      </c>
    </row>
    <row r="809" spans="1:9" ht="15" x14ac:dyDescent="0.3">
      <c r="A809" s="33">
        <v>808</v>
      </c>
      <c r="B809" s="34" t="s">
        <v>3</v>
      </c>
      <c r="C809" s="63">
        <v>48</v>
      </c>
      <c r="D809" s="37" t="s">
        <v>9393</v>
      </c>
      <c r="E809" s="37" t="s">
        <v>9394</v>
      </c>
      <c r="F809" s="37" t="s">
        <v>9395</v>
      </c>
      <c r="G809" s="60" t="s">
        <v>7292</v>
      </c>
      <c r="H809" s="57" t="s">
        <v>9396</v>
      </c>
      <c r="I809" s="3" t="str">
        <f t="shared" si="12"/>
        <v>{Question: "What are the typical colours of soils in hilly areas",OptionA: "Black and white",OptionB: "Red and rocky",CorrectAnswer: "B",Explanation: "Soils in hilly areas are generally red and rocky."},</v>
      </c>
    </row>
    <row r="810" spans="1:9" ht="15" x14ac:dyDescent="0.3">
      <c r="A810" s="33">
        <v>809</v>
      </c>
      <c r="B810" s="34" t="s">
        <v>3</v>
      </c>
      <c r="C810" s="63">
        <v>49</v>
      </c>
      <c r="D810" s="37" t="s">
        <v>9397</v>
      </c>
      <c r="E810" s="36" t="s">
        <v>9399</v>
      </c>
      <c r="F810" s="36" t="s">
        <v>9398</v>
      </c>
      <c r="G810" s="60" t="s">
        <v>1288</v>
      </c>
      <c r="H810" s="57" t="s">
        <v>9400</v>
      </c>
      <c r="I810" s="3" t="str">
        <f t="shared" si="12"/>
        <v>{Question: "Why are hilly soils suitable for beverage crops",OptionA: "They are well-drained",OptionB: "They are sandy",CorrectAnswer: "A",Explanation: "Hilly soils are well-drained due to their elevation, making them suitable for beverage crops."},</v>
      </c>
    </row>
    <row r="811" spans="1:9" ht="15" x14ac:dyDescent="0.3">
      <c r="A811" s="33">
        <v>810</v>
      </c>
      <c r="B811" s="34" t="s">
        <v>3</v>
      </c>
      <c r="C811" s="63">
        <v>50</v>
      </c>
      <c r="D811" s="37" t="s">
        <v>9401</v>
      </c>
      <c r="E811" s="37" t="s">
        <v>9402</v>
      </c>
      <c r="F811" s="37" t="s">
        <v>9403</v>
      </c>
      <c r="G811" s="60" t="s">
        <v>7292</v>
      </c>
      <c r="H811" s="57" t="s">
        <v>9404</v>
      </c>
      <c r="I811" s="3" t="str">
        <f t="shared" si="12"/>
        <v>{Question: "Which beverage crop is mentioned as suitable for hilly areas",OptionA: "Paddy",OptionB: "Coffee",CorrectAnswer: "B",Explanation: "Coffee and tea are beverage crops suitable for plantation in hilly areas."},</v>
      </c>
    </row>
    <row r="812" spans="1:9" ht="15" x14ac:dyDescent="0.3">
      <c r="A812" s="33">
        <v>811</v>
      </c>
      <c r="B812" s="34" t="s">
        <v>3</v>
      </c>
      <c r="C812" s="63">
        <v>51</v>
      </c>
      <c r="D812" s="37" t="s">
        <v>9405</v>
      </c>
      <c r="E812" s="36" t="s">
        <v>9390</v>
      </c>
      <c r="F812" s="36" t="s">
        <v>9406</v>
      </c>
      <c r="G812" s="60" t="s">
        <v>1288</v>
      </c>
      <c r="H812" s="57" t="s">
        <v>9407</v>
      </c>
      <c r="I812" s="3" t="str">
        <f t="shared" si="12"/>
        <v>{Question: "In which district are the Yarada and Ananthagiri hills located",OptionA: "Visakhapatnam",OptionB: "Guntur",CorrectAnswer: "A",Explanation: "Yarada and Ananthagiri hills are located in Visakhapatnam."},</v>
      </c>
    </row>
    <row r="813" spans="1:9" ht="15" x14ac:dyDescent="0.3">
      <c r="A813" s="33">
        <v>812</v>
      </c>
      <c r="B813" s="34" t="s">
        <v>3</v>
      </c>
      <c r="C813" s="63">
        <v>52</v>
      </c>
      <c r="D813" s="37" t="s">
        <v>9408</v>
      </c>
      <c r="E813" s="37" t="s">
        <v>9410</v>
      </c>
      <c r="F813" s="37" t="s">
        <v>9409</v>
      </c>
      <c r="G813" s="60" t="s">
        <v>7292</v>
      </c>
      <c r="H813" s="57" t="s">
        <v>9411</v>
      </c>
      <c r="I813" s="3" t="str">
        <f t="shared" si="12"/>
        <v>{Question: "Which district contains the Mogalrajapuram and Kondapalli hills",OptionA: "Chittoor",OptionB: "NTR",CorrectAnswer: "B",Explanation: "The Mogalrajapuram and Kondapalli hills are located in NTR district."},</v>
      </c>
    </row>
    <row r="814" spans="1:9" ht="15" x14ac:dyDescent="0.3">
      <c r="A814" s="33">
        <v>813</v>
      </c>
      <c r="B814" s="34" t="s">
        <v>3</v>
      </c>
      <c r="C814" s="63">
        <v>53</v>
      </c>
      <c r="D814" s="37" t="s">
        <v>9412</v>
      </c>
      <c r="E814" s="36" t="s">
        <v>9413</v>
      </c>
      <c r="F814" s="36" t="s">
        <v>9414</v>
      </c>
      <c r="G814" s="60" t="s">
        <v>1288</v>
      </c>
      <c r="H814" s="57" t="s">
        <v>9415</v>
      </c>
      <c r="I814" s="3" t="str">
        <f t="shared" si="12"/>
        <v>{Question: "In which districts are the Nallamala and Erramala hills located",OptionA: "Kurnool and Nandyala",OptionB: "Nellore",CorrectAnswer: "A",Explanation: "Nallamala and Erramala hills are in Kurnool and Nandyala districts."},</v>
      </c>
    </row>
    <row r="815" spans="1:9" ht="15" x14ac:dyDescent="0.3">
      <c r="A815" s="33">
        <v>814</v>
      </c>
      <c r="B815" s="34" t="s">
        <v>3</v>
      </c>
      <c r="C815" s="63">
        <v>54</v>
      </c>
      <c r="D815" s="37" t="s">
        <v>9416</v>
      </c>
      <c r="E815" s="37" t="s">
        <v>9414</v>
      </c>
      <c r="F815" s="37" t="s">
        <v>9417</v>
      </c>
      <c r="G815" s="60" t="s">
        <v>7292</v>
      </c>
      <c r="H815" s="57" t="s">
        <v>9418</v>
      </c>
      <c r="I815" s="3" t="str">
        <f t="shared" si="12"/>
        <v>{Question: "Where are the Seshachalam hills located",OptionA: "Nellore",OptionB: "Chittoor and Tirupati",CorrectAnswer: "B",Explanation: "Seshachalam hills are located in Chittoor and Tirupati."},</v>
      </c>
    </row>
    <row r="816" spans="1:9" ht="15" x14ac:dyDescent="0.3">
      <c r="A816" s="33">
        <v>815</v>
      </c>
      <c r="B816" s="34" t="s">
        <v>3</v>
      </c>
      <c r="C816" s="63">
        <v>55</v>
      </c>
      <c r="D816" s="37" t="s">
        <v>9419</v>
      </c>
      <c r="E816" s="36" t="s">
        <v>9421</v>
      </c>
      <c r="F816" s="36" t="s">
        <v>9420</v>
      </c>
      <c r="G816" s="60" t="s">
        <v>1288</v>
      </c>
      <c r="H816" s="57" t="s">
        <v>9422</v>
      </c>
      <c r="I816" s="3" t="str">
        <f t="shared" si="12"/>
        <v>{Question: "What type of rocks compose the hills in Andhra Pradesh",OptionA: "Charnockites",OptionB: "Basalt",CorrectAnswer: "A",Explanation: "These hills are composed of charnockites and khandalite rocks."},</v>
      </c>
    </row>
    <row r="817" spans="1:9" ht="15" x14ac:dyDescent="0.3">
      <c r="A817" s="33">
        <v>816</v>
      </c>
      <c r="B817" s="34" t="s">
        <v>3</v>
      </c>
      <c r="C817" s="63">
        <v>56</v>
      </c>
      <c r="D817" s="37" t="s">
        <v>9423</v>
      </c>
      <c r="E817" s="37" t="s">
        <v>9424</v>
      </c>
      <c r="F817" s="37" t="s">
        <v>9425</v>
      </c>
      <c r="G817" s="60" t="s">
        <v>7292</v>
      </c>
      <c r="H817" s="57" t="s">
        <v>9426</v>
      </c>
      <c r="I817" s="3" t="str">
        <f t="shared" si="12"/>
        <v>{Question: "Which famous caves are located in the Alluri Sitharamaraju district",OptionA: "Belum caves",OptionB: "Borra caves",CorrectAnswer: "B",Explanation: "The Borra caves are located in the Alluri Sitharamaraju district."},</v>
      </c>
    </row>
    <row r="818" spans="1:9" ht="15" x14ac:dyDescent="0.3">
      <c r="A818" s="33">
        <v>817</v>
      </c>
      <c r="B818" s="34" t="s">
        <v>3</v>
      </c>
      <c r="C818" s="63">
        <v>57</v>
      </c>
      <c r="D818" s="37" t="s">
        <v>9427</v>
      </c>
      <c r="E818" s="36" t="s">
        <v>9429</v>
      </c>
      <c r="F818" s="36" t="s">
        <v>9428</v>
      </c>
      <c r="G818" s="60" t="s">
        <v>1288</v>
      </c>
      <c r="H818" s="57" t="s">
        <v>9430</v>
      </c>
      <c r="I818" s="3" t="str">
        <f t="shared" si="12"/>
        <v>{Question: "Why were mandals from Khammam district annexed to Andhra Pradesh",OptionA: "Polavaram project construction",OptionB: "For agriculture",CorrectAnswer: "A",Explanation: "They were annexed due to the construction of the Polavaram project."},</v>
      </c>
    </row>
    <row r="819" spans="1:9" ht="15" x14ac:dyDescent="0.3">
      <c r="A819" s="33">
        <v>818</v>
      </c>
      <c r="B819" s="34" t="s">
        <v>3</v>
      </c>
      <c r="C819" s="63">
        <v>58</v>
      </c>
      <c r="D819" s="37" t="s">
        <v>9431</v>
      </c>
      <c r="E819" s="37" t="s">
        <v>9432</v>
      </c>
      <c r="F819" s="37" t="s">
        <v>9433</v>
      </c>
      <c r="G819" s="60" t="s">
        <v>7292</v>
      </c>
      <c r="H819" s="57" t="s">
        <v>9434</v>
      </c>
      <c r="I819" s="3" t="str">
        <f t="shared" si="12"/>
        <v>{Question: "Which district received the mandals of Kunavaram and Chintoor",OptionA: "Eluru",OptionB: "Alluri Sitharamaraju",CorrectAnswer: "B",Explanation: "Alluri Sitharamaraju district received Kunavaram, Chintoor, and other mandals."},</v>
      </c>
    </row>
    <row r="820" spans="1:9" ht="15" x14ac:dyDescent="0.3">
      <c r="A820" s="33">
        <v>819</v>
      </c>
      <c r="B820" s="34" t="s">
        <v>3</v>
      </c>
      <c r="C820" s="63">
        <v>59</v>
      </c>
      <c r="D820" s="37" t="s">
        <v>9435</v>
      </c>
      <c r="E820" s="36" t="s">
        <v>9432</v>
      </c>
      <c r="F820" s="36" t="s">
        <v>9436</v>
      </c>
      <c r="G820" s="60" t="s">
        <v>1288</v>
      </c>
      <c r="H820" s="57" t="s">
        <v>9437</v>
      </c>
      <c r="I820" s="3" t="str">
        <f t="shared" si="12"/>
        <v>{Question: "Which district received the Kukunuru and Velerupadu mandals",OptionA: "Eluru",OptionB: "Nandyala",CorrectAnswer: "A",Explanation: "Kukunuru and Velerupadu mandals were annexed to Eluru district."},</v>
      </c>
    </row>
    <row r="821" spans="1:9" ht="15" x14ac:dyDescent="0.3">
      <c r="A821" s="33">
        <v>820</v>
      </c>
      <c r="B821" s="34" t="s">
        <v>3</v>
      </c>
      <c r="C821" s="63">
        <v>60</v>
      </c>
      <c r="D821" s="37" t="s">
        <v>9438</v>
      </c>
      <c r="E821" s="37" t="s">
        <v>9439</v>
      </c>
      <c r="F821" s="37" t="s">
        <v>9440</v>
      </c>
      <c r="G821" s="60" t="s">
        <v>7292</v>
      </c>
      <c r="H821" s="57" t="s">
        <v>9441</v>
      </c>
      <c r="I821" s="3" t="str">
        <f t="shared" si="12"/>
        <v>{Question: "What is the ancient tribal agricultural practice in hilly regions called",OptionA: "Aquaculture",OptionB: "Podu",CorrectAnswer: "B",Explanation: "Podu is the ancient tribal agricultural practice also called shifting or Jhuming."},</v>
      </c>
    </row>
    <row r="822" spans="1:9" ht="15" x14ac:dyDescent="0.3">
      <c r="A822" s="33">
        <v>821</v>
      </c>
      <c r="B822" s="34" t="s">
        <v>3</v>
      </c>
      <c r="C822" s="63">
        <v>61</v>
      </c>
      <c r="D822" s="37" t="s">
        <v>9442</v>
      </c>
      <c r="E822" s="36" t="s">
        <v>9444</v>
      </c>
      <c r="F822" s="36" t="s">
        <v>9443</v>
      </c>
      <c r="G822" s="60" t="s">
        <v>1288</v>
      </c>
      <c r="H822" s="57" t="s">
        <v>9445</v>
      </c>
      <c r="I822" s="3" t="str">
        <f t="shared" si="12"/>
        <v>{Question: "What happens to soil fertility in the Podu method after a few years",OptionA: "It decreases",OptionB: "It increases",CorrectAnswer: "A",Explanation: "The shift occurs because soil fertility decreases after growing crops for a few years."},</v>
      </c>
    </row>
    <row r="823" spans="1:9" ht="15" x14ac:dyDescent="0.3">
      <c r="A823" s="33">
        <v>822</v>
      </c>
      <c r="B823" s="34" t="s">
        <v>3</v>
      </c>
      <c r="C823" s="63">
        <v>62</v>
      </c>
      <c r="D823" s="37" t="s">
        <v>9446</v>
      </c>
      <c r="E823" s="37" t="s">
        <v>9448</v>
      </c>
      <c r="F823" s="37" t="s">
        <v>9447</v>
      </c>
      <c r="G823" s="60" t="s">
        <v>7292</v>
      </c>
      <c r="H823" s="57" t="s">
        <v>9449</v>
      </c>
      <c r="I823" s="3" t="str">
        <f t="shared" si="12"/>
        <v>{Question: "Which crops were cultivated using the Podu method historically",OptionA: "Rice and Wheat",OptionB: "Jowar and Maize",CorrectAnswer: "B",Explanation: "Jowar and maize were cultivated using the Podu method."},</v>
      </c>
    </row>
    <row r="824" spans="1:9" ht="15" x14ac:dyDescent="0.3">
      <c r="A824" s="33">
        <v>823</v>
      </c>
      <c r="B824" s="34" t="s">
        <v>3</v>
      </c>
      <c r="C824" s="63">
        <v>63</v>
      </c>
      <c r="D824" s="37" t="s">
        <v>9450</v>
      </c>
      <c r="E824" s="36" t="s">
        <v>9452</v>
      </c>
      <c r="F824" s="36" t="s">
        <v>9451</v>
      </c>
      <c r="G824" s="60" t="s">
        <v>1288</v>
      </c>
      <c r="H824" s="57" t="s">
        <v>9453</v>
      </c>
      <c r="I824" s="3" t="str">
        <f t="shared" si="12"/>
        <v>{Question: "What do tribal people use to make fences around their houses in hilly areas",OptionA: "Bamboo",OptionB: "Iron",CorrectAnswer: "A",Explanation: "Tribal people put up a bamboo fence around their houses."},</v>
      </c>
    </row>
    <row r="825" spans="1:9" ht="15" x14ac:dyDescent="0.3">
      <c r="A825" s="33">
        <v>824</v>
      </c>
      <c r="B825" s="34" t="s">
        <v>3</v>
      </c>
      <c r="C825" s="63">
        <v>64</v>
      </c>
      <c r="D825" s="37" t="s">
        <v>9454</v>
      </c>
      <c r="E825" s="37" t="s">
        <v>9455</v>
      </c>
      <c r="F825" s="37" t="s">
        <v>9456</v>
      </c>
      <c r="G825" s="60" t="s">
        <v>7292</v>
      </c>
      <c r="H825" s="57" t="s">
        <v>9457</v>
      </c>
      <c r="I825" s="3" t="str">
        <f t="shared" si="12"/>
        <v>{Question: "Where do people in rocky hills fetch water from",OptionA: "Deep wells",OptionB: "Natural springs",CorrectAnswer: "B",Explanation: "In rocky hills they fetch water from natural springs or small streams."},</v>
      </c>
    </row>
    <row r="826" spans="1:9" ht="15" x14ac:dyDescent="0.3">
      <c r="A826" s="33">
        <v>825</v>
      </c>
      <c r="B826" s="34" t="s">
        <v>3</v>
      </c>
      <c r="C826" s="63">
        <v>65</v>
      </c>
      <c r="D826" s="37" t="s">
        <v>9458</v>
      </c>
      <c r="E826" s="36" t="s">
        <v>9459</v>
      </c>
      <c r="F826" s="36" t="s">
        <v>9460</v>
      </c>
      <c r="G826" s="60" t="s">
        <v>1288</v>
      </c>
      <c r="H826" s="57" t="s">
        <v>9461</v>
      </c>
      <c r="I826" s="3" t="str">
        <f t="shared" si="12"/>
        <v>{Question: "Which coffee from Andhra Pradesh is mentioned as being world famous",OptionA: "Araku coffee",OptionB: "Nellore coffee",CorrectAnswer: "A",Explanation: "Araku coffee is mentioned as being world famous."},</v>
      </c>
    </row>
    <row r="827" spans="1:9" ht="15" x14ac:dyDescent="0.3">
      <c r="A827" s="33">
        <v>826</v>
      </c>
      <c r="B827" s="34" t="s">
        <v>3</v>
      </c>
      <c r="C827" s="63">
        <v>66</v>
      </c>
      <c r="D827" s="37" t="s">
        <v>9462</v>
      </c>
      <c r="E827" s="37" t="s">
        <v>9464</v>
      </c>
      <c r="F827" s="37" t="s">
        <v>9463</v>
      </c>
      <c r="G827" s="60" t="s">
        <v>7292</v>
      </c>
      <c r="H827" s="57" t="s">
        <v>9465</v>
      </c>
      <c r="I827" s="3" t="str">
        <f t="shared" si="12"/>
        <v>{Question: "Which tribal group is associated with the Nallamala forest area",OptionA: "Lambadas",OptionB: "Chenchus",CorrectAnswer: "B",Explanation: "The Chenchus are a tribal group living in the Nallamala forest area."},</v>
      </c>
    </row>
    <row r="828" spans="1:9" ht="15" x14ac:dyDescent="0.3">
      <c r="A828" s="33">
        <v>827</v>
      </c>
      <c r="B828" s="34" t="s">
        <v>3</v>
      </c>
      <c r="C828" s="63">
        <v>67</v>
      </c>
      <c r="D828" s="37" t="s">
        <v>9466</v>
      </c>
      <c r="E828" s="36" t="s">
        <v>9467</v>
      </c>
      <c r="F828" s="36" t="s">
        <v>9390</v>
      </c>
      <c r="G828" s="60" t="s">
        <v>1288</v>
      </c>
      <c r="H828" s="57" t="s">
        <v>9468</v>
      </c>
      <c r="I828" s="3" t="str">
        <f t="shared" si="12"/>
        <v>{Question: "Where is the headquarters of the ITDA for Chenchus located",OptionA: "Srisailam",OptionB: "Visakhapatnam",CorrectAnswer: "A",Explanation: "The ITDA headquarters for Chenchus is at Srisailam."},</v>
      </c>
    </row>
    <row r="829" spans="1:9" ht="15" x14ac:dyDescent="0.3">
      <c r="A829" s="33">
        <v>828</v>
      </c>
      <c r="B829" s="34" t="s">
        <v>3</v>
      </c>
      <c r="C829" s="63">
        <v>68</v>
      </c>
      <c r="D829" s="37" t="s">
        <v>9469</v>
      </c>
      <c r="E829" s="37" t="s">
        <v>9470</v>
      </c>
      <c r="F829" s="37" t="s">
        <v>9471</v>
      </c>
      <c r="G829" s="60" t="s">
        <v>7292</v>
      </c>
      <c r="H829" s="57" t="s">
        <v>9472</v>
      </c>
      <c r="I829" s="3" t="str">
        <f t="shared" si="12"/>
        <v>{Question: "What does the acronym ITDA stand for",OptionA: "Indian Tribal Department",OptionB: "Integrated Tribal Development Agency",CorrectAnswer: "B",Explanation: "ITDA stands for Integrated Tribal Development Agency."},</v>
      </c>
    </row>
    <row r="830" spans="1:9" ht="15" x14ac:dyDescent="0.3">
      <c r="A830" s="33">
        <v>829</v>
      </c>
      <c r="B830" s="34" t="s">
        <v>3</v>
      </c>
      <c r="C830" s="63">
        <v>69</v>
      </c>
      <c r="D830" s="37" t="s">
        <v>9473</v>
      </c>
      <c r="E830" s="36">
        <v>1989</v>
      </c>
      <c r="F830" s="36">
        <v>2014</v>
      </c>
      <c r="G830" s="60" t="s">
        <v>1288</v>
      </c>
      <c r="H830" s="57" t="s">
        <v>9474</v>
      </c>
      <c r="I830" s="3" t="str">
        <f t="shared" si="12"/>
        <v>{Question: "In which year was the ITDA at Srisailam established",OptionA: "1989",OptionB: "2014",CorrectAnswer: "A",Explanation: "The ITDA at Srisailam was established in 1989."},</v>
      </c>
    </row>
    <row r="831" spans="1:9" ht="15" x14ac:dyDescent="0.3">
      <c r="A831" s="33">
        <v>830</v>
      </c>
      <c r="B831" s="34" t="s">
        <v>3</v>
      </c>
      <c r="C831" s="63">
        <v>70</v>
      </c>
      <c r="D831" s="37" t="s">
        <v>9475</v>
      </c>
      <c r="E831" s="37" t="s">
        <v>9476</v>
      </c>
      <c r="F831" s="37" t="s">
        <v>9477</v>
      </c>
      <c r="G831" s="60" t="s">
        <v>7292</v>
      </c>
      <c r="H831" s="57" t="s">
        <v>9478</v>
      </c>
      <c r="I831" s="3" t="str">
        <f t="shared" si="12"/>
        <v>{Question: "Which region of AP is described as a drought-prone region",OptionA: "Coastal deltas",OptionB: "Plateau region",CorrectAnswer: "B",Explanation: "The plateau region of Andhra Pradesh is considered drought-prone due to low rainfall."},</v>
      </c>
    </row>
    <row r="832" spans="1:9" ht="15" x14ac:dyDescent="0.3">
      <c r="A832" s="33">
        <v>831</v>
      </c>
      <c r="B832" s="34" t="s">
        <v>3</v>
      </c>
      <c r="C832" s="63">
        <v>71</v>
      </c>
      <c r="D832" s="37" t="s">
        <v>9479</v>
      </c>
      <c r="E832" s="36" t="s">
        <v>9480</v>
      </c>
      <c r="F832" s="36" t="s">
        <v>9481</v>
      </c>
      <c r="G832" s="60" t="s">
        <v>1288</v>
      </c>
      <c r="H832" s="57" t="s">
        <v>9482</v>
      </c>
      <c r="I832" s="3" t="str">
        <f t="shared" si="12"/>
        <v>{Question: "In which districts of AP is black soil commonly found in the plateau",OptionA: "Kadapa and Kurnool",OptionB: "Nellore and Srikakulam",CorrectAnswer: "A",Explanation: "Black soils are common in parts of Kadapa and Kurnool within the plateau."},</v>
      </c>
    </row>
    <row r="833" spans="1:9" ht="15" x14ac:dyDescent="0.3">
      <c r="A833" s="33">
        <v>832</v>
      </c>
      <c r="B833" s="34" t="s">
        <v>3</v>
      </c>
      <c r="C833" s="63">
        <v>72</v>
      </c>
      <c r="D833" s="37" t="s">
        <v>9483</v>
      </c>
      <c r="E833" s="37" t="s">
        <v>9484</v>
      </c>
      <c r="F833" s="37" t="s">
        <v>9485</v>
      </c>
      <c r="G833" s="60" t="s">
        <v>7292</v>
      </c>
      <c r="H833" s="57" t="s">
        <v>9486</v>
      </c>
      <c r="I833" s="3" t="str">
        <f t="shared" si="12"/>
        <v>{Question: "What is a major problem for red soils in the plateau region",OptionA: "They hold too much water",OptionB: "They cannot hold much water",CorrectAnswer: "B",Explanation: "Red soils in the plateau cannot hold much water, leading to uncultivated fields."},</v>
      </c>
    </row>
    <row r="834" spans="1:9" ht="15" x14ac:dyDescent="0.3">
      <c r="A834" s="33">
        <v>833</v>
      </c>
      <c r="B834" s="34" t="s">
        <v>3</v>
      </c>
      <c r="C834" s="63">
        <v>73</v>
      </c>
      <c r="D834" s="37" t="s">
        <v>9487</v>
      </c>
      <c r="E834" s="36" t="s">
        <v>9489</v>
      </c>
      <c r="F834" s="36" t="s">
        <v>9488</v>
      </c>
      <c r="G834" s="60" t="s">
        <v>1288</v>
      </c>
      <c r="H834" s="57" t="s">
        <v>9490</v>
      </c>
      <c r="I834" s="3" t="str">
        <f t="shared" ref="I834:I897" si="13">"{Question: """&amp;D834&amp;""",OptionA: """&amp;E834&amp;""",OptionB: """&amp;F834&amp;""",CorrectAnswer: """&amp;G834&amp;""",Explanation: """&amp;H834&amp;"""},"</f>
        <v>{Question: "Why are saline soils in plateau areas unsuitable for cultivation",OptionA: "Presence of lime and salt",OptionB: "Lack of salt",CorrectAnswer: "A",Explanation: "Saline soils contain more lime and salt which makes them unsuitable for cultivation."},</v>
      </c>
    </row>
    <row r="835" spans="1:9" ht="15" x14ac:dyDescent="0.3">
      <c r="A835" s="33">
        <v>834</v>
      </c>
      <c r="B835" s="34" t="s">
        <v>3</v>
      </c>
      <c r="C835" s="63">
        <v>74</v>
      </c>
      <c r="D835" s="37" t="s">
        <v>9491</v>
      </c>
      <c r="E835" s="37" t="s">
        <v>9492</v>
      </c>
      <c r="F835" s="37" t="s">
        <v>9493</v>
      </c>
      <c r="G835" s="60" t="s">
        <v>7292</v>
      </c>
      <c r="H835" s="57" t="s">
        <v>9494</v>
      </c>
      <c r="I835" s="3" t="str">
        <f t="shared" si="13"/>
        <v>{Question: "How did people in the plateau store rain water in the past",OptionA: "In plastic tanks",OptionB: "By digging tanks",CorrectAnswer: "B",Explanation: "Long ago people dug tanks to store rain water in the plateau region."},</v>
      </c>
    </row>
    <row r="836" spans="1:9" ht="15" x14ac:dyDescent="0.3">
      <c r="A836" s="33">
        <v>835</v>
      </c>
      <c r="B836" s="34" t="s">
        <v>3</v>
      </c>
      <c r="C836" s="63">
        <v>75</v>
      </c>
      <c r="D836" s="37" t="s">
        <v>9495</v>
      </c>
      <c r="E836" s="36" t="s">
        <v>9496</v>
      </c>
      <c r="F836" s="36" t="s">
        <v>8677</v>
      </c>
      <c r="G836" s="60" t="s">
        <v>1288</v>
      </c>
      <c r="H836" s="57" t="s">
        <v>9497</v>
      </c>
      <c r="I836" s="3" t="str">
        <f t="shared" si="13"/>
        <v>{Question: "What has replaced open wells for irrigation in recent years in the plateau",OptionA: "Bore wells",OptionB: "Rivers",CorrectAnswer: "A",Explanation: "In recent years bore wells are used for irrigation instead of open wells."},</v>
      </c>
    </row>
    <row r="837" spans="1:9" ht="15" x14ac:dyDescent="0.3">
      <c r="A837" s="33">
        <v>836</v>
      </c>
      <c r="B837" s="34" t="s">
        <v>3</v>
      </c>
      <c r="C837" s="63">
        <v>76</v>
      </c>
      <c r="D837" s="37" t="s">
        <v>9498</v>
      </c>
      <c r="E837" s="37" t="s">
        <v>9500</v>
      </c>
      <c r="F837" s="37" t="s">
        <v>9499</v>
      </c>
      <c r="G837" s="60" t="s">
        <v>7292</v>
      </c>
      <c r="H837" s="57" t="s">
        <v>9501</v>
      </c>
      <c r="I837" s="3" t="str">
        <f t="shared" si="13"/>
        <v>{Question: "What percentage of farmers in the plateau have access to bore wells",OptionA: "50 to 60 percent",OptionB: "5 to 10 percent",CorrectAnswer: "B",Explanation: "Only 5 to 10 percent of farmers with considerable land have bore wells."},</v>
      </c>
    </row>
    <row r="838" spans="1:9" ht="15" x14ac:dyDescent="0.3">
      <c r="A838" s="33">
        <v>837</v>
      </c>
      <c r="B838" s="34" t="s">
        <v>3</v>
      </c>
      <c r="C838" s="63">
        <v>77</v>
      </c>
      <c r="D838" s="37" t="s">
        <v>9502</v>
      </c>
      <c r="E838" s="36" t="s">
        <v>9504</v>
      </c>
      <c r="F838" s="36" t="s">
        <v>9503</v>
      </c>
      <c r="G838" s="60" t="s">
        <v>1288</v>
      </c>
      <c r="H838" s="57" t="s">
        <v>9505</v>
      </c>
      <c r="I838" s="3" t="str">
        <f t="shared" si="13"/>
        <v>{Question: "What is the impact of the growing number of bore wells",OptionA: "Water levels decrease",OptionB: "Water levels increase",CorrectAnswer: "A",Explanation: "Underground water levels are decreasing day by day due to the growing number of bore wells."},</v>
      </c>
    </row>
    <row r="839" spans="1:9" ht="15" x14ac:dyDescent="0.3">
      <c r="A839" s="33">
        <v>838</v>
      </c>
      <c r="B839" s="34" t="s">
        <v>3</v>
      </c>
      <c r="C839" s="63">
        <v>78</v>
      </c>
      <c r="D839" s="37" t="s">
        <v>9506</v>
      </c>
      <c r="E839" s="37" t="s">
        <v>9507</v>
      </c>
      <c r="F839" s="37" t="s">
        <v>9508</v>
      </c>
      <c r="G839" s="60" t="s">
        <v>7292</v>
      </c>
      <c r="H839" s="57" t="s">
        <v>9509</v>
      </c>
      <c r="I839" s="3" t="str">
        <f t="shared" si="13"/>
        <v>{Question: "When is the rainy season in the plateau regions of AP",OptionA: "January to May",OptionB: "June to November",CorrectAnswer: "B",Explanation: "The rainy season in the plateau regions is from June to November."},</v>
      </c>
    </row>
    <row r="840" spans="1:9" ht="15" x14ac:dyDescent="0.3">
      <c r="A840" s="33">
        <v>839</v>
      </c>
      <c r="B840" s="34" t="s">
        <v>3</v>
      </c>
      <c r="C840" s="63">
        <v>79</v>
      </c>
      <c r="D840" s="37" t="s">
        <v>9510</v>
      </c>
      <c r="E840" s="36" t="s">
        <v>9511</v>
      </c>
      <c r="F840" s="36" t="s">
        <v>9512</v>
      </c>
      <c r="G840" s="60" t="s">
        <v>1288</v>
      </c>
      <c r="H840" s="57" t="s">
        <v>9513</v>
      </c>
      <c r="I840" s="3" t="str">
        <f t="shared" si="13"/>
        <v>{Question: "What is the common name for the monsoon crop",OptionA: "Kharif",OptionB: "Rabi",CorrectAnswer: "A",Explanation: "The monsoon crop is called the Kharif crop."},</v>
      </c>
    </row>
    <row r="841" spans="1:9" ht="15" x14ac:dyDescent="0.3">
      <c r="A841" s="33">
        <v>840</v>
      </c>
      <c r="B841" s="34" t="s">
        <v>3</v>
      </c>
      <c r="C841" s="63">
        <v>80</v>
      </c>
      <c r="D841" s="37" t="s">
        <v>9514</v>
      </c>
      <c r="E841" s="37" t="s">
        <v>9516</v>
      </c>
      <c r="F841" s="37" t="s">
        <v>9515</v>
      </c>
      <c r="G841" s="60" t="s">
        <v>7292</v>
      </c>
      <c r="H841" s="57" t="s">
        <v>9517</v>
      </c>
      <c r="I841" s="3" t="str">
        <f t="shared" si="13"/>
        <v>{Question: "What are examples of millet crops mentioned in the plateau region",OptionA: "Paddy and Wheat",OptionB: "Ragi and Korra",CorrectAnswer: "B",Explanation: "Ragi, sama, varagu, korra, and sorghum are millet crops mentioned."},</v>
      </c>
    </row>
    <row r="842" spans="1:9" ht="15" x14ac:dyDescent="0.3">
      <c r="A842" s="33">
        <v>841</v>
      </c>
      <c r="B842" s="34" t="s">
        <v>3</v>
      </c>
      <c r="C842" s="63">
        <v>81</v>
      </c>
      <c r="D842" s="37" t="s">
        <v>9518</v>
      </c>
      <c r="E842" s="36" t="s">
        <v>9519</v>
      </c>
      <c r="F842" s="36" t="s">
        <v>9520</v>
      </c>
      <c r="G842" s="60" t="s">
        <v>1288</v>
      </c>
      <c r="H842" s="57" t="s">
        <v>9521</v>
      </c>
      <c r="I842" s="3" t="str">
        <f t="shared" si="13"/>
        <v>{Question: "Which fruit orchards are grown by plateau farmers",OptionA: "Mango and Sapota",OptionB: "Apple and Cherry",CorrectAnswer: "A",Explanation: "Plateau farmers grow orchards of mango, sapota, and sweet lime."},</v>
      </c>
    </row>
    <row r="843" spans="1:9" ht="15" x14ac:dyDescent="0.3">
      <c r="A843" s="33">
        <v>842</v>
      </c>
      <c r="B843" s="34" t="s">
        <v>3</v>
      </c>
      <c r="C843" s="63">
        <v>82</v>
      </c>
      <c r="D843" s="37" t="s">
        <v>9522</v>
      </c>
      <c r="E843" s="37" t="s">
        <v>9406</v>
      </c>
      <c r="F843" s="37" t="s">
        <v>9523</v>
      </c>
      <c r="G843" s="60" t="s">
        <v>7292</v>
      </c>
      <c r="H843" s="57" t="s">
        <v>9524</v>
      </c>
      <c r="I843" s="3" t="str">
        <f t="shared" si="13"/>
        <v>{Question: "Which district in AP is facing a threat of desertification",OptionA: "Guntur",OptionB: "Ananthapuram",CorrectAnswer: "B",Explanation: "Parts of Ananthapuram district face severe water scarcity and a threat of desertification."},</v>
      </c>
    </row>
    <row r="844" spans="1:9" ht="15" x14ac:dyDescent="0.3">
      <c r="A844" s="33">
        <v>843</v>
      </c>
      <c r="B844" s="34" t="s">
        <v>3</v>
      </c>
      <c r="C844" s="63">
        <v>83</v>
      </c>
      <c r="D844" s="37" t="s">
        <v>9525</v>
      </c>
      <c r="E844" s="36" t="s">
        <v>9527</v>
      </c>
      <c r="F844" s="36" t="s">
        <v>9526</v>
      </c>
      <c r="G844" s="60" t="s">
        <v>1288</v>
      </c>
      <c r="H844" s="57" t="s">
        <v>9528</v>
      </c>
      <c r="I844" s="3" t="str">
        <f t="shared" si="13"/>
        <v>{Question: "Where are the coastal plains situated in Andhra Pradesh",OptionA: "Coastal districts",OptionB: "Western districts",CorrectAnswer: "A",Explanation: "The plains are situated in the coastal districts from Srikakulam to Nellore."},</v>
      </c>
    </row>
    <row r="845" spans="1:9" ht="15" x14ac:dyDescent="0.3">
      <c r="A845" s="33">
        <v>844</v>
      </c>
      <c r="B845" s="34" t="s">
        <v>3</v>
      </c>
      <c r="C845" s="63">
        <v>84</v>
      </c>
      <c r="D845" s="37" t="s">
        <v>9529</v>
      </c>
      <c r="E845" s="37" t="s">
        <v>9352</v>
      </c>
      <c r="F845" s="37" t="s">
        <v>9368</v>
      </c>
      <c r="G845" s="60" t="s">
        <v>7292</v>
      </c>
      <c r="H845" s="57" t="s">
        <v>9530</v>
      </c>
      <c r="I845" s="3" t="str">
        <f t="shared" si="13"/>
        <v>{Question: "Which two main rivers form the large plain deltas in AP",OptionA: "Ganga and Yamuna",OptionB: "Godavari and Krishna",CorrectAnswer: "B",Explanation: "The Godavari and Krishna rivers form the big delta plains in AP."},</v>
      </c>
    </row>
    <row r="846" spans="1:9" ht="15" x14ac:dyDescent="0.3">
      <c r="A846" s="33">
        <v>845</v>
      </c>
      <c r="B846" s="34" t="s">
        <v>3</v>
      </c>
      <c r="C846" s="63">
        <v>85</v>
      </c>
      <c r="D846" s="37" t="s">
        <v>9531</v>
      </c>
      <c r="E846" s="36" t="s">
        <v>9533</v>
      </c>
      <c r="F846" s="36" t="s">
        <v>9532</v>
      </c>
      <c r="G846" s="60" t="s">
        <v>1288</v>
      </c>
      <c r="H846" s="57" t="s">
        <v>9534</v>
      </c>
      <c r="I846" s="3" t="str">
        <f t="shared" si="13"/>
        <v>{Question: "What is another name for the delta plains of South India",OptionA: "Rice granary",OptionB: "Wheat granary",CorrectAnswer: "A",Explanation: "The delta plains are called the rice granary of South India."},</v>
      </c>
    </row>
    <row r="847" spans="1:9" ht="15" x14ac:dyDescent="0.3">
      <c r="A847" s="33">
        <v>846</v>
      </c>
      <c r="B847" s="34" t="s">
        <v>3</v>
      </c>
      <c r="C847" s="63">
        <v>86</v>
      </c>
      <c r="D847" s="37" t="s">
        <v>9535</v>
      </c>
      <c r="E847" s="37" t="s">
        <v>9537</v>
      </c>
      <c r="F847" s="37" t="s">
        <v>9536</v>
      </c>
      <c r="G847" s="60" t="s">
        <v>7292</v>
      </c>
      <c r="H847" s="57" t="s">
        <v>9538</v>
      </c>
      <c r="I847" s="3" t="str">
        <f t="shared" si="13"/>
        <v>{Question: "At what depth is underground water found in the delta plains",OptionA: "100 to 200 feet",OptionB: "15 to 25 feet",CorrectAnswer: "B",Explanation: "Underground water is found at a depth of only 15 to 25 feet in these plains."},</v>
      </c>
    </row>
    <row r="848" spans="1:9" ht="15" x14ac:dyDescent="0.3">
      <c r="A848" s="33">
        <v>847</v>
      </c>
      <c r="B848" s="34" t="s">
        <v>3</v>
      </c>
      <c r="C848" s="63">
        <v>87</v>
      </c>
      <c r="D848" s="37" t="s">
        <v>9539</v>
      </c>
      <c r="E848" s="36" t="s">
        <v>9512</v>
      </c>
      <c r="F848" s="36" t="s">
        <v>9511</v>
      </c>
      <c r="G848" s="60" t="s">
        <v>1288</v>
      </c>
      <c r="H848" s="57" t="s">
        <v>9540</v>
      </c>
      <c r="I848" s="3" t="str">
        <f t="shared" si="13"/>
        <v>{Question: "What is the winter crop called in the plains",OptionA: "Rabi",OptionB: "Kharif",CorrectAnswer: "A",Explanation: "The winter crop is called the Rabi crop."},</v>
      </c>
    </row>
    <row r="849" spans="1:9" ht="15" x14ac:dyDescent="0.3">
      <c r="A849" s="33">
        <v>848</v>
      </c>
      <c r="B849" s="34" t="s">
        <v>3</v>
      </c>
      <c r="C849" s="63">
        <v>88</v>
      </c>
      <c r="D849" s="37" t="s">
        <v>9541</v>
      </c>
      <c r="E849" s="37" t="s">
        <v>9523</v>
      </c>
      <c r="F849" s="37" t="s">
        <v>9542</v>
      </c>
      <c r="G849" s="60" t="s">
        <v>7292</v>
      </c>
      <c r="H849" s="57" t="s">
        <v>9543</v>
      </c>
      <c r="I849" s="3" t="str">
        <f t="shared" si="13"/>
        <v>{Question: "Which districts are famous for turmeric and chillies in the plains",OptionA: "Ananthapuram",OptionB: "Guntur and Krishna",CorrectAnswer: "B",Explanation: "Guntur, Bapatla, Krishna, NTR, and Godavari districts are famous for such crops."},</v>
      </c>
    </row>
    <row r="850" spans="1:9" ht="15" x14ac:dyDescent="0.3">
      <c r="A850" s="33">
        <v>849</v>
      </c>
      <c r="B850" s="34" t="s">
        <v>3</v>
      </c>
      <c r="C850" s="63">
        <v>89</v>
      </c>
      <c r="D850" s="37" t="s">
        <v>9544</v>
      </c>
      <c r="E850" s="36" t="s">
        <v>9545</v>
      </c>
      <c r="F850" s="36" t="s">
        <v>9285</v>
      </c>
      <c r="G850" s="60" t="s">
        <v>1288</v>
      </c>
      <c r="H850" s="57" t="s">
        <v>9546</v>
      </c>
      <c r="I850" s="3" t="str">
        <f t="shared" si="13"/>
        <v>{Question: "What type of soil is found in the uplands of Guntur and Palanadu",OptionA: "Clayey black soil",OptionB: "Sandy soil",CorrectAnswer: "A",Explanation: "The uplands in these districts have clayey black soils suitable for cotton."},</v>
      </c>
    </row>
    <row r="851" spans="1:9" ht="15" x14ac:dyDescent="0.3">
      <c r="A851" s="33">
        <v>850</v>
      </c>
      <c r="B851" s="34" t="s">
        <v>3</v>
      </c>
      <c r="C851" s="63">
        <v>90</v>
      </c>
      <c r="D851" s="37" t="s">
        <v>9547</v>
      </c>
      <c r="E851" s="37" t="s">
        <v>9548</v>
      </c>
      <c r="F851" s="37" t="s">
        <v>9549</v>
      </c>
      <c r="G851" s="60" t="s">
        <v>7292</v>
      </c>
      <c r="H851" s="57" t="s">
        <v>9550</v>
      </c>
      <c r="I851" s="3" t="str">
        <f t="shared" si="13"/>
        <v>{Question: "Which lake is a fresh water lake in Andhra Pradesh",OptionA: "Pulicat",OptionB: "Kolleru",CorrectAnswer: "B",Explanation: "Kolleru is a famous fresh water lake."},</v>
      </c>
    </row>
    <row r="852" spans="1:9" ht="15" x14ac:dyDescent="0.3">
      <c r="A852" s="33">
        <v>851</v>
      </c>
      <c r="B852" s="34" t="s">
        <v>3</v>
      </c>
      <c r="C852" s="63">
        <v>91</v>
      </c>
      <c r="D852" s="37" t="s">
        <v>9551</v>
      </c>
      <c r="E852" s="36" t="s">
        <v>9548</v>
      </c>
      <c r="F852" s="36" t="s">
        <v>9549</v>
      </c>
      <c r="G852" s="60" t="s">
        <v>1288</v>
      </c>
      <c r="H852" s="57" t="s">
        <v>9552</v>
      </c>
      <c r="I852" s="3" t="str">
        <f t="shared" si="13"/>
        <v>{Question: "Which lake is a salt water lake in Andhra Pradesh",OptionA: "Pulicat",OptionB: "Kolleru",CorrectAnswer: "A",Explanation: "Pulicat is a famous salt water lake."},</v>
      </c>
    </row>
    <row r="853" spans="1:9" ht="15" x14ac:dyDescent="0.3">
      <c r="A853" s="33">
        <v>852</v>
      </c>
      <c r="B853" s="34" t="s">
        <v>3</v>
      </c>
      <c r="C853" s="63">
        <v>92</v>
      </c>
      <c r="D853" s="37" t="s">
        <v>9553</v>
      </c>
      <c r="E853" s="37" t="s">
        <v>9554</v>
      </c>
      <c r="F853" s="37" t="s">
        <v>9555</v>
      </c>
      <c r="G853" s="60" t="s">
        <v>7292</v>
      </c>
      <c r="H853" s="57" t="s">
        <v>9556</v>
      </c>
      <c r="I853" s="3" t="str">
        <f t="shared" si="13"/>
        <v>{Question: "In which district is Kolleru lake located",OptionA: "SPSR Nellore",OptionB: "West Godavari",CorrectAnswer: "B",Explanation: "Kolleru lake is located in West Godavari."},</v>
      </c>
    </row>
    <row r="854" spans="1:9" ht="15" x14ac:dyDescent="0.3">
      <c r="A854" s="33">
        <v>853</v>
      </c>
      <c r="B854" s="34" t="s">
        <v>3</v>
      </c>
      <c r="C854" s="63">
        <v>93</v>
      </c>
      <c r="D854" s="37" t="s">
        <v>9557</v>
      </c>
      <c r="E854" s="36" t="s">
        <v>9554</v>
      </c>
      <c r="F854" s="36" t="s">
        <v>9390</v>
      </c>
      <c r="G854" s="60" t="s">
        <v>1288</v>
      </c>
      <c r="H854" s="57" t="s">
        <v>9558</v>
      </c>
      <c r="I854" s="3" t="str">
        <f t="shared" si="13"/>
        <v>{Question: "In which district is Pulicat lake located",OptionA: "SPSR Nellore",OptionB: "Visakhapatnam",CorrectAnswer: "A",Explanation: "Pulicat lake is in the SPSR Nellore district."},</v>
      </c>
    </row>
    <row r="855" spans="1:9" ht="15" x14ac:dyDescent="0.3">
      <c r="A855" s="33">
        <v>854</v>
      </c>
      <c r="B855" s="34" t="s">
        <v>3</v>
      </c>
      <c r="C855" s="63">
        <v>94</v>
      </c>
      <c r="D855" s="37" t="s">
        <v>9559</v>
      </c>
      <c r="E855" s="37" t="s">
        <v>9560</v>
      </c>
      <c r="F855" s="37" t="s">
        <v>9561</v>
      </c>
      <c r="G855" s="60" t="s">
        <v>7292</v>
      </c>
      <c r="H855" s="57" t="s">
        <v>9562</v>
      </c>
      <c r="I855" s="3" t="str">
        <f t="shared" si="13"/>
        <v>{Question: "What is the main occupation in the plain regions of AP",OptionA: "Fishing",OptionB: "Agriculture",CorrectAnswer: "B",Explanation: "Agriculture is the main occupation in the entire plain area."},</v>
      </c>
    </row>
    <row r="856" spans="1:9" ht="15" x14ac:dyDescent="0.3">
      <c r="A856" s="33">
        <v>855</v>
      </c>
      <c r="B856" s="34" t="s">
        <v>3</v>
      </c>
      <c r="C856" s="63">
        <v>95</v>
      </c>
      <c r="D856" s="37" t="s">
        <v>9563</v>
      </c>
      <c r="E856" s="36" t="s">
        <v>9565</v>
      </c>
      <c r="F856" s="36" t="s">
        <v>9564</v>
      </c>
      <c r="G856" s="60" t="s">
        <v>1288</v>
      </c>
      <c r="H856" s="57" t="s">
        <v>9566</v>
      </c>
      <c r="I856" s="3" t="str">
        <f t="shared" si="13"/>
        <v>{Question: "What is a cash crop according to the glossary",OptionA: "Grown for profit",OptionB: "Grown for consumption",CorrectAnswer: "A",Explanation: "A cash crop or commercial crop gives more income or profit to the farmer."},</v>
      </c>
    </row>
    <row r="857" spans="1:9" ht="15" x14ac:dyDescent="0.3">
      <c r="A857" s="33">
        <v>856</v>
      </c>
      <c r="B857" s="34" t="s">
        <v>3</v>
      </c>
      <c r="C857" s="63">
        <v>96</v>
      </c>
      <c r="D857" s="37" t="s">
        <v>9567</v>
      </c>
      <c r="E857" s="37" t="s">
        <v>9568</v>
      </c>
      <c r="F857" s="37" t="s">
        <v>9564</v>
      </c>
      <c r="G857" s="60" t="s">
        <v>7292</v>
      </c>
      <c r="H857" s="57" t="s">
        <v>9569</v>
      </c>
      <c r="I857" s="3" t="str">
        <f t="shared" si="13"/>
        <v>{Question: "What is a food crop according to the glossary",OptionA: "Grown for sale only",OptionB: "Grown for consumption",CorrectAnswer: "B",Explanation: "A food crop is grown primarily for consumption."},</v>
      </c>
    </row>
    <row r="858" spans="1:9" ht="15" x14ac:dyDescent="0.3">
      <c r="A858" s="33">
        <v>857</v>
      </c>
      <c r="B858" s="34" t="s">
        <v>3</v>
      </c>
      <c r="C858" s="63">
        <v>97</v>
      </c>
      <c r="D858" s="37" t="s">
        <v>9570</v>
      </c>
      <c r="E858" s="36" t="s">
        <v>9439</v>
      </c>
      <c r="F858" s="36" t="s">
        <v>9358</v>
      </c>
      <c r="G858" s="60" t="s">
        <v>1288</v>
      </c>
      <c r="H858" s="57" t="s">
        <v>9571</v>
      </c>
      <c r="I858" s="3" t="str">
        <f t="shared" si="13"/>
        <v>{Question: "What is the rearing of aquatic animals for food called",OptionA: "Aquaculture",OptionB: "Horticulture",CorrectAnswer: "A",Explanation: "Aquaculture is the rearing of aquatic animals like fish and prawn for food."},</v>
      </c>
    </row>
    <row r="859" spans="1:9" ht="15" x14ac:dyDescent="0.3">
      <c r="A859" s="33">
        <v>858</v>
      </c>
      <c r="B859" s="34" t="s">
        <v>3</v>
      </c>
      <c r="C859" s="63">
        <v>98</v>
      </c>
      <c r="D859" s="37" t="s">
        <v>9572</v>
      </c>
      <c r="E859" s="37" t="s">
        <v>9574</v>
      </c>
      <c r="F859" s="37" t="s">
        <v>9573</v>
      </c>
      <c r="G859" s="60" t="s">
        <v>7292</v>
      </c>
      <c r="H859" s="57" t="s">
        <v>9575</v>
      </c>
      <c r="I859" s="3" t="str">
        <f t="shared" si="13"/>
        <v>{Question: "What is a negative impact of aquaculture conversion mentioned",OptionA: "Increased soil fertility",OptionB: "Water pollution",CorrectAnswer: "B",Explanation: "Aquaculture transformation has resulted in water pollution and contamination."},</v>
      </c>
    </row>
    <row r="860" spans="1:9" ht="15" x14ac:dyDescent="0.3">
      <c r="A860" s="33">
        <v>859</v>
      </c>
      <c r="B860" s="34" t="s">
        <v>3</v>
      </c>
      <c r="C860" s="63">
        <v>99</v>
      </c>
      <c r="D860" s="37" t="s">
        <v>9576</v>
      </c>
      <c r="E860" s="36" t="s">
        <v>9578</v>
      </c>
      <c r="F860" s="36" t="s">
        <v>9577</v>
      </c>
      <c r="G860" s="60" t="s">
        <v>1288</v>
      </c>
      <c r="H860" s="57" t="s">
        <v>9579</v>
      </c>
      <c r="I860" s="3" t="str">
        <f t="shared" si="13"/>
        <v>{Question: "What do Chenchus possess good knowledge about according to the text",OptionA: "Forests",OptionB: "Software",CorrectAnswer: "A",Explanation: "Tribal people like Chenchus possess good knowledge about the forest."},</v>
      </c>
    </row>
    <row r="861" spans="1:9" ht="15" x14ac:dyDescent="0.3">
      <c r="A861" s="33">
        <v>860</v>
      </c>
      <c r="B861" s="34" t="s">
        <v>3</v>
      </c>
      <c r="C861" s="63">
        <v>100</v>
      </c>
      <c r="D861" s="37" t="s">
        <v>9580</v>
      </c>
      <c r="E861" s="37" t="s">
        <v>9581</v>
      </c>
      <c r="F861" s="37" t="s">
        <v>9582</v>
      </c>
      <c r="G861" s="60" t="s">
        <v>7292</v>
      </c>
      <c r="H861" s="57" t="s">
        <v>9583</v>
      </c>
      <c r="I861" s="3" t="str">
        <f t="shared" si="13"/>
        <v>{Question: "What determine the economic activities of a region",OptionA: "Only the government",OptionB: "Physical and climatic features",CorrectAnswer: "B",Explanation: "Physical and climatic features determine the economic activities of a region."},</v>
      </c>
    </row>
    <row r="862" spans="1:9" ht="15" x14ac:dyDescent="0.3">
      <c r="A862" s="33">
        <v>861</v>
      </c>
      <c r="B862" s="34" t="s">
        <v>3</v>
      </c>
      <c r="C862" s="63">
        <v>101</v>
      </c>
      <c r="D862" s="37" t="s">
        <v>9584</v>
      </c>
      <c r="E862" s="36" t="s">
        <v>9586</v>
      </c>
      <c r="F862" s="36" t="s">
        <v>9585</v>
      </c>
      <c r="G862" s="60" t="s">
        <v>1288</v>
      </c>
      <c r="H862" s="57" t="s">
        <v>9587</v>
      </c>
      <c r="I862" s="3" t="str">
        <f t="shared" si="13"/>
        <v>{Question: "What is a non-farming activity in the plains region",OptionA: "Basket weaving",OptionB: "Sheep herding",CorrectAnswer: "A",Explanation: "Basket weaving and work in rice mills are non-farming activities in the plains."},</v>
      </c>
    </row>
    <row r="863" spans="1:9" ht="15" x14ac:dyDescent="0.3">
      <c r="A863" s="33">
        <v>862</v>
      </c>
      <c r="B863" s="34" t="s">
        <v>3</v>
      </c>
      <c r="C863" s="63">
        <v>102</v>
      </c>
      <c r="D863" s="37" t="s">
        <v>9588</v>
      </c>
      <c r="E863" s="37" t="s">
        <v>9560</v>
      </c>
      <c r="F863" s="37" t="s">
        <v>9589</v>
      </c>
      <c r="G863" s="60" t="s">
        <v>7292</v>
      </c>
      <c r="H863" s="57" t="s">
        <v>9590</v>
      </c>
      <c r="I863" s="3" t="str">
        <f t="shared" si="13"/>
        <v>{Question: "What is an economic activity found in plateau regions",OptionA: "Fishing",OptionB: "Charcoal batti",CorrectAnswer: "B",Explanation: "Sheep herding and charcoal batti are activities in plateau regions."},</v>
      </c>
    </row>
    <row r="864" spans="1:9" ht="15" x14ac:dyDescent="0.3">
      <c r="A864" s="33">
        <v>863</v>
      </c>
      <c r="B864" s="34" t="s">
        <v>3</v>
      </c>
      <c r="C864" s="63">
        <v>103</v>
      </c>
      <c r="D864" s="37" t="s">
        <v>9591</v>
      </c>
      <c r="E864" s="36" t="s">
        <v>9593</v>
      </c>
      <c r="F864" s="36" t="s">
        <v>9592</v>
      </c>
      <c r="G864" s="60" t="s">
        <v>1288</v>
      </c>
      <c r="H864" s="57" t="s">
        <v>9594</v>
      </c>
      <c r="I864" s="3" t="str">
        <f t="shared" si="13"/>
        <v>{Question: "What do tribal people sell in the market made from bamboo",OptionA: "Baskets and winnowing fans",OptionB: "Plastic bags",CorrectAnswer: "A",Explanation: "They make and sell baskets, winnowing fans, and chicken coops."},</v>
      </c>
    </row>
    <row r="865" spans="1:9" ht="15" x14ac:dyDescent="0.3">
      <c r="A865" s="33">
        <v>864</v>
      </c>
      <c r="B865" s="34" t="s">
        <v>3</v>
      </c>
      <c r="C865" s="63">
        <v>104</v>
      </c>
      <c r="D865" s="37" t="s">
        <v>9595</v>
      </c>
      <c r="E865" s="37" t="s">
        <v>9597</v>
      </c>
      <c r="F865" s="37" t="s">
        <v>9596</v>
      </c>
      <c r="G865" s="60" t="s">
        <v>7292</v>
      </c>
      <c r="H865" s="57" t="s">
        <v>9598</v>
      </c>
      <c r="I865" s="3" t="str">
        <f t="shared" si="13"/>
        <v>{Question: "Which agents employ tribal people to cut bamboo in the forest",OptionA: "Textile agents",OptionB: "Paper mill agents",CorrectAnswer: "B",Explanation: "Paper mill agents employ them to cut bamboo."},</v>
      </c>
    </row>
    <row r="866" spans="1:9" ht="15" x14ac:dyDescent="0.3">
      <c r="A866" s="33">
        <v>865</v>
      </c>
      <c r="B866" s="34" t="s">
        <v>3</v>
      </c>
      <c r="C866" s="63">
        <v>105</v>
      </c>
      <c r="D866" s="37" t="s">
        <v>9599</v>
      </c>
      <c r="E866" s="36" t="s">
        <v>9601</v>
      </c>
      <c r="F866" s="36" t="s">
        <v>9600</v>
      </c>
      <c r="G866" s="60" t="s">
        <v>1288</v>
      </c>
      <c r="H866" s="57" t="s">
        <v>9602</v>
      </c>
      <c r="I866" s="3" t="str">
        <f t="shared" si="13"/>
        <v>{Question: "What is the definition of terrain provided in the glossary",OptionA: "A stretch of land",OptionB: "A point of water",CorrectAnswer: "A",Explanation: "Terrain is a stretch of land, especially regarding its physical features."},</v>
      </c>
    </row>
    <row r="867" spans="1:9" ht="15" x14ac:dyDescent="0.3">
      <c r="A867" s="33">
        <v>866</v>
      </c>
      <c r="B867" s="34" t="s">
        <v>3</v>
      </c>
      <c r="C867" s="63">
        <v>106</v>
      </c>
      <c r="D867" s="37" t="s">
        <v>9603</v>
      </c>
      <c r="E867" s="37" t="s">
        <v>9604</v>
      </c>
      <c r="F867" s="37" t="s">
        <v>9605</v>
      </c>
      <c r="G867" s="60" t="s">
        <v>7292</v>
      </c>
      <c r="H867" s="57" t="s">
        <v>9606</v>
      </c>
      <c r="I867" s="3" t="str">
        <f t="shared" si="13"/>
        <v>{Question: "What is a spring according to the glossary",OptionA: "Low rainfall",OptionB: "Point where water flows to surface",CorrectAnswer: "B",Explanation: "A spring is a point at which water flows from an aquifer to the earth surface."},</v>
      </c>
    </row>
    <row r="868" spans="1:9" ht="15" x14ac:dyDescent="0.3">
      <c r="A868" s="33">
        <v>867</v>
      </c>
      <c r="B868" s="34" t="s">
        <v>3</v>
      </c>
      <c r="C868" s="63">
        <v>107</v>
      </c>
      <c r="D868" s="37" t="s">
        <v>9607</v>
      </c>
      <c r="E868" s="36" t="s">
        <v>9608</v>
      </c>
      <c r="F868" s="36" t="s">
        <v>9609</v>
      </c>
      <c r="G868" s="60" t="s">
        <v>1288</v>
      </c>
      <c r="H868" s="57" t="s">
        <v>9610</v>
      </c>
      <c r="I868" s="3" t="str">
        <f t="shared" si="13"/>
        <v>{Question: "What is the definition of drought in the glossary",OptionA: "Prolonged water shortage",OptionB: "Excessive rainfall",CorrectAnswer: "A",Explanation: "Drought is a prolonged shortage of water due to rainfall failures."},</v>
      </c>
    </row>
    <row r="869" spans="1:9" ht="15" x14ac:dyDescent="0.3">
      <c r="A869" s="33">
        <v>868</v>
      </c>
      <c r="B869" s="34" t="s">
        <v>3</v>
      </c>
      <c r="C869" s="63">
        <v>108</v>
      </c>
      <c r="D869" s="37" t="s">
        <v>9611</v>
      </c>
      <c r="E869" s="37" t="s">
        <v>9612</v>
      </c>
      <c r="F869" s="37" t="s">
        <v>9613</v>
      </c>
      <c r="G869" s="60" t="s">
        <v>7292</v>
      </c>
      <c r="H869" s="57" t="s">
        <v>9614</v>
      </c>
      <c r="I869" s="3" t="str">
        <f t="shared" si="13"/>
        <v>{Question: "What are alluvial soils formed from",OptionA: "Volcanic lava",OptionB: "Silt brought by rivers",CorrectAnswer: "B",Explanation: "Alluvial soils are formed with silt brought by rivers and are very fertile."},</v>
      </c>
    </row>
    <row r="870" spans="1:9" ht="15" x14ac:dyDescent="0.3">
      <c r="A870" s="33">
        <v>869</v>
      </c>
      <c r="B870" s="34" t="s">
        <v>3</v>
      </c>
      <c r="C870" s="63">
        <v>109</v>
      </c>
      <c r="D870" s="37" t="s">
        <v>9615</v>
      </c>
      <c r="E870" s="36" t="s">
        <v>9617</v>
      </c>
      <c r="F870" s="36" t="s">
        <v>9616</v>
      </c>
      <c r="G870" s="60" t="s">
        <v>1288</v>
      </c>
      <c r="H870" s="57" t="s">
        <v>9618</v>
      </c>
      <c r="I870" s="3" t="str">
        <f t="shared" si="13"/>
        <v>{Question: "What are orchards defined as in the text",OptionA: "Fruit gardens",OptionB: "Vegetable gardens",CorrectAnswer: "A",Explanation: "Orchards are defined as fruit gardens."},</v>
      </c>
    </row>
    <row r="871" spans="1:9" ht="15" x14ac:dyDescent="0.3">
      <c r="A871" s="33">
        <v>870</v>
      </c>
      <c r="B871" s="34" t="s">
        <v>3</v>
      </c>
      <c r="C871" s="63">
        <v>110</v>
      </c>
      <c r="D871" s="37" t="s">
        <v>9619</v>
      </c>
      <c r="E871" s="37" t="s">
        <v>9620</v>
      </c>
      <c r="F871" s="37" t="s">
        <v>9621</v>
      </c>
      <c r="G871" s="60" t="s">
        <v>7292</v>
      </c>
      <c r="H871" s="57" t="s">
        <v>9622</v>
      </c>
      <c r="I871" s="3" t="str">
        <f t="shared" si="13"/>
        <v>{Question: "What are uplands in the context of plain areas",OptionA: "Depressed areas",OptionB: "High land in the plain area",CorrectAnswer: "B",Explanation: "Uplands are a little bit high land in the plain area."},</v>
      </c>
    </row>
    <row r="872" spans="1:9" ht="15" x14ac:dyDescent="0.3">
      <c r="A872" s="33">
        <v>871</v>
      </c>
      <c r="B872" s="34" t="s">
        <v>3</v>
      </c>
      <c r="C872" s="63">
        <v>111</v>
      </c>
      <c r="D872" s="37" t="s">
        <v>9623</v>
      </c>
      <c r="E872" s="36" t="s">
        <v>9625</v>
      </c>
      <c r="F872" s="36" t="s">
        <v>9624</v>
      </c>
      <c r="G872" s="60" t="s">
        <v>1288</v>
      </c>
      <c r="H872" s="57" t="s">
        <v>9626</v>
      </c>
      <c r="I872" s="3" t="str">
        <f t="shared" si="13"/>
        <v>{Question: "What is a landform according to the glossary",OptionA: "A natural feature on earth surface",OptionB: "A map of the earth",CorrectAnswer: "A",Explanation: "A landform is a natural feature on the earth surface."},</v>
      </c>
    </row>
    <row r="873" spans="1:9" ht="15" x14ac:dyDescent="0.3">
      <c r="A873" s="33">
        <v>872</v>
      </c>
      <c r="B873" s="34" t="s">
        <v>3</v>
      </c>
      <c r="C873" s="63">
        <v>112</v>
      </c>
      <c r="D873" s="37" t="s">
        <v>9627</v>
      </c>
      <c r="E873" s="37" t="s">
        <v>9325</v>
      </c>
      <c r="F873" s="37" t="s">
        <v>9628</v>
      </c>
      <c r="G873" s="60" t="s">
        <v>7292</v>
      </c>
      <c r="H873" s="57" t="s">
        <v>9629</v>
      </c>
      <c r="I873" s="3" t="str">
        <f t="shared" si="13"/>
        <v>{Question: "Which state is to the west and north-west of Andhra Pradesh",OptionA: "Tamilnadu",OptionB: "Telangana",CorrectAnswer: "B",Explanation: "Telangana is located to the west and north-west of Andhra Pradesh."},</v>
      </c>
    </row>
    <row r="874" spans="1:9" ht="15" x14ac:dyDescent="0.3">
      <c r="A874" s="33">
        <v>873</v>
      </c>
      <c r="B874" s="34" t="s">
        <v>3</v>
      </c>
      <c r="C874" s="63">
        <v>113</v>
      </c>
      <c r="D874" s="37" t="s">
        <v>9630</v>
      </c>
      <c r="E874" s="36" t="s">
        <v>9631</v>
      </c>
      <c r="F874" s="36" t="s">
        <v>9326</v>
      </c>
      <c r="G874" s="60" t="s">
        <v>1288</v>
      </c>
      <c r="H874" s="57" t="s">
        <v>9632</v>
      </c>
      <c r="I874" s="3" t="str">
        <f t="shared" si="13"/>
        <v>{Question: "Which state is to the south-west of Andhra Pradesh",OptionA: "Karnataka",OptionB: "Odisha",CorrectAnswer: "A",Explanation: "Karnataka is to the south-west of Andhra Pradesh."},</v>
      </c>
    </row>
    <row r="875" spans="1:9" ht="15" x14ac:dyDescent="0.3">
      <c r="A875" s="33">
        <v>874</v>
      </c>
      <c r="B875" s="34" t="s">
        <v>3</v>
      </c>
      <c r="C875" s="63">
        <v>114</v>
      </c>
      <c r="D875" s="37" t="s">
        <v>9633</v>
      </c>
      <c r="E875" s="37" t="s">
        <v>9634</v>
      </c>
      <c r="F875" s="37" t="s">
        <v>9635</v>
      </c>
      <c r="G875" s="60" t="s">
        <v>7292</v>
      </c>
      <c r="H875" s="57" t="s">
        <v>9636</v>
      </c>
      <c r="I875" s="3" t="str">
        <f t="shared" si="13"/>
        <v>{Question: "What is the per capita income status of the horticulture hub in Rayalaseema",OptionA: "Lowest",OptionB: "Highest",CorrectAnswer: "B",Explanation: "It has become a horticulture hub with highest per capita income."},</v>
      </c>
    </row>
    <row r="876" spans="1:9" ht="15" x14ac:dyDescent="0.3">
      <c r="A876" s="33">
        <v>875</v>
      </c>
      <c r="B876" s="34" t="s">
        <v>3</v>
      </c>
      <c r="C876" s="63">
        <v>115</v>
      </c>
      <c r="D876" s="37" t="s">
        <v>9637</v>
      </c>
      <c r="E876" s="36" t="s">
        <v>9390</v>
      </c>
      <c r="F876" s="36" t="s">
        <v>9414</v>
      </c>
      <c r="G876" s="60" t="s">
        <v>1288</v>
      </c>
      <c r="H876" s="57" t="s">
        <v>9638</v>
      </c>
      <c r="I876" s="3" t="str">
        <f t="shared" si="13"/>
        <v>{Question: "Which district has the Yarada hills located in it",OptionA: "Visakhapatnam",OptionB: "Nellore",CorrectAnswer: "A",Explanation: "The Yarada hills are located in Visakhapatnam."},</v>
      </c>
    </row>
    <row r="877" spans="1:9" ht="15" x14ac:dyDescent="0.3">
      <c r="A877" s="33">
        <v>876</v>
      </c>
      <c r="B877" s="34" t="s">
        <v>3</v>
      </c>
      <c r="C877" s="63">
        <v>116</v>
      </c>
      <c r="D877" s="37" t="s">
        <v>9639</v>
      </c>
      <c r="E877" s="37" t="s">
        <v>9414</v>
      </c>
      <c r="F877" s="37" t="s">
        <v>9432</v>
      </c>
      <c r="G877" s="60" t="s">
        <v>7292</v>
      </c>
      <c r="H877" s="57" t="s">
        <v>9640</v>
      </c>
      <c r="I877" s="3" t="str">
        <f t="shared" si="13"/>
        <v>{Question: "Where are the Bison hills located",OptionA: "Nellore",OptionB: "Eluru",CorrectAnswer: "B",Explanation: "The Bison hills are in Eluru and Alluri Sitharamaraju districts."},</v>
      </c>
    </row>
    <row r="878" spans="1:9" ht="15" x14ac:dyDescent="0.3">
      <c r="A878" s="33">
        <v>877</v>
      </c>
      <c r="B878" s="34" t="s">
        <v>3</v>
      </c>
      <c r="C878" s="63">
        <v>117</v>
      </c>
      <c r="D878" s="37" t="s">
        <v>9641</v>
      </c>
      <c r="E878" s="36" t="s">
        <v>9554</v>
      </c>
      <c r="F878" s="36" t="s">
        <v>9406</v>
      </c>
      <c r="G878" s="60" t="s">
        <v>1288</v>
      </c>
      <c r="H878" s="57" t="s">
        <v>9642</v>
      </c>
      <c r="I878" s="3" t="str">
        <f t="shared" si="13"/>
        <v>{Question: "Which district contains the Velikondalu hills",OptionA: "SPSR Nellore",OptionB: "Guntur",CorrectAnswer: "A",Explanation: "The Velikondalu hills are located in SPSR Nellore."},</v>
      </c>
    </row>
    <row r="879" spans="1:9" ht="15" x14ac:dyDescent="0.3">
      <c r="A879" s="33">
        <v>878</v>
      </c>
      <c r="B879" s="34" t="s">
        <v>3</v>
      </c>
      <c r="C879" s="63">
        <v>118</v>
      </c>
      <c r="D879" s="37" t="s">
        <v>9643</v>
      </c>
      <c r="E879" s="37" t="s">
        <v>9390</v>
      </c>
      <c r="F879" s="37" t="s">
        <v>9644</v>
      </c>
      <c r="G879" s="60" t="s">
        <v>7292</v>
      </c>
      <c r="H879" s="57" t="s">
        <v>9645</v>
      </c>
      <c r="I879" s="3" t="str">
        <f t="shared" si="13"/>
        <v>{Question: "Which district has the Palakondalu hills",OptionA: "Visakhapatnam",OptionB: "YSR Kadapa",CorrectAnswer: "B",Explanation: "The Palakondalu hills are in YSR Kadapa and Annamayya districts."},</v>
      </c>
    </row>
    <row r="880" spans="1:9" ht="15" x14ac:dyDescent="0.3">
      <c r="A880" s="33">
        <v>879</v>
      </c>
      <c r="B880" s="34" t="s">
        <v>3</v>
      </c>
      <c r="C880" s="63">
        <v>119</v>
      </c>
      <c r="D880" s="37" t="s">
        <v>9646</v>
      </c>
      <c r="E880" s="36" t="s">
        <v>9410</v>
      </c>
      <c r="F880" s="36" t="s">
        <v>9414</v>
      </c>
      <c r="G880" s="60" t="s">
        <v>1288</v>
      </c>
      <c r="H880" s="57" t="s">
        <v>9647</v>
      </c>
      <c r="I880" s="3" t="str">
        <f t="shared" si="13"/>
        <v>{Question: "Where are the Horsely hills located",OptionA: "Chittoor",OptionB: "Nellore",CorrectAnswer: "A",Explanation: "The Horsely hills are in Chittoor and Tirupati."},</v>
      </c>
    </row>
    <row r="881" spans="1:9" ht="15" x14ac:dyDescent="0.3">
      <c r="A881" s="33">
        <v>880</v>
      </c>
      <c r="B881" s="34" t="s">
        <v>3</v>
      </c>
      <c r="C881" s="63">
        <v>120</v>
      </c>
      <c r="D881" s="37" t="s">
        <v>9648</v>
      </c>
      <c r="E881" s="37" t="s">
        <v>9406</v>
      </c>
      <c r="F881" s="37" t="s">
        <v>9523</v>
      </c>
      <c r="G881" s="60" t="s">
        <v>7292</v>
      </c>
      <c r="H881" s="57" t="s">
        <v>9649</v>
      </c>
      <c r="I881" s="3" t="str">
        <f t="shared" si="13"/>
        <v>{Question: "Which district contains the Penukonda hills",OptionA: "Guntur",OptionB: "Ananthapuram",CorrectAnswer: "B",Explanation: "The Penukonda hills are in Ananthapuram and Sri Satya Sai districts."},</v>
      </c>
    </row>
    <row r="882" spans="1:9" ht="15" x14ac:dyDescent="0.3">
      <c r="A882" s="33">
        <v>881</v>
      </c>
      <c r="B882" s="34" t="s">
        <v>3</v>
      </c>
      <c r="C882" s="63">
        <v>121</v>
      </c>
      <c r="D882" s="37" t="s">
        <v>9650</v>
      </c>
      <c r="E882" s="36" t="s">
        <v>9387</v>
      </c>
      <c r="F882" s="36" t="s">
        <v>9414</v>
      </c>
      <c r="G882" s="60" t="s">
        <v>1288</v>
      </c>
      <c r="H882" s="57" t="s">
        <v>9651</v>
      </c>
      <c r="I882" s="3" t="str">
        <f t="shared" si="13"/>
        <v>{Question: "What recorded single digit temperature in winter in AP agency areas",OptionA: "Lambasingi",OptionB: "Nellore",CorrectAnswer: "A",Explanation: "Lambasingi has recorded single digit temperature in the winter."},</v>
      </c>
    </row>
    <row r="883" spans="1:9" ht="15" x14ac:dyDescent="0.3">
      <c r="A883" s="33">
        <v>882</v>
      </c>
      <c r="B883" s="34" t="s">
        <v>3</v>
      </c>
      <c r="C883" s="63">
        <v>122</v>
      </c>
      <c r="D883" s="37" t="s">
        <v>9652</v>
      </c>
      <c r="E883" s="37" t="s">
        <v>9577</v>
      </c>
      <c r="F883" s="37" t="s">
        <v>9653</v>
      </c>
      <c r="G883" s="60" t="s">
        <v>7292</v>
      </c>
      <c r="H883" s="57" t="s">
        <v>9654</v>
      </c>
      <c r="I883" s="3" t="str">
        <f t="shared" si="13"/>
        <v>{Question: "What is the major source of livelihood for tribal people in huts",OptionA: "Software",OptionB: "Kitchen garden crops",CorrectAnswer: "B",Explanation: "Kitchen garden crops like maize and vegetables are a major source."},</v>
      </c>
    </row>
    <row r="884" spans="1:9" ht="15" x14ac:dyDescent="0.3">
      <c r="A884" s="33">
        <v>883</v>
      </c>
      <c r="B884" s="34" t="s">
        <v>3</v>
      </c>
      <c r="C884" s="63">
        <v>123</v>
      </c>
      <c r="D884" s="37" t="s">
        <v>9655</v>
      </c>
      <c r="E884" s="36" t="s">
        <v>5762</v>
      </c>
      <c r="F884" s="36" t="s">
        <v>5763</v>
      </c>
      <c r="G884" s="60" t="s">
        <v>1288</v>
      </c>
      <c r="H884" s="57" t="s">
        <v>9656</v>
      </c>
      <c r="I884" s="3" t="str">
        <f t="shared" si="13"/>
        <v>{Question: "Is the Podu practice still common today according to the text",OptionA: "No",OptionB: "Yes",CorrectAnswer: "A",Explanation: "The text states that the Podu method is now not in practice."},</v>
      </c>
    </row>
    <row r="885" spans="1:9" ht="15" x14ac:dyDescent="0.3">
      <c r="A885" s="33">
        <v>884</v>
      </c>
      <c r="B885" s="34" t="s">
        <v>3</v>
      </c>
      <c r="C885" s="63">
        <v>124</v>
      </c>
      <c r="D885" s="37" t="s">
        <v>9657</v>
      </c>
      <c r="E885" s="37" t="s">
        <v>9659</v>
      </c>
      <c r="F885" s="37" t="s">
        <v>9658</v>
      </c>
      <c r="G885" s="60" t="s">
        <v>7292</v>
      </c>
      <c r="H885" s="57" t="s">
        <v>9660</v>
      </c>
      <c r="I885" s="3" t="str">
        <f t="shared" si="13"/>
        <v>{Question: "Where do Chenchus traditionally spread over in AP",OptionA: "Srikakulam and Eluru",OptionB: "Kurnool Guntur and Prakasam",CorrectAnswer: "B",Explanation: "Chenchus spread over Kurnool, Guntur, and Prakasam."},</v>
      </c>
    </row>
    <row r="886" spans="1:9" ht="15" x14ac:dyDescent="0.3">
      <c r="A886" s="33">
        <v>885</v>
      </c>
      <c r="B886" s="34" t="s">
        <v>3</v>
      </c>
      <c r="C886" s="63">
        <v>125</v>
      </c>
      <c r="D886" s="37" t="s">
        <v>9661</v>
      </c>
      <c r="E886" s="36" t="s">
        <v>9663</v>
      </c>
      <c r="F886" s="36" t="s">
        <v>9662</v>
      </c>
      <c r="G886" s="60" t="s">
        <v>1288</v>
      </c>
      <c r="H886" s="57" t="s">
        <v>9664</v>
      </c>
      <c r="I886" s="3" t="str">
        <f t="shared" si="13"/>
        <v>{Question: "What is a recurring phenomenon in the AP plateau region",OptionA: "Drought",OptionB: "Floods",CorrectAnswer: "A",Explanation: "Drought is a recurring phenomenon in the plateau region."},</v>
      </c>
    </row>
    <row r="887" spans="1:9" ht="15" x14ac:dyDescent="0.3">
      <c r="A887" s="33">
        <v>886</v>
      </c>
      <c r="B887" s="34" t="s">
        <v>3</v>
      </c>
      <c r="C887" s="63">
        <v>126</v>
      </c>
      <c r="D887" s="37" t="s">
        <v>9665</v>
      </c>
      <c r="E887" s="37" t="s">
        <v>9666</v>
      </c>
      <c r="F887" s="37" t="s">
        <v>9480</v>
      </c>
      <c r="G887" s="60" t="s">
        <v>7292</v>
      </c>
      <c r="H887" s="57" t="s">
        <v>9667</v>
      </c>
      <c r="I887" s="3" t="str">
        <f t="shared" si="13"/>
        <v>{Question: "Which districts are mentioned as having black soils in the plateau",OptionA: "Nellore and Palnadu",OptionB: "Kadapa and Kurnool",CorrectAnswer: "B",Explanation: "Kadapa and Kurnool are mentioned as having black soils."},</v>
      </c>
    </row>
    <row r="888" spans="1:9" ht="15" x14ac:dyDescent="0.3">
      <c r="A888" s="33">
        <v>887</v>
      </c>
      <c r="B888" s="34" t="s">
        <v>3</v>
      </c>
      <c r="C888" s="63">
        <v>127</v>
      </c>
      <c r="D888" s="37" t="s">
        <v>9668</v>
      </c>
      <c r="E888" s="36" t="s">
        <v>9670</v>
      </c>
      <c r="F888" s="36" t="s">
        <v>9669</v>
      </c>
      <c r="G888" s="60" t="s">
        <v>1288</v>
      </c>
      <c r="H888" s="57" t="s">
        <v>9671</v>
      </c>
      <c r="I888" s="3" t="str">
        <f t="shared" si="13"/>
        <v>{Question: "What is the benefit of orchards in water-scarce areas",OptionA: "They need water only in some seasons",OptionB: "They need water daily",CorrectAnswer: "A",Explanation: "Orchards require water only in some seasons and give regular returns."},</v>
      </c>
    </row>
    <row r="889" spans="1:9" ht="15" x14ac:dyDescent="0.3">
      <c r="A889" s="33">
        <v>888</v>
      </c>
      <c r="B889" s="34" t="s">
        <v>3</v>
      </c>
      <c r="C889" s="63">
        <v>128</v>
      </c>
      <c r="D889" s="37" t="s">
        <v>9672</v>
      </c>
      <c r="E889" s="37" t="s">
        <v>9674</v>
      </c>
      <c r="F889" s="37" t="s">
        <v>9673</v>
      </c>
      <c r="G889" s="60" t="s">
        <v>7292</v>
      </c>
      <c r="H889" s="57" t="s">
        <v>9675</v>
      </c>
      <c r="I889" s="3" t="str">
        <f t="shared" si="13"/>
        <v>{Question: "Which areas in Ananthapuram district face severe water scarcity",OptionA: "Vijayawada and Tirupati",OptionB: "Rayadurgam and Kalyanadurgam",CorrectAnswer: "B",Explanation: "Rayadurgam and Kalyanadurgam areas face severe water scarcity."},</v>
      </c>
    </row>
    <row r="890" spans="1:9" ht="15" x14ac:dyDescent="0.3">
      <c r="A890" s="33">
        <v>889</v>
      </c>
      <c r="B890" s="34" t="s">
        <v>3</v>
      </c>
      <c r="C890" s="63">
        <v>129</v>
      </c>
      <c r="D890" s="37" t="s">
        <v>9676</v>
      </c>
      <c r="E890" s="36" t="s">
        <v>9678</v>
      </c>
      <c r="F890" s="36" t="s">
        <v>9677</v>
      </c>
      <c r="G890" s="60" t="s">
        <v>1288</v>
      </c>
      <c r="H890" s="57" t="s">
        <v>9679</v>
      </c>
      <c r="I890" s="3" t="str">
        <f t="shared" si="13"/>
        <v>{Question: "In which erstwhile districts are the widest plains found in AP",OptionA: "Krishna and Godavari",OptionB: "Srikakulam",CorrectAnswer: "A",Explanation: "The widest plains are found in the erstwhile Krishna and Godavari districts."},</v>
      </c>
    </row>
    <row r="891" spans="1:9" ht="15" x14ac:dyDescent="0.3">
      <c r="A891" s="33">
        <v>890</v>
      </c>
      <c r="B891" s="34" t="s">
        <v>3</v>
      </c>
      <c r="C891" s="63">
        <v>130</v>
      </c>
      <c r="D891" s="37" t="s">
        <v>9680</v>
      </c>
      <c r="E891" s="37" t="s">
        <v>9512</v>
      </c>
      <c r="F891" s="37" t="s">
        <v>9511</v>
      </c>
      <c r="G891" s="60" t="s">
        <v>7292</v>
      </c>
      <c r="H891" s="57" t="s">
        <v>9681</v>
      </c>
      <c r="I891" s="3" t="str">
        <f t="shared" si="13"/>
        <v>{Question: "What is the name for the paddy monsoon crop",OptionA: "Rabi",OptionB: "Kharif",CorrectAnswer: "B",Explanation: "The paddy monsoon crop is called Kharif."},</v>
      </c>
    </row>
    <row r="892" spans="1:9" ht="15" x14ac:dyDescent="0.3">
      <c r="A892" s="33">
        <v>891</v>
      </c>
      <c r="B892" s="34" t="s">
        <v>3</v>
      </c>
      <c r="C892" s="63">
        <v>131</v>
      </c>
      <c r="D892" s="37" t="s">
        <v>9682</v>
      </c>
      <c r="E892" s="36" t="s">
        <v>9512</v>
      </c>
      <c r="F892" s="36" t="s">
        <v>9511</v>
      </c>
      <c r="G892" s="60" t="s">
        <v>1288</v>
      </c>
      <c r="H892" s="57" t="s">
        <v>9683</v>
      </c>
      <c r="I892" s="3" t="str">
        <f t="shared" si="13"/>
        <v>{Question: "What is the name for the paddy winter crop",OptionA: "Rabi",OptionB: "Kharif",CorrectAnswer: "A",Explanation: "The paddy winter crop is called Rabi."},</v>
      </c>
    </row>
    <row r="893" spans="1:9" ht="15" x14ac:dyDescent="0.3">
      <c r="A893" s="33">
        <v>892</v>
      </c>
      <c r="B893" s="34" t="s">
        <v>3</v>
      </c>
      <c r="C893" s="63">
        <v>132</v>
      </c>
      <c r="D893" s="37" t="s">
        <v>9684</v>
      </c>
      <c r="E893" s="37" t="s">
        <v>9685</v>
      </c>
      <c r="F893" s="37" t="s">
        <v>9686</v>
      </c>
      <c r="G893" s="60" t="s">
        <v>7292</v>
      </c>
      <c r="H893" s="57" t="s">
        <v>9687</v>
      </c>
      <c r="I893" s="3" t="str">
        <f t="shared" si="13"/>
        <v>{Question: "Is Pulicat lake a fresh water or salt water lake",OptionA: "Fresh water",OptionB: "Salt water",CorrectAnswer: "B",Explanation: "Pulicat lake is a salt water lake."},</v>
      </c>
    </row>
    <row r="894" spans="1:9" ht="15" x14ac:dyDescent="0.3">
      <c r="A894" s="33">
        <v>893</v>
      </c>
      <c r="B894" s="34" t="s">
        <v>3</v>
      </c>
      <c r="C894" s="63">
        <v>133</v>
      </c>
      <c r="D894" s="37" t="s">
        <v>9688</v>
      </c>
      <c r="E894" s="36" t="s">
        <v>9685</v>
      </c>
      <c r="F894" s="36" t="s">
        <v>9686</v>
      </c>
      <c r="G894" s="60" t="s">
        <v>1288</v>
      </c>
      <c r="H894" s="57" t="s">
        <v>9689</v>
      </c>
      <c r="I894" s="3" t="str">
        <f t="shared" si="13"/>
        <v>{Question: "Is Kolleru lake a fresh water or salt water lake",OptionA: "Fresh water",OptionB: "Salt water",CorrectAnswer: "A",Explanation: "Kolleru lake is a fresh water lake."},</v>
      </c>
    </row>
    <row r="895" spans="1:9" ht="15" x14ac:dyDescent="0.3">
      <c r="A895" s="33">
        <v>894</v>
      </c>
      <c r="B895" s="34" t="s">
        <v>3</v>
      </c>
      <c r="C895" s="63">
        <v>134</v>
      </c>
      <c r="D895" s="37" t="s">
        <v>9690</v>
      </c>
      <c r="E895" s="37" t="s">
        <v>9691</v>
      </c>
      <c r="F895" s="37" t="s">
        <v>9692</v>
      </c>
      <c r="G895" s="60" t="s">
        <v>7292</v>
      </c>
      <c r="H895" s="57" t="s">
        <v>9693</v>
      </c>
      <c r="I895" s="3" t="str">
        <f t="shared" si="13"/>
        <v>{Question: "What is the economic background of Andhra Pradesh state",OptionA: "Industrial",OptionB: "Agricultural",CorrectAnswer: "B",Explanation: "Andhra Pradesh has an economically enriched rural and agricultural background."},</v>
      </c>
    </row>
    <row r="896" spans="1:9" ht="15" x14ac:dyDescent="0.3">
      <c r="A896" s="33">
        <v>895</v>
      </c>
      <c r="B896" s="34" t="s">
        <v>3</v>
      </c>
      <c r="C896" s="63">
        <v>135</v>
      </c>
      <c r="D896" s="37" t="s">
        <v>9694</v>
      </c>
      <c r="E896" s="36">
        <v>9</v>
      </c>
      <c r="F896" s="36">
        <v>4</v>
      </c>
      <c r="G896" s="60" t="s">
        <v>1288</v>
      </c>
      <c r="H896" s="57" t="s">
        <v>9695</v>
      </c>
      <c r="I896" s="3" t="str">
        <f t="shared" si="13"/>
        <v>{Question: "How many districts are there along the coast in AP",OptionA: "9",OptionB: "4",CorrectAnswer: "A",Explanation: "There are 9 districts in Coastal Andhra Pradesh."},</v>
      </c>
    </row>
    <row r="897" spans="1:9" ht="15" x14ac:dyDescent="0.3">
      <c r="A897" s="33">
        <v>896</v>
      </c>
      <c r="B897" s="34" t="s">
        <v>3</v>
      </c>
      <c r="C897" s="63">
        <v>136</v>
      </c>
      <c r="D897" s="37" t="s">
        <v>9696</v>
      </c>
      <c r="E897" s="37" t="s">
        <v>9697</v>
      </c>
      <c r="F897" s="37" t="s">
        <v>9698</v>
      </c>
      <c r="G897" s="60" t="s">
        <v>7292</v>
      </c>
      <c r="H897" s="57" t="s">
        <v>9699</v>
      </c>
      <c r="I897" s="3" t="str">
        <f t="shared" si="13"/>
        <v>{Question: "What is the nature of rainfall in the AP plateau region",OptionA: "High and certain",OptionB: "Low and uncertain",CorrectAnswer: "B",Explanation: "Rainfall in the plateau region is low and uncertain."},</v>
      </c>
    </row>
    <row r="898" spans="1:9" ht="15" x14ac:dyDescent="0.3">
      <c r="A898" s="33">
        <v>897</v>
      </c>
      <c r="B898" s="34" t="s">
        <v>3</v>
      </c>
      <c r="C898" s="63">
        <v>137</v>
      </c>
      <c r="D898" s="37" t="s">
        <v>9700</v>
      </c>
      <c r="E898" s="36" t="s">
        <v>9702</v>
      </c>
      <c r="F898" s="36" t="s">
        <v>9701</v>
      </c>
      <c r="G898" s="60" t="s">
        <v>1288</v>
      </c>
      <c r="H898" s="57" t="s">
        <v>9703</v>
      </c>
      <c r="I898" s="3" t="str">
        <f t="shared" ref="I898:I961" si="14">"{Question: """&amp;D898&amp;""",OptionA: """&amp;E898&amp;""",OptionB: """&amp;F898&amp;""",CorrectAnswer: """&amp;G898&amp;""",Explanation: """&amp;H898&amp;"""},"</f>
        <v>{Question: "What is the primary purpose of digging bore wells in the plateau",OptionA: "To access underground water",OptionB: "It is cheap",CorrectAnswer: "A",Explanation: "Bore wells are used to access underground water for irrigation."},</v>
      </c>
    </row>
    <row r="899" spans="1:9" ht="15" x14ac:dyDescent="0.3">
      <c r="A899" s="33">
        <v>898</v>
      </c>
      <c r="B899" s="34" t="s">
        <v>3</v>
      </c>
      <c r="C899" s="63">
        <v>138</v>
      </c>
      <c r="D899" s="37" t="s">
        <v>9704</v>
      </c>
      <c r="E899" s="37" t="s">
        <v>9705</v>
      </c>
      <c r="F899" s="37" t="s">
        <v>9706</v>
      </c>
      <c r="G899" s="60" t="s">
        <v>7292</v>
      </c>
      <c r="H899" s="57" t="s">
        <v>9707</v>
      </c>
      <c r="I899" s="3" t="str">
        <f t="shared" si="14"/>
        <v>{Question: "What is the name of the state song of Andhra Pradesh",OptionA: "Jana Gana Mana",OptionB: "Ma Telugu Thalliki",CorrectAnswer: "B",Explanation: "Ma Telugu Thalliki Malle Poodanda is the state song."},</v>
      </c>
    </row>
    <row r="900" spans="1:9" ht="15" x14ac:dyDescent="0.3">
      <c r="A900" s="33">
        <v>899</v>
      </c>
      <c r="B900" s="34" t="s">
        <v>3</v>
      </c>
      <c r="C900" s="63">
        <v>139</v>
      </c>
      <c r="D900" s="37" t="s">
        <v>9708</v>
      </c>
      <c r="E900" s="36" t="s">
        <v>6556</v>
      </c>
      <c r="F900" s="36" t="s">
        <v>9709</v>
      </c>
      <c r="G900" s="60" t="s">
        <v>1288</v>
      </c>
      <c r="H900" s="57" t="s">
        <v>9710</v>
      </c>
      <c r="I900" s="3" t="str">
        <f t="shared" si="14"/>
        <v>{Question: "Who is the author of the national anthem of India",OptionA: "Rabindranath Tagore",OptionB: "Valmiki",CorrectAnswer: "A",Explanation: "Rabindranath Tagore wrote the national anthem."},</v>
      </c>
    </row>
    <row r="901" spans="1:9" ht="15" x14ac:dyDescent="0.3">
      <c r="A901" s="33">
        <v>900</v>
      </c>
      <c r="B901" s="34" t="s">
        <v>3</v>
      </c>
      <c r="C901" s="63">
        <v>140</v>
      </c>
      <c r="D901" s="37" t="s">
        <v>9711</v>
      </c>
      <c r="E901" s="37" t="s">
        <v>9713</v>
      </c>
      <c r="F901" s="37" t="s">
        <v>9712</v>
      </c>
      <c r="G901" s="60" t="s">
        <v>7292</v>
      </c>
      <c r="H901" s="57" t="s">
        <v>9714</v>
      </c>
      <c r="I901" s="3" t="str">
        <f t="shared" si="14"/>
        <v>{Question: "What is measured from the Mean Sea Level",OptionA: "State boundaries",OptionB: "Height of landforms",CorrectAnswer: "B",Explanation: "The height of landforms is measured from Mean Sea Level."},</v>
      </c>
    </row>
    <row r="902" spans="1:9" ht="15" x14ac:dyDescent="0.3">
      <c r="A902" s="33">
        <v>901</v>
      </c>
      <c r="B902" s="34" t="s">
        <v>3</v>
      </c>
      <c r="C902" s="63">
        <v>141</v>
      </c>
      <c r="D902" s="37" t="s">
        <v>9715</v>
      </c>
      <c r="E902" s="36" t="s">
        <v>5763</v>
      </c>
      <c r="F902" s="36" t="s">
        <v>5762</v>
      </c>
      <c r="G902" s="60" t="s">
        <v>1288</v>
      </c>
      <c r="H902" s="57" t="s">
        <v>9716</v>
      </c>
      <c r="I902" s="3" t="str">
        <f t="shared" si="14"/>
        <v>{Question: "Are mountains higher than their surrounding areas",OptionA: "Yes",OptionB: "No",CorrectAnswer: "A",Explanation: "A mountain is considerably higher than the surrounding area."},</v>
      </c>
    </row>
    <row r="903" spans="1:9" ht="15" x14ac:dyDescent="0.3">
      <c r="A903" s="33">
        <v>902</v>
      </c>
      <c r="B903" s="34" t="s">
        <v>3</v>
      </c>
      <c r="C903" s="63">
        <v>142</v>
      </c>
      <c r="D903" s="37" t="s">
        <v>9717</v>
      </c>
      <c r="E903" s="37" t="s">
        <v>5762</v>
      </c>
      <c r="F903" s="37" t="s">
        <v>5763</v>
      </c>
      <c r="G903" s="60" t="s">
        <v>7292</v>
      </c>
      <c r="H903" s="57" t="s">
        <v>9718</v>
      </c>
      <c r="I903" s="3" t="str">
        <f t="shared" si="14"/>
        <v>{Question: "Can some mountains be higher than the clouds",OptionA: "No",OptionB: "Yes",CorrectAnswer: "B",Explanation: "The text states some mountains are even higher than the clouds."},</v>
      </c>
    </row>
    <row r="904" spans="1:9" ht="15" x14ac:dyDescent="0.3">
      <c r="A904" s="33">
        <v>903</v>
      </c>
      <c r="B904" s="34" t="s">
        <v>3</v>
      </c>
      <c r="C904" s="63">
        <v>143</v>
      </c>
      <c r="D904" s="37" t="s">
        <v>9719</v>
      </c>
      <c r="E904" s="36" t="s">
        <v>9720</v>
      </c>
      <c r="F904" s="36" t="s">
        <v>5655</v>
      </c>
      <c r="G904" s="60" t="s">
        <v>1288</v>
      </c>
      <c r="H904" s="57" t="s">
        <v>9721</v>
      </c>
      <c r="I904" s="3" t="str">
        <f t="shared" si="14"/>
        <v>{Question: "What kind of surface does a plateau have",OptionA: "Flat",OptionB: "Pointed",CorrectAnswer: "A",Explanation: "A plateau is a flat-topped table land."},</v>
      </c>
    </row>
    <row r="905" spans="1:9" ht="15" x14ac:dyDescent="0.3">
      <c r="A905" s="33">
        <v>904</v>
      </c>
      <c r="B905" s="34" t="s">
        <v>3</v>
      </c>
      <c r="C905" s="63">
        <v>144</v>
      </c>
      <c r="D905" s="37" t="s">
        <v>9722</v>
      </c>
      <c r="E905" s="37" t="s">
        <v>9723</v>
      </c>
      <c r="F905" s="37" t="s">
        <v>9284</v>
      </c>
      <c r="G905" s="60" t="s">
        <v>7292</v>
      </c>
      <c r="H905" s="57" t="s">
        <v>9724</v>
      </c>
      <c r="I905" s="3" t="str">
        <f t="shared" si="14"/>
        <v>{Question: "Which soil type is described as good for cotton",OptionA: "Red soil",OptionB: "Black soil",CorrectAnswer: "B",Explanation: "Black soil is good for the cultivation of cotton."},</v>
      </c>
    </row>
    <row r="906" spans="1:9" ht="15" x14ac:dyDescent="0.3">
      <c r="A906" s="33">
        <v>905</v>
      </c>
      <c r="B906" s="34" t="s">
        <v>3</v>
      </c>
      <c r="C906" s="63">
        <v>145</v>
      </c>
      <c r="D906" s="37" t="s">
        <v>9725</v>
      </c>
      <c r="E906" s="36" t="s">
        <v>9727</v>
      </c>
      <c r="F906" s="36" t="s">
        <v>9726</v>
      </c>
      <c r="G906" s="60" t="s">
        <v>1288</v>
      </c>
      <c r="H906" s="57" t="s">
        <v>9728</v>
      </c>
      <c r="I906" s="3" t="str">
        <f t="shared" si="14"/>
        <v>{Question: "What is the Indo-Gangetic plain famous for in the world",OptionA: "World famous status",OptionB: "Being the highest",CorrectAnswer: "A",Explanation: "Indo-Gangetic plains of India are world famous."},</v>
      </c>
    </row>
    <row r="907" spans="1:9" ht="15" x14ac:dyDescent="0.3">
      <c r="A907" s="33">
        <v>906</v>
      </c>
      <c r="B907" s="34" t="s">
        <v>3</v>
      </c>
      <c r="C907" s="63">
        <v>146</v>
      </c>
      <c r="D907" s="37" t="s">
        <v>9729</v>
      </c>
      <c r="E907" s="37" t="s">
        <v>9628</v>
      </c>
      <c r="F907" s="37" t="s">
        <v>9631</v>
      </c>
      <c r="G907" s="60" t="s">
        <v>7292</v>
      </c>
      <c r="H907" s="57" t="s">
        <v>9730</v>
      </c>
      <c r="I907" s="3" t="str">
        <f t="shared" si="14"/>
        <v>{Question: "What state serves as the boundary to the south-west of AP",OptionA: "Telangana",OptionB: "Karnataka",CorrectAnswer: "B",Explanation: "Karnataka is the boundary state to the south-west."},</v>
      </c>
    </row>
    <row r="908" spans="1:9" ht="15" x14ac:dyDescent="0.3">
      <c r="A908" s="33">
        <v>907</v>
      </c>
      <c r="B908" s="34" t="s">
        <v>3</v>
      </c>
      <c r="C908" s="63">
        <v>147</v>
      </c>
      <c r="D908" s="37" t="s">
        <v>9731</v>
      </c>
      <c r="E908" s="36" t="s">
        <v>9628</v>
      </c>
      <c r="F908" s="36" t="s">
        <v>9325</v>
      </c>
      <c r="G908" s="60" t="s">
        <v>1288</v>
      </c>
      <c r="H908" s="57" t="s">
        <v>9732</v>
      </c>
      <c r="I908" s="3" t="str">
        <f t="shared" si="14"/>
        <v>{Question: "What state serves as the boundary to the west of AP",OptionA: "Telangana",OptionB: "Tamilnadu",CorrectAnswer: "A",Explanation: "Telangana is the boundary state to the west."},</v>
      </c>
    </row>
    <row r="909" spans="1:9" ht="15" x14ac:dyDescent="0.3">
      <c r="A909" s="33">
        <v>908</v>
      </c>
      <c r="B909" s="34" t="s">
        <v>3</v>
      </c>
      <c r="C909" s="63">
        <v>148</v>
      </c>
      <c r="D909" s="37" t="s">
        <v>9733</v>
      </c>
      <c r="E909" s="37">
        <v>29</v>
      </c>
      <c r="F909" s="37">
        <v>28</v>
      </c>
      <c r="G909" s="60" t="s">
        <v>7292</v>
      </c>
      <c r="H909" s="57" t="s">
        <v>9734</v>
      </c>
      <c r="I909" s="3" t="str">
        <f t="shared" si="14"/>
        <v>{Question: "How many states are in India according to the chapter",OptionA: "29",OptionB: "28",CorrectAnswer: "B",Explanation: "The text describes India as having 28 states."},</v>
      </c>
    </row>
    <row r="910" spans="1:9" ht="15" x14ac:dyDescent="0.3">
      <c r="A910" s="33">
        <v>909</v>
      </c>
      <c r="B910" s="34" t="s">
        <v>3</v>
      </c>
      <c r="C910" s="63">
        <v>149</v>
      </c>
      <c r="D910" s="37" t="s">
        <v>9735</v>
      </c>
      <c r="E910" s="36" t="s">
        <v>5762</v>
      </c>
      <c r="F910" s="36" t="s">
        <v>5763</v>
      </c>
      <c r="G910" s="60" t="s">
        <v>1288</v>
      </c>
      <c r="H910" s="57" t="s">
        <v>9736</v>
      </c>
      <c r="I910" s="3" t="str">
        <f t="shared" si="14"/>
        <v>{Question: "Do plateaus always have steep sides",OptionA: "No",OptionB: "Yes",CorrectAnswer: "A",Explanation: "A plateau may have one or more sides with steep or gentle slopes."},</v>
      </c>
    </row>
    <row r="911" spans="1:9" ht="15" x14ac:dyDescent="0.3">
      <c r="A911" s="33">
        <v>910</v>
      </c>
      <c r="B911" s="34" t="s">
        <v>3</v>
      </c>
      <c r="C911" s="63">
        <v>150</v>
      </c>
      <c r="D911" s="37" t="s">
        <v>9737</v>
      </c>
      <c r="E911" s="37" t="s">
        <v>4496</v>
      </c>
      <c r="F911" s="37" t="s">
        <v>9738</v>
      </c>
      <c r="G911" s="60" t="s">
        <v>7292</v>
      </c>
      <c r="H911" s="57" t="s">
        <v>9739</v>
      </c>
      <c r="I911" s="3" t="str">
        <f t="shared" si="14"/>
        <v>{Question: "What are the major sources of food in hilly backyards",OptionA: "Rice",OptionB: "Maize and vegetables",CorrectAnswer: "B",Explanation: "Maize and vegetables are the major sources from hilly backyards."},</v>
      </c>
    </row>
    <row r="912" spans="1:9" ht="15" x14ac:dyDescent="0.3">
      <c r="A912" s="33">
        <v>911</v>
      </c>
      <c r="B912" s="34" t="s">
        <v>3</v>
      </c>
      <c r="C912" s="63">
        <v>151</v>
      </c>
      <c r="D912" s="37" t="s">
        <v>9740</v>
      </c>
      <c r="E912" s="36" t="s">
        <v>9741</v>
      </c>
      <c r="F912" s="36" t="s">
        <v>9742</v>
      </c>
      <c r="G912" s="60" t="s">
        <v>1288</v>
      </c>
      <c r="H912" s="57" t="s">
        <v>9743</v>
      </c>
      <c r="I912" s="3" t="str">
        <f t="shared" si="14"/>
        <v>{Question: "What type of rocks are hilly soils typically associated with",OptionA: "Rocky",OptionB: "Smooth sand",CorrectAnswer: "A",Explanation: "Hilly soils are generally red and rocky."},</v>
      </c>
    </row>
    <row r="913" spans="1:9" ht="15" x14ac:dyDescent="0.3">
      <c r="A913" s="33">
        <v>912</v>
      </c>
      <c r="B913" s="34" t="s">
        <v>3</v>
      </c>
      <c r="C913" s="63">
        <v>152</v>
      </c>
      <c r="D913" s="37" t="s">
        <v>9744</v>
      </c>
      <c r="E913" s="37" t="s">
        <v>9746</v>
      </c>
      <c r="F913" s="37" t="s">
        <v>9745</v>
      </c>
      <c r="G913" s="60" t="s">
        <v>7292</v>
      </c>
      <c r="H913" s="57" t="s">
        <v>9747</v>
      </c>
      <c r="I913" s="3" t="str">
        <f t="shared" si="14"/>
        <v>{Question: "What causes hilly soils to be well-drained",OptionA: "Being in a valley",OptionB: "High elevation",CorrectAnswer: "B",Explanation: "Their high elevation leads to the natural downward movement of water."},</v>
      </c>
    </row>
    <row r="914" spans="1:9" ht="15" x14ac:dyDescent="0.3">
      <c r="A914" s="33">
        <v>913</v>
      </c>
      <c r="B914" s="34" t="s">
        <v>3</v>
      </c>
      <c r="C914" s="63">
        <v>153</v>
      </c>
      <c r="D914" s="37" t="s">
        <v>9748</v>
      </c>
      <c r="E914" s="36" t="s">
        <v>9749</v>
      </c>
      <c r="F914" s="36" t="s">
        <v>9750</v>
      </c>
      <c r="G914" s="60" t="s">
        <v>1288</v>
      </c>
      <c r="H914" s="57" t="s">
        <v>9751</v>
      </c>
      <c r="I914" s="3" t="str">
        <f t="shared" si="14"/>
        <v>{Question: "What are the famous tourist places in Alluri Sitharamaraju district",OptionA: "Borra caves and Araku valley",OptionB: "Tirumala temple",CorrectAnswer: "A",Explanation: "Araku valley and Borra caves are famous tourist places."},</v>
      </c>
    </row>
    <row r="915" spans="1:9" ht="15" x14ac:dyDescent="0.3">
      <c r="A915" s="33">
        <v>914</v>
      </c>
      <c r="B915" s="34" t="s">
        <v>3</v>
      </c>
      <c r="C915" s="63">
        <v>154</v>
      </c>
      <c r="D915" s="37" t="s">
        <v>9752</v>
      </c>
      <c r="E915" s="37" t="s">
        <v>9754</v>
      </c>
      <c r="F915" s="37" t="s">
        <v>9753</v>
      </c>
      <c r="G915" s="60" t="s">
        <v>7292</v>
      </c>
      <c r="H915" s="57" t="s">
        <v>9755</v>
      </c>
      <c r="I915" s="3" t="str">
        <f t="shared" si="14"/>
        <v>{Question: "Which project led to mandals being annexed to AP from Khammam",OptionA: "Nagarjuna Sagar",OptionB: "Polavaram",CorrectAnswer: "B",Explanation: "The Polavaram project caused the annexation of several mandals."},</v>
      </c>
    </row>
    <row r="916" spans="1:9" ht="15" x14ac:dyDescent="0.3">
      <c r="A916" s="33">
        <v>915</v>
      </c>
      <c r="B916" s="34" t="s">
        <v>3</v>
      </c>
      <c r="C916" s="63">
        <v>155</v>
      </c>
      <c r="D916" s="37" t="s">
        <v>9756</v>
      </c>
      <c r="E916" s="36" t="s">
        <v>9757</v>
      </c>
      <c r="F916" s="36" t="s">
        <v>9560</v>
      </c>
      <c r="G916" s="60" t="s">
        <v>1288</v>
      </c>
      <c r="H916" s="57" t="s">
        <v>9758</v>
      </c>
      <c r="I916" s="3" t="str">
        <f t="shared" si="14"/>
        <v>{Question: "What is the ancient name for Podu cultivation",OptionA: "Jhuming",OptionB: "Fishing",CorrectAnswer: "A",Explanation: "Jhuming is another name for Podu or shifting cultivation."},</v>
      </c>
    </row>
    <row r="917" spans="1:9" ht="15" x14ac:dyDescent="0.3">
      <c r="A917" s="33">
        <v>916</v>
      </c>
      <c r="B917" s="34" t="s">
        <v>3</v>
      </c>
      <c r="C917" s="63">
        <v>156</v>
      </c>
      <c r="D917" s="37" t="s">
        <v>9759</v>
      </c>
      <c r="E917" s="37" t="s">
        <v>9760</v>
      </c>
      <c r="F917" s="37" t="s">
        <v>9761</v>
      </c>
      <c r="G917" s="60" t="s">
        <v>7292</v>
      </c>
      <c r="H917" s="57" t="s">
        <v>9762</v>
      </c>
      <c r="I917" s="3" t="str">
        <f t="shared" si="14"/>
        <v>{Question: "What do tribal people add to kitchen gardens for fertility",OptionA: "Chemicals",OptionB: "Organic matter",CorrectAnswer: "B",Explanation: "They add organic matter to make the kitchen garden soil fertile."},</v>
      </c>
    </row>
    <row r="918" spans="1:9" ht="15" x14ac:dyDescent="0.3">
      <c r="A918" s="33">
        <v>917</v>
      </c>
      <c r="B918" s="34" t="s">
        <v>3</v>
      </c>
      <c r="C918" s="63">
        <v>157</v>
      </c>
      <c r="D918" s="37" t="s">
        <v>9763</v>
      </c>
      <c r="E918" s="36" t="s">
        <v>9765</v>
      </c>
      <c r="F918" s="36" t="s">
        <v>9764</v>
      </c>
      <c r="G918" s="60" t="s">
        <v>1288</v>
      </c>
      <c r="H918" s="57" t="s">
        <v>9766</v>
      </c>
      <c r="I918" s="3" t="str">
        <f t="shared" si="14"/>
        <v>{Question: "Why is it difficult to dig wells in hills",OptionA: "Rocky hills",OptionB: "Too much water",CorrectAnswer: "A",Explanation: "It is difficult to dig wells in the rocky hills."},</v>
      </c>
    </row>
    <row r="919" spans="1:9" ht="15" x14ac:dyDescent="0.3">
      <c r="A919" s="33">
        <v>918</v>
      </c>
      <c r="B919" s="34" t="s">
        <v>3</v>
      </c>
      <c r="C919" s="63">
        <v>158</v>
      </c>
      <c r="D919" s="37" t="s">
        <v>9767</v>
      </c>
      <c r="E919" s="37" t="s">
        <v>7535</v>
      </c>
      <c r="F919" s="37" t="s">
        <v>9768</v>
      </c>
      <c r="G919" s="60" t="s">
        <v>7292</v>
      </c>
      <c r="H919" s="57" t="s">
        <v>9769</v>
      </c>
      <c r="I919" s="3" t="str">
        <f t="shared" si="14"/>
        <v>{Question: "Which agency headquarters is located at Srisailam for tribal development",OptionA: "ISRO",OptionB: "ITDA",CorrectAnswer: "B",Explanation: "ITDA (Integrated Tribal Development Agency) is located at Srisailam."},</v>
      </c>
    </row>
    <row r="920" spans="1:9" ht="15" x14ac:dyDescent="0.3">
      <c r="A920" s="33">
        <v>919</v>
      </c>
      <c r="B920" s="34" t="s">
        <v>3</v>
      </c>
      <c r="C920" s="63">
        <v>159</v>
      </c>
      <c r="D920" s="37" t="s">
        <v>9770</v>
      </c>
      <c r="E920" s="36" t="s">
        <v>9771</v>
      </c>
      <c r="F920" s="36" t="s">
        <v>9476</v>
      </c>
      <c r="G920" s="60" t="s">
        <v>1288</v>
      </c>
      <c r="H920" s="57" t="s">
        <v>9772</v>
      </c>
      <c r="I920" s="3" t="str">
        <f t="shared" si="14"/>
        <v>{Question: "Which districts are commonly associated with drought in AP",OptionA: "Plateau region districts",OptionB: "Coastal deltas",CorrectAnswer: "A",Explanation: "The plateau area is a drought-prone region."},</v>
      </c>
    </row>
    <row r="921" spans="1:9" ht="15" x14ac:dyDescent="0.3">
      <c r="A921" s="33">
        <v>920</v>
      </c>
      <c r="B921" s="34" t="s">
        <v>3</v>
      </c>
      <c r="C921" s="63">
        <v>160</v>
      </c>
      <c r="D921" s="37" t="s">
        <v>9773</v>
      </c>
      <c r="E921" s="37" t="s">
        <v>5763</v>
      </c>
      <c r="F921" s="37" t="s">
        <v>5762</v>
      </c>
      <c r="G921" s="60" t="s">
        <v>7292</v>
      </c>
      <c r="H921" s="57" t="s">
        <v>9774</v>
      </c>
      <c r="I921" s="3" t="str">
        <f t="shared" si="14"/>
        <v>{Question: "Does red soil hold a large amount of water",OptionA: "Yes",OptionB: "No",CorrectAnswer: "B",Explanation: "Red soils cannot hold much water."},</v>
      </c>
    </row>
    <row r="922" spans="1:9" ht="15" x14ac:dyDescent="0.3">
      <c r="A922" s="33">
        <v>921</v>
      </c>
      <c r="B922" s="34" t="s">
        <v>3</v>
      </c>
      <c r="C922" s="63">
        <v>161</v>
      </c>
      <c r="D922" s="37" t="s">
        <v>9775</v>
      </c>
      <c r="E922" s="36" t="s">
        <v>9777</v>
      </c>
      <c r="F922" s="36" t="s">
        <v>9776</v>
      </c>
      <c r="G922" s="60" t="s">
        <v>1288</v>
      </c>
      <c r="H922" s="57" t="s">
        <v>9778</v>
      </c>
      <c r="I922" s="3" t="str">
        <f t="shared" si="14"/>
        <v>{Question: "Why were fields left uncultivated in Rayalaseema historically",OptionA: "Red soil water issues",OptionB: "Too much rain",CorrectAnswer: "A",Explanation: "Fields were left uncultivated because red soils cannot hold much water."},</v>
      </c>
    </row>
    <row r="923" spans="1:9" ht="15" x14ac:dyDescent="0.3">
      <c r="A923" s="33">
        <v>922</v>
      </c>
      <c r="B923" s="34" t="s">
        <v>3</v>
      </c>
      <c r="C923" s="63">
        <v>162</v>
      </c>
      <c r="D923" s="37" t="s">
        <v>9779</v>
      </c>
      <c r="E923" s="37" t="s">
        <v>9780</v>
      </c>
      <c r="F923" s="37" t="s">
        <v>9781</v>
      </c>
      <c r="G923" s="60" t="s">
        <v>7292</v>
      </c>
      <c r="H923" s="57" t="s">
        <v>9782</v>
      </c>
      <c r="I923" s="3" t="str">
        <f t="shared" si="14"/>
        <v>{Question: "What do saline soils in plateau areas contain more of",OptionA: "Sugar",OptionB: "Lime and salt",CorrectAnswer: "B",Explanation: "Saline soils contain more lime and salt."},</v>
      </c>
    </row>
    <row r="924" spans="1:9" ht="15" x14ac:dyDescent="0.3">
      <c r="A924" s="33">
        <v>923</v>
      </c>
      <c r="B924" s="34" t="s">
        <v>3</v>
      </c>
      <c r="C924" s="63">
        <v>163</v>
      </c>
      <c r="D924" s="37" t="s">
        <v>9783</v>
      </c>
      <c r="E924" s="36" t="s">
        <v>9784</v>
      </c>
      <c r="F924" s="36" t="s">
        <v>9785</v>
      </c>
      <c r="G924" s="60" t="s">
        <v>1288</v>
      </c>
      <c r="H924" s="57" t="s">
        <v>9786</v>
      </c>
      <c r="I924" s="3" t="str">
        <f t="shared" si="14"/>
        <v>{Question: "Why are plateaus suitable for tanks",OptionA: "Natural depressions",OptionB: "High flat surface",CorrectAnswer: "A",Explanation: "Plateaus are suitable for tanks because of natural depressions and small hills."},</v>
      </c>
    </row>
    <row r="925" spans="1:9" ht="15" x14ac:dyDescent="0.3">
      <c r="A925" s="33">
        <v>924</v>
      </c>
      <c r="B925" s="34" t="s">
        <v>3</v>
      </c>
      <c r="C925" s="63">
        <v>164</v>
      </c>
      <c r="D925" s="37" t="s">
        <v>9787</v>
      </c>
      <c r="E925" s="37" t="s">
        <v>5762</v>
      </c>
      <c r="F925" s="37" t="s">
        <v>5763</v>
      </c>
      <c r="G925" s="60" t="s">
        <v>7292</v>
      </c>
      <c r="H925" s="57" t="s">
        <v>9788</v>
      </c>
      <c r="I925" s="3" t="str">
        <f t="shared" si="14"/>
        <v>{Question: "Is digging bore wells in the plateau expensive",OptionA: "No",OptionB: "Yes",CorrectAnswer: "B",Explanation: "It is very expensive to dig bore wells in the plateau."},</v>
      </c>
    </row>
    <row r="926" spans="1:9" ht="15" x14ac:dyDescent="0.3">
      <c r="A926" s="33">
        <v>925</v>
      </c>
      <c r="B926" s="34" t="s">
        <v>3</v>
      </c>
      <c r="C926" s="63">
        <v>165</v>
      </c>
      <c r="D926" s="37" t="s">
        <v>9789</v>
      </c>
      <c r="E926" s="36" t="s">
        <v>9790</v>
      </c>
      <c r="F926" s="36" t="s">
        <v>9496</v>
      </c>
      <c r="G926" s="60" t="s">
        <v>1288</v>
      </c>
      <c r="H926" s="57" t="s">
        <v>9791</v>
      </c>
      <c r="I926" s="3" t="str">
        <f t="shared" si="14"/>
        <v>{Question: "What is the source of water for 90 to 95 percent of plateau farmers",OptionA: "Rainfall",OptionB: "Bore wells",CorrectAnswer: "A",Explanation: "Since only 5 to 10 percent have bore wells, the rest depend on rainfall."},</v>
      </c>
    </row>
    <row r="927" spans="1:9" ht="15" x14ac:dyDescent="0.3">
      <c r="A927" s="33">
        <v>926</v>
      </c>
      <c r="B927" s="34" t="s">
        <v>3</v>
      </c>
      <c r="C927" s="63">
        <v>166</v>
      </c>
      <c r="D927" s="37" t="s">
        <v>9792</v>
      </c>
      <c r="E927" s="37" t="s">
        <v>9793</v>
      </c>
      <c r="F927" s="37" t="s">
        <v>9794</v>
      </c>
      <c r="G927" s="60" t="s">
        <v>7292</v>
      </c>
      <c r="H927" s="57" t="s">
        <v>9795</v>
      </c>
      <c r="I927" s="3" t="str">
        <f t="shared" si="14"/>
        <v>{Question: "When do most water bodies dry up in the plateau",OptionA: "Rainy season",OptionB: "Summer",CorrectAnswer: "B",Explanation: "Most water bodies dry up during the summer."},</v>
      </c>
    </row>
    <row r="928" spans="1:9" ht="15" x14ac:dyDescent="0.3">
      <c r="A928" s="33">
        <v>927</v>
      </c>
      <c r="B928" s="34" t="s">
        <v>3</v>
      </c>
      <c r="C928" s="63">
        <v>167</v>
      </c>
      <c r="D928" s="37" t="s">
        <v>9796</v>
      </c>
      <c r="E928" s="36" t="s">
        <v>9797</v>
      </c>
      <c r="F928" s="36" t="s">
        <v>9798</v>
      </c>
      <c r="G928" s="60" t="s">
        <v>1288</v>
      </c>
      <c r="H928" s="57" t="s">
        <v>9799</v>
      </c>
      <c r="I928" s="3" t="str">
        <f t="shared" si="14"/>
        <v>{Question: "What crops have plateau farmers been shifting to recently",OptionA: "Commercial crops",OptionB: "Millets",CorrectAnswer: "A",Explanation: "Farmers are shifting to commercial crops like groundnuts and chillies."},</v>
      </c>
    </row>
    <row r="929" spans="1:9" ht="15" x14ac:dyDescent="0.3">
      <c r="A929" s="33">
        <v>928</v>
      </c>
      <c r="B929" s="34" t="s">
        <v>3</v>
      </c>
      <c r="C929" s="63">
        <v>168</v>
      </c>
      <c r="D929" s="37" t="s">
        <v>9800</v>
      </c>
      <c r="E929" s="37" t="s">
        <v>9402</v>
      </c>
      <c r="F929" s="37" t="s">
        <v>9801</v>
      </c>
      <c r="G929" s="60" t="s">
        <v>7292</v>
      </c>
      <c r="H929" s="57" t="s">
        <v>9802</v>
      </c>
      <c r="I929" s="3" t="str">
        <f t="shared" si="14"/>
        <v>{Question: "What is mixed with groundnut fields as mixed crops",OptionA: "Paddy",OptionB: "Sorghum and red gram",CorrectAnswer: "B",Explanation: "Sorghum, red gram, and maize are cultivated as mixed crops."},</v>
      </c>
    </row>
    <row r="930" spans="1:9" ht="15" x14ac:dyDescent="0.3">
      <c r="A930" s="33">
        <v>929</v>
      </c>
      <c r="B930" s="34" t="s">
        <v>3</v>
      </c>
      <c r="C930" s="63">
        <v>169</v>
      </c>
      <c r="D930" s="37" t="s">
        <v>9803</v>
      </c>
      <c r="E930" s="36" t="s">
        <v>9805</v>
      </c>
      <c r="F930" s="36" t="s">
        <v>9804</v>
      </c>
      <c r="G930" s="60" t="s">
        <v>1288</v>
      </c>
      <c r="H930" s="57" t="s">
        <v>9806</v>
      </c>
      <c r="I930" s="3" t="str">
        <f t="shared" si="14"/>
        <v>{Question: "What is organic farming used for in the plateau",OptionA: "Improving soil quality",OptionB: "Decreasing fertility",CorrectAnswer: "A",Explanation: "Organic farming is used to improve soil quality."},</v>
      </c>
    </row>
    <row r="931" spans="1:9" ht="15" x14ac:dyDescent="0.3">
      <c r="A931" s="33">
        <v>930</v>
      </c>
      <c r="B931" s="34" t="s">
        <v>3</v>
      </c>
      <c r="C931" s="63">
        <v>170</v>
      </c>
      <c r="D931" s="37" t="s">
        <v>9807</v>
      </c>
      <c r="E931" s="37" t="s">
        <v>9808</v>
      </c>
      <c r="F931" s="37" t="s">
        <v>9809</v>
      </c>
      <c r="G931" s="60" t="s">
        <v>7292</v>
      </c>
      <c r="H931" s="57" t="s">
        <v>9810</v>
      </c>
      <c r="I931" s="3" t="str">
        <f t="shared" si="14"/>
        <v>{Question: "What is the global status of Araku coffee",OptionA: "Unknown",OptionB: "World famous",CorrectAnswer: "B",Explanation: "Araku coffee is now world famous."},</v>
      </c>
    </row>
    <row r="932" spans="1:9" ht="15" x14ac:dyDescent="0.3">
      <c r="A932" s="33">
        <v>931</v>
      </c>
      <c r="B932" s="34" t="s">
        <v>3</v>
      </c>
      <c r="C932" s="63">
        <v>171</v>
      </c>
      <c r="D932" s="37" t="s">
        <v>9811</v>
      </c>
      <c r="E932" s="36" t="s">
        <v>9812</v>
      </c>
      <c r="F932" s="36" t="s">
        <v>9813</v>
      </c>
      <c r="G932" s="60" t="s">
        <v>1288</v>
      </c>
      <c r="H932" s="57" t="s">
        <v>9814</v>
      </c>
      <c r="I932" s="3" t="str">
        <f t="shared" si="14"/>
        <v>{Question: "Which region is called a paradise of greenery",OptionA: "Andhra Pradesh",OptionB: "Rajasthan",CorrectAnswer: "A",Explanation: "Andhra Pradesh is called a paradise of greenery and granary."},</v>
      </c>
    </row>
    <row r="933" spans="1:9" ht="15" x14ac:dyDescent="0.3">
      <c r="A933" s="33">
        <v>932</v>
      </c>
      <c r="B933" s="34" t="s">
        <v>3</v>
      </c>
      <c r="C933" s="63">
        <v>172</v>
      </c>
      <c r="D933" s="37" t="s">
        <v>9815</v>
      </c>
      <c r="E933" s="37" t="s">
        <v>9765</v>
      </c>
      <c r="F933" s="37" t="s">
        <v>9816</v>
      </c>
      <c r="G933" s="60" t="s">
        <v>7292</v>
      </c>
      <c r="H933" s="57" t="s">
        <v>9817</v>
      </c>
      <c r="I933" s="3" t="str">
        <f t="shared" si="14"/>
        <v>{Question: "What provides fodder for livestock in plain areas",OptionA: "Rocky hills",OptionB: "Grasslands",CorrectAnswer: "B",Explanation: "Grasslands in the plain areas provide fodder for livestock."},</v>
      </c>
    </row>
    <row r="934" spans="1:9" ht="15" x14ac:dyDescent="0.3">
      <c r="A934" s="33">
        <v>933</v>
      </c>
      <c r="B934" s="34" t="s">
        <v>3</v>
      </c>
      <c r="C934" s="63">
        <v>173</v>
      </c>
      <c r="D934" s="37" t="s">
        <v>9818</v>
      </c>
      <c r="E934" s="36" t="s">
        <v>9368</v>
      </c>
      <c r="F934" s="36" t="s">
        <v>9819</v>
      </c>
      <c r="G934" s="60" t="s">
        <v>1288</v>
      </c>
      <c r="H934" s="57" t="s">
        <v>9820</v>
      </c>
      <c r="I934" s="3" t="str">
        <f t="shared" si="14"/>
        <v>{Question: "Which river system creates the big delta in AP",OptionA: "Godavari and Krishna",OptionB: "Ganga",CorrectAnswer: "A",Explanation: "The Godavari and Krishna rivers form the big delta."},</v>
      </c>
    </row>
    <row r="935" spans="1:9" ht="15" x14ac:dyDescent="0.3">
      <c r="A935" s="33">
        <v>934</v>
      </c>
      <c r="B935" s="34" t="s">
        <v>3</v>
      </c>
      <c r="C935" s="63">
        <v>174</v>
      </c>
      <c r="D935" s="37" t="s">
        <v>9821</v>
      </c>
      <c r="E935" s="37" t="s">
        <v>9822</v>
      </c>
      <c r="F935" s="37" t="s">
        <v>9823</v>
      </c>
      <c r="G935" s="60" t="s">
        <v>7292</v>
      </c>
      <c r="H935" s="57" t="s">
        <v>9824</v>
      </c>
      <c r="I935" s="3" t="str">
        <f t="shared" si="14"/>
        <v>{Question: "What are the principal crops of Guntur and Krishna districts",OptionA: "Apple",OptionB: "Paddy and sugarcane",CorrectAnswer: "B",Explanation: "Paddy, sugarcane, chillies, and turmeric are principal crops."},</v>
      </c>
    </row>
    <row r="936" spans="1:9" ht="15" x14ac:dyDescent="0.3">
      <c r="A936" s="33">
        <v>935</v>
      </c>
      <c r="B936" s="34" t="s">
        <v>3</v>
      </c>
      <c r="C936" s="63">
        <v>175</v>
      </c>
      <c r="D936" s="37" t="s">
        <v>9825</v>
      </c>
      <c r="E936" s="36" t="s">
        <v>9545</v>
      </c>
      <c r="F936" s="36" t="s">
        <v>9723</v>
      </c>
      <c r="G936" s="60" t="s">
        <v>1288</v>
      </c>
      <c r="H936" s="57" t="s">
        <v>9826</v>
      </c>
      <c r="I936" s="3" t="str">
        <f t="shared" si="14"/>
        <v>{Question: "Which soil type is suitable for cotton in Guntur uplands",OptionA: "Clayey black soil",OptionB: "Red soil",CorrectAnswer: "A",Explanation: "Clayey black soils are more suitable for cotton."},</v>
      </c>
    </row>
    <row r="937" spans="1:9" ht="15" x14ac:dyDescent="0.3">
      <c r="A937" s="33">
        <v>936</v>
      </c>
      <c r="B937" s="34" t="s">
        <v>3</v>
      </c>
      <c r="C937" s="63">
        <v>176</v>
      </c>
      <c r="D937" s="37" t="s">
        <v>9827</v>
      </c>
      <c r="E937" s="37" t="s">
        <v>9828</v>
      </c>
      <c r="F937" s="37" t="s">
        <v>9536</v>
      </c>
      <c r="G937" s="60" t="s">
        <v>7292</v>
      </c>
      <c r="H937" s="57" t="s">
        <v>9829</v>
      </c>
      <c r="I937" s="3" t="str">
        <f t="shared" si="14"/>
        <v>{Question: "What depth is underground water typically found in deltas",OptionA: "500 feet",OptionB: "15 to 25 feet",CorrectAnswer: "B",Explanation: "It is found at a depth of only 15 to 25 feet."},</v>
      </c>
    </row>
    <row r="938" spans="1:9" ht="15" x14ac:dyDescent="0.3">
      <c r="A938" s="33">
        <v>937</v>
      </c>
      <c r="B938" s="34" t="s">
        <v>3</v>
      </c>
      <c r="C938" s="63">
        <v>177</v>
      </c>
      <c r="D938" s="37" t="s">
        <v>9830</v>
      </c>
      <c r="E938" s="36" t="s">
        <v>9832</v>
      </c>
      <c r="F938" s="36" t="s">
        <v>9831</v>
      </c>
      <c r="G938" s="60" t="s">
        <v>1288</v>
      </c>
      <c r="H938" s="57" t="s">
        <v>9833</v>
      </c>
      <c r="I938" s="3" t="str">
        <f t="shared" si="14"/>
        <v>{Question: "Where is canal irrigation generally not possible in the plains",OptionA: "Uplands",OptionB: "Lowlands",CorrectAnswer: "A",Explanation: "Canal irrigation is not possible in uplands."},</v>
      </c>
    </row>
    <row r="939" spans="1:9" ht="15" x14ac:dyDescent="0.3">
      <c r="A939" s="33">
        <v>938</v>
      </c>
      <c r="B939" s="34" t="s">
        <v>3</v>
      </c>
      <c r="C939" s="63">
        <v>178</v>
      </c>
      <c r="D939" s="37" t="s">
        <v>9834</v>
      </c>
      <c r="E939" s="37" t="s">
        <v>9836</v>
      </c>
      <c r="F939" s="37" t="s">
        <v>9835</v>
      </c>
      <c r="G939" s="60" t="s">
        <v>7292</v>
      </c>
      <c r="H939" s="57" t="s">
        <v>9837</v>
      </c>
      <c r="I939" s="3" t="str">
        <f t="shared" si="14"/>
        <v>{Question: "What do upland farmers grow as commercial crops",OptionA: "Only millets",OptionB: "Tobacco and fruits",CorrectAnswer: "B",Explanation: "They grow tobacco, fruits, and vegetables."},</v>
      </c>
    </row>
    <row r="940" spans="1:9" ht="15" x14ac:dyDescent="0.3">
      <c r="A940" s="33">
        <v>939</v>
      </c>
      <c r="B940" s="34" t="s">
        <v>3</v>
      </c>
      <c r="C940" s="63">
        <v>179</v>
      </c>
      <c r="D940" s="37" t="s">
        <v>9838</v>
      </c>
      <c r="E940" s="36" t="s">
        <v>9560</v>
      </c>
      <c r="F940" s="36" t="s">
        <v>9561</v>
      </c>
      <c r="G940" s="60" t="s">
        <v>1288</v>
      </c>
      <c r="H940" s="57" t="s">
        <v>9839</v>
      </c>
      <c r="I940" s="3" t="str">
        <f t="shared" si="14"/>
        <v>{Question: "What is the main livelihood in coastal areas",OptionA: "Fishing",OptionB: "Agriculture",CorrectAnswer: "A",Explanation: "People in coastal areas depend on fishing for their livelihood."},</v>
      </c>
    </row>
    <row r="941" spans="1:9" ht="15" x14ac:dyDescent="0.3">
      <c r="A941" s="33">
        <v>940</v>
      </c>
      <c r="B941" s="34" t="s">
        <v>3</v>
      </c>
      <c r="C941" s="63">
        <v>180</v>
      </c>
      <c r="D941" s="37" t="s">
        <v>9840</v>
      </c>
      <c r="E941" s="37" t="s">
        <v>9841</v>
      </c>
      <c r="F941" s="37" t="s">
        <v>9842</v>
      </c>
      <c r="G941" s="60" t="s">
        <v>7292</v>
      </c>
      <c r="H941" s="57" t="s">
        <v>9843</v>
      </c>
      <c r="I941" s="3" t="str">
        <f t="shared" si="14"/>
        <v>{Question: "What is charcoal batti classified as in the text",OptionA: "Farming activity",OptionB: "Non-farming activity",CorrectAnswer: "B",Explanation: "Charcoal batti is a non-farming activity in plateau regions."},</v>
      </c>
    </row>
    <row r="942" spans="1:9" ht="15" x14ac:dyDescent="0.3">
      <c r="A942" s="33">
        <v>941</v>
      </c>
      <c r="B942" s="34" t="s">
        <v>3</v>
      </c>
      <c r="C942" s="63">
        <v>181</v>
      </c>
      <c r="D942" s="37" t="s">
        <v>9844</v>
      </c>
      <c r="E942" s="36" t="s">
        <v>9452</v>
      </c>
      <c r="F942" s="36" t="s">
        <v>9451</v>
      </c>
      <c r="G942" s="60" t="s">
        <v>1288</v>
      </c>
      <c r="H942" s="57" t="s">
        <v>9845</v>
      </c>
      <c r="I942" s="3" t="str">
        <f t="shared" si="14"/>
        <v>{Question: "What material is abundant in forests for making baskets",OptionA: "Bamboo",OptionB: "Iron",CorrectAnswer: "A",Explanation: "Bamboo is abundant in the forest."},</v>
      </c>
    </row>
    <row r="943" spans="1:9" ht="15" x14ac:dyDescent="0.3">
      <c r="A943" s="33">
        <v>942</v>
      </c>
      <c r="B943" s="34" t="s">
        <v>3</v>
      </c>
      <c r="C943" s="63">
        <v>182</v>
      </c>
      <c r="D943" s="37" t="s">
        <v>9846</v>
      </c>
      <c r="E943" s="37" t="s">
        <v>9549</v>
      </c>
      <c r="F943" s="37" t="s">
        <v>9548</v>
      </c>
      <c r="G943" s="60" t="s">
        <v>7292</v>
      </c>
      <c r="H943" s="57" t="s">
        <v>9847</v>
      </c>
      <c r="I943" s="3" t="str">
        <f t="shared" si="14"/>
        <v>{Question: "Which lake is located in SPSR Nellore district",OptionA: "Kolleru",OptionB: "Pulicat",CorrectAnswer: "B",Explanation: "Pulicat lake is in SPSR Nellore district."},</v>
      </c>
    </row>
    <row r="944" spans="1:9" ht="15" x14ac:dyDescent="0.3">
      <c r="A944" s="33">
        <v>943</v>
      </c>
      <c r="B944" s="34" t="s">
        <v>3</v>
      </c>
      <c r="C944" s="63">
        <v>183</v>
      </c>
      <c r="D944" s="37" t="s">
        <v>9848</v>
      </c>
      <c r="E944" s="36" t="s">
        <v>5763</v>
      </c>
      <c r="F944" s="36" t="s">
        <v>5762</v>
      </c>
      <c r="G944" s="60" t="s">
        <v>1288</v>
      </c>
      <c r="H944" s="57" t="s">
        <v>9849</v>
      </c>
      <c r="I944" s="3" t="str">
        <f t="shared" si="14"/>
        <v>{Question: "Is Kolleru a fresh water lake",OptionA: "Yes",OptionB: "No",CorrectAnswer: "A",Explanation: "Kolleru is a fresh water lake."},</v>
      </c>
    </row>
    <row r="945" spans="1:9" ht="15" x14ac:dyDescent="0.3">
      <c r="A945" s="33">
        <v>944</v>
      </c>
      <c r="B945" s="34" t="s">
        <v>3</v>
      </c>
      <c r="C945" s="63">
        <v>184</v>
      </c>
      <c r="D945" s="37" t="s">
        <v>9850</v>
      </c>
      <c r="E945" s="37" t="s">
        <v>9851</v>
      </c>
      <c r="F945" s="37" t="s">
        <v>9852</v>
      </c>
      <c r="G945" s="60" t="s">
        <v>7292</v>
      </c>
      <c r="H945" s="57" t="s">
        <v>9853</v>
      </c>
      <c r="I945" s="3" t="str">
        <f t="shared" si="14"/>
        <v>{Question: "What provides more profit to the farmer according to the text",OptionA: "Food crop",OptionB: "Cash crop",CorrectAnswer: "B",Explanation: "A cash crop gives more income or profit."},</v>
      </c>
    </row>
    <row r="946" spans="1:9" ht="15" x14ac:dyDescent="0.3">
      <c r="A946" s="33">
        <v>945</v>
      </c>
      <c r="B946" s="34" t="s">
        <v>3</v>
      </c>
      <c r="C946" s="63">
        <v>185</v>
      </c>
      <c r="D946" s="37" t="s">
        <v>9854</v>
      </c>
      <c r="E946" s="36" t="s">
        <v>9855</v>
      </c>
      <c r="F946" s="36" t="s">
        <v>9402</v>
      </c>
      <c r="G946" s="60" t="s">
        <v>1288</v>
      </c>
      <c r="H946" s="57" t="s">
        <v>9856</v>
      </c>
      <c r="I946" s="3" t="str">
        <f t="shared" si="14"/>
        <v>{Question: "Which of these is an example of a cash crop",OptionA: "Groundnut",OptionB: "Paddy",CorrectAnswer: "A",Explanation: "Groundnut, turmeric, and sugarcane are cash crops."},</v>
      </c>
    </row>
    <row r="947" spans="1:9" ht="15" x14ac:dyDescent="0.3">
      <c r="A947" s="33">
        <v>946</v>
      </c>
      <c r="B947" s="34" t="s">
        <v>3</v>
      </c>
      <c r="C947" s="63">
        <v>186</v>
      </c>
      <c r="D947" s="37" t="s">
        <v>9857</v>
      </c>
      <c r="E947" s="37" t="s">
        <v>9858</v>
      </c>
      <c r="F947" s="37" t="s">
        <v>9402</v>
      </c>
      <c r="G947" s="60" t="s">
        <v>7292</v>
      </c>
      <c r="H947" s="57" t="s">
        <v>9859</v>
      </c>
      <c r="I947" s="3" t="str">
        <f t="shared" si="14"/>
        <v>{Question: "Which of these is an example of a food crop",OptionA: "Tobacco",OptionB: "Paddy",CorrectAnswer: "B",Explanation: "Paddy, millets, and vegetables are food crops."},</v>
      </c>
    </row>
    <row r="948" spans="1:9" ht="15" x14ac:dyDescent="0.3">
      <c r="A948" s="33">
        <v>947</v>
      </c>
      <c r="B948" s="34" t="s">
        <v>3</v>
      </c>
      <c r="C948" s="63">
        <v>187</v>
      </c>
      <c r="D948" s="37" t="s">
        <v>9860</v>
      </c>
      <c r="E948" s="36" t="s">
        <v>9861</v>
      </c>
      <c r="F948" s="36" t="s">
        <v>9561</v>
      </c>
      <c r="G948" s="60" t="s">
        <v>1288</v>
      </c>
      <c r="H948" s="57" t="s">
        <v>9862</v>
      </c>
      <c r="I948" s="3" t="str">
        <f t="shared" si="14"/>
        <v>{Question: "What is aquaculture defined as in the text",OptionA: "Rearing aquatic animals",OptionB: "Agriculture",CorrectAnswer: "A",Explanation: "It is the rearing of aquatic animals for food."},</v>
      </c>
    </row>
    <row r="949" spans="1:9" ht="15" x14ac:dyDescent="0.3">
      <c r="A949" s="33">
        <v>948</v>
      </c>
      <c r="B949" s="34" t="s">
        <v>3</v>
      </c>
      <c r="C949" s="63">
        <v>188</v>
      </c>
      <c r="D949" s="37" t="s">
        <v>9863</v>
      </c>
      <c r="E949" s="37" t="s">
        <v>9864</v>
      </c>
      <c r="F949" s="37" t="s">
        <v>9865</v>
      </c>
      <c r="G949" s="60" t="s">
        <v>7292</v>
      </c>
      <c r="H949" s="57" t="s">
        <v>9866</v>
      </c>
      <c r="I949" s="3" t="str">
        <f t="shared" si="14"/>
        <v>{Question: "What has happened to many paddy fields recently",OptionA: "Turned to forests",OptionB: "Converted to aquaculture ponds",CorrectAnswer: "B",Explanation: "Many paddy fields are converted into aquaculture ponds."},</v>
      </c>
    </row>
    <row r="950" spans="1:9" ht="15" x14ac:dyDescent="0.3">
      <c r="A950" s="33">
        <v>949</v>
      </c>
      <c r="B950" s="34" t="s">
        <v>3</v>
      </c>
      <c r="C950" s="63">
        <v>189</v>
      </c>
      <c r="D950" s="37" t="s">
        <v>9867</v>
      </c>
      <c r="E950" s="36" t="s">
        <v>9573</v>
      </c>
      <c r="F950" s="36" t="s">
        <v>9868</v>
      </c>
      <c r="G950" s="60" t="s">
        <v>1288</v>
      </c>
      <c r="H950" s="57" t="s">
        <v>9869</v>
      </c>
      <c r="I950" s="3" t="str">
        <f t="shared" si="14"/>
        <v>{Question: "What is a result of aquaculture transformation in paddy areas",OptionA: "Water pollution",OptionB: "Clean water",CorrectAnswer: "A",Explanation: "It results in water pollution and contamination."},</v>
      </c>
    </row>
    <row r="951" spans="1:9" ht="15" x14ac:dyDescent="0.3">
      <c r="A951" s="33">
        <v>950</v>
      </c>
      <c r="B951" s="34" t="s">
        <v>3</v>
      </c>
      <c r="C951" s="63">
        <v>190</v>
      </c>
      <c r="D951" s="37" t="s">
        <v>9870</v>
      </c>
      <c r="E951" s="37" t="s">
        <v>5763</v>
      </c>
      <c r="F951" s="37" t="s">
        <v>5762</v>
      </c>
      <c r="G951" s="60" t="s">
        <v>7292</v>
      </c>
      <c r="H951" s="57" t="s">
        <v>9871</v>
      </c>
      <c r="I951" s="3" t="str">
        <f t="shared" si="14"/>
        <v>{Question: "Do tribal people destroy the forests they use",OptionA: "Yes",OptionB: "No",CorrectAnswer: "B",Explanation: "They do not destroy the forests they use."},</v>
      </c>
    </row>
    <row r="952" spans="1:9" ht="15" x14ac:dyDescent="0.3">
      <c r="A952" s="33">
        <v>951</v>
      </c>
      <c r="B952" s="34" t="s">
        <v>3</v>
      </c>
      <c r="C952" s="63">
        <v>191</v>
      </c>
      <c r="D952" s="37" t="s">
        <v>9872</v>
      </c>
      <c r="E952" s="36" t="s">
        <v>9873</v>
      </c>
      <c r="F952" s="36" t="s">
        <v>9874</v>
      </c>
      <c r="G952" s="60" t="s">
        <v>1288</v>
      </c>
      <c r="H952" s="57" t="s">
        <v>9875</v>
      </c>
      <c r="I952" s="3" t="str">
        <f t="shared" si="14"/>
        <v>{Question: "What kind of lifestyle do tribal people follow",OptionA: "Eco-friendly",OptionB: "Polluting",CorrectAnswer: "A",Explanation: "Their lifestyle is eco-friendly."},</v>
      </c>
    </row>
    <row r="953" spans="1:9" ht="15" x14ac:dyDescent="0.3">
      <c r="A953" s="33">
        <v>952</v>
      </c>
      <c r="B953" s="34" t="s">
        <v>3</v>
      </c>
      <c r="C953" s="63">
        <v>192</v>
      </c>
      <c r="D953" s="37" t="s">
        <v>9876</v>
      </c>
      <c r="E953" s="37" t="s">
        <v>5762</v>
      </c>
      <c r="F953" s="37" t="s">
        <v>5763</v>
      </c>
      <c r="G953" s="60" t="s">
        <v>7292</v>
      </c>
      <c r="H953" s="57" t="s">
        <v>9877</v>
      </c>
      <c r="I953" s="3" t="str">
        <f t="shared" si="14"/>
        <v>{Question: "Does landform impact the flora and fauna of a region",OptionA: "No",OptionB: "Yes",CorrectAnswer: "B",Explanation: "Diversity in landforms impacts the flora and fauna of a region."},</v>
      </c>
    </row>
    <row r="954" spans="1:9" ht="15" x14ac:dyDescent="0.3">
      <c r="A954" s="33">
        <v>953</v>
      </c>
      <c r="B954" s="34" t="s">
        <v>3</v>
      </c>
      <c r="C954" s="63">
        <v>193</v>
      </c>
      <c r="D954" s="37" t="s">
        <v>9878</v>
      </c>
      <c r="E954" s="36" t="s">
        <v>9879</v>
      </c>
      <c r="F954" s="36" t="s">
        <v>9880</v>
      </c>
      <c r="G954" s="60" t="s">
        <v>1288</v>
      </c>
      <c r="H954" s="57" t="s">
        <v>9881</v>
      </c>
      <c r="I954" s="3" t="str">
        <f t="shared" si="14"/>
        <v>{Question: "What is closely connected with regional physical surroundings",OptionA: "Food and clothing",OptionB: "Only the internet",CorrectAnswer: "A",Explanation: "Food, clothing, and occupation are closely connected with surroundings."},</v>
      </c>
    </row>
    <row r="955" spans="1:9" ht="15" x14ac:dyDescent="0.3">
      <c r="A955" s="33">
        <v>954</v>
      </c>
      <c r="B955" s="34" t="s">
        <v>3</v>
      </c>
      <c r="C955" s="63">
        <v>194</v>
      </c>
      <c r="D955" s="37" t="s">
        <v>9882</v>
      </c>
      <c r="E955" s="37" t="s">
        <v>5763</v>
      </c>
      <c r="F955" s="37" t="s">
        <v>5762</v>
      </c>
      <c r="G955" s="60" t="s">
        <v>7292</v>
      </c>
      <c r="H955" s="57" t="s">
        <v>9883</v>
      </c>
      <c r="I955" s="3" t="str">
        <f t="shared" si="14"/>
        <v>{Question: "Is the Indo-Gangetic plain located in Andhra Pradesh",OptionA: "Yes",OptionB: "No",CorrectAnswer: "B",Explanation: "The text mentions it as a world famous plain in India, not specifically in AP."},</v>
      </c>
    </row>
    <row r="956" spans="1:9" ht="15" x14ac:dyDescent="0.3">
      <c r="A956" s="33">
        <v>955</v>
      </c>
      <c r="B956" s="34" t="s">
        <v>3</v>
      </c>
      <c r="C956" s="63">
        <v>195</v>
      </c>
      <c r="D956" s="37" t="s">
        <v>9884</v>
      </c>
      <c r="E956" s="36" t="s">
        <v>9886</v>
      </c>
      <c r="F956" s="36" t="s">
        <v>9885</v>
      </c>
      <c r="G956" s="60" t="s">
        <v>1288</v>
      </c>
      <c r="H956" s="57" t="s">
        <v>9887</v>
      </c>
      <c r="I956" s="3" t="str">
        <f t="shared" si="14"/>
        <v>{Question: "Which is the oldest plateau in India according to the text",OptionA: "Deccan",OptionB: "Chotanagpur",CorrectAnswer: "A",Explanation: "The Deccan plateau is the oldest."},</v>
      </c>
    </row>
    <row r="957" spans="1:9" ht="15" x14ac:dyDescent="0.3">
      <c r="A957" s="33">
        <v>956</v>
      </c>
      <c r="B957" s="34" t="s">
        <v>3</v>
      </c>
      <c r="C957" s="63">
        <v>196</v>
      </c>
      <c r="D957" s="37" t="s">
        <v>9888</v>
      </c>
      <c r="E957" s="37" t="s">
        <v>9406</v>
      </c>
      <c r="F957" s="37" t="s">
        <v>9387</v>
      </c>
      <c r="G957" s="60" t="s">
        <v>7292</v>
      </c>
      <c r="H957" s="57" t="s">
        <v>9889</v>
      </c>
      <c r="I957" s="3" t="str">
        <f t="shared" si="14"/>
        <v>{Question: "What place recorded single digit temperature in winter in AP",OptionA: "Guntur",OptionB: "Lambasingi",CorrectAnswer: "B",Explanation: "Lambasingi recorded single digit temperature."},</v>
      </c>
    </row>
    <row r="958" spans="1:9" ht="15" x14ac:dyDescent="0.3">
      <c r="A958" s="33">
        <v>957</v>
      </c>
      <c r="B958" s="34" t="s">
        <v>3</v>
      </c>
      <c r="C958" s="63">
        <v>197</v>
      </c>
      <c r="D958" s="37" t="s">
        <v>9890</v>
      </c>
      <c r="E958" s="36" t="s">
        <v>5763</v>
      </c>
      <c r="F958" s="36" t="s">
        <v>5762</v>
      </c>
      <c r="G958" s="60" t="s">
        <v>1288</v>
      </c>
      <c r="H958" s="57" t="s">
        <v>9891</v>
      </c>
      <c r="I958" s="3" t="str">
        <f t="shared" si="14"/>
        <v>{Question: "Are plains highly productive regions",OptionA: "Yes",OptionB: "No",CorrectAnswer: "A",Explanation: "Plains are highly productive because of fertile soils."},</v>
      </c>
    </row>
    <row r="959" spans="1:9" ht="15" x14ac:dyDescent="0.3">
      <c r="A959" s="33">
        <v>958</v>
      </c>
      <c r="B959" s="34" t="s">
        <v>3</v>
      </c>
      <c r="C959" s="63">
        <v>198</v>
      </c>
      <c r="D959" s="37" t="s">
        <v>9892</v>
      </c>
      <c r="E959" s="37" t="s">
        <v>8673</v>
      </c>
      <c r="F959" s="37" t="s">
        <v>8674</v>
      </c>
      <c r="G959" s="60" t="s">
        <v>7292</v>
      </c>
      <c r="H959" s="57" t="s">
        <v>9893</v>
      </c>
      <c r="I959" s="3" t="str">
        <f t="shared" si="14"/>
        <v>{Question: "What are large landmasses on earth called",OptionA: "Oceans",OptionB: "Continents",CorrectAnswer: "B",Explanation: "Large landmasses are called continents."},</v>
      </c>
    </row>
    <row r="960" spans="1:9" ht="15" x14ac:dyDescent="0.3">
      <c r="A960" s="33">
        <v>959</v>
      </c>
      <c r="B960" s="34" t="s">
        <v>3</v>
      </c>
      <c r="C960" s="63">
        <v>199</v>
      </c>
      <c r="D960" s="37" t="s">
        <v>9894</v>
      </c>
      <c r="E960" s="36" t="s">
        <v>8673</v>
      </c>
      <c r="F960" s="36" t="s">
        <v>8674</v>
      </c>
      <c r="G960" s="60" t="s">
        <v>1288</v>
      </c>
      <c r="H960" s="57" t="s">
        <v>9895</v>
      </c>
      <c r="I960" s="3" t="str">
        <f t="shared" si="14"/>
        <v>{Question: "What are large water bodies on earth called",OptionA: "Oceans",OptionB: "Continents",CorrectAnswer: "A",Explanation: "Large water bodies are called oceans."},</v>
      </c>
    </row>
    <row r="961" spans="1:9" ht="15" x14ac:dyDescent="0.3">
      <c r="A961" s="33">
        <v>960</v>
      </c>
      <c r="B961" s="34" t="s">
        <v>3</v>
      </c>
      <c r="C961" s="63">
        <v>201</v>
      </c>
      <c r="D961" s="37" t="s">
        <v>9896</v>
      </c>
      <c r="E961" s="37" t="s">
        <v>9325</v>
      </c>
      <c r="F961" s="37" t="s">
        <v>9628</v>
      </c>
      <c r="G961" s="60" t="s">
        <v>7292</v>
      </c>
      <c r="H961" s="57" t="s">
        <v>9897</v>
      </c>
      <c r="I961" s="3" t="str">
        <f t="shared" si="14"/>
        <v>{Question: "What state lies to the west of Andhra Pradesh",OptionA: "Tamilnadu",OptionB: "Telangana",CorrectAnswer: "B",Explanation: "Telangana is to the west."},</v>
      </c>
    </row>
    <row r="962" spans="1:9" ht="15" x14ac:dyDescent="0.3">
      <c r="A962" s="33">
        <v>961</v>
      </c>
      <c r="B962" s="34" t="s">
        <v>3</v>
      </c>
      <c r="C962" s="63">
        <v>202</v>
      </c>
      <c r="D962" s="37" t="s">
        <v>9898</v>
      </c>
      <c r="E962" s="36" t="s">
        <v>9325</v>
      </c>
      <c r="F962" s="36" t="s">
        <v>9326</v>
      </c>
      <c r="G962" s="60" t="s">
        <v>1288</v>
      </c>
      <c r="H962" s="57" t="s">
        <v>9899</v>
      </c>
      <c r="I962" s="3" t="str">
        <f t="shared" ref="I962:I1025" si="15">"{Question: """&amp;D962&amp;""",OptionA: """&amp;E962&amp;""",OptionB: """&amp;F962&amp;""",CorrectAnswer: """&amp;G962&amp;""",Explanation: """&amp;H962&amp;"""},"</f>
        <v>{Question: "What state lies to the south of Andhra Pradesh",OptionA: "Tamilnadu",OptionB: "Odisha",CorrectAnswer: "A",Explanation: "Tamilnadu is to the south."},</v>
      </c>
    </row>
    <row r="963" spans="1:9" ht="15" x14ac:dyDescent="0.3">
      <c r="A963" s="33">
        <v>962</v>
      </c>
      <c r="B963" s="34" t="s">
        <v>3</v>
      </c>
      <c r="C963" s="63">
        <v>203</v>
      </c>
      <c r="D963" s="37" t="s">
        <v>9900</v>
      </c>
      <c r="E963" s="37" t="s">
        <v>8793</v>
      </c>
      <c r="F963" s="37" t="s">
        <v>8794</v>
      </c>
      <c r="G963" s="60" t="s">
        <v>7292</v>
      </c>
      <c r="H963" s="57" t="s">
        <v>9901</v>
      </c>
      <c r="I963" s="3" t="str">
        <f t="shared" si="15"/>
        <v>{Question: "What serves as the eastern boundary of Andhra Pradesh",OptionA: "Arabian Sea",OptionB: "Bay of Bengal",CorrectAnswer: "B",Explanation: "The Bay of Bengal is the eastern boundary."},</v>
      </c>
    </row>
    <row r="964" spans="1:9" ht="15" x14ac:dyDescent="0.3">
      <c r="A964" s="33">
        <v>963</v>
      </c>
      <c r="B964" s="34" t="s">
        <v>3</v>
      </c>
      <c r="C964" s="63">
        <v>204</v>
      </c>
      <c r="D964" s="37" t="s">
        <v>9902</v>
      </c>
      <c r="E964" s="36">
        <v>9</v>
      </c>
      <c r="F964" s="36">
        <v>4</v>
      </c>
      <c r="G964" s="60" t="s">
        <v>1288</v>
      </c>
      <c r="H964" s="57" t="s">
        <v>9903</v>
      </c>
      <c r="I964" s="3" t="str">
        <f t="shared" si="15"/>
        <v>{Question: "How many districts are categorized in Coastal AP",OptionA: "9",OptionB: "4",CorrectAnswer: "A",Explanation: "There are 9 districts in Coastal AP."},</v>
      </c>
    </row>
    <row r="965" spans="1:9" ht="15" x14ac:dyDescent="0.3">
      <c r="A965" s="33">
        <v>964</v>
      </c>
      <c r="B965" s="34" t="s">
        <v>3</v>
      </c>
      <c r="C965" s="63">
        <v>205</v>
      </c>
      <c r="D965" s="37" t="s">
        <v>9904</v>
      </c>
      <c r="E965" s="37">
        <v>9</v>
      </c>
      <c r="F965" s="37">
        <v>4</v>
      </c>
      <c r="G965" s="60" t="s">
        <v>7292</v>
      </c>
      <c r="H965" s="57" t="s">
        <v>9905</v>
      </c>
      <c r="I965" s="3" t="str">
        <f t="shared" si="15"/>
        <v>{Question: "How many districts are categorized in Rayalaseema",OptionA: "9",OptionB: "4",CorrectAnswer: "B",Explanation: "There are 4 districts in Rayalaseema."},</v>
      </c>
    </row>
    <row r="966" spans="1:9" ht="15" x14ac:dyDescent="0.3">
      <c r="A966" s="33">
        <v>965</v>
      </c>
      <c r="B966" s="34" t="s">
        <v>3</v>
      </c>
      <c r="C966" s="63">
        <v>206</v>
      </c>
      <c r="D966" s="37" t="s">
        <v>9906</v>
      </c>
      <c r="E966" s="36" t="s">
        <v>9908</v>
      </c>
      <c r="F966" s="36" t="s">
        <v>9907</v>
      </c>
      <c r="G966" s="60" t="s">
        <v>1288</v>
      </c>
      <c r="H966" s="57" t="s">
        <v>9909</v>
      </c>
      <c r="I966" s="3" t="str">
        <f t="shared" si="15"/>
        <v>{Question: "What is Arma Konda peak",OptionA: "A mountain peak",OptionB: "A river",CorrectAnswer: "A",Explanation: "Arma Konda is the highest peak in the state."},</v>
      </c>
    </row>
    <row r="967" spans="1:9" ht="15" x14ac:dyDescent="0.3">
      <c r="A967" s="33">
        <v>966</v>
      </c>
      <c r="B967" s="34" t="s">
        <v>3</v>
      </c>
      <c r="C967" s="63">
        <v>207</v>
      </c>
      <c r="D967" s="37" t="s">
        <v>9910</v>
      </c>
      <c r="E967" s="37" t="s">
        <v>9414</v>
      </c>
      <c r="F967" s="37" t="s">
        <v>9433</v>
      </c>
      <c r="G967" s="60" t="s">
        <v>7292</v>
      </c>
      <c r="H967" s="57" t="s">
        <v>9911</v>
      </c>
      <c r="I967" s="3" t="str">
        <f t="shared" si="15"/>
        <v>{Question: "In which district is the Araku valley located",OptionA: "Nellore",OptionB: "Alluri Sitharamaraju",CorrectAnswer: "B",Explanation: "Araku valley is in Alluri Sitharamaraju district."},</v>
      </c>
    </row>
    <row r="968" spans="1:9" ht="15" x14ac:dyDescent="0.3">
      <c r="A968" s="33">
        <v>967</v>
      </c>
      <c r="B968" s="34" t="s">
        <v>3</v>
      </c>
      <c r="C968" s="63">
        <v>208</v>
      </c>
      <c r="D968" s="37" t="s">
        <v>9912</v>
      </c>
      <c r="E968" s="36" t="s">
        <v>9913</v>
      </c>
      <c r="F968" s="36" t="s">
        <v>9914</v>
      </c>
      <c r="G968" s="60" t="s">
        <v>1288</v>
      </c>
      <c r="H968" s="57" t="s">
        <v>9915</v>
      </c>
      <c r="I968" s="3" t="str">
        <f t="shared" si="15"/>
        <v>{Question: "What are the Eastern Ghats described as",OptionA: "Scattered hills",OptionB: "Ocean ranges",CorrectAnswer: "A",Explanation: "Eastern Ghats are pockets of scattered hills in AP."},</v>
      </c>
    </row>
    <row r="969" spans="1:9" ht="15" x14ac:dyDescent="0.3">
      <c r="A969" s="33">
        <v>968</v>
      </c>
      <c r="B969" s="34" t="s">
        <v>3</v>
      </c>
      <c r="C969" s="63">
        <v>209</v>
      </c>
      <c r="D969" s="37" t="s">
        <v>9916</v>
      </c>
      <c r="E969" s="37" t="s">
        <v>5762</v>
      </c>
      <c r="F969" s="37" t="s">
        <v>5763</v>
      </c>
      <c r="G969" s="60" t="s">
        <v>7292</v>
      </c>
      <c r="H969" s="57" t="s">
        <v>9917</v>
      </c>
      <c r="I969" s="3" t="str">
        <f t="shared" si="15"/>
        <v>{Question: "Is coffee classified as a beverage crop",OptionA: "No",OptionB: "Yes",CorrectAnswer: "B",Explanation: "Coffee and tea are beverage crops."},</v>
      </c>
    </row>
    <row r="970" spans="1:9" ht="15" x14ac:dyDescent="0.3">
      <c r="A970" s="33">
        <v>969</v>
      </c>
      <c r="B970" s="34" t="s">
        <v>3</v>
      </c>
      <c r="C970" s="63">
        <v>210</v>
      </c>
      <c r="D970" s="37" t="s">
        <v>9918</v>
      </c>
      <c r="E970" s="36" t="s">
        <v>5763</v>
      </c>
      <c r="F970" s="36" t="s">
        <v>5762</v>
      </c>
      <c r="G970" s="60" t="s">
        <v>1288</v>
      </c>
      <c r="H970" s="57" t="s">
        <v>9919</v>
      </c>
      <c r="I970" s="3" t="str">
        <f t="shared" si="15"/>
        <v>{Question: "Are soils in hills typically red and rocky",OptionA: "Yes",OptionB: "No",CorrectAnswer: "A",Explanation: "Hilly soils are red and rocky."},</v>
      </c>
    </row>
    <row r="971" spans="1:9" ht="15" x14ac:dyDescent="0.3">
      <c r="A971" s="33">
        <v>970</v>
      </c>
      <c r="B971" s="34" t="s">
        <v>3</v>
      </c>
      <c r="C971" s="63">
        <v>211</v>
      </c>
      <c r="D971" s="37" t="s">
        <v>9920</v>
      </c>
      <c r="E971" s="37" t="s">
        <v>9414</v>
      </c>
      <c r="F971" s="37" t="s">
        <v>9467</v>
      </c>
      <c r="G971" s="60" t="s">
        <v>7292</v>
      </c>
      <c r="H971" s="57" t="s">
        <v>9921</v>
      </c>
      <c r="I971" s="3" t="str">
        <f t="shared" si="15"/>
        <v>{Question: "Where is the headquarters of ITDA for Chenchus",OptionA: "Nellore",OptionB: "Srisailam",CorrectAnswer: "B",Explanation: "Srisailam is the headquarters."},</v>
      </c>
    </row>
    <row r="972" spans="1:9" ht="15" x14ac:dyDescent="0.3">
      <c r="A972" s="33">
        <v>971</v>
      </c>
      <c r="B972" s="34" t="s">
        <v>3</v>
      </c>
      <c r="C972" s="63">
        <v>212</v>
      </c>
      <c r="D972" s="37" t="s">
        <v>9922</v>
      </c>
      <c r="E972" s="36" t="s">
        <v>5763</v>
      </c>
      <c r="F972" s="36" t="s">
        <v>5762</v>
      </c>
      <c r="G972" s="60" t="s">
        <v>1288</v>
      </c>
      <c r="H972" s="57" t="s">
        <v>9923</v>
      </c>
      <c r="I972" s="3" t="str">
        <f t="shared" si="15"/>
        <v>{Question: "Was the Deccan plateau formed by volcanic activity",OptionA: "Yes",OptionB: "No",CorrectAnswer: "A",Explanation: "It is of volcanic origin."},</v>
      </c>
    </row>
    <row r="973" spans="1:9" ht="15" x14ac:dyDescent="0.3">
      <c r="A973" s="33">
        <v>972</v>
      </c>
      <c r="B973" s="34" t="s">
        <v>3</v>
      </c>
      <c r="C973" s="63">
        <v>213</v>
      </c>
      <c r="D973" s="37" t="s">
        <v>9924</v>
      </c>
      <c r="E973" s="37" t="s">
        <v>5763</v>
      </c>
      <c r="F973" s="37" t="s">
        <v>5762</v>
      </c>
      <c r="G973" s="60" t="s">
        <v>7292</v>
      </c>
      <c r="H973" s="57" t="s">
        <v>9925</v>
      </c>
      <c r="I973" s="3" t="str">
        <f t="shared" si="15"/>
        <v>{Question: "Do plateau regions typically have high rainfall",OptionA: "Yes",OptionB: "No",CorrectAnswer: "B",Explanation: "The plateau region is located in a low rainfall receiving region."},</v>
      </c>
    </row>
    <row r="974" spans="1:9" ht="15" x14ac:dyDescent="0.3">
      <c r="A974" s="33">
        <v>973</v>
      </c>
      <c r="B974" s="34" t="s">
        <v>3</v>
      </c>
      <c r="C974" s="63">
        <v>214</v>
      </c>
      <c r="D974" s="37" t="s">
        <v>9926</v>
      </c>
      <c r="E974" s="36" t="s">
        <v>5763</v>
      </c>
      <c r="F974" s="36" t="s">
        <v>5762</v>
      </c>
      <c r="G974" s="60" t="s">
        <v>1288</v>
      </c>
      <c r="H974" s="57" t="s">
        <v>9772</v>
      </c>
      <c r="I974" s="3" t="str">
        <f t="shared" si="15"/>
        <v>{Question: "Is the plateau area drought-prone",OptionA: "Yes",OptionB: "No",CorrectAnswer: "A",Explanation: "The plateau area is a drought-prone region."},</v>
      </c>
    </row>
    <row r="975" spans="1:9" ht="15" x14ac:dyDescent="0.3">
      <c r="A975" s="33">
        <v>974</v>
      </c>
      <c r="B975" s="34" t="s">
        <v>3</v>
      </c>
      <c r="C975" s="63">
        <v>215</v>
      </c>
      <c r="D975" s="37" t="s">
        <v>9927</v>
      </c>
      <c r="E975" s="37" t="s">
        <v>9780</v>
      </c>
      <c r="F975" s="37" t="s">
        <v>9781</v>
      </c>
      <c r="G975" s="60" t="s">
        <v>7292</v>
      </c>
      <c r="H975" s="57" t="s">
        <v>9782</v>
      </c>
      <c r="I975" s="3" t="str">
        <f t="shared" si="15"/>
        <v>{Question: "What are saline soils in plateau areas rich in",OptionA: "Sugar",OptionB: "Lime and salt",CorrectAnswer: "B",Explanation: "Saline soils contain more lime and salt."},</v>
      </c>
    </row>
    <row r="976" spans="1:9" ht="15" x14ac:dyDescent="0.3">
      <c r="A976" s="33">
        <v>975</v>
      </c>
      <c r="B976" s="34" t="s">
        <v>3</v>
      </c>
      <c r="C976" s="63">
        <v>216</v>
      </c>
      <c r="D976" s="37" t="s">
        <v>9928</v>
      </c>
      <c r="E976" s="36" t="s">
        <v>5763</v>
      </c>
      <c r="F976" s="36" t="s">
        <v>5762</v>
      </c>
      <c r="G976" s="60" t="s">
        <v>1288</v>
      </c>
      <c r="H976" s="57" t="s">
        <v>9929</v>
      </c>
      <c r="I976" s="3" t="str">
        <f t="shared" si="15"/>
        <v>{Question: "Do bore wells decrease underground water levels",OptionA: "Yes",OptionB: "No",CorrectAnswer: "A",Explanation: "Growing numbers of bore wells decrease water levels."},</v>
      </c>
    </row>
    <row r="977" spans="1:9" ht="15" x14ac:dyDescent="0.3">
      <c r="A977" s="33">
        <v>976</v>
      </c>
      <c r="B977" s="34" t="s">
        <v>3</v>
      </c>
      <c r="C977" s="63">
        <v>217</v>
      </c>
      <c r="D977" s="37" t="s">
        <v>9930</v>
      </c>
      <c r="E977" s="37" t="s">
        <v>9931</v>
      </c>
      <c r="F977" s="37" t="s">
        <v>9508</v>
      </c>
      <c r="G977" s="60" t="s">
        <v>7292</v>
      </c>
      <c r="H977" s="57" t="s">
        <v>9932</v>
      </c>
      <c r="I977" s="3" t="str">
        <f t="shared" si="15"/>
        <v>{Question: "When is the rainy season in the plateau region",OptionA: "December to May",OptionB: "June to November",CorrectAnswer: "B",Explanation: "The rainy season is from June to November."},</v>
      </c>
    </row>
    <row r="978" spans="1:9" ht="15" x14ac:dyDescent="0.3">
      <c r="A978" s="33">
        <v>977</v>
      </c>
      <c r="B978" s="34" t="s">
        <v>3</v>
      </c>
      <c r="C978" s="63">
        <v>218</v>
      </c>
      <c r="D978" s="37" t="s">
        <v>9933</v>
      </c>
      <c r="E978" s="36" t="s">
        <v>5763</v>
      </c>
      <c r="F978" s="36" t="s">
        <v>5762</v>
      </c>
      <c r="G978" s="60" t="s">
        <v>1288</v>
      </c>
      <c r="H978" s="57" t="s">
        <v>9934</v>
      </c>
      <c r="I978" s="3" t="str">
        <f t="shared" si="15"/>
        <v>{Question: "Are Ragi and Korra examples of millets",OptionA: "Yes",OptionB: "No",CorrectAnswer: "A",Explanation: "Korra and Ragi are examples of millets."},</v>
      </c>
    </row>
    <row r="979" spans="1:9" ht="15" x14ac:dyDescent="0.3">
      <c r="A979" s="33">
        <v>978</v>
      </c>
      <c r="B979" s="34" t="s">
        <v>3</v>
      </c>
      <c r="C979" s="63">
        <v>219</v>
      </c>
      <c r="D979" s="37" t="s">
        <v>9935</v>
      </c>
      <c r="E979" s="37" t="s">
        <v>5762</v>
      </c>
      <c r="F979" s="37" t="s">
        <v>5763</v>
      </c>
      <c r="G979" s="60" t="s">
        <v>7292</v>
      </c>
      <c r="H979" s="57" t="s">
        <v>9936</v>
      </c>
      <c r="I979" s="3" t="str">
        <f t="shared" si="15"/>
        <v>{Question: "Is Ananthapuram facing severe water scarcity",OptionA: "No",OptionB: "Yes",CorrectAnswer: "B",Explanation: "Parts of Ananthapuram face severe water scarcity."},</v>
      </c>
    </row>
    <row r="980" spans="1:9" ht="15" x14ac:dyDescent="0.3">
      <c r="A980" s="33">
        <v>979</v>
      </c>
      <c r="B980" s="34" t="s">
        <v>3</v>
      </c>
      <c r="C980" s="63">
        <v>220</v>
      </c>
      <c r="D980" s="37" t="s">
        <v>9937</v>
      </c>
      <c r="E980" s="36" t="s">
        <v>5763</v>
      </c>
      <c r="F980" s="36" t="s">
        <v>5762</v>
      </c>
      <c r="G980" s="60" t="s">
        <v>1288</v>
      </c>
      <c r="H980" s="57" t="s">
        <v>9938</v>
      </c>
      <c r="I980" s="3" t="str">
        <f t="shared" si="15"/>
        <v>{Question: "Are deltas formed by the deposition of river sediments",OptionA: "Yes",OptionB: "No",CorrectAnswer: "A",Explanation: "Deltas are formed due to deposition of sediments by rivers."},</v>
      </c>
    </row>
    <row r="981" spans="1:9" ht="15" x14ac:dyDescent="0.3">
      <c r="A981" s="33">
        <v>980</v>
      </c>
      <c r="B981" s="34" t="s">
        <v>3</v>
      </c>
      <c r="C981" s="63">
        <v>221</v>
      </c>
      <c r="D981" s="37" t="s">
        <v>9939</v>
      </c>
      <c r="E981" s="37" t="s">
        <v>9940</v>
      </c>
      <c r="F981" s="37" t="s">
        <v>9941</v>
      </c>
      <c r="G981" s="60" t="s">
        <v>7292</v>
      </c>
      <c r="H981" s="57" t="s">
        <v>9942</v>
      </c>
      <c r="I981" s="3" t="str">
        <f t="shared" si="15"/>
        <v>{Question: "What is the rice granary of South India",OptionA: "Thar desert",OptionB: "Delta plains",CorrectAnswer: "B",Explanation: "Delta plains are called the rice granary of South India."},</v>
      </c>
    </row>
    <row r="982" spans="1:9" ht="15" x14ac:dyDescent="0.3">
      <c r="A982" s="33">
        <v>981</v>
      </c>
      <c r="B982" s="34" t="s">
        <v>3</v>
      </c>
      <c r="C982" s="63">
        <v>222</v>
      </c>
      <c r="D982" s="37" t="s">
        <v>9943</v>
      </c>
      <c r="E982" s="36" t="s">
        <v>5763</v>
      </c>
      <c r="F982" s="36" t="s">
        <v>5762</v>
      </c>
      <c r="G982" s="60" t="s">
        <v>1288</v>
      </c>
      <c r="H982" s="57" t="s">
        <v>9944</v>
      </c>
      <c r="I982" s="3" t="str">
        <f t="shared" si="15"/>
        <v>{Question: "Is agriculture the main occupation in AP plains",OptionA: "Yes",OptionB: "No",CorrectAnswer: "A",Explanation: "Agriculture is the main occupation in the plain areas."},</v>
      </c>
    </row>
    <row r="983" spans="1:9" ht="15" x14ac:dyDescent="0.3">
      <c r="A983" s="33">
        <v>982</v>
      </c>
      <c r="B983" s="34" t="s">
        <v>3</v>
      </c>
      <c r="C983" s="63">
        <v>223</v>
      </c>
      <c r="D983" s="37" t="s">
        <v>9945</v>
      </c>
      <c r="E983" s="37" t="s">
        <v>5762</v>
      </c>
      <c r="F983" s="37" t="s">
        <v>5763</v>
      </c>
      <c r="G983" s="60" t="s">
        <v>7292</v>
      </c>
      <c r="H983" s="57" t="s">
        <v>9946</v>
      </c>
      <c r="I983" s="3" t="str">
        <f t="shared" si="15"/>
        <v>{Question: "Is fishing common in the coastal areas of AP",OptionA: "No",OptionB: "Yes",CorrectAnswer: "B",Explanation: "People in coastal areas depend on fishing."},</v>
      </c>
    </row>
    <row r="984" spans="1:9" ht="15" x14ac:dyDescent="0.3">
      <c r="A984" s="33">
        <v>983</v>
      </c>
      <c r="B984" s="34" t="s">
        <v>3</v>
      </c>
      <c r="C984" s="63">
        <v>224</v>
      </c>
      <c r="D984" s="37" t="s">
        <v>9947</v>
      </c>
      <c r="E984" s="36" t="s">
        <v>5762</v>
      </c>
      <c r="F984" s="36" t="s">
        <v>5763</v>
      </c>
      <c r="G984" s="60" t="s">
        <v>1288</v>
      </c>
      <c r="H984" s="57" t="s">
        <v>9849</v>
      </c>
      <c r="I984" s="3" t="str">
        <f t="shared" si="15"/>
        <v>{Question: "Is Kolleru a salt water lake",OptionA: "No",OptionB: "Yes",CorrectAnswer: "A",Explanation: "Kolleru is a fresh water lake."},</v>
      </c>
    </row>
    <row r="985" spans="1:9" ht="15" x14ac:dyDescent="0.3">
      <c r="A985" s="33">
        <v>984</v>
      </c>
      <c r="B985" s="34" t="s">
        <v>3</v>
      </c>
      <c r="C985" s="63">
        <v>225</v>
      </c>
      <c r="D985" s="37" t="s">
        <v>9948</v>
      </c>
      <c r="E985" s="37" t="s">
        <v>5762</v>
      </c>
      <c r="F985" s="37" t="s">
        <v>5763</v>
      </c>
      <c r="G985" s="60" t="s">
        <v>7292</v>
      </c>
      <c r="H985" s="57" t="s">
        <v>9949</v>
      </c>
      <c r="I985" s="3" t="str">
        <f t="shared" si="15"/>
        <v>{Question: "Is Pulicat a salt water lake",OptionA: "No",OptionB: "Yes",CorrectAnswer: "B",Explanation: "Pulicat is a salt water lake."},</v>
      </c>
    </row>
    <row r="986" spans="1:9" ht="15" x14ac:dyDescent="0.3">
      <c r="A986" s="33">
        <v>985</v>
      </c>
      <c r="B986" s="34" t="s">
        <v>3</v>
      </c>
      <c r="C986" s="63">
        <v>226</v>
      </c>
      <c r="D986" s="37" t="s">
        <v>9950</v>
      </c>
      <c r="E986" s="36" t="s">
        <v>5763</v>
      </c>
      <c r="F986" s="36" t="s">
        <v>5762</v>
      </c>
      <c r="G986" s="60" t="s">
        <v>1288</v>
      </c>
      <c r="H986" s="57" t="s">
        <v>9951</v>
      </c>
      <c r="I986" s="3" t="str">
        <f t="shared" si="15"/>
        <v>{Question: "Is aquaculture shifting from paddy fields in coastal districts",OptionA: "Yes",OptionB: "No",CorrectAnswer: "A",Explanation: "Paddy growing fields are being converted into aquaculture ponds."},</v>
      </c>
    </row>
    <row r="987" spans="1:9" ht="15" x14ac:dyDescent="0.3">
      <c r="A987" s="33">
        <v>986</v>
      </c>
      <c r="B987" s="34" t="s">
        <v>3</v>
      </c>
      <c r="C987" s="63">
        <v>227</v>
      </c>
      <c r="D987" s="37" t="s">
        <v>9952</v>
      </c>
      <c r="E987" s="37" t="s">
        <v>5762</v>
      </c>
      <c r="F987" s="37" t="s">
        <v>5763</v>
      </c>
      <c r="G987" s="60" t="s">
        <v>7292</v>
      </c>
      <c r="H987" s="57" t="s">
        <v>9953</v>
      </c>
      <c r="I987" s="3" t="str">
        <f t="shared" si="15"/>
        <v>{Question: "Do Chenchus live in the Nallamala forest area",OptionA: "No",OptionB: "Yes",CorrectAnswer: "B",Explanation: "Chenchus live in the Nallamala forest area."},</v>
      </c>
    </row>
    <row r="988" spans="1:9" ht="15" x14ac:dyDescent="0.3">
      <c r="A988" s="33">
        <v>987</v>
      </c>
      <c r="B988" s="34" t="s">
        <v>3</v>
      </c>
      <c r="C988" s="63">
        <v>228</v>
      </c>
      <c r="D988" s="37" t="s">
        <v>9954</v>
      </c>
      <c r="E988" s="36" t="s">
        <v>5763</v>
      </c>
      <c r="F988" s="36" t="s">
        <v>5762</v>
      </c>
      <c r="G988" s="60" t="s">
        <v>1288</v>
      </c>
      <c r="H988" s="57" t="s">
        <v>9955</v>
      </c>
      <c r="I988" s="3" t="str">
        <f t="shared" si="15"/>
        <v>{Question: "Is the Tibet plateau the highest in the world",OptionA: "Yes",OptionB: "No",CorrectAnswer: "A",Explanation: "Tibet plateau is the highest plateau in the world."},</v>
      </c>
    </row>
    <row r="989" spans="1:9" ht="15" x14ac:dyDescent="0.3">
      <c r="A989" s="33">
        <v>988</v>
      </c>
      <c r="B989" s="34" t="s">
        <v>3</v>
      </c>
      <c r="C989" s="63">
        <v>229</v>
      </c>
      <c r="D989" s="37" t="s">
        <v>9956</v>
      </c>
      <c r="E989" s="37" t="s">
        <v>5762</v>
      </c>
      <c r="F989" s="37" t="s">
        <v>5763</v>
      </c>
      <c r="G989" s="60" t="s">
        <v>7292</v>
      </c>
      <c r="H989" s="57" t="s">
        <v>9957</v>
      </c>
      <c r="I989" s="3" t="str">
        <f t="shared" si="15"/>
        <v>{Question: "Does the Deccan plateau possess black soil",OptionA: "No",OptionB: "Yes",CorrectAnswer: "B",Explanation: "The Deccan plateau has black soil."},</v>
      </c>
    </row>
    <row r="990" spans="1:9" ht="15" x14ac:dyDescent="0.3">
      <c r="A990" s="33">
        <v>989</v>
      </c>
      <c r="B990" s="34" t="s">
        <v>3</v>
      </c>
      <c r="C990" s="63">
        <v>230</v>
      </c>
      <c r="D990" s="37" t="s">
        <v>9958</v>
      </c>
      <c r="E990" s="36" t="s">
        <v>5763</v>
      </c>
      <c r="F990" s="36" t="s">
        <v>5762</v>
      </c>
      <c r="G990" s="60" t="s">
        <v>1288</v>
      </c>
      <c r="H990" s="57" t="s">
        <v>9959</v>
      </c>
      <c r="I990" s="3" t="str">
        <f t="shared" si="15"/>
        <v>{Question: "Are plain areas densely populated",OptionA: "Yes",OptionB: "No",CorrectAnswer: "A",Explanation: "Plains are densely populated areas."},</v>
      </c>
    </row>
    <row r="991" spans="1:9" ht="15" x14ac:dyDescent="0.3">
      <c r="A991" s="33">
        <v>990</v>
      </c>
      <c r="B991" s="34" t="s">
        <v>3</v>
      </c>
      <c r="C991" s="63">
        <v>231</v>
      </c>
      <c r="D991" s="37" t="s">
        <v>9960</v>
      </c>
      <c r="E991" s="37" t="s">
        <v>5762</v>
      </c>
      <c r="F991" s="37" t="s">
        <v>5763</v>
      </c>
      <c r="G991" s="60" t="s">
        <v>7292</v>
      </c>
      <c r="H991" s="57" t="s">
        <v>9961</v>
      </c>
      <c r="I991" s="3" t="str">
        <f t="shared" si="15"/>
        <v>{Question: "Is the coastline of Andhra Pradesh 972 kms long",OptionA: "No",OptionB: "Yes",CorrectAnswer: "B",Explanation: "The coastline is 972 kms long."},</v>
      </c>
    </row>
    <row r="992" spans="1:9" ht="15" x14ac:dyDescent="0.3">
      <c r="A992" s="33">
        <v>991</v>
      </c>
      <c r="B992" s="34" t="s">
        <v>3</v>
      </c>
      <c r="C992" s="63">
        <v>232</v>
      </c>
      <c r="D992" s="37" t="s">
        <v>9962</v>
      </c>
      <c r="E992" s="36" t="s">
        <v>5763</v>
      </c>
      <c r="F992" s="36" t="s">
        <v>5762</v>
      </c>
      <c r="G992" s="60" t="s">
        <v>1288</v>
      </c>
      <c r="H992" s="57" t="s">
        <v>9963</v>
      </c>
      <c r="I992" s="3" t="str">
        <f t="shared" si="15"/>
        <v>{Question: "Is AP the seventh largest state in India by area",OptionA: "Yes",OptionB: "No",CorrectAnswer: "A",Explanation: "AP is the seventh largest state in area."},</v>
      </c>
    </row>
    <row r="993" spans="1:9" ht="15" x14ac:dyDescent="0.3">
      <c r="A993" s="33">
        <v>992</v>
      </c>
      <c r="B993" s="34" t="s">
        <v>3</v>
      </c>
      <c r="C993" s="63">
        <v>233</v>
      </c>
      <c r="D993" s="37" t="s">
        <v>9964</v>
      </c>
      <c r="E993" s="37" t="s">
        <v>5762</v>
      </c>
      <c r="F993" s="37" t="s">
        <v>5763</v>
      </c>
      <c r="G993" s="60" t="s">
        <v>7292</v>
      </c>
      <c r="H993" s="57" t="s">
        <v>9965</v>
      </c>
      <c r="I993" s="3" t="str">
        <f t="shared" si="15"/>
        <v>{Question: "Is AP the tenth most populous state in India",OptionA: "No",OptionB: "Yes",CorrectAnswer: "B",Explanation: "AP is the tenth most populous state."},</v>
      </c>
    </row>
    <row r="994" spans="1:9" ht="15" x14ac:dyDescent="0.3">
      <c r="A994" s="33">
        <v>993</v>
      </c>
      <c r="B994" s="34" t="s">
        <v>3</v>
      </c>
      <c r="C994" s="63">
        <v>234</v>
      </c>
      <c r="D994" s="37" t="s">
        <v>9966</v>
      </c>
      <c r="E994" s="36" t="s">
        <v>5763</v>
      </c>
      <c r="F994" s="36" t="s">
        <v>5762</v>
      </c>
      <c r="G994" s="60" t="s">
        <v>1288</v>
      </c>
      <c r="H994" s="57" t="s">
        <v>9903</v>
      </c>
      <c r="I994" s="3" t="str">
        <f t="shared" si="15"/>
        <v>{Question: "Are there exactly 9 coastal districts in AP",OptionA: "Yes",OptionB: "No",CorrectAnswer: "A",Explanation: "There are 9 districts in Coastal AP."},</v>
      </c>
    </row>
    <row r="995" spans="1:9" ht="15" x14ac:dyDescent="0.3">
      <c r="A995" s="33">
        <v>994</v>
      </c>
      <c r="B995" s="34" t="s">
        <v>3</v>
      </c>
      <c r="C995" s="63">
        <v>235</v>
      </c>
      <c r="D995" s="37" t="s">
        <v>9967</v>
      </c>
      <c r="E995" s="37" t="s">
        <v>5762</v>
      </c>
      <c r="F995" s="37" t="s">
        <v>5763</v>
      </c>
      <c r="G995" s="60" t="s">
        <v>7292</v>
      </c>
      <c r="H995" s="57" t="s">
        <v>9905</v>
      </c>
      <c r="I995" s="3" t="str">
        <f t="shared" si="15"/>
        <v>{Question: "Are there exactly 4 Rayalaseema districts in AP",OptionA: "No",OptionB: "Yes",CorrectAnswer: "B",Explanation: "There are 4 districts in Rayalaseema."},</v>
      </c>
    </row>
    <row r="996" spans="1:9" ht="15" x14ac:dyDescent="0.3">
      <c r="A996" s="33">
        <v>995</v>
      </c>
      <c r="B996" s="34" t="s">
        <v>3</v>
      </c>
      <c r="C996" s="63">
        <v>236</v>
      </c>
      <c r="D996" s="37" t="s">
        <v>9968</v>
      </c>
      <c r="E996" s="36" t="s">
        <v>5763</v>
      </c>
      <c r="F996" s="36" t="s">
        <v>5762</v>
      </c>
      <c r="G996" s="60" t="s">
        <v>1288</v>
      </c>
      <c r="H996" s="57" t="s">
        <v>9969</v>
      </c>
      <c r="I996" s="3" t="str">
        <f t="shared" si="15"/>
        <v>{Question: "Is the height of Arma Konda 1690 metres",OptionA: "Yes",OptionB: "No",CorrectAnswer: "A",Explanation: "Arma Konda is 1690 metres high."},</v>
      </c>
    </row>
    <row r="997" spans="1:9" ht="15" x14ac:dyDescent="0.3">
      <c r="A997" s="33">
        <v>996</v>
      </c>
      <c r="B997" s="34" t="s">
        <v>3</v>
      </c>
      <c r="C997" s="63">
        <v>237</v>
      </c>
      <c r="D997" s="37" t="s">
        <v>9970</v>
      </c>
      <c r="E997" s="37" t="s">
        <v>5762</v>
      </c>
      <c r="F997" s="37" t="s">
        <v>5763</v>
      </c>
      <c r="G997" s="60" t="s">
        <v>7292</v>
      </c>
      <c r="H997" s="57" t="s">
        <v>9971</v>
      </c>
      <c r="I997" s="3" t="str">
        <f t="shared" si="15"/>
        <v>{Question: "Is Lambasingi located in Visakhapatnam district",OptionA: "No",OptionB: "Yes",CorrectAnswer: "B",Explanation: "Lambasingi is in Visakhapatnam."},</v>
      </c>
    </row>
    <row r="998" spans="1:9" ht="15" x14ac:dyDescent="0.3">
      <c r="A998" s="33">
        <v>997</v>
      </c>
      <c r="B998" s="34" t="s">
        <v>3</v>
      </c>
      <c r="C998" s="63">
        <v>238</v>
      </c>
      <c r="D998" s="37" t="s">
        <v>9972</v>
      </c>
      <c r="E998" s="36" t="s">
        <v>5763</v>
      </c>
      <c r="F998" s="36" t="s">
        <v>5762</v>
      </c>
      <c r="G998" s="60" t="s">
        <v>1288</v>
      </c>
      <c r="H998" s="57" t="s">
        <v>9973</v>
      </c>
      <c r="I998" s="3" t="str">
        <f t="shared" si="15"/>
        <v>{Question: "Are Yarada hills located in Visakhapatnam",OptionA: "Yes",OptionB: "No",CorrectAnswer: "A",Explanation: "Yarada hills are in Visakhapatnam."},</v>
      </c>
    </row>
    <row r="999" spans="1:9" ht="15" x14ac:dyDescent="0.3">
      <c r="A999" s="33">
        <v>998</v>
      </c>
      <c r="B999" s="34" t="s">
        <v>3</v>
      </c>
      <c r="C999" s="63">
        <v>239</v>
      </c>
      <c r="D999" s="37" t="s">
        <v>9974</v>
      </c>
      <c r="E999" s="37" t="s">
        <v>5762</v>
      </c>
      <c r="F999" s="37" t="s">
        <v>5763</v>
      </c>
      <c r="G999" s="60" t="s">
        <v>7292</v>
      </c>
      <c r="H999" s="57" t="s">
        <v>9975</v>
      </c>
      <c r="I999" s="3" t="str">
        <f t="shared" si="15"/>
        <v>{Question: "Are Nallamala hills located in Kurnool",OptionA: "No",OptionB: "Yes",CorrectAnswer: "B",Explanation: "Nallamala hills are in Kurnool."},</v>
      </c>
    </row>
    <row r="1000" spans="1:9" ht="15" x14ac:dyDescent="0.3">
      <c r="A1000" s="33">
        <v>999</v>
      </c>
      <c r="B1000" s="34" t="s">
        <v>3</v>
      </c>
      <c r="C1000" s="63">
        <v>240</v>
      </c>
      <c r="D1000" s="37" t="s">
        <v>9976</v>
      </c>
      <c r="E1000" s="36" t="s">
        <v>5763</v>
      </c>
      <c r="F1000" s="36" t="s">
        <v>5762</v>
      </c>
      <c r="G1000" s="60" t="s">
        <v>1288</v>
      </c>
      <c r="H1000" s="57" t="s">
        <v>9977</v>
      </c>
      <c r="I1000" s="3" t="str">
        <f t="shared" si="15"/>
        <v>{Question: "Is Podu an ancient tribal agricultural practice",OptionA: "Yes",OptionB: "No",CorrectAnswer: "A",Explanation: "Podu is an ancient tribal practice."},</v>
      </c>
    </row>
    <row r="1001" spans="1:9" ht="15" x14ac:dyDescent="0.3">
      <c r="A1001" s="33">
        <v>1000</v>
      </c>
      <c r="B1001" s="34" t="s">
        <v>3</v>
      </c>
      <c r="C1001" s="63">
        <v>241</v>
      </c>
      <c r="D1001" s="37" t="s">
        <v>9978</v>
      </c>
      <c r="E1001" s="37" t="s">
        <v>5762</v>
      </c>
      <c r="F1001" s="37" t="s">
        <v>5763</v>
      </c>
      <c r="G1001" s="60" t="s">
        <v>7292</v>
      </c>
      <c r="H1001" s="57" t="s">
        <v>9979</v>
      </c>
      <c r="I1001" s="3" t="str">
        <f t="shared" si="15"/>
        <v>{Question: "Are Chenchus traditional hunter-food gatherers",OptionA: "No",OptionB: "Yes",CorrectAnswer: "B",Explanation: "Traditionally Chenchus are hunter-food gatherers."},</v>
      </c>
    </row>
    <row r="1002" spans="1:9" ht="15" x14ac:dyDescent="0.3">
      <c r="A1002" s="33">
        <v>1001</v>
      </c>
      <c r="B1002" s="34" t="s">
        <v>3</v>
      </c>
      <c r="C1002" s="63">
        <v>242</v>
      </c>
      <c r="D1002" s="37" t="s">
        <v>9980</v>
      </c>
      <c r="E1002" s="36" t="s">
        <v>5763</v>
      </c>
      <c r="F1002" s="36" t="s">
        <v>5762</v>
      </c>
      <c r="G1002" s="60" t="s">
        <v>1288</v>
      </c>
      <c r="H1002" s="57" t="s">
        <v>9981</v>
      </c>
      <c r="I1002" s="3" t="str">
        <f t="shared" si="15"/>
        <v>{Question: "Was ITDA established in 1989",OptionA: "Yes",OptionB: "No",CorrectAnswer: "A",Explanation: "ITDA was set up in 1989."},</v>
      </c>
    </row>
    <row r="1003" spans="1:9" ht="15" x14ac:dyDescent="0.3">
      <c r="A1003" s="33">
        <v>1002</v>
      </c>
      <c r="B1003" s="34" t="s">
        <v>3</v>
      </c>
      <c r="C1003" s="63">
        <v>243</v>
      </c>
      <c r="D1003" s="37" t="s">
        <v>9982</v>
      </c>
      <c r="E1003" s="37" t="s">
        <v>5762</v>
      </c>
      <c r="F1003" s="37" t="s">
        <v>5763</v>
      </c>
      <c r="G1003" s="60" t="s">
        <v>7292</v>
      </c>
      <c r="H1003" s="57" t="s">
        <v>9983</v>
      </c>
      <c r="I1003" s="3" t="str">
        <f t="shared" si="15"/>
        <v>{Question: "Is the plateau region characterized by low rainfall",OptionA: "No",OptionB: "Yes",CorrectAnswer: "B",Explanation: "It is located in a low rainfall receiving region."},</v>
      </c>
    </row>
    <row r="1004" spans="1:9" ht="15" x14ac:dyDescent="0.3">
      <c r="A1004" s="33">
        <v>1003</v>
      </c>
      <c r="B1004" s="34" t="s">
        <v>3</v>
      </c>
      <c r="C1004" s="63">
        <v>244</v>
      </c>
      <c r="D1004" s="37" t="s">
        <v>9984</v>
      </c>
      <c r="E1004" s="36" t="s">
        <v>5763</v>
      </c>
      <c r="F1004" s="36" t="s">
        <v>5762</v>
      </c>
      <c r="G1004" s="60" t="s">
        <v>1288</v>
      </c>
      <c r="H1004" s="57" t="s">
        <v>9985</v>
      </c>
      <c r="I1004" s="3" t="str">
        <f t="shared" si="15"/>
        <v>{Question: "Is black soil common in Kadapa district",OptionA: "Yes",OptionB: "No",CorrectAnswer: "A",Explanation: "Black soil is common in Kadapa."},</v>
      </c>
    </row>
    <row r="1005" spans="1:9" ht="15" x14ac:dyDescent="0.3">
      <c r="A1005" s="33">
        <v>1004</v>
      </c>
      <c r="B1005" s="34" t="s">
        <v>3</v>
      </c>
      <c r="C1005" s="63">
        <v>245</v>
      </c>
      <c r="D1005" s="37" t="s">
        <v>9986</v>
      </c>
      <c r="E1005" s="47" t="s">
        <v>5762</v>
      </c>
      <c r="F1005" s="47" t="s">
        <v>5763</v>
      </c>
      <c r="G1005" s="60" t="s">
        <v>7292</v>
      </c>
      <c r="H1005" s="57" t="s">
        <v>9987</v>
      </c>
      <c r="I1005" s="3" t="str">
        <f t="shared" si="15"/>
        <v>{Question: "Are red soils common in parts of Rayalaseema",OptionA: "No",OptionB: "Yes",CorrectAnswer: "B",Explanation: "Red soils are common in patches in Rayalaseema."},</v>
      </c>
    </row>
    <row r="1006" spans="1:9" ht="15" x14ac:dyDescent="0.3">
      <c r="A1006" s="33">
        <v>1005</v>
      </c>
      <c r="B1006" s="34" t="s">
        <v>3</v>
      </c>
      <c r="C1006" s="63">
        <v>246</v>
      </c>
      <c r="D1006" s="37" t="s">
        <v>9988</v>
      </c>
      <c r="E1006" s="36" t="s">
        <v>5763</v>
      </c>
      <c r="F1006" s="36" t="s">
        <v>5762</v>
      </c>
      <c r="G1006" s="60" t="s">
        <v>1288</v>
      </c>
      <c r="H1006" s="57" t="s">
        <v>9989</v>
      </c>
      <c r="I1006" s="3" t="str">
        <f t="shared" si="15"/>
        <v>{Question: "Do plateau regions store rain water in tanks",OptionA: "Yes",OptionB: "No",CorrectAnswer: "A",Explanation: "People dug tanks to store rain water."},</v>
      </c>
    </row>
    <row r="1007" spans="1:9" ht="15" x14ac:dyDescent="0.3">
      <c r="A1007" s="33">
        <v>1006</v>
      </c>
      <c r="B1007" s="34" t="s">
        <v>3</v>
      </c>
      <c r="C1007" s="63">
        <v>247</v>
      </c>
      <c r="D1007" s="37" t="s">
        <v>9990</v>
      </c>
      <c r="E1007" s="37" t="s">
        <v>5762</v>
      </c>
      <c r="F1007" s="37" t="s">
        <v>5763</v>
      </c>
      <c r="G1007" s="60" t="s">
        <v>7292</v>
      </c>
      <c r="H1007" s="57" t="s">
        <v>9991</v>
      </c>
      <c r="I1007" s="3" t="str">
        <f t="shared" si="15"/>
        <v>{Question: "Are bore wells used for irrigation in recent times",OptionA: "No",OptionB: "Yes",CorrectAnswer: "B",Explanation: "Bore wells are used instead of open wells."},</v>
      </c>
    </row>
    <row r="1008" spans="1:9" ht="15" x14ac:dyDescent="0.3">
      <c r="A1008" s="33">
        <v>1007</v>
      </c>
      <c r="B1008" s="34" t="s">
        <v>3</v>
      </c>
      <c r="C1008" s="63">
        <v>248</v>
      </c>
      <c r="D1008" s="37" t="s">
        <v>9992</v>
      </c>
      <c r="E1008" s="36" t="s">
        <v>5763</v>
      </c>
      <c r="F1008" s="36" t="s">
        <v>5762</v>
      </c>
      <c r="G1008" s="60" t="s">
        <v>1288</v>
      </c>
      <c r="H1008" s="57" t="s">
        <v>9993</v>
      </c>
      <c r="I1008" s="3" t="str">
        <f t="shared" si="15"/>
        <v>{Question: "Is rainfall unreliable in the plateau region",OptionA: "Yes",OptionB: "No",CorrectAnswer: "A",Explanation: "Rainfall is low and unreliable."},</v>
      </c>
    </row>
    <row r="1009" spans="1:9" ht="15" x14ac:dyDescent="0.3">
      <c r="A1009" s="33">
        <v>1008</v>
      </c>
      <c r="B1009" s="34" t="s">
        <v>3</v>
      </c>
      <c r="C1009" s="63">
        <v>249</v>
      </c>
      <c r="D1009" s="37" t="s">
        <v>9994</v>
      </c>
      <c r="E1009" s="48" t="s">
        <v>5762</v>
      </c>
      <c r="F1009" s="48" t="s">
        <v>5763</v>
      </c>
      <c r="G1009" s="60" t="s">
        <v>7292</v>
      </c>
      <c r="H1009" s="57" t="s">
        <v>9995</v>
      </c>
      <c r="I1009" s="3" t="str">
        <f t="shared" si="15"/>
        <v>{Question: "Are mango and sapota grown in plateaus",OptionA: "No",OptionB: "Yes",CorrectAnswer: "B",Explanation: "They are grown as orchards in plateaus."},</v>
      </c>
    </row>
    <row r="1010" spans="1:9" ht="15" x14ac:dyDescent="0.3">
      <c r="A1010" s="33">
        <v>1009</v>
      </c>
      <c r="B1010" s="34" t="s">
        <v>3</v>
      </c>
      <c r="C1010" s="63">
        <v>250</v>
      </c>
      <c r="D1010" s="37" t="s">
        <v>9996</v>
      </c>
      <c r="E1010" s="36" t="s">
        <v>5763</v>
      </c>
      <c r="F1010" s="36" t="s">
        <v>5762</v>
      </c>
      <c r="G1010" s="60" t="s">
        <v>1288</v>
      </c>
      <c r="H1010" s="57" t="s">
        <v>9997</v>
      </c>
      <c r="I1010" s="3" t="str">
        <f t="shared" si="15"/>
        <v>{Question: "Is Ananthapuram facing a threat of desertification",OptionA: "Yes",OptionB: "No",CorrectAnswer: "A",Explanation: "There is a threat of desertification in Ananthapuram."},</v>
      </c>
    </row>
    <row r="1011" spans="1:9" ht="15" x14ac:dyDescent="0.3">
      <c r="A1011" s="33">
        <v>1010</v>
      </c>
      <c r="B1011" s="34" t="s">
        <v>3</v>
      </c>
      <c r="C1011" s="63">
        <v>251</v>
      </c>
      <c r="D1011" s="37" t="s">
        <v>9998</v>
      </c>
      <c r="E1011" s="37" t="s">
        <v>5762</v>
      </c>
      <c r="F1011" s="37" t="s">
        <v>5763</v>
      </c>
      <c r="G1011" s="60" t="s">
        <v>7292</v>
      </c>
      <c r="H1011" s="57" t="s">
        <v>9999</v>
      </c>
      <c r="I1011" s="3" t="str">
        <f t="shared" si="15"/>
        <v>{Question: "Are Godavari and Krishna main rivers in Andhra Pradesh",OptionA: "No",OptionB: "Yes",CorrectAnswer: "B",Explanation: "They are the two main rivers."},</v>
      </c>
    </row>
    <row r="1012" spans="1:9" ht="15" x14ac:dyDescent="0.3">
      <c r="A1012" s="33">
        <v>1011</v>
      </c>
      <c r="B1012" s="34" t="s">
        <v>3</v>
      </c>
      <c r="C1012" s="63">
        <v>252</v>
      </c>
      <c r="D1012" s="37" t="s">
        <v>10000</v>
      </c>
      <c r="E1012" s="36" t="s">
        <v>5763</v>
      </c>
      <c r="F1012" s="36" t="s">
        <v>5762</v>
      </c>
      <c r="G1012" s="60" t="s">
        <v>1288</v>
      </c>
      <c r="H1012" s="57" t="s">
        <v>10001</v>
      </c>
      <c r="I1012" s="3" t="str">
        <f t="shared" si="15"/>
        <v>{Question: "Is Kolleru lake located in West Godavari district",OptionA: "Yes",OptionB: "No",CorrectAnswer: "A",Explanation: "Kolleru is in West Godavari."},</v>
      </c>
    </row>
    <row r="1013" spans="1:9" ht="15" x14ac:dyDescent="0.3">
      <c r="A1013" s="33">
        <v>1012</v>
      </c>
      <c r="B1013" s="34" t="s">
        <v>3</v>
      </c>
      <c r="C1013" s="63">
        <v>253</v>
      </c>
      <c r="D1013" s="37" t="s">
        <v>10002</v>
      </c>
      <c r="E1013" s="37" t="s">
        <v>5762</v>
      </c>
      <c r="F1013" s="37" t="s">
        <v>5763</v>
      </c>
      <c r="G1013" s="60" t="s">
        <v>7292</v>
      </c>
      <c r="H1013" s="57" t="s">
        <v>10003</v>
      </c>
      <c r="I1013" s="3" t="str">
        <f t="shared" si="15"/>
        <v>{Question: "Is Pulicat lake located in Nellore district",OptionA: "No",OptionB: "Yes",CorrectAnswer: "B",Explanation: "Pulicat is in SPSR Nellore district."},</v>
      </c>
    </row>
    <row r="1014" spans="1:9" ht="15" x14ac:dyDescent="0.3">
      <c r="A1014" s="33">
        <v>1013</v>
      </c>
      <c r="B1014" s="34" t="s">
        <v>3</v>
      </c>
      <c r="C1014" s="63">
        <v>254</v>
      </c>
      <c r="D1014" s="37" t="s">
        <v>10004</v>
      </c>
      <c r="E1014" s="36" t="s">
        <v>5763</v>
      </c>
      <c r="F1014" s="36" t="s">
        <v>5762</v>
      </c>
      <c r="G1014" s="60" t="s">
        <v>1288</v>
      </c>
      <c r="H1014" s="57" t="s">
        <v>10005</v>
      </c>
      <c r="I1014" s="3" t="str">
        <f t="shared" si="15"/>
        <v>{Question: "Are paddy and sugarcane grown in the plains",OptionA: "Yes",OptionB: "No",CorrectAnswer: "A",Explanation: "They are principal crops in the plains."},</v>
      </c>
    </row>
    <row r="1015" spans="1:9" ht="15" x14ac:dyDescent="0.3">
      <c r="A1015" s="33">
        <v>1014</v>
      </c>
      <c r="B1015" s="34" t="s">
        <v>3</v>
      </c>
      <c r="C1015" s="63">
        <v>255</v>
      </c>
      <c r="D1015" s="37" t="s">
        <v>10006</v>
      </c>
      <c r="E1015" s="37" t="s">
        <v>5762</v>
      </c>
      <c r="F1015" s="37" t="s">
        <v>5763</v>
      </c>
      <c r="G1015" s="60" t="s">
        <v>7292</v>
      </c>
      <c r="H1015" s="57" t="s">
        <v>10007</v>
      </c>
      <c r="I1015" s="3" t="str">
        <f t="shared" si="15"/>
        <v>{Question: "Is cotton suitable for the Guntur uplands",OptionA: "No",OptionB: "Yes",CorrectAnswer: "B",Explanation: "Cotton is suitable for the Guntur uplands."},</v>
      </c>
    </row>
    <row r="1016" spans="1:9" ht="15" x14ac:dyDescent="0.3">
      <c r="A1016" s="33">
        <v>1015</v>
      </c>
      <c r="B1016" s="34" t="s">
        <v>3</v>
      </c>
      <c r="C1016" s="63">
        <v>256</v>
      </c>
      <c r="D1016" s="37" t="s">
        <v>10008</v>
      </c>
      <c r="E1016" s="36" t="s">
        <v>5763</v>
      </c>
      <c r="F1016" s="36" t="s">
        <v>5762</v>
      </c>
      <c r="G1016" s="60" t="s">
        <v>1288</v>
      </c>
      <c r="H1016" s="57" t="s">
        <v>10009</v>
      </c>
      <c r="I1016" s="3" t="str">
        <f t="shared" si="15"/>
        <v>{Question: "Is aquaculture a recent shift in coastal AP districts",OptionA: "Yes",OptionB: "No",CorrectAnswer: "A",Explanation: "Farmers are shifting to aquaculture recently."},</v>
      </c>
    </row>
    <row r="1017" spans="1:9" ht="15" x14ac:dyDescent="0.3">
      <c r="A1017" s="33">
        <v>1016</v>
      </c>
      <c r="B1017" s="34" t="s">
        <v>3</v>
      </c>
      <c r="C1017" s="63">
        <v>257</v>
      </c>
      <c r="D1017" s="37" t="s">
        <v>10010</v>
      </c>
      <c r="E1017" s="37" t="s">
        <v>5762</v>
      </c>
      <c r="F1017" s="37" t="s">
        <v>5763</v>
      </c>
      <c r="G1017" s="60" t="s">
        <v>7292</v>
      </c>
      <c r="H1017" s="57" t="s">
        <v>10011</v>
      </c>
      <c r="I1017" s="3" t="str">
        <f t="shared" si="15"/>
        <v>{Question: "Is water pollution a result of aquaculture ponds",OptionA: "No",OptionB: "Yes",CorrectAnswer: "B",Explanation: "Aquaculture transformation resulted in water pollution."},</v>
      </c>
    </row>
    <row r="1018" spans="1:9" ht="15" x14ac:dyDescent="0.3">
      <c r="A1018" s="33">
        <v>1017</v>
      </c>
      <c r="B1018" s="34" t="s">
        <v>3</v>
      </c>
      <c r="C1018" s="63">
        <v>258</v>
      </c>
      <c r="D1018" s="37" t="s">
        <v>10012</v>
      </c>
      <c r="E1018" s="36" t="s">
        <v>5763</v>
      </c>
      <c r="F1018" s="36" t="s">
        <v>5762</v>
      </c>
      <c r="G1018" s="60" t="s">
        <v>1288</v>
      </c>
      <c r="H1018" s="57" t="s">
        <v>10013</v>
      </c>
      <c r="I1018" s="3" t="str">
        <f t="shared" si="15"/>
        <v>{Question: "Is a landform a natural feature on the earth surface",OptionA: "Yes",OptionB: "No",CorrectAnswer: "A",Explanation: "Landform is a natural feature on the earth surface."},</v>
      </c>
    </row>
    <row r="1019" spans="1:9" ht="15" x14ac:dyDescent="0.3">
      <c r="A1019" s="33">
        <v>1018</v>
      </c>
      <c r="B1019" s="34" t="s">
        <v>3</v>
      </c>
      <c r="C1019" s="63">
        <v>259</v>
      </c>
      <c r="D1019" s="37" t="s">
        <v>10014</v>
      </c>
      <c r="E1019" s="37" t="s">
        <v>5762</v>
      </c>
      <c r="F1019" s="37" t="s">
        <v>5763</v>
      </c>
      <c r="G1019" s="60" t="s">
        <v>7292</v>
      </c>
      <c r="H1019" s="57" t="s">
        <v>10015</v>
      </c>
      <c r="I1019" s="3" t="str">
        <f t="shared" si="15"/>
        <v>{Question: "Does MSL stand for Mean Sea Level",OptionA: "No",OptionB: "Yes",CorrectAnswer: "B",Explanation: "MSL stands for Mean Sea Level."},</v>
      </c>
    </row>
    <row r="1020" spans="1:9" ht="15" x14ac:dyDescent="0.3">
      <c r="A1020" s="33">
        <v>1019</v>
      </c>
      <c r="B1020" s="34" t="s">
        <v>3</v>
      </c>
      <c r="C1020" s="63">
        <v>260</v>
      </c>
      <c r="D1020" s="37" t="s">
        <v>10016</v>
      </c>
      <c r="E1020" s="36" t="s">
        <v>5763</v>
      </c>
      <c r="F1020" s="36" t="s">
        <v>5762</v>
      </c>
      <c r="G1020" s="60" t="s">
        <v>1288</v>
      </c>
      <c r="H1020" s="57" t="s">
        <v>10017</v>
      </c>
      <c r="I1020" s="3" t="str">
        <f t="shared" si="15"/>
        <v>{Question: "Are mountains natural elevated features of the earth",OptionA: "Yes",OptionB: "No",CorrectAnswer: "A",Explanation: "Mountains are natural higher elevated features."},</v>
      </c>
    </row>
    <row r="1021" spans="1:9" ht="15" x14ac:dyDescent="0.3">
      <c r="A1021" s="33">
        <v>1020</v>
      </c>
      <c r="B1021" s="34" t="s">
        <v>3</v>
      </c>
      <c r="C1021" s="63">
        <v>261</v>
      </c>
      <c r="D1021" s="37" t="s">
        <v>10018</v>
      </c>
      <c r="E1021" s="37" t="s">
        <v>5762</v>
      </c>
      <c r="F1021" s="37" t="s">
        <v>5763</v>
      </c>
      <c r="G1021" s="60" t="s">
        <v>7292</v>
      </c>
      <c r="H1021" s="57" t="s">
        <v>9721</v>
      </c>
      <c r="I1021" s="3" t="str">
        <f t="shared" si="15"/>
        <v>{Question: "Is a plateau a flat-topped table land",OptionA: "No",OptionB: "Yes",CorrectAnswer: "B",Explanation: "A plateau is a flat-topped table land."},</v>
      </c>
    </row>
    <row r="1022" spans="1:9" ht="15" x14ac:dyDescent="0.3">
      <c r="A1022" s="33">
        <v>1021</v>
      </c>
      <c r="B1022" s="34" t="s">
        <v>3</v>
      </c>
      <c r="C1022" s="63">
        <v>262</v>
      </c>
      <c r="D1022" s="37" t="s">
        <v>10019</v>
      </c>
      <c r="E1022" s="36" t="s">
        <v>5763</v>
      </c>
      <c r="F1022" s="36" t="s">
        <v>5762</v>
      </c>
      <c r="G1022" s="60" t="s">
        <v>1288</v>
      </c>
      <c r="H1022" s="57" t="s">
        <v>10020</v>
      </c>
      <c r="I1022" s="3" t="str">
        <f t="shared" si="15"/>
        <v>{Question: "Are plains level lands",OptionA: "Yes",OptionB: "No",CorrectAnswer: "A",Explanation: "Plains are level lands."},</v>
      </c>
    </row>
    <row r="1023" spans="1:9" ht="15" x14ac:dyDescent="0.3">
      <c r="A1023" s="33">
        <v>1022</v>
      </c>
      <c r="B1023" s="34" t="s">
        <v>3</v>
      </c>
      <c r="C1023" s="63">
        <v>263</v>
      </c>
      <c r="D1023" s="37" t="s">
        <v>10021</v>
      </c>
      <c r="E1023" s="37" t="s">
        <v>5762</v>
      </c>
      <c r="F1023" s="37" t="s">
        <v>5763</v>
      </c>
      <c r="G1023" s="60" t="s">
        <v>7292</v>
      </c>
      <c r="H1023" s="57" t="s">
        <v>10022</v>
      </c>
      <c r="I1023" s="3" t="str">
        <f t="shared" si="15"/>
        <v>{Question: "Is AP situated in the south-east direction of India",OptionA: "No",OptionB: "Yes",CorrectAnswer: "B",Explanation: "AP is situated in the south-east direction."},</v>
      </c>
    </row>
    <row r="1024" spans="1:9" ht="15" x14ac:dyDescent="0.3">
      <c r="A1024" s="33">
        <v>1023</v>
      </c>
      <c r="B1024" s="34" t="s">
        <v>3</v>
      </c>
      <c r="C1024" s="63">
        <v>264</v>
      </c>
      <c r="D1024" s="37" t="s">
        <v>10023</v>
      </c>
      <c r="E1024" s="36" t="s">
        <v>5763</v>
      </c>
      <c r="F1024" s="36" t="s">
        <v>5762</v>
      </c>
      <c r="G1024" s="60" t="s">
        <v>1288</v>
      </c>
      <c r="H1024" s="57" t="s">
        <v>10024</v>
      </c>
      <c r="I1024" s="3" t="str">
        <f t="shared" si="15"/>
        <v>{Question: "Is the Bay of Bengal to the east of AP",OptionA: "Yes",OptionB: "No",CorrectAnswer: "A",Explanation: "Bay of Bengal is to the east."},</v>
      </c>
    </row>
    <row r="1025" spans="1:9" ht="15" x14ac:dyDescent="0.3">
      <c r="A1025" s="33">
        <v>1024</v>
      </c>
      <c r="B1025" s="34" t="s">
        <v>3</v>
      </c>
      <c r="C1025" s="63">
        <v>265</v>
      </c>
      <c r="D1025" s="37" t="s">
        <v>10025</v>
      </c>
      <c r="E1025" s="37" t="s">
        <v>5762</v>
      </c>
      <c r="F1025" s="37" t="s">
        <v>5763</v>
      </c>
      <c r="G1025" s="60" t="s">
        <v>7292</v>
      </c>
      <c r="H1025" s="57" t="s">
        <v>9899</v>
      </c>
      <c r="I1025" s="3" t="str">
        <f t="shared" si="15"/>
        <v>{Question: "Is Tamilnadu to the south of AP",OptionA: "No",OptionB: "Yes",CorrectAnswer: "B",Explanation: "Tamilnadu is to the south."},</v>
      </c>
    </row>
    <row r="1026" spans="1:9" ht="15" x14ac:dyDescent="0.3">
      <c r="A1026" s="33">
        <v>1025</v>
      </c>
      <c r="B1026" s="34" t="s">
        <v>3</v>
      </c>
      <c r="C1026" s="63">
        <v>266</v>
      </c>
      <c r="D1026" s="37" t="s">
        <v>10026</v>
      </c>
      <c r="E1026" s="36" t="s">
        <v>5763</v>
      </c>
      <c r="F1026" s="36" t="s">
        <v>5762</v>
      </c>
      <c r="G1026" s="60" t="s">
        <v>1288</v>
      </c>
      <c r="H1026" s="57" t="s">
        <v>10027</v>
      </c>
      <c r="I1026" s="3" t="str">
        <f t="shared" ref="I1026:I1089" si="16">"{Question: """&amp;D1026&amp;""",OptionA: """&amp;E1026&amp;""",OptionB: """&amp;F1026&amp;""",CorrectAnswer: """&amp;G1026&amp;""",Explanation: """&amp;H1026&amp;"""},"</f>
        <v>{Question: "Is Chhattisgarh to the north of AP",OptionA: "Yes",OptionB: "No",CorrectAnswer: "A",Explanation: "Chhattisgarh is to the north."},</v>
      </c>
    </row>
    <row r="1027" spans="1:9" ht="15" x14ac:dyDescent="0.3">
      <c r="A1027" s="33">
        <v>1026</v>
      </c>
      <c r="B1027" s="34" t="s">
        <v>3</v>
      </c>
      <c r="C1027" s="63">
        <v>267</v>
      </c>
      <c r="D1027" s="37" t="s">
        <v>10028</v>
      </c>
      <c r="E1027" s="37" t="s">
        <v>5762</v>
      </c>
      <c r="F1027" s="37" t="s">
        <v>5763</v>
      </c>
      <c r="G1027" s="60" t="s">
        <v>7292</v>
      </c>
      <c r="H1027" s="57" t="s">
        <v>10029</v>
      </c>
      <c r="I1027" s="3" t="str">
        <f t="shared" si="16"/>
        <v>{Question: "Is Odisha to the north of AP",OptionA: "No",OptionB: "Yes",CorrectAnswer: "B",Explanation: "Odisha is to the north."},</v>
      </c>
    </row>
    <row r="1028" spans="1:9" ht="15" x14ac:dyDescent="0.3">
      <c r="A1028" s="33">
        <v>1027</v>
      </c>
      <c r="B1028" s="34" t="s">
        <v>3</v>
      </c>
      <c r="C1028" s="63">
        <v>268</v>
      </c>
      <c r="D1028" s="37" t="s">
        <v>10030</v>
      </c>
      <c r="E1028" s="36" t="s">
        <v>5763</v>
      </c>
      <c r="F1028" s="36" t="s">
        <v>5762</v>
      </c>
      <c r="G1028" s="60" t="s">
        <v>1288</v>
      </c>
      <c r="H1028" s="57" t="s">
        <v>9897</v>
      </c>
      <c r="I1028" s="3" t="str">
        <f t="shared" si="16"/>
        <v>{Question: "Is Telangana to the west of AP",OptionA: "Yes",OptionB: "No",CorrectAnswer: "A",Explanation: "Telangana is to the west."},</v>
      </c>
    </row>
    <row r="1029" spans="1:9" ht="15" x14ac:dyDescent="0.3">
      <c r="A1029" s="33">
        <v>1028</v>
      </c>
      <c r="B1029" s="34" t="s">
        <v>3</v>
      </c>
      <c r="C1029" s="63">
        <v>269</v>
      </c>
      <c r="D1029" s="37" t="s">
        <v>10031</v>
      </c>
      <c r="E1029" s="37" t="s">
        <v>5762</v>
      </c>
      <c r="F1029" s="37" t="s">
        <v>5763</v>
      </c>
      <c r="G1029" s="60" t="s">
        <v>7292</v>
      </c>
      <c r="H1029" s="57" t="s">
        <v>10032</v>
      </c>
      <c r="I1029" s="3" t="str">
        <f t="shared" si="16"/>
        <v>{Question: "Is Karnataka to the south-west of AP",OptionA: "No",OptionB: "Yes",CorrectAnswer: "B",Explanation: "Karnataka is to the south-west."},</v>
      </c>
    </row>
    <row r="1030" spans="1:9" ht="15" x14ac:dyDescent="0.3">
      <c r="A1030" s="33">
        <v>1029</v>
      </c>
      <c r="B1030" s="34" t="s">
        <v>3</v>
      </c>
      <c r="C1030" s="63">
        <v>271</v>
      </c>
      <c r="D1030" s="37" t="s">
        <v>10033</v>
      </c>
      <c r="E1030" s="36" t="s">
        <v>5763</v>
      </c>
      <c r="F1030" s="36" t="s">
        <v>5762</v>
      </c>
      <c r="G1030" s="60" t="s">
        <v>1288</v>
      </c>
      <c r="H1030" s="57" t="s">
        <v>9965</v>
      </c>
      <c r="I1030" s="3" t="str">
        <f t="shared" si="16"/>
        <v>{Question: "Is AP the tenth in population rank in India",OptionA: "Yes",OptionB: "No",CorrectAnswer: "A",Explanation: "AP is the tenth most populous state."},</v>
      </c>
    </row>
    <row r="1031" spans="1:9" ht="15" x14ac:dyDescent="0.3">
      <c r="A1031" s="33">
        <v>1030</v>
      </c>
      <c r="B1031" s="34" t="s">
        <v>3</v>
      </c>
      <c r="C1031" s="63">
        <v>272</v>
      </c>
      <c r="D1031" s="37" t="s">
        <v>10034</v>
      </c>
      <c r="E1031" s="37" t="s">
        <v>5762</v>
      </c>
      <c r="F1031" s="37" t="s">
        <v>5763</v>
      </c>
      <c r="G1031" s="60" t="s">
        <v>7292</v>
      </c>
      <c r="H1031" s="57" t="s">
        <v>10035</v>
      </c>
      <c r="I1031" s="3" t="str">
        <f t="shared" si="16"/>
        <v>{Question: "Are there 9 coastal districts in AP according to the text",OptionA: "No",OptionB: "Yes",CorrectAnswer: "B",Explanation: "There are 9 coastal districts."},</v>
      </c>
    </row>
    <row r="1032" spans="1:9" ht="15" x14ac:dyDescent="0.3">
      <c r="A1032" s="33">
        <v>1031</v>
      </c>
      <c r="B1032" s="34" t="s">
        <v>3</v>
      </c>
      <c r="C1032" s="63">
        <v>273</v>
      </c>
      <c r="D1032" s="37" t="s">
        <v>10036</v>
      </c>
      <c r="E1032" s="36" t="s">
        <v>5763</v>
      </c>
      <c r="F1032" s="36" t="s">
        <v>5762</v>
      </c>
      <c r="G1032" s="60" t="s">
        <v>1288</v>
      </c>
      <c r="H1032" s="57" t="s">
        <v>10037</v>
      </c>
      <c r="I1032" s="3" t="str">
        <f t="shared" si="16"/>
        <v>{Question: "Are there 4 Rayalaseema districts in AP according to the text",OptionA: "Yes",OptionB: "No",CorrectAnswer: "A",Explanation: "There are 4 Rayalaseema districts."},</v>
      </c>
    </row>
    <row r="1033" spans="1:9" ht="15" x14ac:dyDescent="0.3">
      <c r="A1033" s="33">
        <v>1032</v>
      </c>
      <c r="B1033" s="34" t="s">
        <v>3</v>
      </c>
      <c r="C1033" s="63">
        <v>274</v>
      </c>
      <c r="D1033" s="37" t="s">
        <v>10038</v>
      </c>
      <c r="E1033" s="37" t="s">
        <v>5762</v>
      </c>
      <c r="F1033" s="37" t="s">
        <v>5763</v>
      </c>
      <c r="G1033" s="60" t="s">
        <v>7292</v>
      </c>
      <c r="H1033" s="57" t="s">
        <v>10039</v>
      </c>
      <c r="I1033" s="3" t="str">
        <f t="shared" si="16"/>
        <v>{Question: "Is Arma Konda peak located in Araku valley",OptionA: "No",OptionB: "Yes",CorrectAnswer: "B",Explanation: "Arma Konda is in Araku valley."},</v>
      </c>
    </row>
    <row r="1034" spans="1:9" ht="15" x14ac:dyDescent="0.3">
      <c r="A1034" s="33">
        <v>1033</v>
      </c>
      <c r="B1034" s="34" t="s">
        <v>3</v>
      </c>
      <c r="C1034" s="63">
        <v>275</v>
      </c>
      <c r="D1034" s="37" t="s">
        <v>10040</v>
      </c>
      <c r="E1034" s="36" t="s">
        <v>5763</v>
      </c>
      <c r="F1034" s="36" t="s">
        <v>5762</v>
      </c>
      <c r="G1034" s="60" t="s">
        <v>1288</v>
      </c>
      <c r="H1034" s="57" t="s">
        <v>10041</v>
      </c>
      <c r="I1034" s="3" t="str">
        <f t="shared" si="16"/>
        <v>{Question: "Is Lambasingi known as the Kashmir of AP",OptionA: "Yes",OptionB: "No",CorrectAnswer: "A",Explanation: "Lambasingi is known as the Kashmir of AP."},</v>
      </c>
    </row>
    <row r="1035" spans="1:9" ht="15" x14ac:dyDescent="0.3">
      <c r="A1035" s="33">
        <v>1034</v>
      </c>
      <c r="B1035" s="34" t="s">
        <v>3</v>
      </c>
      <c r="C1035" s="63">
        <v>276</v>
      </c>
      <c r="D1035" s="37" t="s">
        <v>10042</v>
      </c>
      <c r="E1035" s="37" t="s">
        <v>5762</v>
      </c>
      <c r="F1035" s="37" t="s">
        <v>5763</v>
      </c>
      <c r="G1035" s="60" t="s">
        <v>7292</v>
      </c>
      <c r="H1035" s="57" t="s">
        <v>10043</v>
      </c>
      <c r="I1035" s="3" t="str">
        <f t="shared" si="16"/>
        <v>{Question: "Is Araku coffee world famous",OptionA: "No",OptionB: "Yes",CorrectAnswer: "B",Explanation: "Araku coffee is world famous."},</v>
      </c>
    </row>
    <row r="1036" spans="1:9" ht="15" x14ac:dyDescent="0.3">
      <c r="A1036" s="33">
        <v>1035</v>
      </c>
      <c r="B1036" s="34" t="s">
        <v>3</v>
      </c>
      <c r="C1036" s="63">
        <v>277</v>
      </c>
      <c r="D1036" s="37" t="s">
        <v>10044</v>
      </c>
      <c r="E1036" s="36" t="s">
        <v>5763</v>
      </c>
      <c r="F1036" s="36" t="s">
        <v>5762</v>
      </c>
      <c r="G1036" s="60" t="s">
        <v>1288</v>
      </c>
      <c r="H1036" s="57" t="s">
        <v>10045</v>
      </c>
      <c r="I1036" s="3" t="str">
        <f t="shared" si="16"/>
        <v>{Question: "Are Chenchus recognized as a vulnerable tribe",OptionA: "Yes",OptionB: "No",CorrectAnswer: "A",Explanation: "Chenchus are recognized as a vulnerable tribe."},</v>
      </c>
    </row>
    <row r="1037" spans="1:9" ht="15" x14ac:dyDescent="0.3">
      <c r="A1037" s="33">
        <v>1036</v>
      </c>
      <c r="B1037" s="34" t="s">
        <v>3</v>
      </c>
      <c r="C1037" s="63">
        <v>278</v>
      </c>
      <c r="D1037" s="37" t="s">
        <v>10046</v>
      </c>
      <c r="E1037" s="37" t="s">
        <v>5762</v>
      </c>
      <c r="F1037" s="37" t="s">
        <v>5763</v>
      </c>
      <c r="G1037" s="60" t="s">
        <v>7292</v>
      </c>
      <c r="H1037" s="57" t="s">
        <v>10047</v>
      </c>
      <c r="I1037" s="3" t="str">
        <f t="shared" si="16"/>
        <v>{Question: "Was ITDA established at Srisailam in 1989",OptionA: "No",OptionB: "Yes",CorrectAnswer: "B",Explanation: "ITDA was set up in 1989 at Srisailam."},</v>
      </c>
    </row>
    <row r="1038" spans="1:9" ht="15" x14ac:dyDescent="0.3">
      <c r="A1038" s="33">
        <v>1037</v>
      </c>
      <c r="B1038" s="34" t="s">
        <v>3</v>
      </c>
      <c r="C1038" s="63">
        <v>279</v>
      </c>
      <c r="D1038" s="37" t="s">
        <v>10048</v>
      </c>
      <c r="E1038" s="36" t="s">
        <v>5763</v>
      </c>
      <c r="F1038" s="36" t="s">
        <v>5762</v>
      </c>
      <c r="G1038" s="60" t="s">
        <v>1288</v>
      </c>
      <c r="H1038" s="57" t="s">
        <v>10049</v>
      </c>
      <c r="I1038" s="3" t="str">
        <f t="shared" si="16"/>
        <v>{Question: "Do plateau regions receive low rainfall",OptionA: "Yes",OptionB: "No",CorrectAnswer: "A",Explanation: "Plateau regions receive low rainfall."},</v>
      </c>
    </row>
    <row r="1039" spans="1:9" ht="15" x14ac:dyDescent="0.3">
      <c r="A1039" s="33">
        <v>1038</v>
      </c>
      <c r="B1039" s="34" t="s">
        <v>3</v>
      </c>
      <c r="C1039" s="63">
        <v>280</v>
      </c>
      <c r="D1039" s="37" t="s">
        <v>10050</v>
      </c>
      <c r="E1039" s="37" t="s">
        <v>5762</v>
      </c>
      <c r="F1039" s="37" t="s">
        <v>5763</v>
      </c>
      <c r="G1039" s="60" t="s">
        <v>7292</v>
      </c>
      <c r="H1039" s="57" t="s">
        <v>10051</v>
      </c>
      <c r="I1039" s="3" t="str">
        <f t="shared" si="16"/>
        <v>{Question: "Is black soil rich in lava plateaus",OptionA: "No",OptionB: "Yes",CorrectAnswer: "B",Explanation: "Lava plateaus are rich in black soil."},</v>
      </c>
    </row>
    <row r="1040" spans="1:9" ht="15" x14ac:dyDescent="0.3">
      <c r="A1040" s="33">
        <v>1039</v>
      </c>
      <c r="B1040" s="34" t="s">
        <v>3</v>
      </c>
      <c r="C1040" s="63">
        <v>281</v>
      </c>
      <c r="D1040" s="37" t="s">
        <v>10052</v>
      </c>
      <c r="E1040" s="36" t="s">
        <v>5763</v>
      </c>
      <c r="F1040" s="36" t="s">
        <v>5762</v>
      </c>
      <c r="G1040" s="60" t="s">
        <v>1288</v>
      </c>
      <c r="H1040" s="57" t="s">
        <v>10053</v>
      </c>
      <c r="I1040" s="3" t="str">
        <f t="shared" si="16"/>
        <v>{Question: "Is the Chotanagpur plateau rich in coal reserves",OptionA: "Yes",OptionB: "No",CorrectAnswer: "A",Explanation: "Coal reserves are found in the Chotanagpur plateau."},</v>
      </c>
    </row>
    <row r="1041" spans="1:9" ht="15" x14ac:dyDescent="0.3">
      <c r="A1041" s="33">
        <v>1040</v>
      </c>
      <c r="B1041" s="34" t="s">
        <v>3</v>
      </c>
      <c r="C1041" s="63">
        <v>283</v>
      </c>
      <c r="D1041" s="37" t="s">
        <v>10054</v>
      </c>
      <c r="E1041" s="37" t="s">
        <v>5762</v>
      </c>
      <c r="F1041" s="37" t="s">
        <v>5763</v>
      </c>
      <c r="G1041" s="60" t="s">
        <v>7292</v>
      </c>
      <c r="H1041" s="57" t="s">
        <v>10055</v>
      </c>
      <c r="I1041" s="3" t="str">
        <f t="shared" si="16"/>
        <v>{Question: "Is the Deccan plateau the oldest in India",OptionA: "No",OptionB: "Yes",CorrectAnswer: "B",Explanation: "Deccan plateau is the oldest."},</v>
      </c>
    </row>
    <row r="1042" spans="1:9" ht="15" x14ac:dyDescent="0.3">
      <c r="A1042" s="33">
        <v>1041</v>
      </c>
      <c r="B1042" s="34" t="s">
        <v>3</v>
      </c>
      <c r="C1042" s="63">
        <v>284</v>
      </c>
      <c r="D1042" s="37" t="s">
        <v>10056</v>
      </c>
      <c r="E1042" s="36" t="s">
        <v>5763</v>
      </c>
      <c r="F1042" s="36" t="s">
        <v>5762</v>
      </c>
      <c r="G1042" s="60" t="s">
        <v>1288</v>
      </c>
      <c r="H1042" s="57" t="s">
        <v>10057</v>
      </c>
      <c r="I1042" s="3" t="str">
        <f t="shared" si="16"/>
        <v>{Question: "Are plains suitable for building houses",OptionA: "Yes",OptionB: "No",CorrectAnswer: "A",Explanation: "Plains are suitable for building houses."},</v>
      </c>
    </row>
    <row r="1043" spans="1:9" ht="15" x14ac:dyDescent="0.3">
      <c r="A1043" s="33">
        <v>1042</v>
      </c>
      <c r="B1043" s="34" t="s">
        <v>3</v>
      </c>
      <c r="C1043" s="63">
        <v>285</v>
      </c>
      <c r="D1043" s="37" t="s">
        <v>10058</v>
      </c>
      <c r="E1043" s="37" t="s">
        <v>5762</v>
      </c>
      <c r="F1043" s="37" t="s">
        <v>5763</v>
      </c>
      <c r="G1043" s="60" t="s">
        <v>7292</v>
      </c>
      <c r="H1043" s="57" t="s">
        <v>10059</v>
      </c>
      <c r="I1043" s="3" t="str">
        <f t="shared" si="16"/>
        <v>{Question: "Is transport construction easy in plain areas",OptionA: "No",OptionB: "Yes",CorrectAnswer: "B",Explanation: "Construction of transport is easy in plains."},</v>
      </c>
    </row>
    <row r="1044" spans="1:9" ht="15" x14ac:dyDescent="0.3">
      <c r="A1044" s="33">
        <v>1043</v>
      </c>
      <c r="B1044" s="34" t="s">
        <v>3</v>
      </c>
      <c r="C1044" s="63">
        <v>286</v>
      </c>
      <c r="D1044" s="37" t="s">
        <v>10060</v>
      </c>
      <c r="E1044" s="36" t="s">
        <v>5763</v>
      </c>
      <c r="F1044" s="36" t="s">
        <v>5762</v>
      </c>
      <c r="G1044" s="60" t="s">
        <v>1288</v>
      </c>
      <c r="H1044" s="57" t="s">
        <v>10061</v>
      </c>
      <c r="I1044" s="3" t="str">
        <f t="shared" si="16"/>
        <v>{Question: "Is the AP coastline length 972 kms",OptionA: "Yes",OptionB: "No",CorrectAnswer: "A",Explanation: "The coastline is 972 kms."},</v>
      </c>
    </row>
    <row r="1045" spans="1:9" ht="15" x14ac:dyDescent="0.3">
      <c r="A1045" s="33">
        <v>1044</v>
      </c>
      <c r="B1045" s="34" t="s">
        <v>3</v>
      </c>
      <c r="C1045" s="63">
        <v>287</v>
      </c>
      <c r="D1045" s="37" t="s">
        <v>10062</v>
      </c>
      <c r="E1045" s="37" t="s">
        <v>5762</v>
      </c>
      <c r="F1045" s="37" t="s">
        <v>5763</v>
      </c>
      <c r="G1045" s="60" t="s">
        <v>7292</v>
      </c>
      <c r="H1045" s="57" t="s">
        <v>10063</v>
      </c>
      <c r="I1045" s="3" t="str">
        <f t="shared" si="16"/>
        <v>{Question: "Is the Godavari delta soil fertile",OptionA: "No",OptionB: "Yes",CorrectAnswer: "B",Explanation: "The Godavari delta has fertile soils."},</v>
      </c>
    </row>
    <row r="1046" spans="1:9" ht="15" x14ac:dyDescent="0.3">
      <c r="A1046" s="33">
        <v>1045</v>
      </c>
      <c r="B1046" s="34" t="s">
        <v>3</v>
      </c>
      <c r="C1046" s="63">
        <v>288</v>
      </c>
      <c r="D1046" s="37" t="s">
        <v>10064</v>
      </c>
      <c r="E1046" s="36" t="s">
        <v>5763</v>
      </c>
      <c r="F1046" s="36" t="s">
        <v>5762</v>
      </c>
      <c r="G1046" s="60" t="s">
        <v>1288</v>
      </c>
      <c r="H1046" s="57" t="s">
        <v>10065</v>
      </c>
      <c r="I1046" s="3" t="str">
        <f t="shared" si="16"/>
        <v>{Question: "Is the Krishna delta soil fertile",OptionA: "Yes",OptionB: "No",CorrectAnswer: "A",Explanation: "The Krishna delta has fertile soils."},</v>
      </c>
    </row>
    <row r="1047" spans="1:9" ht="15" x14ac:dyDescent="0.3">
      <c r="A1047" s="33">
        <v>1046</v>
      </c>
      <c r="B1047" s="34" t="s">
        <v>3</v>
      </c>
      <c r="C1047" s="63">
        <v>289</v>
      </c>
      <c r="D1047" s="37" t="s">
        <v>10066</v>
      </c>
      <c r="E1047" s="37" t="s">
        <v>5762</v>
      </c>
      <c r="F1047" s="37" t="s">
        <v>5763</v>
      </c>
      <c r="G1047" s="60" t="s">
        <v>7292</v>
      </c>
      <c r="H1047" s="57" t="s">
        <v>10067</v>
      </c>
      <c r="I1047" s="3" t="str">
        <f t="shared" si="16"/>
        <v>{Question: "Is the Penna delta soil fertile",OptionA: "No",OptionB: "Yes",CorrectAnswer: "B",Explanation: "The Penna delta has fertile soils."},</v>
      </c>
    </row>
    <row r="1048" spans="1:9" ht="15" x14ac:dyDescent="0.3">
      <c r="A1048" s="33">
        <v>1047</v>
      </c>
      <c r="B1048" s="34" t="s">
        <v>3</v>
      </c>
      <c r="C1048" s="63">
        <v>290</v>
      </c>
      <c r="D1048" s="37" t="s">
        <v>10068</v>
      </c>
      <c r="E1048" s="36" t="s">
        <v>5763</v>
      </c>
      <c r="F1048" s="36" t="s">
        <v>5762</v>
      </c>
      <c r="G1048" s="60" t="s">
        <v>1288</v>
      </c>
      <c r="H1048" s="57" t="s">
        <v>10069</v>
      </c>
      <c r="I1048" s="3" t="str">
        <f t="shared" si="16"/>
        <v>{Question: "Are Eastern Ghats pockets of scattered hills in AP",OptionA: "Yes",OptionB: "No",CorrectAnswer: "A",Explanation: "Eastern Ghats are pockets of scattered hills."},</v>
      </c>
    </row>
    <row r="1049" spans="1:9" ht="15" x14ac:dyDescent="0.3">
      <c r="A1049" s="33">
        <v>1048</v>
      </c>
      <c r="B1049" s="34" t="s">
        <v>3</v>
      </c>
      <c r="C1049" s="63">
        <v>291</v>
      </c>
      <c r="D1049" s="37" t="s">
        <v>10070</v>
      </c>
      <c r="E1049" s="37" t="s">
        <v>5762</v>
      </c>
      <c r="F1049" s="37" t="s">
        <v>5763</v>
      </c>
      <c r="G1049" s="60" t="s">
        <v>7292</v>
      </c>
      <c r="H1049" s="57" t="s">
        <v>9969</v>
      </c>
      <c r="I1049" s="3" t="str">
        <f t="shared" si="16"/>
        <v>{Question: "Is Arma Konda peak 1690 metres high",OptionA: "No",OptionB: "Yes",CorrectAnswer: "B",Explanation: "Arma Konda is 1690 metres high."},</v>
      </c>
    </row>
    <row r="1050" spans="1:9" ht="15" x14ac:dyDescent="0.3">
      <c r="A1050" s="33">
        <v>1049</v>
      </c>
      <c r="B1050" s="34" t="s">
        <v>3</v>
      </c>
      <c r="C1050" s="63">
        <v>292</v>
      </c>
      <c r="D1050" s="37" t="s">
        <v>10071</v>
      </c>
      <c r="E1050" s="36" t="s">
        <v>5763</v>
      </c>
      <c r="F1050" s="36" t="s">
        <v>5762</v>
      </c>
      <c r="G1050" s="60" t="s">
        <v>1288</v>
      </c>
      <c r="H1050" s="57" t="s">
        <v>10072</v>
      </c>
      <c r="I1050" s="3" t="str">
        <f t="shared" si="16"/>
        <v>{Question: "Are Borra caves located in Alluri Sitharamaraju district",OptionA: "Yes",OptionB: "No",CorrectAnswer: "A",Explanation: "Borra caves are in Alluri Sitharamaraju district."},</v>
      </c>
    </row>
    <row r="1051" spans="1:9" ht="15" x14ac:dyDescent="0.3">
      <c r="A1051" s="33">
        <v>1050</v>
      </c>
      <c r="B1051" s="34" t="s">
        <v>3</v>
      </c>
      <c r="C1051" s="63">
        <v>293</v>
      </c>
      <c r="D1051" s="37" t="s">
        <v>10073</v>
      </c>
      <c r="E1051" s="37" t="s">
        <v>5762</v>
      </c>
      <c r="F1051" s="37" t="s">
        <v>5763</v>
      </c>
      <c r="G1051" s="60" t="s">
        <v>7292</v>
      </c>
      <c r="H1051" s="57" t="s">
        <v>10074</v>
      </c>
      <c r="I1051" s="3" t="str">
        <f t="shared" si="16"/>
        <v>{Question: "Is Podu shifting cultivation",OptionA: "No",OptionB: "Yes",CorrectAnswer: "B",Explanation: "Podu is shifting cultivation."},</v>
      </c>
    </row>
    <row r="1052" spans="1:9" ht="15" x14ac:dyDescent="0.3">
      <c r="A1052" s="33">
        <v>1051</v>
      </c>
      <c r="B1052" s="34" t="s">
        <v>3</v>
      </c>
      <c r="C1052" s="63">
        <v>294</v>
      </c>
      <c r="D1052" s="37" t="s">
        <v>10075</v>
      </c>
      <c r="E1052" s="36" t="s">
        <v>5763</v>
      </c>
      <c r="F1052" s="36" t="s">
        <v>5762</v>
      </c>
      <c r="G1052" s="60" t="s">
        <v>1288</v>
      </c>
      <c r="H1052" s="57" t="s">
        <v>10076</v>
      </c>
      <c r="I1052" s="3" t="str">
        <f t="shared" si="16"/>
        <v>{Question: "Do Chenchus live in the Nallamala forest",OptionA: "Yes",OptionB: "No",CorrectAnswer: "A",Explanation: "Chenchus live in Nallamala."},</v>
      </c>
    </row>
    <row r="1053" spans="1:9" ht="15" x14ac:dyDescent="0.3">
      <c r="A1053" s="33">
        <v>1052</v>
      </c>
      <c r="B1053" s="34" t="s">
        <v>3</v>
      </c>
      <c r="C1053" s="63">
        <v>295</v>
      </c>
      <c r="D1053" s="37" t="s">
        <v>10077</v>
      </c>
      <c r="E1053" s="37" t="s">
        <v>5762</v>
      </c>
      <c r="F1053" s="37" t="s">
        <v>5763</v>
      </c>
      <c r="G1053" s="60" t="s">
        <v>7292</v>
      </c>
      <c r="H1053" s="57" t="s">
        <v>10078</v>
      </c>
      <c r="I1053" s="3" t="str">
        <f t="shared" si="16"/>
        <v>{Question: "Is the plateau area described as drought-prone",OptionA: "No",OptionB: "Yes",CorrectAnswer: "B",Explanation: "The plateau area is drought-prone."},</v>
      </c>
    </row>
    <row r="1054" spans="1:9" ht="15" x14ac:dyDescent="0.3">
      <c r="A1054" s="33">
        <v>1053</v>
      </c>
      <c r="B1054" s="34" t="s">
        <v>3</v>
      </c>
      <c r="C1054" s="63">
        <v>296</v>
      </c>
      <c r="D1054" s="37" t="s">
        <v>10079</v>
      </c>
      <c r="E1054" s="36" t="s">
        <v>5763</v>
      </c>
      <c r="F1054" s="36" t="s">
        <v>5762</v>
      </c>
      <c r="G1054" s="60" t="s">
        <v>1288</v>
      </c>
      <c r="H1054" s="57" t="s">
        <v>10080</v>
      </c>
      <c r="I1054" s="3" t="str">
        <f t="shared" si="16"/>
        <v>{Question: "Are bore wells expensive in the plateau region",OptionA: "Yes",OptionB: "No",CorrectAnswer: "A",Explanation: "Bore wells are very expensive in the plateau."},</v>
      </c>
    </row>
    <row r="1055" spans="1:9" ht="15" x14ac:dyDescent="0.3">
      <c r="A1055" s="33">
        <v>1054</v>
      </c>
      <c r="B1055" s="34" t="s">
        <v>3</v>
      </c>
      <c r="C1055" s="63">
        <v>297</v>
      </c>
      <c r="D1055" s="37" t="s">
        <v>10081</v>
      </c>
      <c r="E1055" s="37" t="s">
        <v>5762</v>
      </c>
      <c r="F1055" s="37" t="s">
        <v>5763</v>
      </c>
      <c r="G1055" s="60" t="s">
        <v>7292</v>
      </c>
      <c r="H1055" s="57" t="s">
        <v>10082</v>
      </c>
      <c r="I1055" s="3" t="str">
        <f t="shared" si="16"/>
        <v>{Question: "Is Kharif the name for the monsoon crop",OptionA: "No",OptionB: "Yes",CorrectAnswer: "B",Explanation: "Kharif is the monsoon crop."},</v>
      </c>
    </row>
    <row r="1056" spans="1:9" ht="15" x14ac:dyDescent="0.3">
      <c r="A1056" s="33">
        <v>1055</v>
      </c>
      <c r="B1056" s="34" t="s">
        <v>3</v>
      </c>
      <c r="C1056" s="63">
        <v>298</v>
      </c>
      <c r="D1056" s="37" t="s">
        <v>10083</v>
      </c>
      <c r="E1056" s="36" t="s">
        <v>5763</v>
      </c>
      <c r="F1056" s="36" t="s">
        <v>5762</v>
      </c>
      <c r="G1056" s="60" t="s">
        <v>1288</v>
      </c>
      <c r="H1056" s="57" t="s">
        <v>10084</v>
      </c>
      <c r="I1056" s="3" t="str">
        <f t="shared" si="16"/>
        <v>{Question: "Is Rabi the name for the winter crop",OptionA: "Yes",OptionB: "No",CorrectAnswer: "A",Explanation: "Rabi is the winter crop."},</v>
      </c>
    </row>
    <row r="1057" spans="1:9" ht="15" x14ac:dyDescent="0.3">
      <c r="A1057" s="33">
        <v>1056</v>
      </c>
      <c r="B1057" s="34" t="s">
        <v>3</v>
      </c>
      <c r="C1057" s="63">
        <v>299</v>
      </c>
      <c r="D1057" s="37" t="s">
        <v>10085</v>
      </c>
      <c r="E1057" s="37" t="s">
        <v>5762</v>
      </c>
      <c r="F1057" s="37" t="s">
        <v>5763</v>
      </c>
      <c r="G1057" s="60" t="s">
        <v>7292</v>
      </c>
      <c r="H1057" s="57" t="s">
        <v>9849</v>
      </c>
      <c r="I1057" s="3" t="str">
        <f t="shared" si="16"/>
        <v>{Question: "Is Kolleru lake fresh water",OptionA: "No",OptionB: "Yes",CorrectAnswer: "B",Explanation: "Kolleru is a fresh water lake."},</v>
      </c>
    </row>
    <row r="1058" spans="1:9" ht="15" x14ac:dyDescent="0.3">
      <c r="A1058" s="33">
        <v>1057</v>
      </c>
      <c r="B1058" s="34" t="s">
        <v>3</v>
      </c>
      <c r="C1058" s="63">
        <v>300</v>
      </c>
      <c r="D1058" s="37" t="s">
        <v>10086</v>
      </c>
      <c r="E1058" s="36" t="s">
        <v>5763</v>
      </c>
      <c r="F1058" s="36" t="s">
        <v>5762</v>
      </c>
      <c r="G1058" s="60" t="s">
        <v>1288</v>
      </c>
      <c r="H1058" s="57" t="s">
        <v>9949</v>
      </c>
      <c r="I1058" s="3" t="str">
        <f t="shared" si="16"/>
        <v>{Question: "Is Pulicat lake salt water",OptionA: "Yes",OptionB: "No",CorrectAnswer: "A",Explanation: "Pulicat is a salt water lake."},</v>
      </c>
    </row>
    <row r="1059" spans="1:9" ht="15" x14ac:dyDescent="0.3">
      <c r="A1059" s="33">
        <v>1058</v>
      </c>
      <c r="B1059" s="34" t="s">
        <v>3</v>
      </c>
      <c r="C1059" s="63">
        <v>301</v>
      </c>
      <c r="D1059" s="37" t="s">
        <v>10087</v>
      </c>
      <c r="E1059" s="37" t="s">
        <v>5762</v>
      </c>
      <c r="F1059" s="37" t="s">
        <v>5763</v>
      </c>
      <c r="G1059" s="60" t="s">
        <v>7292</v>
      </c>
      <c r="H1059" s="57" t="s">
        <v>10088</v>
      </c>
      <c r="I1059" s="3" t="str">
        <f t="shared" si="16"/>
        <v>{Question: "Is agriculture the main occupation in the AP plains",OptionA: "No",OptionB: "Yes",CorrectAnswer: "B",Explanation: "Agriculture is the main occupation in the AP plains."},</v>
      </c>
    </row>
    <row r="1060" spans="1:9" ht="15" x14ac:dyDescent="0.3">
      <c r="A1060" s="33">
        <v>1059</v>
      </c>
      <c r="B1060" s="34" t="s">
        <v>3</v>
      </c>
      <c r="C1060" s="63">
        <v>302</v>
      </c>
      <c r="D1060" s="37" t="s">
        <v>10089</v>
      </c>
      <c r="E1060" s="36" t="s">
        <v>5763</v>
      </c>
      <c r="F1060" s="36" t="s">
        <v>5762</v>
      </c>
      <c r="G1060" s="60" t="s">
        <v>1288</v>
      </c>
      <c r="H1060" s="57" t="s">
        <v>10090</v>
      </c>
      <c r="I1060" s="3" t="str">
        <f t="shared" si="16"/>
        <v>{Question: "Is a cash crop grown for profit",OptionA: "Yes",OptionB: "No",CorrectAnswer: "A",Explanation: "A cash crop gives more income or profit to the farmer."},</v>
      </c>
    </row>
    <row r="1061" spans="1:9" ht="15" x14ac:dyDescent="0.3">
      <c r="A1061" s="33">
        <v>1060</v>
      </c>
      <c r="B1061" s="34" t="s">
        <v>3</v>
      </c>
      <c r="C1061" s="63">
        <v>303</v>
      </c>
      <c r="D1061" s="37" t="s">
        <v>10091</v>
      </c>
      <c r="E1061" s="37" t="s">
        <v>5762</v>
      </c>
      <c r="F1061" s="37" t="s">
        <v>5763</v>
      </c>
      <c r="G1061" s="60" t="s">
        <v>7292</v>
      </c>
      <c r="H1061" s="57" t="s">
        <v>10092</v>
      </c>
      <c r="I1061" s="3" t="str">
        <f t="shared" si="16"/>
        <v>{Question: "Is a food crop grown for consumption",OptionA: "No",OptionB: "Yes",CorrectAnswer: "B",Explanation: "A food crop is grown for consumption."},</v>
      </c>
    </row>
    <row r="1062" spans="1:9" ht="15" x14ac:dyDescent="0.3">
      <c r="A1062" s="33">
        <v>1061</v>
      </c>
      <c r="B1062" s="34" t="s">
        <v>3</v>
      </c>
      <c r="C1062" s="63">
        <v>304</v>
      </c>
      <c r="D1062" s="37" t="s">
        <v>10093</v>
      </c>
      <c r="E1062" s="36" t="s">
        <v>5763</v>
      </c>
      <c r="F1062" s="36" t="s">
        <v>5762</v>
      </c>
      <c r="G1062" s="60" t="s">
        <v>1288</v>
      </c>
      <c r="H1062" s="57" t="s">
        <v>10094</v>
      </c>
      <c r="I1062" s="3" t="str">
        <f t="shared" si="16"/>
        <v>{Question: "Is aquaculture the rearing of aquatic animals for food",OptionA: "Yes",OptionB: "No",CorrectAnswer: "A",Explanation: "Aquaculture is the rearing of aquatic animals for food."},</v>
      </c>
    </row>
    <row r="1063" spans="1:9" ht="15" x14ac:dyDescent="0.3">
      <c r="A1063" s="76">
        <v>1062</v>
      </c>
      <c r="B1063" s="6" t="s">
        <v>3</v>
      </c>
      <c r="C1063" s="67">
        <v>305</v>
      </c>
      <c r="D1063" s="13" t="s">
        <v>10095</v>
      </c>
      <c r="E1063" s="13" t="s">
        <v>5762</v>
      </c>
      <c r="F1063" s="13" t="s">
        <v>5763</v>
      </c>
      <c r="G1063" s="74" t="s">
        <v>7292</v>
      </c>
      <c r="H1063" s="75" t="s">
        <v>10096</v>
      </c>
      <c r="I1063" s="3" t="str">
        <f t="shared" si="16"/>
        <v>{Question: "Is water pollution a result of aquaculture ponds in paddy areas",OptionA: "No",OptionB: "Yes",CorrectAnswer: "B",Explanation: "Transformation to aquaculture ponds resulted in water pollution."},</v>
      </c>
    </row>
    <row r="1064" spans="1:9" ht="15" x14ac:dyDescent="0.3">
      <c r="A1064" s="33">
        <v>1063</v>
      </c>
      <c r="B1064" s="34" t="s">
        <v>4</v>
      </c>
      <c r="C1064" s="63">
        <v>1</v>
      </c>
      <c r="D1064" s="37" t="s">
        <v>10097</v>
      </c>
      <c r="E1064" s="36" t="s">
        <v>10099</v>
      </c>
      <c r="F1064" s="36" t="s">
        <v>10098</v>
      </c>
      <c r="G1064" s="60" t="s">
        <v>1288</v>
      </c>
      <c r="H1064" s="57" t="s">
        <v>10100</v>
      </c>
      <c r="I1064" s="3" t="str">
        <f t="shared" si="16"/>
        <v>{Question: "What were the people who lived in the sub-continent thousands of years ago called",OptionA: "Hunter-gatherers",OptionB: "Nomads",CorrectAnswer: "A",Explanation: "The name hunter-gatherers came from the way in which they got their food."},</v>
      </c>
    </row>
    <row r="1065" spans="1:9" ht="15" x14ac:dyDescent="0.3">
      <c r="A1065" s="33">
        <v>1064</v>
      </c>
      <c r="B1065" s="34" t="s">
        <v>4</v>
      </c>
      <c r="C1065" s="63">
        <v>2</v>
      </c>
      <c r="D1065" s="37" t="s">
        <v>10101</v>
      </c>
      <c r="E1065" s="37" t="s">
        <v>10103</v>
      </c>
      <c r="F1065" s="37" t="s">
        <v>10102</v>
      </c>
      <c r="G1065" s="60" t="s">
        <v>7292</v>
      </c>
      <c r="H1065" s="57" t="s">
        <v>10104</v>
      </c>
      <c r="I1065" s="3" t="str">
        <f t="shared" si="16"/>
        <v>{Question: "What did early people gather from the forests for food",OptionA: "Processed flour",OptionB: "Wild grains and honey",CorrectAnswer: "B",Explanation: "They gathered products like fruits, roots, honey, and wild grains that grew naturally."},</v>
      </c>
    </row>
    <row r="1066" spans="1:9" ht="15" x14ac:dyDescent="0.3">
      <c r="A1066" s="33">
        <v>1065</v>
      </c>
      <c r="B1066" s="34" t="s">
        <v>4</v>
      </c>
      <c r="C1066" s="63">
        <v>3</v>
      </c>
      <c r="D1066" s="37" t="s">
        <v>10105</v>
      </c>
      <c r="E1066" s="36" t="s">
        <v>10106</v>
      </c>
      <c r="F1066" s="36" t="s">
        <v>10107</v>
      </c>
      <c r="G1066" s="60" t="s">
        <v>1288</v>
      </c>
      <c r="H1066" s="57" t="s">
        <v>10108</v>
      </c>
      <c r="I1066" s="3" t="str">
        <f t="shared" si="16"/>
        <v>{Question: "Besides plants what else did early humans catch for food",OptionA: "Fish and eggs",OptionB: "Domesticated cows",CorrectAnswer: "A",Explanation: "Early people hunted animals and birds and caught fish for food."},</v>
      </c>
    </row>
    <row r="1067" spans="1:9" ht="15" x14ac:dyDescent="0.3">
      <c r="A1067" s="33">
        <v>1066</v>
      </c>
      <c r="B1067" s="34" t="s">
        <v>4</v>
      </c>
      <c r="C1067" s="63">
        <v>4</v>
      </c>
      <c r="D1067" s="37" t="s">
        <v>10109</v>
      </c>
      <c r="E1067" s="37" t="s">
        <v>10110</v>
      </c>
      <c r="F1067" s="37" t="s">
        <v>10111</v>
      </c>
      <c r="G1067" s="60" t="s">
        <v>7292</v>
      </c>
      <c r="H1067" s="57" t="s">
        <v>10112</v>
      </c>
      <c r="I1067" s="3" t="str">
        <f t="shared" si="16"/>
        <v>{Question: "Why did hunters need to be alert and quick",OptionA: "To gather honey",OptionB: "To hunt animals or birds",CorrectAnswer: "B",Explanation: "Hunting required people to be alert and quick to catch fast-moving prey."},</v>
      </c>
    </row>
    <row r="1068" spans="1:9" ht="15" x14ac:dyDescent="0.3">
      <c r="A1068" s="33">
        <v>1067</v>
      </c>
      <c r="B1068" s="34" t="s">
        <v>4</v>
      </c>
      <c r="C1068" s="63">
        <v>5</v>
      </c>
      <c r="D1068" s="37" t="s">
        <v>10113</v>
      </c>
      <c r="E1068" s="36" t="s">
        <v>10114</v>
      </c>
      <c r="F1068" s="36" t="s">
        <v>10115</v>
      </c>
      <c r="G1068" s="60" t="s">
        <v>1288</v>
      </c>
      <c r="H1068" s="57" t="s">
        <v>10116</v>
      </c>
      <c r="I1068" s="3" t="str">
        <f t="shared" si="16"/>
        <v>{Question: "How did early people teach their knowledge to their children",OptionA: "Through songs and stories",OptionB: "Using written books",CorrectAnswer: "A",Explanation: "Over many generations they taught their knowledge through songs and stories."},</v>
      </c>
    </row>
    <row r="1069" spans="1:9" ht="15" x14ac:dyDescent="0.3">
      <c r="A1069" s="33">
        <v>1068</v>
      </c>
      <c r="B1069" s="34" t="s">
        <v>4</v>
      </c>
      <c r="C1069" s="63">
        <v>6</v>
      </c>
      <c r="D1069" s="37" t="s">
        <v>10117</v>
      </c>
      <c r="E1069" s="37" t="s">
        <v>10118</v>
      </c>
      <c r="F1069" s="37" t="s">
        <v>10119</v>
      </c>
      <c r="G1069" s="60" t="s">
        <v>7292</v>
      </c>
      <c r="H1069" s="57" t="s">
        <v>10120</v>
      </c>
      <c r="I1069" s="3" t="str">
        <f t="shared" si="16"/>
        <v>{Question: "What did early people use to cover their bodies",OptionA: "Cotton clothes",OptionB: "Skins of animals and leaves",CorrectAnswer: "B",Explanation: "They used animal skins and leaves as clothing."},</v>
      </c>
    </row>
    <row r="1070" spans="1:9" ht="15" x14ac:dyDescent="0.3">
      <c r="A1070" s="33">
        <v>1069</v>
      </c>
      <c r="B1070" s="34" t="s">
        <v>4</v>
      </c>
      <c r="C1070" s="63">
        <v>7</v>
      </c>
      <c r="D1070" s="37" t="s">
        <v>10121</v>
      </c>
      <c r="E1070" s="36" t="s">
        <v>10098</v>
      </c>
      <c r="F1070" s="36" t="s">
        <v>10122</v>
      </c>
      <c r="G1070" s="60" t="s">
        <v>1288</v>
      </c>
      <c r="H1070" s="57" t="s">
        <v>10123</v>
      </c>
      <c r="I1070" s="3" t="str">
        <f t="shared" si="16"/>
        <v>{Question: "What term is used for people who move from place to place in search of food",OptionA: "Nomads",OptionB: "Settlers",CorrectAnswer: "A",Explanation: "People who move from place to place in search of food are called nomads."},</v>
      </c>
    </row>
    <row r="1071" spans="1:9" ht="15" x14ac:dyDescent="0.3">
      <c r="A1071" s="33">
        <v>1070</v>
      </c>
      <c r="B1071" s="34" t="s">
        <v>4</v>
      </c>
      <c r="C1071" s="63">
        <v>8</v>
      </c>
      <c r="D1071" s="37" t="s">
        <v>10124</v>
      </c>
      <c r="E1071" s="37" t="s">
        <v>10126</v>
      </c>
      <c r="F1071" s="37" t="s">
        <v>10125</v>
      </c>
      <c r="G1071" s="60" t="s">
        <v>7292</v>
      </c>
      <c r="H1071" s="57" t="s">
        <v>10127</v>
      </c>
      <c r="I1071" s="3" t="str">
        <f t="shared" si="16"/>
        <v>{Question: "Where did hunter-gatherers typically live",OptionA: "Brick houses",OptionB: "Caves or rock shades",CorrectAnswer: "B",Explanation: "They lived in caves, under tree shades, or rock shades."},</v>
      </c>
    </row>
    <row r="1072" spans="1:9" ht="15" x14ac:dyDescent="0.3">
      <c r="A1072" s="33">
        <v>1071</v>
      </c>
      <c r="B1072" s="34" t="s">
        <v>4</v>
      </c>
      <c r="C1072" s="63">
        <v>9</v>
      </c>
      <c r="D1072" s="37" t="s">
        <v>10128</v>
      </c>
      <c r="E1072" s="36" t="s">
        <v>10130</v>
      </c>
      <c r="F1072" s="36" t="s">
        <v>10129</v>
      </c>
      <c r="G1072" s="60" t="s">
        <v>1288</v>
      </c>
      <c r="H1072" s="57" t="s">
        <v>10131</v>
      </c>
      <c r="I1072" s="3" t="str">
        <f t="shared" si="16"/>
        <v>{Question: "Which group members participated in hunting and gathering",OptionA: "Men women and children",OptionB: "Only men",CorrectAnswer: "A",Explanation: "All members including men, women, and children participated in these activities."},</v>
      </c>
    </row>
    <row r="1073" spans="1:9" ht="15" x14ac:dyDescent="0.3">
      <c r="A1073" s="33">
        <v>1072</v>
      </c>
      <c r="B1073" s="34" t="s">
        <v>4</v>
      </c>
      <c r="C1073" s="63">
        <v>10</v>
      </c>
      <c r="D1073" s="37" t="s">
        <v>10132</v>
      </c>
      <c r="E1073" s="37" t="s">
        <v>10133</v>
      </c>
      <c r="F1073" s="37" t="s">
        <v>10134</v>
      </c>
      <c r="G1073" s="60" t="s">
        <v>7292</v>
      </c>
      <c r="H1073" s="57" t="s">
        <v>10135</v>
      </c>
      <c r="I1073" s="3" t="str">
        <f t="shared" si="16"/>
        <v>{Question: "How did the groups handle the food they collected",OptionA: "Sold it for money",OptionB: "Shared it with all members",CorrectAnswer: "B",Explanation: "They shared the food with all the members of the group."},</v>
      </c>
    </row>
    <row r="1074" spans="1:9" ht="15" x14ac:dyDescent="0.3">
      <c r="A1074" s="33">
        <v>1073</v>
      </c>
      <c r="B1074" s="34" t="s">
        <v>4</v>
      </c>
      <c r="C1074" s="63">
        <v>11</v>
      </c>
      <c r="D1074" s="37" t="s">
        <v>10136</v>
      </c>
      <c r="E1074" s="36" t="s">
        <v>10137</v>
      </c>
      <c r="F1074" s="36" t="s">
        <v>10138</v>
      </c>
      <c r="G1074" s="60" t="s">
        <v>1288</v>
      </c>
      <c r="H1074" s="57" t="s">
        <v>10139</v>
      </c>
      <c r="I1074" s="3" t="str">
        <f t="shared" si="16"/>
        <v>{Question: "Why did hunter-gatherers move once food resources in an area were consumed",OptionA: "To find more food",OptionB: "To avoid the sun",CorrectAnswer: "A",Explanation: "They moved to new places once the available plants and animals of an area were consumed."},</v>
      </c>
    </row>
    <row r="1075" spans="1:9" ht="15" x14ac:dyDescent="0.3">
      <c r="A1075" s="33">
        <v>1074</v>
      </c>
      <c r="B1075" s="34" t="s">
        <v>4</v>
      </c>
      <c r="C1075" s="63">
        <v>12</v>
      </c>
      <c r="D1075" s="37" t="s">
        <v>10140</v>
      </c>
      <c r="E1075" s="37" t="s">
        <v>10141</v>
      </c>
      <c r="F1075" s="37" t="s">
        <v>10142</v>
      </c>
      <c r="G1075" s="60" t="s">
        <v>7292</v>
      </c>
      <c r="H1075" s="57" t="s">
        <v>10143</v>
      </c>
      <c r="I1075" s="3" t="str">
        <f t="shared" si="16"/>
        <v>{Question: "What was one reason early people followed animals",OptionA: "To domesticate them",OptionB: "For hunting",CorrectAnswer: "B",Explanation: "Animals moved for their own food and humans followed them for hunting purposes."},</v>
      </c>
    </row>
    <row r="1076" spans="1:9" ht="15" x14ac:dyDescent="0.3">
      <c r="A1076" s="33">
        <v>1075</v>
      </c>
      <c r="B1076" s="34" t="s">
        <v>4</v>
      </c>
      <c r="C1076" s="63">
        <v>13</v>
      </c>
      <c r="D1076" s="37" t="s">
        <v>10144</v>
      </c>
      <c r="E1076" s="36" t="s">
        <v>10145</v>
      </c>
      <c r="F1076" s="36" t="s">
        <v>10146</v>
      </c>
      <c r="G1076" s="60" t="s">
        <v>1288</v>
      </c>
      <c r="H1076" s="57" t="s">
        <v>10147</v>
      </c>
      <c r="I1076" s="3" t="str">
        <f t="shared" si="16"/>
        <v>{Question: "Why did the seasons force early people to move",OptionA: "Plants bore fruit in different seasons",OptionB: "To find warmer weather",CorrectAnswer: "A",Explanation: "People moved to different areas depending on when fruits ripened in those locations."},</v>
      </c>
    </row>
    <row r="1077" spans="1:9" ht="15" x14ac:dyDescent="0.3">
      <c r="A1077" s="33">
        <v>1076</v>
      </c>
      <c r="B1077" s="34" t="s">
        <v>4</v>
      </c>
      <c r="C1077" s="63">
        <v>14</v>
      </c>
      <c r="D1077" s="37" t="s">
        <v>10148</v>
      </c>
      <c r="E1077" s="37" t="s">
        <v>10149</v>
      </c>
      <c r="F1077" s="37" t="s">
        <v>10150</v>
      </c>
      <c r="G1077" s="60" t="s">
        <v>7292</v>
      </c>
      <c r="H1077" s="57" t="s">
        <v>10151</v>
      </c>
      <c r="I1077" s="3" t="str">
        <f t="shared" si="16"/>
        <v>{Question: "What happened to water bodies like ponds during the summer",OptionA: "They expanded",OptionB: "They dried up",CorrectAnswer: "B",Explanation: "Most water bodies like lakes and streams dried up during the dry summer season."},</v>
      </c>
    </row>
    <row r="1078" spans="1:9" ht="15" x14ac:dyDescent="0.3">
      <c r="A1078" s="33">
        <v>1077</v>
      </c>
      <c r="B1078" s="34" t="s">
        <v>4</v>
      </c>
      <c r="C1078" s="63">
        <v>15</v>
      </c>
      <c r="D1078" s="37" t="s">
        <v>10152</v>
      </c>
      <c r="E1078" s="36" t="s">
        <v>10154</v>
      </c>
      <c r="F1078" s="36" t="s">
        <v>10153</v>
      </c>
      <c r="G1078" s="60" t="s">
        <v>1288</v>
      </c>
      <c r="H1078" s="57" t="s">
        <v>10155</v>
      </c>
      <c r="I1078" s="3" t="str">
        <f t="shared" si="16"/>
        <v>{Question: "What did the discovery of fire allow early people to do",OptionA: "Cook their food",OptionB: "Grow crops",CorrectAnswer: "A",Explanation: "Discovery of fire let them cook food making it safer to eat."},</v>
      </c>
    </row>
    <row r="1079" spans="1:9" ht="15" x14ac:dyDescent="0.3">
      <c r="A1079" s="33">
        <v>1078</v>
      </c>
      <c r="B1079" s="34" t="s">
        <v>4</v>
      </c>
      <c r="C1079" s="63">
        <v>16</v>
      </c>
      <c r="D1079" s="37" t="s">
        <v>10156</v>
      </c>
      <c r="E1079" s="37" t="s">
        <v>10157</v>
      </c>
      <c r="F1079" s="37" t="s">
        <v>10158</v>
      </c>
      <c r="G1079" s="60" t="s">
        <v>7292</v>
      </c>
      <c r="H1079" s="57" t="s">
        <v>10159</v>
      </c>
      <c r="I1079" s="3" t="str">
        <f t="shared" si="16"/>
        <v>{Question: "Besides cooking what was another use of fire for early people",OptionA: "Building houses",OptionB: "Keeping off wild animals",CorrectAnswer: "B",Explanation: "Fire was used to scare away wild animals from their living areas."},</v>
      </c>
    </row>
    <row r="1080" spans="1:9" ht="15" x14ac:dyDescent="0.3">
      <c r="A1080" s="33">
        <v>1079</v>
      </c>
      <c r="B1080" s="34" t="s">
        <v>4</v>
      </c>
      <c r="C1080" s="63">
        <v>17</v>
      </c>
      <c r="D1080" s="37" t="s">
        <v>10160</v>
      </c>
      <c r="E1080" s="36" t="s">
        <v>10161</v>
      </c>
      <c r="F1080" s="36" t="s">
        <v>10162</v>
      </c>
      <c r="G1080" s="60" t="s">
        <v>1288</v>
      </c>
      <c r="H1080" s="57" t="s">
        <v>10163</v>
      </c>
      <c r="I1080" s="3" t="str">
        <f t="shared" si="16"/>
        <v>{Question: "Why did early people use fire in their caves",OptionA: "To light them",OptionB: "To make tools",CorrectAnswer: "A",Explanation: "Fire provided light inside the dark caves."},</v>
      </c>
    </row>
    <row r="1081" spans="1:9" ht="15" x14ac:dyDescent="0.3">
      <c r="A1081" s="33">
        <v>1080</v>
      </c>
      <c r="B1081" s="34" t="s">
        <v>4</v>
      </c>
      <c r="C1081" s="63">
        <v>18</v>
      </c>
      <c r="D1081" s="37" t="s">
        <v>10164</v>
      </c>
      <c r="E1081" s="37" t="s">
        <v>10165</v>
      </c>
      <c r="F1081" s="37" t="s">
        <v>10166</v>
      </c>
      <c r="G1081" s="60" t="s">
        <v>7292</v>
      </c>
      <c r="H1081" s="57" t="s">
        <v>10167</v>
      </c>
      <c r="I1081" s="3" t="str">
        <f t="shared" si="16"/>
        <v>{Question: "How did early people view fire because of its many uses",OptionA: "As a toy",OptionB: "As sacred",CorrectAnswer: "B",Explanation: "Due to its vital importance they considered fire to be sacred."},</v>
      </c>
    </row>
    <row r="1082" spans="1:9" ht="15" x14ac:dyDescent="0.3">
      <c r="A1082" s="33">
        <v>1081</v>
      </c>
      <c r="B1082" s="34" t="s">
        <v>4</v>
      </c>
      <c r="C1082" s="63">
        <v>19</v>
      </c>
      <c r="D1082" s="37" t="s">
        <v>10168</v>
      </c>
      <c r="E1082" s="36" t="s">
        <v>10169</v>
      </c>
      <c r="F1082" s="36" t="s">
        <v>10170</v>
      </c>
      <c r="G1082" s="60" t="s">
        <v>1288</v>
      </c>
      <c r="H1082" s="57" t="s">
        <v>10171</v>
      </c>
      <c r="I1082" s="3" t="str">
        <f t="shared" si="16"/>
        <v>{Question: "What materials were used by early people to make tools",OptionA: "Stone wood and bone",OptionB: "Iron and steel",CorrectAnswer: "A",Explanation: "They had a wide range of tools made out of stone, wood, and bone."},</v>
      </c>
    </row>
    <row r="1083" spans="1:9" ht="15" x14ac:dyDescent="0.3">
      <c r="A1083" s="33">
        <v>1082</v>
      </c>
      <c r="B1083" s="34" t="s">
        <v>4</v>
      </c>
      <c r="C1083" s="63">
        <v>20</v>
      </c>
      <c r="D1083" s="37" t="s">
        <v>10172</v>
      </c>
      <c r="E1083" s="37" t="s">
        <v>10173</v>
      </c>
      <c r="F1083" s="37" t="s">
        <v>10174</v>
      </c>
      <c r="G1083" s="60" t="s">
        <v>7292</v>
      </c>
      <c r="H1083" s="57" t="s">
        <v>10175</v>
      </c>
      <c r="I1083" s="3" t="str">
        <f t="shared" si="16"/>
        <v>{Question: "What was a use for stone tools regarding animal skins",OptionA: "Sewing clothes",OptionB: "Scraping and cleaning",CorrectAnswer: "B",Explanation: "Stone tools were used to scrape and clean animal skins."},</v>
      </c>
    </row>
    <row r="1084" spans="1:9" ht="15" x14ac:dyDescent="0.3">
      <c r="A1084" s="33">
        <v>1083</v>
      </c>
      <c r="B1084" s="34" t="s">
        <v>4</v>
      </c>
      <c r="C1084" s="63">
        <v>21</v>
      </c>
      <c r="D1084" s="37" t="s">
        <v>10176</v>
      </c>
      <c r="E1084" s="36" t="s">
        <v>10177</v>
      </c>
      <c r="F1084" s="36" t="s">
        <v>10178</v>
      </c>
      <c r="G1084" s="60" t="s">
        <v>1288</v>
      </c>
      <c r="H1084" s="57" t="s">
        <v>10179</v>
      </c>
      <c r="I1084" s="3" t="str">
        <f t="shared" si="16"/>
        <v>{Question: "What were tools made of bone specifically found in the entire sub-continent",OptionA: "Kurnool caves",OptionB: "Delhi plains",CorrectAnswer: "A",Explanation: "Tools made of bones were found only in the caves of Kurnool district."},</v>
      </c>
    </row>
    <row r="1085" spans="1:9" ht="15" x14ac:dyDescent="0.3">
      <c r="A1085" s="33">
        <v>1084</v>
      </c>
      <c r="B1085" s="34" t="s">
        <v>4</v>
      </c>
      <c r="C1085" s="63">
        <v>22</v>
      </c>
      <c r="D1085" s="37" t="s">
        <v>10180</v>
      </c>
      <c r="E1085" s="37" t="s">
        <v>10181</v>
      </c>
      <c r="F1085" s="37" t="s">
        <v>10182</v>
      </c>
      <c r="G1085" s="60" t="s">
        <v>7292</v>
      </c>
      <c r="H1085" s="57" t="s">
        <v>10183</v>
      </c>
      <c r="I1085" s="3" t="str">
        <f t="shared" si="16"/>
        <v>{Question: "How did stone tools help in obtaining tubers and roots",OptionA: "By cutting them",OptionB: "By digging the soil",CorrectAnswer: "B",Explanation: "Early humans used tools to dig the soil for edible roots."},</v>
      </c>
    </row>
    <row r="1086" spans="1:9" ht="15" x14ac:dyDescent="0.3">
      <c r="A1086" s="33">
        <v>1085</v>
      </c>
      <c r="B1086" s="34" t="s">
        <v>4</v>
      </c>
      <c r="C1086" s="63">
        <v>23</v>
      </c>
      <c r="D1086" s="37" t="s">
        <v>10184</v>
      </c>
      <c r="E1086" s="36" t="s">
        <v>10185</v>
      </c>
      <c r="F1086" s="36" t="s">
        <v>10186</v>
      </c>
      <c r="G1086" s="60" t="s">
        <v>1288</v>
      </c>
      <c r="H1086" s="57" t="s">
        <v>10187</v>
      </c>
      <c r="I1086" s="3" t="str">
        <f t="shared" si="16"/>
        <v>{Question: "What weapons did they prepare for hunting using their tools",OptionA: "Spears and arrows",OptionB: "Guns and cannons",CorrectAnswer: "A",Explanation: "They prepared spears and arrows to hunt animals more easily."},</v>
      </c>
    </row>
    <row r="1087" spans="1:9" ht="15" x14ac:dyDescent="0.3">
      <c r="A1087" s="33">
        <v>1086</v>
      </c>
      <c r="B1087" s="34" t="s">
        <v>4</v>
      </c>
      <c r="C1087" s="63">
        <v>24</v>
      </c>
      <c r="D1087" s="37" t="s">
        <v>10188</v>
      </c>
      <c r="E1087" s="37" t="s">
        <v>9414</v>
      </c>
      <c r="F1087" s="37" t="s">
        <v>9391</v>
      </c>
      <c r="G1087" s="60" t="s">
        <v>7292</v>
      </c>
      <c r="H1087" s="57" t="s">
        <v>10189</v>
      </c>
      <c r="I1087" s="3" t="str">
        <f t="shared" si="16"/>
        <v>{Question: "Which district in Andhra Pradesh has hundreds of caves used by early humans",OptionA: "Nellore",OptionB: "Kurnool",CorrectAnswer: "B",Explanation: "Kurnool district has hundreds of caves near Betamcherla and Banaganapalli."},</v>
      </c>
    </row>
    <row r="1088" spans="1:9" ht="15" x14ac:dyDescent="0.3">
      <c r="A1088" s="33">
        <v>1087</v>
      </c>
      <c r="B1088" s="34" t="s">
        <v>4</v>
      </c>
      <c r="C1088" s="63">
        <v>25</v>
      </c>
      <c r="D1088" s="37" t="s">
        <v>10190</v>
      </c>
      <c r="E1088" s="36" t="s">
        <v>10192</v>
      </c>
      <c r="F1088" s="36" t="s">
        <v>10191</v>
      </c>
      <c r="G1088" s="60" t="s">
        <v>1288</v>
      </c>
      <c r="H1088" s="57" t="s">
        <v>10193</v>
      </c>
      <c r="I1088" s="3" t="str">
        <f t="shared" si="16"/>
        <v>{Question: "What did archaeologists find in the Muchatla Chintamanu Gavi cave",OptionA: "Animal bones and stone tools",OptionB: "Gold coins",CorrectAnswer: "A",Explanation: "They found animal bones and stone tools used by hunter-gatherers."},</v>
      </c>
    </row>
    <row r="1089" spans="1:9" ht="15" x14ac:dyDescent="0.3">
      <c r="A1089" s="33">
        <v>1088</v>
      </c>
      <c r="B1089" s="34" t="s">
        <v>4</v>
      </c>
      <c r="C1089" s="63">
        <v>26</v>
      </c>
      <c r="D1089" s="37" t="s">
        <v>10194</v>
      </c>
      <c r="E1089" s="37" t="s">
        <v>10195</v>
      </c>
      <c r="F1089" s="37" t="s">
        <v>10196</v>
      </c>
      <c r="G1089" s="60" t="s">
        <v>7292</v>
      </c>
      <c r="H1089" s="57" t="s">
        <v>10197</v>
      </c>
      <c r="I1089" s="3" t="str">
        <f t="shared" si="16"/>
        <v>{Question: "What are microliths",OptionA: "Large boulders",OptionB: "Small stone tools",CorrectAnswer: "B",Explanation: "Microliths are small stone tools mentioned in the context of cave finds."},</v>
      </c>
    </row>
    <row r="1090" spans="1:9" ht="15" x14ac:dyDescent="0.3">
      <c r="A1090" s="33">
        <v>1089</v>
      </c>
      <c r="B1090" s="34" t="s">
        <v>4</v>
      </c>
      <c r="C1090" s="63">
        <v>27</v>
      </c>
      <c r="D1090" s="37" t="s">
        <v>10198</v>
      </c>
      <c r="E1090" s="36" t="s">
        <v>10200</v>
      </c>
      <c r="F1090" s="36" t="s">
        <v>10199</v>
      </c>
      <c r="G1090" s="60" t="s">
        <v>1288</v>
      </c>
      <c r="H1090" s="57" t="s">
        <v>10201</v>
      </c>
      <c r="I1090" s="3" t="str">
        <f t="shared" ref="I1090:I1153" si="17">"{Question: """&amp;D1090&amp;""",OptionA: """&amp;E1090&amp;""",OptionB: """&amp;F1090&amp;""",CorrectAnswer: """&amp;G1090&amp;""",Explanation: """&amp;H1090&amp;"""},"</f>
        <v>{Question: "Where did early people paint scenes of hunting",OptionA: "On rock surfaces",OptionB: "On tree bark",CorrectAnswer: "A",Explanation: "They painted pictures of humans and hunting on the surface of rocks."},</v>
      </c>
    </row>
    <row r="1091" spans="1:9" ht="15" x14ac:dyDescent="0.3">
      <c r="A1091" s="33">
        <v>1090</v>
      </c>
      <c r="B1091" s="34" t="s">
        <v>4</v>
      </c>
      <c r="C1091" s="63">
        <v>28</v>
      </c>
      <c r="D1091" s="37" t="s">
        <v>10202</v>
      </c>
      <c r="E1091" s="37" t="s">
        <v>2411</v>
      </c>
      <c r="F1091" s="37" t="s">
        <v>10203</v>
      </c>
      <c r="G1091" s="60" t="s">
        <v>7292</v>
      </c>
      <c r="H1091" s="57" t="s">
        <v>10204</v>
      </c>
      <c r="I1091" s="3" t="str">
        <f t="shared" si="17"/>
        <v>{Question: "What was mixed with ground colored stones to prepare paint",OptionA: "Water",OptionB: "Animal fat",CorrectAnswer: "B",Explanation: "Early humans mixed ground colored stones with animal fat to make paint."},</v>
      </c>
    </row>
    <row r="1092" spans="1:9" ht="15" x14ac:dyDescent="0.3">
      <c r="A1092" s="33">
        <v>1091</v>
      </c>
      <c r="B1092" s="34" t="s">
        <v>4</v>
      </c>
      <c r="C1092" s="63">
        <v>29</v>
      </c>
      <c r="D1092" s="37" t="s">
        <v>10205</v>
      </c>
      <c r="E1092" s="36" t="s">
        <v>10207</v>
      </c>
      <c r="F1092" s="36" t="s">
        <v>10206</v>
      </c>
      <c r="G1092" s="60" t="s">
        <v>1288</v>
      </c>
      <c r="H1092" s="57" t="s">
        <v>10208</v>
      </c>
      <c r="I1092" s="3" t="str">
        <f t="shared" si="17"/>
        <v>{Question: "What kind of brushes did they use for rock paintings",OptionA: "Bamboo brushes",OptionB: "Nylon brushes",CorrectAnswer: "A",Explanation: "They used bamboo brushes to apply paint on the rocks."},</v>
      </c>
    </row>
    <row r="1093" spans="1:9" ht="15" x14ac:dyDescent="0.3">
      <c r="A1093" s="33">
        <v>1092</v>
      </c>
      <c r="B1093" s="34" t="s">
        <v>4</v>
      </c>
      <c r="C1093" s="63">
        <v>30</v>
      </c>
      <c r="D1093" s="37" t="s">
        <v>10209</v>
      </c>
      <c r="E1093" s="37" t="s">
        <v>10211</v>
      </c>
      <c r="F1093" s="37" t="s">
        <v>10210</v>
      </c>
      <c r="G1093" s="60" t="s">
        <v>7292</v>
      </c>
      <c r="H1093" s="57" t="s">
        <v>10212</v>
      </c>
      <c r="I1093" s="3" t="str">
        <f t="shared" si="17"/>
        <v>{Question: "When did the world start becoming warmer",OptionA: "2000 years ago",OptionB: "12000 years ago",CorrectAnswer: "B",Explanation: "The world started becoming warmer more than 12,000 years ago."},</v>
      </c>
    </row>
    <row r="1094" spans="1:9" ht="15" x14ac:dyDescent="0.3">
      <c r="A1094" s="33">
        <v>1093</v>
      </c>
      <c r="B1094" s="34" t="s">
        <v>4</v>
      </c>
      <c r="C1094" s="63">
        <v>31</v>
      </c>
      <c r="D1094" s="37" t="s">
        <v>10213</v>
      </c>
      <c r="E1094" s="36" t="s">
        <v>10215</v>
      </c>
      <c r="F1094" s="36" t="s">
        <v>10214</v>
      </c>
      <c r="G1094" s="60" t="s">
        <v>1288</v>
      </c>
      <c r="H1094" s="57" t="s">
        <v>10216</v>
      </c>
      <c r="I1094" s="3" t="str">
        <f t="shared" si="17"/>
        <v>{Question: "What did the warming climate lead to an increase in",OptionA: "Grasslands and greenery",OptionB: "Ice and snow",CorrectAnswer: "A",Explanation: "The climate change led to an increase in plants, trees, and grasslands."},</v>
      </c>
    </row>
    <row r="1095" spans="1:9" ht="15" x14ac:dyDescent="0.3">
      <c r="A1095" s="33">
        <v>1094</v>
      </c>
      <c r="B1095" s="34" t="s">
        <v>4</v>
      </c>
      <c r="C1095" s="63">
        <v>32</v>
      </c>
      <c r="D1095" s="37" t="s">
        <v>10217</v>
      </c>
      <c r="E1095" s="37" t="s">
        <v>10218</v>
      </c>
      <c r="F1095" s="37" t="s">
        <v>10219</v>
      </c>
      <c r="G1095" s="60" t="s">
        <v>7292</v>
      </c>
      <c r="H1095" s="57" t="s">
        <v>10220</v>
      </c>
      <c r="I1095" s="3" t="str">
        <f t="shared" si="17"/>
        <v>{Question: "Which animals increased in number as grasslands expanded",OptionA: "Grass-eating animals",OptionB: "Polar bears",CorrectAnswer: "B",Explanation: "Animals like buffalo, sheep, and deer that depend on grass increased in number."},</v>
      </c>
    </row>
    <row r="1096" spans="1:9" ht="15" x14ac:dyDescent="0.3">
      <c r="A1096" s="33">
        <v>1095</v>
      </c>
      <c r="B1096" s="34" t="s">
        <v>4</v>
      </c>
      <c r="C1096" s="63">
        <v>33</v>
      </c>
      <c r="D1096" s="37" t="s">
        <v>10221</v>
      </c>
      <c r="E1096" s="36" t="s">
        <v>10223</v>
      </c>
      <c r="F1096" s="36" t="s">
        <v>10222</v>
      </c>
      <c r="G1096" s="60" t="s">
        <v>1288</v>
      </c>
      <c r="H1096" s="57" t="s">
        <v>10224</v>
      </c>
      <c r="I1096" s="3" t="str">
        <f t="shared" si="17"/>
        <v>{Question: "What did humans start doing with grass-eating animals as their numbers grew",OptionA: "Domesticating them",OptionB: "Hunting them to extinction",CorrectAnswer: "A",Explanation: "Man began to domesticate these animals for various uses."},</v>
      </c>
    </row>
    <row r="1097" spans="1:9" ht="15" x14ac:dyDescent="0.3">
      <c r="A1097" s="33">
        <v>1096</v>
      </c>
      <c r="B1097" s="34" t="s">
        <v>4</v>
      </c>
      <c r="C1097" s="63">
        <v>34</v>
      </c>
      <c r="D1097" s="37" t="s">
        <v>10225</v>
      </c>
      <c r="E1097" s="37" t="s">
        <v>10227</v>
      </c>
      <c r="F1097" s="37" t="s">
        <v>10226</v>
      </c>
      <c r="G1097" s="60" t="s">
        <v>7292</v>
      </c>
      <c r="H1097" s="57" t="s">
        <v>10228</v>
      </c>
      <c r="I1097" s="3" t="str">
        <f t="shared" si="17"/>
        <v>{Question: "What did people observe to start the process of farming",OptionA: "How fire burned",OptionB: "How seeds sprouted",CorrectAnswer: "B",Explanation: "They observed how seeds fell on the ground and sprouted into new plants."},</v>
      </c>
    </row>
    <row r="1098" spans="1:9" ht="15" x14ac:dyDescent="0.3">
      <c r="A1098" s="33">
        <v>1097</v>
      </c>
      <c r="B1098" s="34" t="s">
        <v>4</v>
      </c>
      <c r="C1098" s="63">
        <v>35</v>
      </c>
      <c r="D1098" s="37" t="s">
        <v>10229</v>
      </c>
      <c r="E1098" s="36" t="s">
        <v>10230</v>
      </c>
      <c r="F1098" s="36" t="s">
        <v>10231</v>
      </c>
      <c r="G1098" s="60" t="s">
        <v>1288</v>
      </c>
      <c r="H1098" s="57" t="s">
        <v>10232</v>
      </c>
      <c r="I1098" s="3" t="str">
        <f t="shared" si="17"/>
        <v>{Question: "Which of these was a crop cultivated by early farmers",OptionA: "Rice and wheat",OptionB: "Coffee and tea",CorrectAnswer: "A",Explanation: "They cultivated crops such as rice, wheat, barley, and pulses."},</v>
      </c>
    </row>
    <row r="1099" spans="1:9" ht="15" x14ac:dyDescent="0.3">
      <c r="A1099" s="33">
        <v>1098</v>
      </c>
      <c r="B1099" s="34" t="s">
        <v>4</v>
      </c>
      <c r="C1099" s="63">
        <v>36</v>
      </c>
      <c r="D1099" s="37" t="s">
        <v>10233</v>
      </c>
      <c r="E1099" s="37" t="s">
        <v>10234</v>
      </c>
      <c r="F1099" s="37" t="s">
        <v>10235</v>
      </c>
      <c r="G1099" s="60" t="s">
        <v>7292</v>
      </c>
      <c r="H1099" s="57" t="s">
        <v>10236</v>
      </c>
      <c r="I1099" s="3" t="str">
        <f t="shared" si="17"/>
        <v>{Question: "How did people attract animals for domestication",OptionA: "By chasing them",OptionB: "By leaving food for them",CorrectAnswer: "B",Explanation: "They attracted animals by leaving food near their living areas."},</v>
      </c>
    </row>
    <row r="1100" spans="1:9" ht="15" x14ac:dyDescent="0.3">
      <c r="A1100" s="33">
        <v>1099</v>
      </c>
      <c r="B1100" s="34" t="s">
        <v>4</v>
      </c>
      <c r="C1100" s="63">
        <v>37</v>
      </c>
      <c r="D1100" s="37" t="s">
        <v>10237</v>
      </c>
      <c r="E1100" s="36" t="s">
        <v>10239</v>
      </c>
      <c r="F1100" s="36" t="s">
        <v>10238</v>
      </c>
      <c r="G1100" s="60" t="s">
        <v>1288</v>
      </c>
      <c r="H1100" s="57" t="s">
        <v>10240</v>
      </c>
      <c r="I1100" s="3" t="str">
        <f t="shared" si="17"/>
        <v>{Question: "What kind of animals were selected for breeding",OptionA: "Gentle animals",OptionB: "Aggressive animals",CorrectAnswer: "A",Explanation: "Animals that were relatively gentle were selected for breeding and domestication."},</v>
      </c>
    </row>
    <row r="1101" spans="1:9" ht="15" x14ac:dyDescent="0.3">
      <c r="A1101" s="33">
        <v>1100</v>
      </c>
      <c r="B1101" s="34" t="s">
        <v>4</v>
      </c>
      <c r="C1101" s="63">
        <v>38</v>
      </c>
      <c r="D1101" s="37" t="s">
        <v>10241</v>
      </c>
      <c r="E1101" s="37" t="s">
        <v>10242</v>
      </c>
      <c r="F1101" s="37" t="s">
        <v>10243</v>
      </c>
      <c r="G1101" s="60" t="s">
        <v>7292</v>
      </c>
      <c r="H1101" s="57" t="s">
        <v>10244</v>
      </c>
      <c r="I1101" s="3" t="str">
        <f t="shared" si="17"/>
        <v>{Question: "What did domesticated animals provide to the early humans",OptionA: "Metal tools",OptionB: "Milk and meat",CorrectAnswer: "B",Explanation: "Animals provided milk, meat, and sometimes carried heavy loads."},</v>
      </c>
    </row>
    <row r="1102" spans="1:9" ht="15" x14ac:dyDescent="0.3">
      <c r="A1102" s="33">
        <v>1101</v>
      </c>
      <c r="B1102" s="34" t="s">
        <v>4</v>
      </c>
      <c r="C1102" s="63">
        <v>39</v>
      </c>
      <c r="D1102" s="37" t="s">
        <v>10245</v>
      </c>
      <c r="E1102" s="36" t="s">
        <v>10246</v>
      </c>
      <c r="F1102" s="36" t="s">
        <v>10247</v>
      </c>
      <c r="G1102" s="60" t="s">
        <v>1288</v>
      </c>
      <c r="H1102" s="57" t="s">
        <v>10248</v>
      </c>
      <c r="I1102" s="3" t="str">
        <f t="shared" si="17"/>
        <v>{Question: "Why did farming require people to stay in one place for a long time",OptionA: "To wait for seeds to grow",OptionB: "To build big cities",CorrectAnswer: "A",Explanation: "Seeds took days or months to grow so people had to stay to care for the plants."},</v>
      </c>
    </row>
    <row r="1103" spans="1:9" ht="15" x14ac:dyDescent="0.3">
      <c r="A1103" s="33">
        <v>1102</v>
      </c>
      <c r="B1103" s="34" t="s">
        <v>4</v>
      </c>
      <c r="C1103" s="63">
        <v>40</v>
      </c>
      <c r="D1103" s="37" t="s">
        <v>10249</v>
      </c>
      <c r="E1103" s="37" t="s">
        <v>1704</v>
      </c>
      <c r="F1103" s="37" t="s">
        <v>10250</v>
      </c>
      <c r="G1103" s="60" t="s">
        <v>7292</v>
      </c>
      <c r="H1103" s="57" t="s">
        <v>10251</v>
      </c>
      <c r="I1103" s="3" t="str">
        <f t="shared" si="17"/>
        <v>{Question: "What was needed to protect ripening grain from birds and animals",OptionA: "Stone walls",OptionB: "Constant care and water",CorrectAnswer: "B",Explanation: "People had to stay to water the plants and protect them until the grain ripened."},</v>
      </c>
    </row>
    <row r="1104" spans="1:9" ht="15" x14ac:dyDescent="0.3">
      <c r="A1104" s="33">
        <v>1103</v>
      </c>
      <c r="B1104" s="34" t="s">
        <v>4</v>
      </c>
      <c r="C1104" s="63">
        <v>41</v>
      </c>
      <c r="D1104" s="37" t="s">
        <v>10252</v>
      </c>
      <c r="E1104" s="36" t="s">
        <v>10253</v>
      </c>
      <c r="F1104" s="36" t="s">
        <v>9592</v>
      </c>
      <c r="G1104" s="60" t="s">
        <v>1288</v>
      </c>
      <c r="H1104" s="57" t="s">
        <v>10254</v>
      </c>
      <c r="I1104" s="3" t="str">
        <f t="shared" si="17"/>
        <v>{Question: "What did early people use to store their surplus grain",OptionA: "Large clay pots",OptionB: "Plastic bags",CorrectAnswer: "A",Explanation: "They used large clay pots, woven baskets, or pits in the ground for storage."},</v>
      </c>
    </row>
    <row r="1105" spans="1:9" ht="15" x14ac:dyDescent="0.3">
      <c r="A1105" s="33">
        <v>1104</v>
      </c>
      <c r="B1105" s="34" t="s">
        <v>4</v>
      </c>
      <c r="C1105" s="63">
        <v>42</v>
      </c>
      <c r="D1105" s="37" t="s">
        <v>10255</v>
      </c>
      <c r="E1105" s="37" t="s">
        <v>10256</v>
      </c>
      <c r="F1105" s="37" t="s">
        <v>10257</v>
      </c>
      <c r="G1105" s="60" t="s">
        <v>7292</v>
      </c>
      <c r="H1105" s="57" t="s">
        <v>10258</v>
      </c>
      <c r="I1105" s="3" t="str">
        <f t="shared" si="17"/>
        <v>{Question: "What kind of houses were built into the ground with steps",OptionA: "Skyscrapers",OptionB: "Pit-houses",CorrectAnswer: "B",Explanation: "Pit-houses were built in the ground with steps leading into them."},</v>
      </c>
    </row>
    <row r="1106" spans="1:9" ht="15" x14ac:dyDescent="0.3">
      <c r="A1106" s="33">
        <v>1105</v>
      </c>
      <c r="B1106" s="34" t="s">
        <v>4</v>
      </c>
      <c r="C1106" s="63">
        <v>43</v>
      </c>
      <c r="D1106" s="37" t="s">
        <v>10259</v>
      </c>
      <c r="E1106" s="36" t="s">
        <v>10261</v>
      </c>
      <c r="F1106" s="36" t="s">
        <v>10260</v>
      </c>
      <c r="G1106" s="60" t="s">
        <v>1288</v>
      </c>
      <c r="H1106" s="57" t="s">
        <v>10262</v>
      </c>
      <c r="I1106" s="3" t="str">
        <f t="shared" si="17"/>
        <v>{Question: "Why might early people have used pit-houses",OptionA: "Shelter in cold weather",OptionB: "For decoration",CorrectAnswer: "A",Explanation: "Pit-houses likely provided better shelter during cold weather."},</v>
      </c>
    </row>
    <row r="1107" spans="1:9" ht="15" x14ac:dyDescent="0.3">
      <c r="A1107" s="33">
        <v>1106</v>
      </c>
      <c r="B1107" s="34" t="s">
        <v>4</v>
      </c>
      <c r="C1107" s="63">
        <v>44</v>
      </c>
      <c r="D1107" s="37" t="s">
        <v>10263</v>
      </c>
      <c r="E1107" s="37" t="s">
        <v>10264</v>
      </c>
      <c r="F1107" s="37" t="s">
        <v>10265</v>
      </c>
      <c r="G1107" s="60" t="s">
        <v>7292</v>
      </c>
      <c r="H1107" s="57" t="s">
        <v>10266</v>
      </c>
      <c r="I1107" s="3" t="str">
        <f t="shared" si="17"/>
        <v>{Question: "What did early farmers use to clear forests",OptionA: "Iron axes",OptionB: "Neolithic stone tools",CorrectAnswer: "B",Explanation: "They developed new stone tools to clear forests by cutting trees."},</v>
      </c>
    </row>
    <row r="1108" spans="1:9" ht="15" x14ac:dyDescent="0.3">
      <c r="A1108" s="33">
        <v>1107</v>
      </c>
      <c r="B1108" s="34" t="s">
        <v>4</v>
      </c>
      <c r="C1108" s="63">
        <v>45</v>
      </c>
      <c r="D1108" s="37" t="s">
        <v>10267</v>
      </c>
      <c r="E1108" s="36" t="s">
        <v>10269</v>
      </c>
      <c r="F1108" s="36" t="s">
        <v>10268</v>
      </c>
      <c r="G1108" s="60" t="s">
        <v>1288</v>
      </c>
      <c r="H1108" s="57" t="s">
        <v>10270</v>
      </c>
      <c r="I1108" s="3" t="str">
        <f t="shared" si="17"/>
        <v>{Question: "How was a Neolithic axe head prepared",OptionA: "By grinding stone on rock",OptionB: "By melting metal",CorrectAnswer: "A",Explanation: "Early farmers selected stones and ground them on rocks to create sharp edges."},</v>
      </c>
    </row>
    <row r="1109" spans="1:9" ht="15" x14ac:dyDescent="0.3">
      <c r="A1109" s="33">
        <v>1108</v>
      </c>
      <c r="B1109" s="34" t="s">
        <v>4</v>
      </c>
      <c r="C1109" s="63">
        <v>46</v>
      </c>
      <c r="D1109" s="37" t="s">
        <v>10271</v>
      </c>
      <c r="E1109" s="37" t="s">
        <v>10273</v>
      </c>
      <c r="F1109" s="37" t="s">
        <v>10272</v>
      </c>
      <c r="G1109" s="60" t="s">
        <v>7292</v>
      </c>
      <c r="H1109" s="57" t="s">
        <v>10274</v>
      </c>
      <c r="I1109" s="3" t="str">
        <f t="shared" si="17"/>
        <v>{Question: "What was the axe head fixed to for use",OptionA: "A stone base",OptionB: "A wooden handle",CorrectAnswer: "B",Explanation: "The axe head was fixed to a wooden handle to cut trees."},</v>
      </c>
    </row>
    <row r="1110" spans="1:9" ht="15" x14ac:dyDescent="0.3">
      <c r="A1110" s="33">
        <v>1109</v>
      </c>
      <c r="B1110" s="34" t="s">
        <v>4</v>
      </c>
      <c r="C1110" s="63">
        <v>47</v>
      </c>
      <c r="D1110" s="37" t="s">
        <v>10275</v>
      </c>
      <c r="E1110" s="36" t="s">
        <v>10277</v>
      </c>
      <c r="F1110" s="36" t="s">
        <v>10276</v>
      </c>
      <c r="G1110" s="60" t="s">
        <v>1288</v>
      </c>
      <c r="H1110" s="57" t="s">
        <v>10278</v>
      </c>
      <c r="I1110" s="3" t="str">
        <f t="shared" si="17"/>
        <v>{Question: "What were mortars and pestles used for",OptionA: "Grinding grain",OptionB: "Building walls",CorrectAnswer: "A",Explanation: "Mortars and pestles were used for grinding grain and other plant products."},</v>
      </c>
    </row>
    <row r="1111" spans="1:9" ht="15" x14ac:dyDescent="0.3">
      <c r="A1111" s="33">
        <v>1110</v>
      </c>
      <c r="B1111" s="34" t="s">
        <v>4</v>
      </c>
      <c r="C1111" s="63">
        <v>48</v>
      </c>
      <c r="D1111" s="37" t="s">
        <v>10279</v>
      </c>
      <c r="E1111" s="37" t="s">
        <v>10280</v>
      </c>
      <c r="F1111" s="37" t="s">
        <v>10281</v>
      </c>
      <c r="G1111" s="60" t="s">
        <v>7292</v>
      </c>
      <c r="H1111" s="57" t="s">
        <v>10282</v>
      </c>
      <c r="I1111" s="3" t="str">
        <f t="shared" si="17"/>
        <v>{Question: "What does the presence of decorated earthen pots suggest",OptionA: "They were used for trade",OptionB: "They were used for cooking and storage",CorrectAnswer: "B",Explanation: "Earthen pots were likely used for cooking and storing food-grains."},</v>
      </c>
    </row>
    <row r="1112" spans="1:9" ht="15" x14ac:dyDescent="0.3">
      <c r="A1112" s="33">
        <v>1111</v>
      </c>
      <c r="B1112" s="34" t="s">
        <v>4</v>
      </c>
      <c r="C1112" s="63">
        <v>49</v>
      </c>
      <c r="D1112" s="37" t="s">
        <v>10283</v>
      </c>
      <c r="E1112" s="36" t="s">
        <v>10284</v>
      </c>
      <c r="F1112" s="36" t="s">
        <v>10285</v>
      </c>
      <c r="G1112" s="60" t="s">
        <v>1288</v>
      </c>
      <c r="H1112" s="57" t="s">
        <v>10286</v>
      </c>
      <c r="I1112" s="3" t="str">
        <f t="shared" si="17"/>
        <v>{Question: "Which age followed the Neolithic age with more technological advances",OptionA: "Bronze Age",OptionB: "Iron Age",CorrectAnswer: "A",Explanation: "The Bronze Age followed the late Neolithic age as communities expanded."},</v>
      </c>
    </row>
    <row r="1113" spans="1:9" ht="15" x14ac:dyDescent="0.3">
      <c r="A1113" s="33">
        <v>1112</v>
      </c>
      <c r="B1113" s="34" t="s">
        <v>4</v>
      </c>
      <c r="C1113" s="63">
        <v>50</v>
      </c>
      <c r="D1113" s="37" t="s">
        <v>10287</v>
      </c>
      <c r="E1113" s="37" t="s">
        <v>10289</v>
      </c>
      <c r="F1113" s="37" t="s">
        <v>10288</v>
      </c>
      <c r="G1113" s="60" t="s">
        <v>7292</v>
      </c>
      <c r="H1113" s="57" t="s">
        <v>10290</v>
      </c>
      <c r="I1113" s="3" t="str">
        <f t="shared" si="17"/>
        <v>{Question: "Name one of the four great valley civilisations mentioned",OptionA: "Greece",OptionB: "Mesopotamia",CorrectAnswer: "B",Explanation: "Mesopotamia, Egypt, India, and China were the four great valley civilisations."},</v>
      </c>
    </row>
    <row r="1114" spans="1:9" ht="15" x14ac:dyDescent="0.3">
      <c r="A1114" s="33">
        <v>1113</v>
      </c>
      <c r="B1114" s="34" t="s">
        <v>4</v>
      </c>
      <c r="C1114" s="63">
        <v>51</v>
      </c>
      <c r="D1114" s="37" t="s">
        <v>10291</v>
      </c>
      <c r="E1114" s="36" t="s">
        <v>10292</v>
      </c>
      <c r="F1114" s="36" t="s">
        <v>10293</v>
      </c>
      <c r="G1114" s="60" t="s">
        <v>1288</v>
      </c>
      <c r="H1114" s="57" t="s">
        <v>10294</v>
      </c>
      <c r="I1114" s="3" t="str">
        <f t="shared" si="17"/>
        <v>{Question: "What is the duration of the Palaeolithic Age",OptionA: "2.6 million years to 10000 BCE",OptionB: "8000 BCE to 3000 BCE",CorrectAnswer: "A",Explanation: "The Palaeolithic Age lasted from 2.6 million years BCE to 10,000 BCE."},</v>
      </c>
    </row>
    <row r="1115" spans="1:9" ht="15" x14ac:dyDescent="0.3">
      <c r="A1115" s="33">
        <v>1114</v>
      </c>
      <c r="B1115" s="34" t="s">
        <v>4</v>
      </c>
      <c r="C1115" s="63">
        <v>52</v>
      </c>
      <c r="D1115" s="37" t="s">
        <v>10295</v>
      </c>
      <c r="E1115" s="37" t="s">
        <v>10297</v>
      </c>
      <c r="F1115" s="37" t="s">
        <v>10296</v>
      </c>
      <c r="G1115" s="60" t="s">
        <v>7292</v>
      </c>
      <c r="H1115" s="57" t="s">
        <v>10298</v>
      </c>
      <c r="I1115" s="3" t="str">
        <f t="shared" si="17"/>
        <v>{Question: "What is another name for the Mesolithic Age",OptionA: "New Stone Age",OptionB: "Middle Stone Age",CorrectAnswer: "B",Explanation: "The Mesolithic Age is also known as the Middle Stone Age."},</v>
      </c>
    </row>
    <row r="1116" spans="1:9" ht="15" x14ac:dyDescent="0.3">
      <c r="A1116" s="33">
        <v>1115</v>
      </c>
      <c r="B1116" s="34" t="s">
        <v>4</v>
      </c>
      <c r="C1116" s="63">
        <v>53</v>
      </c>
      <c r="D1116" s="37" t="s">
        <v>10299</v>
      </c>
      <c r="E1116" s="36" t="s">
        <v>10293</v>
      </c>
      <c r="F1116" s="36" t="s">
        <v>10300</v>
      </c>
      <c r="G1116" s="60" t="s">
        <v>1288</v>
      </c>
      <c r="H1116" s="57" t="s">
        <v>10301</v>
      </c>
      <c r="I1116" s="3" t="str">
        <f t="shared" si="17"/>
        <v>{Question: "When did the Neolithic Age occur",OptionA: "8000 BCE to 3000 BCE",OptionB: "10000 BCE to 8000 BCE",CorrectAnswer: "A",Explanation: "The Neolithic Age occurred between 8000 BCE and 3000 BCE."},</v>
      </c>
    </row>
    <row r="1117" spans="1:9" ht="15" x14ac:dyDescent="0.3">
      <c r="A1117" s="33">
        <v>1116</v>
      </c>
      <c r="B1117" s="34" t="s">
        <v>4</v>
      </c>
      <c r="C1117" s="63">
        <v>54</v>
      </c>
      <c r="D1117" s="37" t="s">
        <v>10302</v>
      </c>
      <c r="E1117" s="37" t="s">
        <v>9390</v>
      </c>
      <c r="F1117" s="37" t="s">
        <v>9644</v>
      </c>
      <c r="G1117" s="60" t="s">
        <v>7292</v>
      </c>
      <c r="H1117" s="57" t="s">
        <v>10303</v>
      </c>
      <c r="I1117" s="3" t="str">
        <f t="shared" si="17"/>
        <v>{Question: "Where is Chintakunta located",OptionA: "Visakhapatnam",OptionB: "YSR Kadapa",CorrectAnswer: "B",Explanation: "Chintakunta is in the Muddanur Mandal of YSR Kadapa District."},</v>
      </c>
    </row>
    <row r="1118" spans="1:9" ht="15" x14ac:dyDescent="0.3">
      <c r="A1118" s="33">
        <v>1117</v>
      </c>
      <c r="B1118" s="34" t="s">
        <v>4</v>
      </c>
      <c r="C1118" s="63">
        <v>55</v>
      </c>
      <c r="D1118" s="37" t="s">
        <v>10304</v>
      </c>
      <c r="E1118" s="36" t="s">
        <v>2341</v>
      </c>
      <c r="F1118" s="36" t="s">
        <v>3977</v>
      </c>
      <c r="G1118" s="60" t="s">
        <v>1288</v>
      </c>
      <c r="H1118" s="57" t="s">
        <v>10305</v>
      </c>
      <c r="I1118" s="3" t="str">
        <f t="shared" si="17"/>
        <v>{Question: "How many rock shelters with early paintings are near Chintakunta",OptionA: "Ten",OptionB: "Two",CorrectAnswer: "A",Explanation: "There are ten rock shelters near Chintakunta containing early paintings."},</v>
      </c>
    </row>
    <row r="1119" spans="1:9" ht="15" x14ac:dyDescent="0.3">
      <c r="A1119" s="33">
        <v>1118</v>
      </c>
      <c r="B1119" s="34" t="s">
        <v>4</v>
      </c>
      <c r="C1119" s="63">
        <v>56</v>
      </c>
      <c r="D1119" s="37" t="s">
        <v>10306</v>
      </c>
      <c r="E1119" s="37" t="s">
        <v>10307</v>
      </c>
      <c r="F1119" s="37" t="s">
        <v>10308</v>
      </c>
      <c r="G1119" s="60" t="s">
        <v>7292</v>
      </c>
      <c r="H1119" s="57" t="s">
        <v>10309</v>
      </c>
      <c r="I1119" s="3" t="str">
        <f t="shared" si="17"/>
        <v>{Question: "What colors are the paintings at Chintakunta",OptionA: "Blue and green",OptionB: "White and red",CorrectAnswer: "B",Explanation: "There are more than 200 paintings in white and red colors."},</v>
      </c>
    </row>
    <row r="1120" spans="1:9" ht="15" x14ac:dyDescent="0.3">
      <c r="A1120" s="33">
        <v>1119</v>
      </c>
      <c r="B1120" s="34" t="s">
        <v>4</v>
      </c>
      <c r="C1120" s="63">
        <v>57</v>
      </c>
      <c r="D1120" s="37" t="s">
        <v>10310</v>
      </c>
      <c r="E1120" s="36" t="s">
        <v>10312</v>
      </c>
      <c r="F1120" s="36" t="s">
        <v>10311</v>
      </c>
      <c r="G1120" s="60" t="s">
        <v>1288</v>
      </c>
      <c r="H1120" s="57" t="s">
        <v>10313</v>
      </c>
      <c r="I1120" s="3" t="str">
        <f t="shared" si="17"/>
        <v>{Question: "What is the local name for the cave with red humped oxen paintings",OptionA: "Eddula Aavula Gundu",OptionB: "Belum Caves",CorrectAnswer: "A",Explanation: "The cave with humped oxen paintings is locally called Eddula Aavula Gundu."},</v>
      </c>
    </row>
    <row r="1121" spans="1:9" ht="15" x14ac:dyDescent="0.3">
      <c r="A1121" s="33">
        <v>1120</v>
      </c>
      <c r="B1121" s="34" t="s">
        <v>4</v>
      </c>
      <c r="C1121" s="63">
        <v>58</v>
      </c>
      <c r="D1121" s="37" t="s">
        <v>10314</v>
      </c>
      <c r="E1121" s="37" t="s">
        <v>10315</v>
      </c>
      <c r="F1121" s="37" t="s">
        <v>10316</v>
      </c>
      <c r="G1121" s="60" t="s">
        <v>7292</v>
      </c>
      <c r="H1121" s="57" t="s">
        <v>10317</v>
      </c>
      <c r="I1121" s="3" t="str">
        <f t="shared" si="17"/>
        <v>{Question: "Besides oxen what other animals are painted at Chintakunta",OptionA: "Elephants",OptionB: "Deer and rabbits",CorrectAnswer: "B",Explanation: "Paintings of deer, stag, foxes, rabbits, and birds are found there."},</v>
      </c>
    </row>
    <row r="1122" spans="1:9" ht="15" x14ac:dyDescent="0.3">
      <c r="A1122" s="33">
        <v>1121</v>
      </c>
      <c r="B1122" s="34" t="s">
        <v>4</v>
      </c>
      <c r="C1122" s="63">
        <v>59</v>
      </c>
      <c r="D1122" s="37" t="s">
        <v>10318</v>
      </c>
      <c r="E1122" s="36" t="s">
        <v>10320</v>
      </c>
      <c r="F1122" s="36" t="s">
        <v>10319</v>
      </c>
      <c r="G1122" s="60" t="s">
        <v>1288</v>
      </c>
      <c r="H1122" s="57" t="s">
        <v>10321</v>
      </c>
      <c r="I1122" s="3" t="str">
        <f t="shared" si="17"/>
        <v>{Question: "What is a person who studies the past by digging up old places called",OptionA: "Archaeologist",OptionB: "Cartographer",CorrectAnswer: "A",Explanation: "Archaeologists study history by digging up remains like tools and bones."},</v>
      </c>
    </row>
    <row r="1123" spans="1:9" ht="15" x14ac:dyDescent="0.3">
      <c r="A1123" s="33">
        <v>1122</v>
      </c>
      <c r="B1123" s="34" t="s">
        <v>4</v>
      </c>
      <c r="C1123" s="63">
        <v>60</v>
      </c>
      <c r="D1123" s="37" t="s">
        <v>10322</v>
      </c>
      <c r="E1123" s="37" t="s">
        <v>10324</v>
      </c>
      <c r="F1123" s="37" t="s">
        <v>10323</v>
      </c>
      <c r="G1123" s="60" t="s">
        <v>7292</v>
      </c>
      <c r="H1123" s="57" t="s">
        <v>10325</v>
      </c>
      <c r="I1123" s="3" t="str">
        <f t="shared" si="17"/>
        <v>{Question: "In which state is Navasa located",OptionA: "Madhya Pradesh",OptionB: "Maharashtra",CorrectAnswer: "B",Explanation: "Navasa is an archaeological site located in Maharashtra."},</v>
      </c>
    </row>
    <row r="1124" spans="1:9" ht="15" x14ac:dyDescent="0.3">
      <c r="A1124" s="33">
        <v>1123</v>
      </c>
      <c r="B1124" s="34" t="s">
        <v>4</v>
      </c>
      <c r="C1124" s="63">
        <v>61</v>
      </c>
      <c r="D1124" s="37" t="s">
        <v>10326</v>
      </c>
      <c r="E1124" s="36" t="s">
        <v>10328</v>
      </c>
      <c r="F1124" s="36" t="s">
        <v>10327</v>
      </c>
      <c r="G1124" s="60" t="s">
        <v>1288</v>
      </c>
      <c r="H1124" s="57" t="s">
        <v>10329</v>
      </c>
      <c r="I1124" s="3" t="str">
        <f t="shared" si="17"/>
        <v>{Question: "Where were stone tools excavated in Madhya Pradesh",OptionA: "Nandra village",OptionB: "Navasa",CorrectAnswer: "A",Explanation: "Stone tools were excavated in Nandra village in Madhya Pradesh."},</v>
      </c>
    </row>
    <row r="1125" spans="1:9" ht="15" x14ac:dyDescent="0.3">
      <c r="A1125" s="33">
        <v>1124</v>
      </c>
      <c r="B1125" s="34" t="s">
        <v>4</v>
      </c>
      <c r="C1125" s="63">
        <v>62</v>
      </c>
      <c r="D1125" s="37" t="s">
        <v>10330</v>
      </c>
      <c r="E1125" s="37" t="s">
        <v>10331</v>
      </c>
      <c r="F1125" s="37" t="s">
        <v>10332</v>
      </c>
      <c r="G1125" s="60" t="s">
        <v>7292</v>
      </c>
      <c r="H1125" s="57" t="s">
        <v>10333</v>
      </c>
      <c r="I1125" s="3" t="str">
        <f t="shared" si="17"/>
        <v>{Question: "What is bronze",OptionA: "Pure copper",OptionB: "An alloy of copper and tin",CorrectAnswer: "B",Explanation: "Bronze is an alloy made of copper and tin metals."},</v>
      </c>
    </row>
    <row r="1126" spans="1:9" ht="15" x14ac:dyDescent="0.3">
      <c r="A1126" s="33">
        <v>1125</v>
      </c>
      <c r="B1126" s="34" t="s">
        <v>4</v>
      </c>
      <c r="C1126" s="63">
        <v>63</v>
      </c>
      <c r="D1126" s="37" t="s">
        <v>10334</v>
      </c>
      <c r="E1126" s="36" t="s">
        <v>10336</v>
      </c>
      <c r="F1126" s="36" t="s">
        <v>10335</v>
      </c>
      <c r="G1126" s="60" t="s">
        <v>1288</v>
      </c>
      <c r="H1126" s="57" t="s">
        <v>10337</v>
      </c>
      <c r="I1126" s="3" t="str">
        <f t="shared" si="17"/>
        <v>{Question: "What does the term domestication mean",OptionA: "Growing plants and rearing animals",OptionB: "Living in caves",CorrectAnswer: "A",Explanation: "Domestication is the process where people grow plants and rear animals."},</v>
      </c>
    </row>
    <row r="1127" spans="1:9" ht="15" x14ac:dyDescent="0.3">
      <c r="A1127" s="33">
        <v>1126</v>
      </c>
      <c r="B1127" s="34" t="s">
        <v>4</v>
      </c>
      <c r="C1127" s="63">
        <v>64</v>
      </c>
      <c r="D1127" s="37" t="s">
        <v>10338</v>
      </c>
      <c r="E1127" s="37" t="s">
        <v>10340</v>
      </c>
      <c r="F1127" s="37" t="s">
        <v>10339</v>
      </c>
      <c r="G1127" s="60" t="s">
        <v>7292</v>
      </c>
      <c r="H1127" s="57" t="s">
        <v>10341</v>
      </c>
      <c r="I1127" s="3" t="str">
        <f t="shared" si="17"/>
        <v>{Question: "Which site in Andhra Pradesh is famous for rock art",OptionA: "Vijayawada",OptionB: "Vinukonda",CorrectAnswer: "B",Explanation: "Vinukonda is listed as an important rock art site in the state."},</v>
      </c>
    </row>
    <row r="1128" spans="1:9" ht="15" x14ac:dyDescent="0.3">
      <c r="A1128" s="33">
        <v>1127</v>
      </c>
      <c r="B1128" s="34" t="s">
        <v>4</v>
      </c>
      <c r="C1128" s="63">
        <v>65</v>
      </c>
      <c r="D1128" s="37" t="s">
        <v>10342</v>
      </c>
      <c r="E1128" s="36" t="s">
        <v>10344</v>
      </c>
      <c r="F1128" s="36" t="s">
        <v>10343</v>
      </c>
      <c r="G1128" s="60" t="s">
        <v>1288</v>
      </c>
      <c r="H1128" s="57" t="s">
        <v>10345</v>
      </c>
      <c r="I1128" s="3" t="str">
        <f t="shared" si="17"/>
        <v>{Question: "Name a rock art site located in Kurnool district from the list",OptionA: "Kethavaram",OptionB: "Kavali",CorrectAnswer: "A",Explanation: "Kethavaram is one of the rock art sites in Kurnool."},</v>
      </c>
    </row>
    <row r="1129" spans="1:9" ht="15" x14ac:dyDescent="0.3">
      <c r="A1129" s="33">
        <v>1128</v>
      </c>
      <c r="B1129" s="34" t="s">
        <v>4</v>
      </c>
      <c r="C1129" s="63">
        <v>66</v>
      </c>
      <c r="D1129" s="37" t="s">
        <v>10346</v>
      </c>
      <c r="E1129" s="37" t="s">
        <v>5762</v>
      </c>
      <c r="F1129" s="37" t="s">
        <v>5763</v>
      </c>
      <c r="G1129" s="60" t="s">
        <v>7292</v>
      </c>
      <c r="H1129" s="57" t="s">
        <v>10347</v>
      </c>
      <c r="I1129" s="3" t="str">
        <f t="shared" si="17"/>
        <v>{Question: "Is Srikalahasti a rock art site",OptionA: "No",OptionB: "Yes",CorrectAnswer: "B",Explanation: "Srikalahasti is mentioned as an important rock art site in Andhra Pradesh."},</v>
      </c>
    </row>
    <row r="1130" spans="1:9" ht="15" x14ac:dyDescent="0.3">
      <c r="A1130" s="33">
        <v>1129</v>
      </c>
      <c r="B1130" s="34" t="s">
        <v>4</v>
      </c>
      <c r="C1130" s="63">
        <v>67</v>
      </c>
      <c r="D1130" s="37" t="s">
        <v>10348</v>
      </c>
      <c r="E1130" s="36" t="s">
        <v>5762</v>
      </c>
      <c r="F1130" s="36" t="s">
        <v>5763</v>
      </c>
      <c r="G1130" s="60" t="s">
        <v>1288</v>
      </c>
      <c r="H1130" s="57" t="s">
        <v>10349</v>
      </c>
      <c r="I1130" s="3" t="str">
        <f t="shared" si="17"/>
        <v>{Question: "Was kingship hereditary in the early Vedic period",OptionA: "No",OptionB: "Yes",CorrectAnswer: "A",Explanation: "In the early Vedic period kingship was not hereditary."},</v>
      </c>
    </row>
    <row r="1131" spans="1:9" ht="15" x14ac:dyDescent="0.3">
      <c r="A1131" s="33">
        <v>1130</v>
      </c>
      <c r="B1131" s="34" t="s">
        <v>4</v>
      </c>
      <c r="C1131" s="63">
        <v>68</v>
      </c>
      <c r="D1131" s="37" t="s">
        <v>10350</v>
      </c>
      <c r="E1131" s="37" t="s">
        <v>10351</v>
      </c>
      <c r="F1131" s="37" t="s">
        <v>10352</v>
      </c>
      <c r="G1131" s="60" t="s">
        <v>7292</v>
      </c>
      <c r="H1131" s="57" t="s">
        <v>10353</v>
      </c>
      <c r="I1131" s="3" t="str">
        <f t="shared" si="17"/>
        <v>{Question: "What were the two assemblies that advised the king in early Vedic times",OptionA: "Lok Sabha",OptionB: "Sabha and Samiti",CorrectAnswer: "B",Explanation: "The king was asserted by the assemblies called Sabha and Samiti."},</v>
      </c>
    </row>
    <row r="1132" spans="1:9" ht="15" x14ac:dyDescent="0.3">
      <c r="A1132" s="33">
        <v>1131</v>
      </c>
      <c r="B1132" s="34" t="s">
        <v>4</v>
      </c>
      <c r="C1132" s="63">
        <v>69</v>
      </c>
      <c r="D1132" s="37" t="s">
        <v>10354</v>
      </c>
      <c r="E1132" s="36" t="s">
        <v>5404</v>
      </c>
      <c r="F1132" s="36" t="s">
        <v>10355</v>
      </c>
      <c r="G1132" s="60" t="s">
        <v>1288</v>
      </c>
      <c r="H1132" s="57" t="s">
        <v>10356</v>
      </c>
      <c r="I1132" s="3" t="str">
        <f t="shared" si="17"/>
        <v>{Question: "What was the basic unit of society in the early Vedic period",OptionA: "The family",OptionB: "The city",CorrectAnswer: "A",Explanation: "The family was the basic unit of society."},</v>
      </c>
    </row>
    <row r="1133" spans="1:9" ht="15" x14ac:dyDescent="0.3">
      <c r="A1133" s="33">
        <v>1132</v>
      </c>
      <c r="B1133" s="34" t="s">
        <v>4</v>
      </c>
      <c r="C1133" s="63">
        <v>70</v>
      </c>
      <c r="D1133" s="37" t="s">
        <v>10357</v>
      </c>
      <c r="E1133" s="37" t="s">
        <v>10358</v>
      </c>
      <c r="F1133" s="37" t="s">
        <v>10359</v>
      </c>
      <c r="G1133" s="60" t="s">
        <v>7292</v>
      </c>
      <c r="H1133" s="57" t="s">
        <v>10360</v>
      </c>
      <c r="I1133" s="3" t="str">
        <f t="shared" si="17"/>
        <v>{Question: "Who was the head of the family in early Vedic society",OptionA: "The mother",OptionB: "The father",CorrectAnswer: "B",Explanation: "The father was considered the head of the family."},</v>
      </c>
    </row>
    <row r="1134" spans="1:9" ht="15" x14ac:dyDescent="0.3">
      <c r="A1134" s="33">
        <v>1133</v>
      </c>
      <c r="B1134" s="34" t="s">
        <v>4</v>
      </c>
      <c r="C1134" s="63">
        <v>71</v>
      </c>
      <c r="D1134" s="37" t="s">
        <v>10361</v>
      </c>
      <c r="E1134" s="36" t="s">
        <v>10363</v>
      </c>
      <c r="F1134" s="36" t="s">
        <v>10362</v>
      </c>
      <c r="G1134" s="60" t="s">
        <v>1288</v>
      </c>
      <c r="H1134" s="57" t="s">
        <v>10364</v>
      </c>
      <c r="I1134" s="3" t="str">
        <f t="shared" si="17"/>
        <v>{Question: "What was the position of women in early Vedic society",OptionA: "Respectable",OptionB: "Enslaved",CorrectAnswer: "A",Explanation: "Women held a respectable place and studied the Vedas."},</v>
      </c>
    </row>
    <row r="1135" spans="1:9" ht="15" x14ac:dyDescent="0.3">
      <c r="A1135" s="33">
        <v>1134</v>
      </c>
      <c r="B1135" s="34" t="s">
        <v>4</v>
      </c>
      <c r="C1135" s="63">
        <v>72</v>
      </c>
      <c r="D1135" s="37" t="s">
        <v>10365</v>
      </c>
      <c r="E1135" s="37" t="s">
        <v>5763</v>
      </c>
      <c r="F1135" s="37" t="s">
        <v>5762</v>
      </c>
      <c r="G1135" s="60" t="s">
        <v>7292</v>
      </c>
      <c r="H1135" s="57" t="s">
        <v>10366</v>
      </c>
      <c r="I1135" s="3" t="str">
        <f t="shared" si="17"/>
        <v>{Question: "Did child marriage exist in the early Vedic period",OptionA: "Yes",OptionB: "No",CorrectAnswer: "B",Explanation: "There were no child marriages or the practice of Sati in that period."},</v>
      </c>
    </row>
    <row r="1136" spans="1:9" ht="15" x14ac:dyDescent="0.3">
      <c r="A1136" s="33">
        <v>1135</v>
      </c>
      <c r="B1136" s="34" t="s">
        <v>4</v>
      </c>
      <c r="C1136" s="63">
        <v>73</v>
      </c>
      <c r="D1136" s="37" t="s">
        <v>10367</v>
      </c>
      <c r="E1136" s="36" t="s">
        <v>10369</v>
      </c>
      <c r="F1136" s="36" t="s">
        <v>10368</v>
      </c>
      <c r="G1136" s="60" t="s">
        <v>1288</v>
      </c>
      <c r="H1136" s="57" t="s">
        <v>10370</v>
      </c>
      <c r="I1136" s="3" t="str">
        <f t="shared" si="17"/>
        <v>{Question: "What was the Swayamvaram",OptionA: "A way for women to choose husbands",OptionB: "A battle",CorrectAnswer: "A",Explanation: "Women had the choice to choose their husbands through Swayamvaram."},</v>
      </c>
    </row>
    <row r="1137" spans="1:9" ht="15" x14ac:dyDescent="0.3">
      <c r="A1137" s="33">
        <v>1136</v>
      </c>
      <c r="B1137" s="34" t="s">
        <v>4</v>
      </c>
      <c r="C1137" s="63">
        <v>74</v>
      </c>
      <c r="D1137" s="37" t="s">
        <v>10371</v>
      </c>
      <c r="E1137" s="37" t="s">
        <v>10373</v>
      </c>
      <c r="F1137" s="37" t="s">
        <v>10372</v>
      </c>
      <c r="G1137" s="60" t="s">
        <v>7292</v>
      </c>
      <c r="H1137" s="57" t="s">
        <v>10374</v>
      </c>
      <c r="I1137" s="3" t="str">
        <f t="shared" si="17"/>
        <v>{Question: "Which of these was a learned Vedic scholar",OptionA: "Lakshmi",OptionB: "Ghosha",CorrectAnswer: "B",Explanation: "Ghosha, Apala, and Lopamudra were great Vedic scholars."},</v>
      </c>
    </row>
    <row r="1138" spans="1:9" ht="15" x14ac:dyDescent="0.3">
      <c r="A1138" s="33">
        <v>1137</v>
      </c>
      <c r="B1138" s="34" t="s">
        <v>4</v>
      </c>
      <c r="C1138" s="63">
        <v>75</v>
      </c>
      <c r="D1138" s="37" t="s">
        <v>10375</v>
      </c>
      <c r="E1138" s="36" t="s">
        <v>10377</v>
      </c>
      <c r="F1138" s="36" t="s">
        <v>10376</v>
      </c>
      <c r="G1138" s="60" t="s">
        <v>1288</v>
      </c>
      <c r="H1138" s="57" t="s">
        <v>10378</v>
      </c>
      <c r="I1138" s="3" t="str">
        <f t="shared" si="17"/>
        <v>{Question: "What were the early Vedic garments called",OptionA: "Vasa and Adhivasa",OptionB: "Sari",CorrectAnswer: "A",Explanation: "Vasa and Adhivasa were the common garments worn."},</v>
      </c>
    </row>
    <row r="1139" spans="1:9" ht="15" x14ac:dyDescent="0.3">
      <c r="A1139" s="33">
        <v>1138</v>
      </c>
      <c r="B1139" s="34" t="s">
        <v>4</v>
      </c>
      <c r="C1139" s="63">
        <v>76</v>
      </c>
      <c r="D1139" s="37" t="s">
        <v>10379</v>
      </c>
      <c r="E1139" s="37" t="s">
        <v>2543</v>
      </c>
      <c r="F1139" s="37" t="s">
        <v>2542</v>
      </c>
      <c r="G1139" s="60" t="s">
        <v>7292</v>
      </c>
      <c r="H1139" s="57" t="s">
        <v>10380</v>
      </c>
      <c r="I1139" s="3" t="str">
        <f t="shared" si="17"/>
        <v>{Question: "Which metal was used for embroidery on garments",OptionA: "Silver",OptionB: "Gold",CorrectAnswer: "B",Explanation: "The garments were embroidered with gold."},</v>
      </c>
    </row>
    <row r="1140" spans="1:9" ht="15" x14ac:dyDescent="0.3">
      <c r="A1140" s="33">
        <v>1139</v>
      </c>
      <c r="B1140" s="34" t="s">
        <v>4</v>
      </c>
      <c r="C1140" s="63">
        <v>77</v>
      </c>
      <c r="D1140" s="37" t="s">
        <v>10381</v>
      </c>
      <c r="E1140" s="36" t="s">
        <v>10383</v>
      </c>
      <c r="F1140" s="36" t="s">
        <v>10382</v>
      </c>
      <c r="G1140" s="60" t="s">
        <v>1288</v>
      </c>
      <c r="H1140" s="57" t="s">
        <v>10384</v>
      </c>
      <c r="I1140" s="3" t="str">
        <f t="shared" si="17"/>
        <v>{Question: "What kind of musical instruments did singers use",OptionA: "Percussion and string",OptionB: "Electronic",CorrectAnswer: "A",Explanation: "They used percussion, string, and wind instruments."},</v>
      </c>
    </row>
    <row r="1141" spans="1:9" ht="15" x14ac:dyDescent="0.3">
      <c r="A1141" s="33">
        <v>1140</v>
      </c>
      <c r="B1141" s="34" t="s">
        <v>4</v>
      </c>
      <c r="C1141" s="63">
        <v>78</v>
      </c>
      <c r="D1141" s="37" t="s">
        <v>10385</v>
      </c>
      <c r="E1141" s="37" t="s">
        <v>10386</v>
      </c>
      <c r="F1141" s="37" t="s">
        <v>10387</v>
      </c>
      <c r="G1141" s="60" t="s">
        <v>7292</v>
      </c>
      <c r="H1141" s="57" t="s">
        <v>10388</v>
      </c>
      <c r="I1141" s="3" t="str">
        <f t="shared" si="17"/>
        <v>{Question: "Where did early Vedic students receive education",OptionA: "Universities",OptionB: "Gurukulas",CorrectAnswer: "B",Explanation: "Education was provided in Gurukulas."},</v>
      </c>
    </row>
    <row r="1142" spans="1:9" ht="15" x14ac:dyDescent="0.3">
      <c r="A1142" s="33">
        <v>1141</v>
      </c>
      <c r="B1142" s="34" t="s">
        <v>4</v>
      </c>
      <c r="C1142" s="63">
        <v>79</v>
      </c>
      <c r="D1142" s="37" t="s">
        <v>10389</v>
      </c>
      <c r="E1142" s="36" t="s">
        <v>10390</v>
      </c>
      <c r="F1142" s="36" t="s">
        <v>9577</v>
      </c>
      <c r="G1142" s="60" t="s">
        <v>1288</v>
      </c>
      <c r="H1142" s="57" t="s">
        <v>10391</v>
      </c>
      <c r="I1142" s="3" t="str">
        <f t="shared" si="17"/>
        <v>{Question: "What subjects were taught in Gurukulas",OptionA: "Warfare and philosophy",OptionB: "Software",CorrectAnswer: "A",Explanation: "Students were taught warfare, philosophy, agriculture, and handicrafts."},</v>
      </c>
    </row>
    <row r="1143" spans="1:9" ht="15" x14ac:dyDescent="0.3">
      <c r="A1143" s="33">
        <v>1142</v>
      </c>
      <c r="B1143" s="34" t="s">
        <v>4</v>
      </c>
      <c r="C1143" s="63">
        <v>80</v>
      </c>
      <c r="D1143" s="37" t="s">
        <v>10392</v>
      </c>
      <c r="E1143" s="37" t="s">
        <v>5763</v>
      </c>
      <c r="F1143" s="37" t="s">
        <v>5762</v>
      </c>
      <c r="G1143" s="60" t="s">
        <v>7292</v>
      </c>
      <c r="H1143" s="57" t="s">
        <v>10393</v>
      </c>
      <c r="I1143" s="3" t="str">
        <f t="shared" si="17"/>
        <v>{Question: "Was there caste discrimination in the early Vedic period",OptionA: "Yes",OptionB: "No",CorrectAnswer: "B",Explanation: "There was no caste discrimination in the early Vedic period."},</v>
      </c>
    </row>
    <row r="1144" spans="1:9" ht="15" x14ac:dyDescent="0.3">
      <c r="A1144" s="33">
        <v>1143</v>
      </c>
      <c r="B1144" s="34" t="s">
        <v>4</v>
      </c>
      <c r="C1144" s="63">
        <v>81</v>
      </c>
      <c r="D1144" s="37" t="s">
        <v>10394</v>
      </c>
      <c r="E1144" s="36" t="s">
        <v>10395</v>
      </c>
      <c r="F1144" s="36" t="s">
        <v>9352</v>
      </c>
      <c r="G1144" s="60" t="s">
        <v>1288</v>
      </c>
      <c r="H1144" s="57" t="s">
        <v>10396</v>
      </c>
      <c r="I1144" s="3" t="str">
        <f t="shared" si="17"/>
        <v>{Question: "Which rivers were the focus of early Vedic culture",OptionA: "Indus and Saraswati",OptionB: "Ganga and Yamuna",CorrectAnswer: "A",Explanation: "Vedic culture first flourished on the plains of Indus and Saraswati."},</v>
      </c>
    </row>
    <row r="1145" spans="1:9" ht="15" x14ac:dyDescent="0.3">
      <c r="A1145" s="33">
        <v>1144</v>
      </c>
      <c r="B1145" s="34" t="s">
        <v>4</v>
      </c>
      <c r="C1145" s="63">
        <v>82</v>
      </c>
      <c r="D1145" s="37" t="s">
        <v>10397</v>
      </c>
      <c r="E1145" s="37" t="s">
        <v>9819</v>
      </c>
      <c r="F1145" s="37" t="s">
        <v>10398</v>
      </c>
      <c r="G1145" s="60" t="s">
        <v>7292</v>
      </c>
      <c r="H1145" s="57" t="s">
        <v>10399</v>
      </c>
      <c r="I1145" s="3" t="str">
        <f t="shared" si="17"/>
        <v>{Question: "Which river disappeared in the Thar desert",OptionA: "Ganga",OptionB: "Saraswati",CorrectAnswer: "B",Explanation: "The river Ghaggar-Hakra which disappeared in the Thar is believed to be the Saraswati."},</v>
      </c>
    </row>
    <row r="1146" spans="1:9" ht="15" x14ac:dyDescent="0.3">
      <c r="A1146" s="33">
        <v>1145</v>
      </c>
      <c r="B1146" s="34" t="s">
        <v>4</v>
      </c>
      <c r="C1146" s="63">
        <v>83</v>
      </c>
      <c r="D1146" s="37" t="s">
        <v>10400</v>
      </c>
      <c r="E1146" s="36" t="s">
        <v>10402</v>
      </c>
      <c r="F1146" s="36" t="s">
        <v>10401</v>
      </c>
      <c r="G1146" s="60" t="s">
        <v>1288</v>
      </c>
      <c r="H1146" s="57" t="s">
        <v>10403</v>
      </c>
      <c r="I1146" s="3" t="str">
        <f t="shared" si="17"/>
        <v>{Question: "What does the term Veda mean in Sanskrit",OptionA: "Superior knowledge",OptionB: "Ancient story",CorrectAnswer: "A",Explanation: "Veda means superior knowledge."},</v>
      </c>
    </row>
    <row r="1147" spans="1:9" ht="15" x14ac:dyDescent="0.3">
      <c r="A1147" s="33">
        <v>1146</v>
      </c>
      <c r="B1147" s="34" t="s">
        <v>4</v>
      </c>
      <c r="C1147" s="63">
        <v>84</v>
      </c>
      <c r="D1147" s="37" t="s">
        <v>10404</v>
      </c>
      <c r="E1147" s="37" t="s">
        <v>10406</v>
      </c>
      <c r="F1147" s="37" t="s">
        <v>10405</v>
      </c>
      <c r="G1147" s="60" t="s">
        <v>7292</v>
      </c>
      <c r="H1147" s="57" t="s">
        <v>10407</v>
      </c>
      <c r="I1147" s="3" t="str">
        <f t="shared" si="17"/>
        <v>{Question: "What are Vedas also known as",OptionA: "Smritis",OptionB: "Srutis",CorrectAnswer: "B",Explanation: "Vedas are called Srutis."},</v>
      </c>
    </row>
    <row r="1148" spans="1:9" ht="15" x14ac:dyDescent="0.3">
      <c r="A1148" s="33">
        <v>1147</v>
      </c>
      <c r="B1148" s="34" t="s">
        <v>4</v>
      </c>
      <c r="C1148" s="63">
        <v>85</v>
      </c>
      <c r="D1148" s="37" t="s">
        <v>10408</v>
      </c>
      <c r="E1148" s="36" t="s">
        <v>4069</v>
      </c>
      <c r="F1148" s="36" t="s">
        <v>3977</v>
      </c>
      <c r="G1148" s="60" t="s">
        <v>1288</v>
      </c>
      <c r="H1148" s="57" t="s">
        <v>10409</v>
      </c>
      <c r="I1148" s="3" t="str">
        <f t="shared" si="17"/>
        <v>{Question: "How many major Vedas are there",OptionA: "Four",OptionB: "Two",CorrectAnswer: "A",Explanation: "There are four major Vedas: Rig, Yajur, Sama, and Atharvana."},</v>
      </c>
    </row>
    <row r="1149" spans="1:9" ht="15" x14ac:dyDescent="0.3">
      <c r="A1149" s="33">
        <v>1148</v>
      </c>
      <c r="B1149" s="34" t="s">
        <v>4</v>
      </c>
      <c r="C1149" s="63">
        <v>86</v>
      </c>
      <c r="D1149" s="37" t="s">
        <v>10410</v>
      </c>
      <c r="E1149" s="37" t="s">
        <v>10411</v>
      </c>
      <c r="F1149" s="37" t="s">
        <v>10412</v>
      </c>
      <c r="G1149" s="60" t="s">
        <v>7292</v>
      </c>
      <c r="H1149" s="57" t="s">
        <v>10413</v>
      </c>
      <c r="I1149" s="3" t="str">
        <f t="shared" si="17"/>
        <v>{Question: "Which Veda is a collection of songs and the origin of Indian music",OptionA: "Rig Veda",OptionB: "Sama Veda",CorrectAnswer: "B",Explanation: "Sama Veda is the collection of songs and origin of music."},</v>
      </c>
    </row>
    <row r="1150" spans="1:9" ht="15" x14ac:dyDescent="0.3">
      <c r="A1150" s="33">
        <v>1149</v>
      </c>
      <c r="B1150" s="34" t="s">
        <v>4</v>
      </c>
      <c r="C1150" s="63">
        <v>87</v>
      </c>
      <c r="D1150" s="37" t="s">
        <v>10414</v>
      </c>
      <c r="E1150" s="36" t="s">
        <v>10416</v>
      </c>
      <c r="F1150" s="36" t="s">
        <v>10415</v>
      </c>
      <c r="G1150" s="60" t="s">
        <v>1288</v>
      </c>
      <c r="H1150" s="57" t="s">
        <v>10417</v>
      </c>
      <c r="I1150" s="3" t="str">
        <f t="shared" si="17"/>
        <v>{Question: "Which Veda deals with rules for sacrifices",OptionA: "Yajur Veda",OptionB: "Atharvana Veda",CorrectAnswer: "A",Explanation: "Yajur Veda contains details of rules to be followed during sacrifices."},</v>
      </c>
    </row>
    <row r="1151" spans="1:9" ht="15" x14ac:dyDescent="0.3">
      <c r="A1151" s="33">
        <v>1150</v>
      </c>
      <c r="B1151" s="34" t="s">
        <v>4</v>
      </c>
      <c r="C1151" s="63">
        <v>88</v>
      </c>
      <c r="D1151" s="37" t="s">
        <v>10418</v>
      </c>
      <c r="E1151" s="37" t="s">
        <v>10412</v>
      </c>
      <c r="F1151" s="37" t="s">
        <v>10411</v>
      </c>
      <c r="G1151" s="60" t="s">
        <v>7292</v>
      </c>
      <c r="H1151" s="57" t="s">
        <v>10419</v>
      </c>
      <c r="I1151" s="3" t="str">
        <f t="shared" si="17"/>
        <v>{Question: "Which Veda is a collection of hymns composed by Rishis",OptionA: "Sama Veda",OptionB: "Rig Veda",CorrectAnswer: "B",Explanation: "Rig Veda is a collection of Vedic hymns."},</v>
      </c>
    </row>
    <row r="1152" spans="1:9" ht="15" x14ac:dyDescent="0.3">
      <c r="A1152" s="33">
        <v>1151</v>
      </c>
      <c r="B1152" s="34" t="s">
        <v>4</v>
      </c>
      <c r="C1152" s="63">
        <v>89</v>
      </c>
      <c r="D1152" s="37" t="s">
        <v>10420</v>
      </c>
      <c r="E1152" s="36" t="s">
        <v>10422</v>
      </c>
      <c r="F1152" s="36" t="s">
        <v>10421</v>
      </c>
      <c r="G1152" s="60" t="s">
        <v>1288</v>
      </c>
      <c r="H1152" s="57" t="s">
        <v>10423</v>
      </c>
      <c r="I1152" s="3" t="str">
        <f t="shared" si="17"/>
        <v>{Question: "What are Brahmanas",OptionA: "Prose about rituals",OptionB: "Poetry",CorrectAnswer: "A",Explanation: "Brahmanas are prose about vedic hymns, rituals, and philosophies."},</v>
      </c>
    </row>
    <row r="1153" spans="1:9" ht="15" x14ac:dyDescent="0.3">
      <c r="A1153" s="33">
        <v>1152</v>
      </c>
      <c r="B1153" s="34" t="s">
        <v>4</v>
      </c>
      <c r="C1153" s="63">
        <v>90</v>
      </c>
      <c r="D1153" s="37" t="s">
        <v>10424</v>
      </c>
      <c r="E1153" s="37" t="s">
        <v>10425</v>
      </c>
      <c r="F1153" s="37" t="s">
        <v>10426</v>
      </c>
      <c r="G1153" s="60" t="s">
        <v>7292</v>
      </c>
      <c r="H1153" s="57" t="s">
        <v>10427</v>
      </c>
      <c r="I1153" s="3" t="str">
        <f t="shared" si="17"/>
        <v>{Question: "Which texts deal with the soul and mysteries of nature",OptionA: "Aranyakas",OptionB: "Upanishads",CorrectAnswer: "B",Explanation: "Upanishads are philosophical texts dealing with the soul and nature."},</v>
      </c>
    </row>
    <row r="1154" spans="1:9" ht="15" x14ac:dyDescent="0.3">
      <c r="A1154" s="33">
        <v>1153</v>
      </c>
      <c r="B1154" s="34" t="s">
        <v>4</v>
      </c>
      <c r="C1154" s="63">
        <v>91</v>
      </c>
      <c r="D1154" s="37" t="s">
        <v>10428</v>
      </c>
      <c r="E1154" s="36" t="s">
        <v>10430</v>
      </c>
      <c r="F1154" s="36" t="s">
        <v>10429</v>
      </c>
      <c r="G1154" s="60" t="s">
        <v>1288</v>
      </c>
      <c r="H1154" s="57" t="s">
        <v>10431</v>
      </c>
      <c r="I1154" s="3" t="str">
        <f t="shared" ref="I1154:I1217" si="18">"{Question: """&amp;D1154&amp;""",OptionA: """&amp;E1154&amp;""",OptionB: """&amp;F1154&amp;""",CorrectAnswer: """&amp;G1154&amp;""",Explanation: """&amp;H1154&amp;"""},"</f>
        <v>{Question: "What happened to the power of the king in the later Vedic period",OptionA: "It became more powerful",OptionB: "It decreased",CorrectAnswer: "A",Explanation: "The king became more powerful and kingship became hereditary."},</v>
      </c>
    </row>
    <row r="1155" spans="1:9" ht="15" x14ac:dyDescent="0.3">
      <c r="A1155" s="33">
        <v>1154</v>
      </c>
      <c r="B1155" s="34" t="s">
        <v>4</v>
      </c>
      <c r="C1155" s="63">
        <v>92</v>
      </c>
      <c r="D1155" s="37" t="s">
        <v>10432</v>
      </c>
      <c r="E1155" s="37" t="s">
        <v>10433</v>
      </c>
      <c r="F1155" s="37" t="s">
        <v>10434</v>
      </c>
      <c r="G1155" s="60" t="s">
        <v>7292</v>
      </c>
      <c r="H1155" s="57" t="s">
        <v>10435</v>
      </c>
      <c r="I1155" s="3" t="str">
        <f t="shared" si="18"/>
        <v>{Question: "Which system of life stages started in the later Vedic period",OptionA: "Caste system",OptionB: "Asrama system",CorrectAnswer: "B",Explanation: "The asrama system of brahmacharya, grihastha, etc., started then."},</v>
      </c>
    </row>
    <row r="1156" spans="1:9" ht="15" x14ac:dyDescent="0.3">
      <c r="A1156" s="33">
        <v>1155</v>
      </c>
      <c r="B1156" s="34" t="s">
        <v>4</v>
      </c>
      <c r="C1156" s="63">
        <v>93</v>
      </c>
      <c r="D1156" s="37" t="s">
        <v>10436</v>
      </c>
      <c r="E1156" s="36" t="s">
        <v>10438</v>
      </c>
      <c r="F1156" s="36" t="s">
        <v>10437</v>
      </c>
      <c r="G1156" s="60" t="s">
        <v>1288</v>
      </c>
      <c r="H1156" s="57" t="s">
        <v>10439</v>
      </c>
      <c r="I1156" s="3" t="str">
        <f t="shared" si="18"/>
        <v>{Question: "What are the two great Indian epics",OptionA: "Ramayana and Mahabharata",OptionB: "Vedas",CorrectAnswer: "A",Explanation: "The Ramayana and the Mahabharata are the two great epics."},</v>
      </c>
    </row>
    <row r="1157" spans="1:9" ht="15" x14ac:dyDescent="0.3">
      <c r="A1157" s="33">
        <v>1156</v>
      </c>
      <c r="B1157" s="34" t="s">
        <v>4</v>
      </c>
      <c r="C1157" s="63">
        <v>94</v>
      </c>
      <c r="D1157" s="37" t="s">
        <v>10440</v>
      </c>
      <c r="E1157" s="37" t="s">
        <v>10441</v>
      </c>
      <c r="F1157" s="37" t="s">
        <v>9709</v>
      </c>
      <c r="G1157" s="60" t="s">
        <v>7292</v>
      </c>
      <c r="H1157" s="57" t="s">
        <v>10442</v>
      </c>
      <c r="I1157" s="3" t="str">
        <f t="shared" si="18"/>
        <v>{Question: "Who wrote the Ramayana in Sanskrit",OptionA: "Vedavyasa",OptionB: "Valmiki",CorrectAnswer: "B",Explanation: "The Ramayana was written by Maharshi Valmiki."},</v>
      </c>
    </row>
    <row r="1158" spans="1:9" ht="15" x14ac:dyDescent="0.3">
      <c r="A1158" s="33">
        <v>1157</v>
      </c>
      <c r="B1158" s="34" t="s">
        <v>4</v>
      </c>
      <c r="C1158" s="63">
        <v>95</v>
      </c>
      <c r="D1158" s="37" t="s">
        <v>10443</v>
      </c>
      <c r="E1158" s="36" t="s">
        <v>10441</v>
      </c>
      <c r="F1158" s="36" t="s">
        <v>9709</v>
      </c>
      <c r="G1158" s="60" t="s">
        <v>1288</v>
      </c>
      <c r="H1158" s="57" t="s">
        <v>10444</v>
      </c>
      <c r="I1158" s="3" t="str">
        <f t="shared" si="18"/>
        <v>{Question: "Who wrote the Mahabharata",OptionA: "Vedavyasa",OptionB: "Valmiki",CorrectAnswer: "A",Explanation: "The Mahabharata was written by sage Vedavyasa."},</v>
      </c>
    </row>
    <row r="1159" spans="1:9" ht="15" x14ac:dyDescent="0.3">
      <c r="A1159" s="33">
        <v>1158</v>
      </c>
      <c r="B1159" s="34" t="s">
        <v>4</v>
      </c>
      <c r="C1159" s="63">
        <v>96</v>
      </c>
      <c r="D1159" s="37" t="s">
        <v>10445</v>
      </c>
      <c r="E1159" s="37" t="s">
        <v>10446</v>
      </c>
      <c r="F1159" s="37" t="s">
        <v>10447</v>
      </c>
      <c r="G1159" s="60" t="s">
        <v>7292</v>
      </c>
      <c r="H1159" s="57" t="s">
        <v>10448</v>
      </c>
      <c r="I1159" s="3" t="str">
        <f t="shared" si="18"/>
        <v>{Question: "What is the core message of the Mahabharata",OptionA: "Victory of kings",OptionB: "Victory of dharma over adharma",CorrectAnswer: "B",Explanation: "The Mahabharata represents the victory of dharma over adharma."},</v>
      </c>
    </row>
    <row r="1160" spans="1:9" ht="15" x14ac:dyDescent="0.3">
      <c r="A1160" s="33">
        <v>1159</v>
      </c>
      <c r="B1160" s="34" t="s">
        <v>4</v>
      </c>
      <c r="C1160" s="63">
        <v>97</v>
      </c>
      <c r="D1160" s="37" t="s">
        <v>10449</v>
      </c>
      <c r="E1160" s="36" t="s">
        <v>5762</v>
      </c>
      <c r="F1160" s="36" t="s">
        <v>5763</v>
      </c>
      <c r="G1160" s="60" t="s">
        <v>1288</v>
      </c>
      <c r="H1160" s="57" t="s">
        <v>10450</v>
      </c>
      <c r="I1160" s="3" t="str">
        <f t="shared" si="18"/>
        <v>{Question: "Did the position of women improve in the later Vedic period",OptionA: "No",OptionB: "Yes",CorrectAnswer: "A",Explanation: "The position of women was lowered in the later Vedic period."},</v>
      </c>
    </row>
    <row r="1161" spans="1:9" ht="15" x14ac:dyDescent="0.3">
      <c r="A1161" s="33">
        <v>1160</v>
      </c>
      <c r="B1161" s="34" t="s">
        <v>4</v>
      </c>
      <c r="C1161" s="63">
        <v>98</v>
      </c>
      <c r="D1161" s="37" t="s">
        <v>10451</v>
      </c>
      <c r="E1161" s="37" t="s">
        <v>10452</v>
      </c>
      <c r="F1161" s="37" t="s">
        <v>10453</v>
      </c>
      <c r="G1161" s="60" t="s">
        <v>7292</v>
      </c>
      <c r="H1161" s="57" t="s">
        <v>10454</v>
      </c>
      <c r="I1161" s="3" t="str">
        <f t="shared" si="18"/>
        <v>{Question: "What kind of marital practice became common among kings in later Vedic times",OptionA: "Monogamy",OptionB: "Polygamy",CorrectAnswer: "B",Explanation: "Polygamy started among aristocrats and kings during that period."},</v>
      </c>
    </row>
    <row r="1162" spans="1:9" ht="15" x14ac:dyDescent="0.3">
      <c r="A1162" s="33">
        <v>1161</v>
      </c>
      <c r="B1162" s="34" t="s">
        <v>4</v>
      </c>
      <c r="C1162" s="63">
        <v>99</v>
      </c>
      <c r="D1162" s="37" t="s">
        <v>10455</v>
      </c>
      <c r="E1162" s="36" t="s">
        <v>10456</v>
      </c>
      <c r="F1162" s="36" t="s">
        <v>2377</v>
      </c>
      <c r="G1162" s="60" t="s">
        <v>1288</v>
      </c>
      <c r="H1162" s="57" t="s">
        <v>10457</v>
      </c>
      <c r="I1162" s="3" t="str">
        <f t="shared" si="18"/>
        <v>{Question: "What was the purpose of the Great Bath in Mohenjo-daro",OptionA: "Public bath and religious meetings",OptionB: "Drinking water",CorrectAnswer: "A",Explanation: "The Great Bath was used for public bathing during religious congregations."},</v>
      </c>
    </row>
    <row r="1163" spans="1:9" ht="15" x14ac:dyDescent="0.3">
      <c r="A1163" s="33">
        <v>1162</v>
      </c>
      <c r="B1163" s="34" t="s">
        <v>4</v>
      </c>
      <c r="C1163" s="63">
        <v>100</v>
      </c>
      <c r="D1163" s="37" t="s">
        <v>10458</v>
      </c>
      <c r="E1163" s="37" t="s">
        <v>10459</v>
      </c>
      <c r="F1163" s="37" t="s">
        <v>10460</v>
      </c>
      <c r="G1163" s="60" t="s">
        <v>7292</v>
      </c>
      <c r="H1163" s="57" t="s">
        <v>10461</v>
      </c>
      <c r="I1163" s="3" t="str">
        <f t="shared" si="18"/>
        <v>{Question: "What was found at Lothal in ancient times",OptionA: "Large mountains",OptionB: "A popular harbour",CorrectAnswer: "B",Explanation: "Lothal was a popular harbour for trade in those days."},</v>
      </c>
    </row>
    <row r="1164" spans="1:9" ht="15" x14ac:dyDescent="0.3">
      <c r="A1164" s="33">
        <v>1163</v>
      </c>
      <c r="B1164" s="34" t="s">
        <v>4</v>
      </c>
      <c r="C1164" s="63">
        <v>101</v>
      </c>
      <c r="D1164" s="37" t="s">
        <v>10462</v>
      </c>
      <c r="E1164" s="36" t="s">
        <v>1527</v>
      </c>
      <c r="F1164" s="36" t="s">
        <v>3977</v>
      </c>
      <c r="G1164" s="60" t="s">
        <v>1288</v>
      </c>
      <c r="H1164" s="57" t="s">
        <v>10463</v>
      </c>
      <c r="I1164" s="3" t="str">
        <f t="shared" si="18"/>
        <v>{Question: "How many large granaries were found in Harappan cities",OptionA: "Six",OptionB: "Two",CorrectAnswer: "A",Explanation: "Six large granaries were found in Harappan cities."},</v>
      </c>
    </row>
    <row r="1165" spans="1:9" ht="15" x14ac:dyDescent="0.3">
      <c r="A1165" s="33">
        <v>1164</v>
      </c>
      <c r="B1165" s="34" t="s">
        <v>4</v>
      </c>
      <c r="C1165" s="63">
        <v>102</v>
      </c>
      <c r="D1165" s="37" t="s">
        <v>10464</v>
      </c>
      <c r="E1165" s="37" t="s">
        <v>7602</v>
      </c>
      <c r="F1165" s="37" t="s">
        <v>10465</v>
      </c>
      <c r="G1165" s="60" t="s">
        <v>7292</v>
      </c>
      <c r="H1165" s="57" t="s">
        <v>10466</v>
      </c>
      <c r="I1165" s="3" t="str">
        <f t="shared" si="18"/>
        <v>{Question: "What material was used for the standardised Harappan bricks",OptionA: "Stone",OptionB: "Baked clay",CorrectAnswer: "B",Explanation: "Harappan bricks were made of dried or fire-baked clay."},</v>
      </c>
    </row>
    <row r="1166" spans="1:9" ht="15" x14ac:dyDescent="0.3">
      <c r="A1166" s="33">
        <v>1165</v>
      </c>
      <c r="B1166" s="34" t="s">
        <v>4</v>
      </c>
      <c r="C1166" s="63">
        <v>103</v>
      </c>
      <c r="D1166" s="37" t="s">
        <v>10467</v>
      </c>
      <c r="E1166" s="36" t="s">
        <v>5763</v>
      </c>
      <c r="F1166" s="36" t="s">
        <v>5762</v>
      </c>
      <c r="G1166" s="60" t="s">
        <v>1288</v>
      </c>
      <c r="H1166" s="57" t="s">
        <v>10468</v>
      </c>
      <c r="I1166" s="3" t="str">
        <f t="shared" si="18"/>
        <v>{Question: "Did Harappan houses have drainage systems",OptionA: "Yes",OptionB: "No",CorrectAnswer: "A",Explanation: "Houses had pipes that carried waste into the main underground drains."},</v>
      </c>
    </row>
    <row r="1167" spans="1:9" ht="15" x14ac:dyDescent="0.3">
      <c r="A1167" s="33">
        <v>1166</v>
      </c>
      <c r="B1167" s="34" t="s">
        <v>4</v>
      </c>
      <c r="C1167" s="63">
        <v>104</v>
      </c>
      <c r="D1167" s="37" t="s">
        <v>10469</v>
      </c>
      <c r="E1167" s="37" t="s">
        <v>10470</v>
      </c>
      <c r="F1167" s="37" t="s">
        <v>438</v>
      </c>
      <c r="G1167" s="60" t="s">
        <v>7292</v>
      </c>
      <c r="H1167" s="57" t="s">
        <v>10471</v>
      </c>
      <c r="I1167" s="3" t="str">
        <f t="shared" si="18"/>
        <v>{Question: "Which crop is credited to the Harappans for growing first",OptionA: "Wheat",OptionB: "Cotton",CorrectAnswer: "B",Explanation: "The Harappans are credited for growing cotton for the first time."},</v>
      </c>
    </row>
    <row r="1168" spans="1:9" ht="15" x14ac:dyDescent="0.3">
      <c r="A1168" s="33">
        <v>1167</v>
      </c>
      <c r="B1168" s="34" t="s">
        <v>4</v>
      </c>
      <c r="C1168" s="63">
        <v>105</v>
      </c>
      <c r="D1168" s="37" t="s">
        <v>10472</v>
      </c>
      <c r="E1168" s="36" t="s">
        <v>10288</v>
      </c>
      <c r="F1168" s="36" t="s">
        <v>8169</v>
      </c>
      <c r="G1168" s="60" t="s">
        <v>1288</v>
      </c>
      <c r="H1168" s="57" t="s">
        <v>10473</v>
      </c>
      <c r="I1168" s="3" t="str">
        <f t="shared" si="18"/>
        <v>{Question: "Which country did Harappans trade with via the Arabian Sea",OptionA: "Mesopotamia",OptionB: "Australia",CorrectAnswer: "A",Explanation: "They traded with Mesopotamia, Egypt, and Iran."},</v>
      </c>
    </row>
    <row r="1169" spans="1:9" ht="15" x14ac:dyDescent="0.3">
      <c r="A1169" s="33">
        <v>1168</v>
      </c>
      <c r="B1169" s="34" t="s">
        <v>4</v>
      </c>
      <c r="C1169" s="63">
        <v>106</v>
      </c>
      <c r="D1169" s="37" t="s">
        <v>10474</v>
      </c>
      <c r="E1169" s="37" t="s">
        <v>10475</v>
      </c>
      <c r="F1169" s="37" t="s">
        <v>10476</v>
      </c>
      <c r="G1169" s="60" t="s">
        <v>7292</v>
      </c>
      <c r="H1169" s="57" t="s">
        <v>10477</v>
      </c>
      <c r="I1169" s="3" t="str">
        <f t="shared" si="18"/>
        <v>{Question: "What kind of entertainment was a major one for Harappans",OptionA: "Horse racing",OptionB: "Bull fighting",CorrectAnswer: "B",Explanation: "Bull fighting was a major entertainment."},</v>
      </c>
    </row>
    <row r="1170" spans="1:9" ht="15" x14ac:dyDescent="0.3">
      <c r="A1170" s="33">
        <v>1169</v>
      </c>
      <c r="B1170" s="34" t="s">
        <v>4</v>
      </c>
      <c r="C1170" s="63">
        <v>107</v>
      </c>
      <c r="D1170" s="37" t="s">
        <v>10478</v>
      </c>
      <c r="E1170" s="36" t="s">
        <v>10480</v>
      </c>
      <c r="F1170" s="36" t="s">
        <v>10479</v>
      </c>
      <c r="G1170" s="60" t="s">
        <v>1288</v>
      </c>
      <c r="H1170" s="57" t="s">
        <v>10481</v>
      </c>
      <c r="I1170" s="3" t="str">
        <f t="shared" si="18"/>
        <v>{Question: "What was the script of the Harappans like",OptionA: "Unique and undeciphered",OptionB: "Cuneiform",CorrectAnswer: "A",Explanation: "Harappans had a unique script that scholars cannot decipher yet."},</v>
      </c>
    </row>
    <row r="1171" spans="1:9" ht="15" x14ac:dyDescent="0.3">
      <c r="A1171" s="33">
        <v>1170</v>
      </c>
      <c r="B1171" s="34" t="s">
        <v>4</v>
      </c>
      <c r="C1171" s="63">
        <v>108</v>
      </c>
      <c r="D1171" s="37" t="s">
        <v>10482</v>
      </c>
      <c r="E1171" s="37" t="s">
        <v>10483</v>
      </c>
      <c r="F1171" s="37" t="s">
        <v>9561</v>
      </c>
      <c r="G1171" s="60" t="s">
        <v>7292</v>
      </c>
      <c r="H1171" s="57" t="s">
        <v>10484</v>
      </c>
      <c r="I1171" s="3" t="str">
        <f t="shared" si="18"/>
        <v>{Question: "What was the main occupation of early people in the Neolithic period",OptionA: "Gathering",OptionB: "Agriculture",CorrectAnswer: "B",Explanation: "Agriculture became the main occupation in the Neolithic period."},</v>
      </c>
    </row>
    <row r="1172" spans="1:9" ht="15" x14ac:dyDescent="0.3">
      <c r="A1172" s="33">
        <v>1171</v>
      </c>
      <c r="B1172" s="34" t="s">
        <v>4</v>
      </c>
      <c r="C1172" s="63">
        <v>109</v>
      </c>
      <c r="D1172" s="37" t="s">
        <v>10485</v>
      </c>
      <c r="E1172" s="36" t="s">
        <v>10487</v>
      </c>
      <c r="F1172" s="36" t="s">
        <v>10486</v>
      </c>
      <c r="G1172" s="60" t="s">
        <v>1288</v>
      </c>
      <c r="H1172" s="57" t="s">
        <v>10488</v>
      </c>
      <c r="I1172" s="3" t="str">
        <f t="shared" si="18"/>
        <v>{Question: "Where did hunter-gatherers store eggs",OptionA: "For food gathering",OptionB: "In nests",CorrectAnswer: "A",Explanation: "They gathered eggs as part of their food supply."},</v>
      </c>
    </row>
    <row r="1173" spans="1:9" ht="15" x14ac:dyDescent="0.3">
      <c r="A1173" s="33">
        <v>1172</v>
      </c>
      <c r="B1173" s="34" t="s">
        <v>4</v>
      </c>
      <c r="C1173" s="63">
        <v>110</v>
      </c>
      <c r="D1173" s="37" t="s">
        <v>10489</v>
      </c>
      <c r="E1173" s="37" t="s">
        <v>10491</v>
      </c>
      <c r="F1173" s="37" t="s">
        <v>10490</v>
      </c>
      <c r="G1173" s="60" t="s">
        <v>7292</v>
      </c>
      <c r="H1173" s="57" t="s">
        <v>10492</v>
      </c>
      <c r="I1173" s="3" t="str">
        <f t="shared" si="18"/>
        <v>{Question: "Why did people move to other places in dry seasons",OptionA: "To find fire",OptionB: "To find water",CorrectAnswer: "B",Explanation: "People moved in search of water sources like lakes that didn't dry up."},</v>
      </c>
    </row>
    <row r="1174" spans="1:9" ht="15" x14ac:dyDescent="0.3">
      <c r="A1174" s="33">
        <v>1173</v>
      </c>
      <c r="B1174" s="34" t="s">
        <v>4</v>
      </c>
      <c r="C1174" s="63">
        <v>111</v>
      </c>
      <c r="D1174" s="37" t="s">
        <v>10493</v>
      </c>
      <c r="E1174" s="36" t="s">
        <v>10495</v>
      </c>
      <c r="F1174" s="36" t="s">
        <v>10494</v>
      </c>
      <c r="G1174" s="60" t="s">
        <v>1288</v>
      </c>
      <c r="H1174" s="57" t="s">
        <v>10496</v>
      </c>
      <c r="I1174" s="3" t="str">
        <f t="shared" si="18"/>
        <v>{Question: "What did hunters need to know about their prey",OptionA: "Their nature and habits",OptionB: "Their names",CorrectAnswer: "A",Explanation: "Hunters needed to know the nature of the animals they hunted."},</v>
      </c>
    </row>
    <row r="1175" spans="1:9" ht="15" x14ac:dyDescent="0.3">
      <c r="A1175" s="33">
        <v>1174</v>
      </c>
      <c r="B1175" s="34" t="s">
        <v>4</v>
      </c>
      <c r="C1175" s="63">
        <v>112</v>
      </c>
      <c r="D1175" s="37" t="s">
        <v>10497</v>
      </c>
      <c r="E1175" s="37" t="s">
        <v>10498</v>
      </c>
      <c r="F1175" s="37" t="s">
        <v>10499</v>
      </c>
      <c r="G1175" s="60" t="s">
        <v>7292</v>
      </c>
      <c r="H1175" s="57" t="s">
        <v>10500</v>
      </c>
      <c r="I1175" s="3" t="str">
        <f t="shared" si="18"/>
        <v>{Question: "What was the effect of climate warming on plants",OptionA: "They died",OptionB: "They increased",CorrectAnswer: "B",Explanation: "Warming led to an increase in plants and greenery."},</v>
      </c>
    </row>
    <row r="1176" spans="1:9" ht="15" x14ac:dyDescent="0.3">
      <c r="A1176" s="33">
        <v>1175</v>
      </c>
      <c r="B1176" s="34" t="s">
        <v>4</v>
      </c>
      <c r="C1176" s="63">
        <v>113</v>
      </c>
      <c r="D1176" s="37" t="s">
        <v>10501</v>
      </c>
      <c r="E1176" s="36" t="s">
        <v>9452</v>
      </c>
      <c r="F1176" s="36" t="s">
        <v>10502</v>
      </c>
      <c r="G1176" s="60" t="s">
        <v>1288</v>
      </c>
      <c r="H1176" s="57" t="s">
        <v>10503</v>
      </c>
      <c r="I1176" s="3" t="str">
        <f t="shared" si="18"/>
        <v>{Question: "What was used to make brushes for rock paintings",OptionA: "Bamboo",OptionB: "Animal hair",CorrectAnswer: "A",Explanation: "They used bamboo brushes to paint on the rock surfaces."},</v>
      </c>
    </row>
    <row r="1177" spans="1:9" ht="15" x14ac:dyDescent="0.3">
      <c r="A1177" s="33">
        <v>1176</v>
      </c>
      <c r="B1177" s="34" t="s">
        <v>4</v>
      </c>
      <c r="C1177" s="63">
        <v>114</v>
      </c>
      <c r="D1177" s="37" t="s">
        <v>10504</v>
      </c>
      <c r="E1177" s="37" t="s">
        <v>9391</v>
      </c>
      <c r="F1177" s="37" t="s">
        <v>10505</v>
      </c>
      <c r="G1177" s="60" t="s">
        <v>7292</v>
      </c>
      <c r="H1177" s="57" t="s">
        <v>10506</v>
      </c>
      <c r="I1177" s="3" t="str">
        <f t="shared" si="18"/>
        <v>{Question: "Which site is in YSR Kadapa district",OptionA: "Kurnool",OptionB: "Chintakunta",CorrectAnswer: "B",Explanation: "Chintakunta is located in YSR Kadapa district."},</v>
      </c>
    </row>
    <row r="1178" spans="1:9" ht="15" x14ac:dyDescent="0.3">
      <c r="A1178" s="33">
        <v>1177</v>
      </c>
      <c r="B1178" s="34" t="s">
        <v>4</v>
      </c>
      <c r="C1178" s="63">
        <v>115</v>
      </c>
      <c r="D1178" s="37" t="s">
        <v>10507</v>
      </c>
      <c r="E1178" s="36" t="s">
        <v>10297</v>
      </c>
      <c r="F1178" s="36" t="s">
        <v>10508</v>
      </c>
      <c r="G1178" s="60" t="s">
        <v>1288</v>
      </c>
      <c r="H1178" s="57" t="s">
        <v>10509</v>
      </c>
      <c r="I1178" s="3" t="str">
        <f t="shared" si="18"/>
        <v>{Question: "What does the term Neolithic mean",OptionA: "New Stone Age",OptionB: "Old Stone Age",CorrectAnswer: "A",Explanation: "Neolithic refers to the New Stone Age."},</v>
      </c>
    </row>
    <row r="1179" spans="1:9" ht="15" x14ac:dyDescent="0.3">
      <c r="A1179" s="33">
        <v>1178</v>
      </c>
      <c r="B1179" s="34" t="s">
        <v>4</v>
      </c>
      <c r="C1179" s="63">
        <v>116</v>
      </c>
      <c r="D1179" s="37" t="s">
        <v>10510</v>
      </c>
      <c r="E1179" s="37" t="s">
        <v>10511</v>
      </c>
      <c r="F1179" s="37" t="s">
        <v>10512</v>
      </c>
      <c r="G1179" s="60" t="s">
        <v>7292</v>
      </c>
      <c r="H1179" s="57" t="s">
        <v>10513</v>
      </c>
      <c r="I1179" s="3" t="str">
        <f t="shared" si="18"/>
        <v>{Question: "What did farmers do with surplus grain for the future",OptionA: "Burned it",OptionB: "Stored it as seeds",CorrectAnswer: "B",Explanation: "Surplus grain was stored carefully to be used as food and seed."},</v>
      </c>
    </row>
    <row r="1180" spans="1:9" ht="15" x14ac:dyDescent="0.3">
      <c r="A1180" s="33">
        <v>1179</v>
      </c>
      <c r="B1180" s="34" t="s">
        <v>4</v>
      </c>
      <c r="C1180" s="63">
        <v>117</v>
      </c>
      <c r="D1180" s="37" t="s">
        <v>10514</v>
      </c>
      <c r="E1180" s="36" t="s">
        <v>10516</v>
      </c>
      <c r="F1180" s="36" t="s">
        <v>10515</v>
      </c>
      <c r="G1180" s="60" t="s">
        <v>1288</v>
      </c>
      <c r="H1180" s="57" t="s">
        <v>10517</v>
      </c>
      <c r="I1180" s="3" t="str">
        <f t="shared" si="18"/>
        <v>{Question: "What were pit-houses made of",OptionA: "Mud and grass",OptionB: "Steel",CorrectAnswer: "A",Explanation: "Pit-houses and huts were made using mud and grass."},</v>
      </c>
    </row>
    <row r="1181" spans="1:9" ht="15" x14ac:dyDescent="0.3">
      <c r="A1181" s="33">
        <v>1180</v>
      </c>
      <c r="B1181" s="34" t="s">
        <v>4</v>
      </c>
      <c r="C1181" s="63">
        <v>118</v>
      </c>
      <c r="D1181" s="37" t="s">
        <v>10518</v>
      </c>
      <c r="E1181" s="37" t="s">
        <v>10519</v>
      </c>
      <c r="F1181" s="37" t="s">
        <v>10520</v>
      </c>
      <c r="G1181" s="60" t="s">
        <v>7292</v>
      </c>
      <c r="H1181" s="57" t="s">
        <v>10521</v>
      </c>
      <c r="I1181" s="3" t="str">
        <f t="shared" si="18"/>
        <v>{Question: "How did Harappans ensure cleanliness",OptionA: "Public wells",OptionB: "Underground drainage",CorrectAnswer: "B",Explanation: "They had a well-planned underground drainage system for public health."},</v>
      </c>
    </row>
    <row r="1182" spans="1:9" ht="15" x14ac:dyDescent="0.3">
      <c r="A1182" s="33">
        <v>1181</v>
      </c>
      <c r="B1182" s="34" t="s">
        <v>4</v>
      </c>
      <c r="C1182" s="63">
        <v>119</v>
      </c>
      <c r="D1182" s="37" t="s">
        <v>10522</v>
      </c>
      <c r="E1182" s="36" t="s">
        <v>5763</v>
      </c>
      <c r="F1182" s="36" t="s">
        <v>5762</v>
      </c>
      <c r="G1182" s="60" t="s">
        <v>1288</v>
      </c>
      <c r="H1182" s="57" t="s">
        <v>10523</v>
      </c>
      <c r="I1182" s="3" t="str">
        <f t="shared" si="18"/>
        <v>{Question: "Was the Harappan society well-planned",OptionA: "Yes",OptionB: "No",CorrectAnswer: "A",Explanation: "The cities of the Harappan civilisation were very well-planned."},</v>
      </c>
    </row>
    <row r="1183" spans="1:9" ht="15" x14ac:dyDescent="0.3">
      <c r="A1183" s="33">
        <v>1182</v>
      </c>
      <c r="B1183" s="34" t="s">
        <v>4</v>
      </c>
      <c r="C1183" s="63">
        <v>120</v>
      </c>
      <c r="D1183" s="37" t="s">
        <v>10524</v>
      </c>
      <c r="E1183" s="37" t="s">
        <v>5762</v>
      </c>
      <c r="F1183" s="37" t="s">
        <v>5763</v>
      </c>
      <c r="G1183" s="60" t="s">
        <v>7292</v>
      </c>
      <c r="H1183" s="57" t="s">
        <v>10525</v>
      </c>
      <c r="I1183" s="3" t="str">
        <f t="shared" si="18"/>
        <v>{Question: "Did Harappans have two-storeyed buildings",OptionA: "No",OptionB: "Yes",CorrectAnswer: "B",Explanation: "There were two-storeyed buildings in Harappan cities."},</v>
      </c>
    </row>
    <row r="1184" spans="1:9" ht="15" x14ac:dyDescent="0.3">
      <c r="A1184" s="33">
        <v>1183</v>
      </c>
      <c r="B1184" s="34" t="s">
        <v>4</v>
      </c>
      <c r="C1184" s="63">
        <v>121</v>
      </c>
      <c r="D1184" s="37" t="s">
        <v>10526</v>
      </c>
      <c r="E1184" s="36" t="s">
        <v>10528</v>
      </c>
      <c r="F1184" s="36" t="s">
        <v>10527</v>
      </c>
      <c r="G1184" s="60" t="s">
        <v>1288</v>
      </c>
      <c r="H1184" s="57" t="s">
        <v>10529</v>
      </c>
      <c r="I1184" s="3" t="str">
        <f t="shared" si="18"/>
        <v>{Question: "What metal was Sama Veda associated with in terms of music origin",OptionA: "Indian music origin",OptionB: "None",CorrectAnswer: "A",Explanation: "The origins of Indian music are traced to the Sama Veda."},</v>
      </c>
    </row>
    <row r="1185" spans="1:9" ht="15" x14ac:dyDescent="0.3">
      <c r="A1185" s="33">
        <v>1184</v>
      </c>
      <c r="B1185" s="34" t="s">
        <v>4</v>
      </c>
      <c r="C1185" s="63">
        <v>122</v>
      </c>
      <c r="D1185" s="37" t="s">
        <v>10530</v>
      </c>
      <c r="E1185" s="37" t="s">
        <v>10411</v>
      </c>
      <c r="F1185" s="37" t="s">
        <v>10415</v>
      </c>
      <c r="G1185" s="60" t="s">
        <v>7292</v>
      </c>
      <c r="H1185" s="57" t="s">
        <v>10531</v>
      </c>
      <c r="I1185" s="3" t="str">
        <f t="shared" si="18"/>
        <v>{Question: "Which Veda contains spells and charms",OptionA: "Rig Veda",OptionB: "Atharvana Veda",CorrectAnswer: "B",Explanation: "Atharvana Veda is a collection of spells and charms."},</v>
      </c>
    </row>
    <row r="1186" spans="1:9" ht="15" x14ac:dyDescent="0.3">
      <c r="A1186" s="33">
        <v>1185</v>
      </c>
      <c r="B1186" s="34" t="s">
        <v>4</v>
      </c>
      <c r="C1186" s="63">
        <v>123</v>
      </c>
      <c r="D1186" s="37" t="s">
        <v>10532</v>
      </c>
      <c r="E1186" s="36" t="s">
        <v>10534</v>
      </c>
      <c r="F1186" s="36" t="s">
        <v>10533</v>
      </c>
      <c r="G1186" s="60" t="s">
        <v>1288</v>
      </c>
      <c r="H1186" s="57" t="s">
        <v>10535</v>
      </c>
      <c r="I1186" s="3" t="str">
        <f t="shared" si="18"/>
        <v>{Question: "What was the role of Rajan in a clan",OptionA: "Chief",OptionB: "Dictator",CorrectAnswer: "A",Explanation: "The chief of the clan was called Rajan."},</v>
      </c>
    </row>
    <row r="1187" spans="1:9" ht="15" x14ac:dyDescent="0.3">
      <c r="A1187" s="33">
        <v>1186</v>
      </c>
      <c r="B1187" s="34" t="s">
        <v>4</v>
      </c>
      <c r="C1187" s="63">
        <v>124</v>
      </c>
      <c r="D1187" s="37" t="s">
        <v>10536</v>
      </c>
      <c r="E1187" s="37" t="s">
        <v>10537</v>
      </c>
      <c r="F1187" s="37" t="s">
        <v>10538</v>
      </c>
      <c r="G1187" s="60" t="s">
        <v>7292</v>
      </c>
      <c r="H1187" s="57" t="s">
        <v>10539</v>
      </c>
      <c r="I1187" s="3" t="str">
        <f t="shared" si="18"/>
        <v>{Question: "What rituals did kings perform to expand their kingdom",OptionA: "Swayamvaram",OptionB: "Aswamedha and Rajasuya",CorrectAnswer: "B",Explanation: "Kings performed Aswamedha and Rajasuya rituals for expansion."},</v>
      </c>
    </row>
    <row r="1188" spans="1:9" ht="15" x14ac:dyDescent="0.3">
      <c r="A1188" s="33">
        <v>1187</v>
      </c>
      <c r="B1188" s="34" t="s">
        <v>4</v>
      </c>
      <c r="C1188" s="63">
        <v>125</v>
      </c>
      <c r="D1188" s="37" t="s">
        <v>10540</v>
      </c>
      <c r="E1188" s="36" t="s">
        <v>10542</v>
      </c>
      <c r="F1188" s="36" t="s">
        <v>10541</v>
      </c>
      <c r="G1188" s="60" t="s">
        <v>1288</v>
      </c>
      <c r="H1188" s="57" t="s">
        <v>10543</v>
      </c>
      <c r="I1188" s="3" t="str">
        <f t="shared" si="18"/>
        <v>{Question: "Which epic depicts Rama as an ideal son",OptionA: "Ramayana",OptionB: "Mahabharata",CorrectAnswer: "A",Explanation: "The Ramayana depicts Rama as an ideal son and ruler."},</v>
      </c>
    </row>
    <row r="1189" spans="1:9" ht="15" x14ac:dyDescent="0.3">
      <c r="A1189" s="33">
        <v>1188</v>
      </c>
      <c r="B1189" s="34" t="s">
        <v>4</v>
      </c>
      <c r="C1189" s="63">
        <v>126</v>
      </c>
      <c r="D1189" s="37" t="s">
        <v>10544</v>
      </c>
      <c r="E1189" s="37" t="s">
        <v>6269</v>
      </c>
      <c r="F1189" s="37" t="s">
        <v>10545</v>
      </c>
      <c r="G1189" s="60" t="s">
        <v>7292</v>
      </c>
      <c r="H1189" s="57" t="s">
        <v>10546</v>
      </c>
      <c r="I1189" s="3" t="str">
        <f t="shared" si="18"/>
        <v>{Question: "What did hunter-gatherers use to scrape animal skins",OptionA: "Teeth",OptionB: "Stone tools",CorrectAnswer: "B",Explanation: "Stone tools were used to scrape animal skins."},</v>
      </c>
    </row>
    <row r="1190" spans="1:9" ht="15" x14ac:dyDescent="0.3">
      <c r="A1190" s="33">
        <v>1189</v>
      </c>
      <c r="B1190" s="34" t="s">
        <v>4</v>
      </c>
      <c r="C1190" s="63">
        <v>127</v>
      </c>
      <c r="D1190" s="37" t="s">
        <v>10547</v>
      </c>
      <c r="E1190" s="36" t="s">
        <v>10284</v>
      </c>
      <c r="F1190" s="36" t="s">
        <v>10285</v>
      </c>
      <c r="G1190" s="60" t="s">
        <v>1288</v>
      </c>
      <c r="H1190" s="57" t="s">
        <v>10548</v>
      </c>
      <c r="I1190" s="3" t="str">
        <f t="shared" si="18"/>
        <v>{Question: "Which age began when communities extended to different parts",OptionA: "Bronze Age",OptionB: "Iron Age",CorrectAnswer: "A",Explanation: "The Bronze Age began as communities extended and became more complex."},</v>
      </c>
    </row>
    <row r="1191" spans="1:9" ht="15" x14ac:dyDescent="0.3">
      <c r="A1191" s="33">
        <v>1190</v>
      </c>
      <c r="B1191" s="34" t="s">
        <v>4</v>
      </c>
      <c r="C1191" s="63">
        <v>128</v>
      </c>
      <c r="D1191" s="37" t="s">
        <v>10549</v>
      </c>
      <c r="E1191" s="37" t="s">
        <v>9644</v>
      </c>
      <c r="F1191" s="37" t="s">
        <v>9391</v>
      </c>
      <c r="G1191" s="60" t="s">
        <v>7292</v>
      </c>
      <c r="H1191" s="57" t="s">
        <v>10550</v>
      </c>
      <c r="I1191" s="3" t="str">
        <f t="shared" si="18"/>
        <v>{Question: "Where are the Belum caves located",OptionA: "YSR Kadapa",OptionB: "Kurnool",CorrectAnswer: "B",Explanation: "Belum caves are located in Kurnool district."},</v>
      </c>
    </row>
    <row r="1192" spans="1:9" ht="15" x14ac:dyDescent="0.3">
      <c r="A1192" s="33">
        <v>1191</v>
      </c>
      <c r="B1192" s="34" t="s">
        <v>4</v>
      </c>
      <c r="C1192" s="63">
        <v>129</v>
      </c>
      <c r="D1192" s="37" t="s">
        <v>10551</v>
      </c>
      <c r="E1192" s="36" t="s">
        <v>10553</v>
      </c>
      <c r="F1192" s="36" t="s">
        <v>10552</v>
      </c>
      <c r="G1192" s="60" t="s">
        <v>1288</v>
      </c>
      <c r="H1192" s="57" t="s">
        <v>10554</v>
      </c>
      <c r="I1192" s="3" t="str">
        <f t="shared" si="18"/>
        <v>{Question: "What did early people eat besides grain and meat",OptionA: "Edible roots and honey",OptionB: "Processed sugar",CorrectAnswer: "A",Explanation: "They gathered roots, honey, and tubers for food."},</v>
      </c>
    </row>
    <row r="1193" spans="1:9" ht="15" x14ac:dyDescent="0.3">
      <c r="A1193" s="33">
        <v>1192</v>
      </c>
      <c r="B1193" s="34" t="s">
        <v>4</v>
      </c>
      <c r="C1193" s="63">
        <v>130</v>
      </c>
      <c r="D1193" s="37" t="s">
        <v>10555</v>
      </c>
      <c r="E1193" s="37" t="s">
        <v>10556</v>
      </c>
      <c r="F1193" s="37" t="s">
        <v>10557</v>
      </c>
      <c r="G1193" s="60" t="s">
        <v>7292</v>
      </c>
      <c r="H1193" s="57" t="s">
        <v>10558</v>
      </c>
      <c r="I1193" s="3" t="str">
        <f t="shared" si="18"/>
        <v>{Question: "How did nomads share their food",OptionA: "Sold it",OptionB: "Shared with group members",CorrectAnswer: "B",Explanation: "Nomads shared their food with all members of the group."},</v>
      </c>
    </row>
    <row r="1194" spans="1:9" ht="15" x14ac:dyDescent="0.3">
      <c r="A1194" s="33">
        <v>1193</v>
      </c>
      <c r="B1194" s="34" t="s">
        <v>4</v>
      </c>
      <c r="C1194" s="63">
        <v>131</v>
      </c>
      <c r="D1194" s="37" t="s">
        <v>10559</v>
      </c>
      <c r="E1194" s="36" t="s">
        <v>10561</v>
      </c>
      <c r="F1194" s="36" t="s">
        <v>10560</v>
      </c>
      <c r="G1194" s="60" t="s">
        <v>1288</v>
      </c>
      <c r="H1194" s="57" t="s">
        <v>10562</v>
      </c>
      <c r="I1194" s="3" t="str">
        <f t="shared" si="18"/>
        <v>{Question: "What did the presence of Steps in pit-houses indicate",OptionA: "Entrance to the house",OptionB: "A ladder",CorrectAnswer: "A",Explanation: "Steps led into the pit-houses built in the ground."},</v>
      </c>
    </row>
    <row r="1195" spans="1:9" ht="15" x14ac:dyDescent="0.3">
      <c r="A1195" s="33">
        <v>1194</v>
      </c>
      <c r="B1195" s="34" t="s">
        <v>4</v>
      </c>
      <c r="C1195" s="63">
        <v>132</v>
      </c>
      <c r="D1195" s="37" t="s">
        <v>10563</v>
      </c>
      <c r="E1195" s="37" t="s">
        <v>9451</v>
      </c>
      <c r="F1195" s="37" t="s">
        <v>10564</v>
      </c>
      <c r="G1195" s="60" t="s">
        <v>7292</v>
      </c>
      <c r="H1195" s="57" t="s">
        <v>10565</v>
      </c>
      <c r="I1195" s="3" t="str">
        <f t="shared" si="18"/>
        <v>{Question: "Which metal is an alloy of copper and tin",OptionA: "Iron",OptionB: "Bronze",CorrectAnswer: "B",Explanation: "Bronze is the alloy of copper and tin."},</v>
      </c>
    </row>
    <row r="1196" spans="1:9" ht="15" x14ac:dyDescent="0.3">
      <c r="A1196" s="33">
        <v>1195</v>
      </c>
      <c r="B1196" s="34" t="s">
        <v>4</v>
      </c>
      <c r="C1196" s="63">
        <v>133</v>
      </c>
      <c r="D1196" s="37" t="s">
        <v>10566</v>
      </c>
      <c r="E1196" s="36" t="s">
        <v>5763</v>
      </c>
      <c r="F1196" s="36" t="s">
        <v>5762</v>
      </c>
      <c r="G1196" s="60" t="s">
        <v>1288</v>
      </c>
      <c r="H1196" s="57" t="s">
        <v>10567</v>
      </c>
      <c r="I1196" s="3" t="str">
        <f t="shared" si="18"/>
        <v>{Question: "Did early people use animal bones for tools",OptionA: "Yes",OptionB: "No",CorrectAnswer: "A",Explanation: "Early people used stone, wood, and bone to make tools."},</v>
      </c>
    </row>
    <row r="1197" spans="1:9" ht="15" x14ac:dyDescent="0.3">
      <c r="A1197" s="33">
        <v>1196</v>
      </c>
      <c r="B1197" s="34" t="s">
        <v>4</v>
      </c>
      <c r="C1197" s="63">
        <v>134</v>
      </c>
      <c r="D1197" s="37" t="s">
        <v>10568</v>
      </c>
      <c r="E1197" s="37" t="s">
        <v>5762</v>
      </c>
      <c r="F1197" s="37" t="s">
        <v>5763</v>
      </c>
      <c r="G1197" s="60" t="s">
        <v>7292</v>
      </c>
      <c r="H1197" s="57" t="s">
        <v>10569</v>
      </c>
      <c r="I1197" s="3" t="str">
        <f t="shared" si="18"/>
        <v>{Question: "Were Harappan bricks uniform in size",OptionA: "No",OptionB: "Yes",CorrectAnswer: "B",Explanation: "The fire-baked bricks used by Harappans were uniform in size."},</v>
      </c>
    </row>
    <row r="1198" spans="1:9" ht="15" x14ac:dyDescent="0.3">
      <c r="A1198" s="33">
        <v>1197</v>
      </c>
      <c r="B1198" s="34" t="s">
        <v>4</v>
      </c>
      <c r="C1198" s="63">
        <v>135</v>
      </c>
      <c r="D1198" s="37" t="s">
        <v>10570</v>
      </c>
      <c r="E1198" s="36" t="s">
        <v>10572</v>
      </c>
      <c r="F1198" s="36" t="s">
        <v>10571</v>
      </c>
      <c r="G1198" s="60" t="s">
        <v>1288</v>
      </c>
      <c r="H1198" s="57" t="s">
        <v>10573</v>
      </c>
      <c r="I1198" s="3" t="str">
        <f t="shared" si="18"/>
        <v>{Question: "What did the Harappan people worship",OptionA: "Pashupathi and Mother Goddess",OptionB: "Only fire",CorrectAnswer: "A",Explanation: "They worshipped Pashupathi (Siva) and the Mother Goddess."},</v>
      </c>
    </row>
    <row r="1199" spans="1:9" ht="15" x14ac:dyDescent="0.3">
      <c r="A1199" s="33">
        <v>1198</v>
      </c>
      <c r="B1199" s="34" t="s">
        <v>4</v>
      </c>
      <c r="C1199" s="63">
        <v>136</v>
      </c>
      <c r="D1199" s="37" t="s">
        <v>10574</v>
      </c>
      <c r="E1199" s="37" t="s">
        <v>10575</v>
      </c>
      <c r="F1199" s="37" t="s">
        <v>10576</v>
      </c>
      <c r="G1199" s="60" t="s">
        <v>7292</v>
      </c>
      <c r="H1199" s="57" t="s">
        <v>10577</v>
      </c>
      <c r="I1199" s="3" t="str">
        <f t="shared" si="18"/>
        <v>{Question: "What tree was worshipped by Harappans",OptionA: "Mango",OptionB: "Peepal and Neem",CorrectAnswer: "B",Explanation: "Peepal and neem trees were worshipped."},</v>
      </c>
    </row>
    <row r="1200" spans="1:9" ht="15" x14ac:dyDescent="0.3">
      <c r="A1200" s="33">
        <v>1199</v>
      </c>
      <c r="B1200" s="34" t="s">
        <v>4</v>
      </c>
      <c r="C1200" s="63">
        <v>137</v>
      </c>
      <c r="D1200" s="37" t="s">
        <v>10578</v>
      </c>
      <c r="E1200" s="36" t="s">
        <v>10579</v>
      </c>
      <c r="F1200" s="36" t="s">
        <v>10580</v>
      </c>
      <c r="G1200" s="60" t="s">
        <v>1288</v>
      </c>
      <c r="H1200" s="57" t="s">
        <v>10581</v>
      </c>
      <c r="I1200" s="3" t="str">
        <f t="shared" si="18"/>
        <v>{Question: "What is the duration of the early Vedic period",OptionA: "1500 to 1000 BC",OptionB: "1000 to 600 BC",CorrectAnswer: "A",Explanation: "The early Vedic period lasted from 1500 to 1000 BC."},</v>
      </c>
    </row>
    <row r="1201" spans="1:9" ht="15" x14ac:dyDescent="0.3">
      <c r="A1201" s="33">
        <v>1200</v>
      </c>
      <c r="B1201" s="34" t="s">
        <v>4</v>
      </c>
      <c r="C1201" s="63">
        <v>138</v>
      </c>
      <c r="D1201" s="37" t="s">
        <v>10582</v>
      </c>
      <c r="E1201" s="37" t="s">
        <v>10579</v>
      </c>
      <c r="F1201" s="37" t="s">
        <v>10580</v>
      </c>
      <c r="G1201" s="60" t="s">
        <v>7292</v>
      </c>
      <c r="H1201" s="57" t="s">
        <v>10583</v>
      </c>
      <c r="I1201" s="3" t="str">
        <f t="shared" si="18"/>
        <v>{Question: "What is the duration of the later Vedic period",OptionA: "1500 to 1000 BC",OptionB: "1000 to 600 BC",CorrectAnswer: "B",Explanation: "The later Vedic period was from 1000 to 600 BC."},</v>
      </c>
    </row>
    <row r="1202" spans="1:9" ht="15" x14ac:dyDescent="0.3">
      <c r="A1202" s="33">
        <v>1201</v>
      </c>
      <c r="B1202" s="34" t="s">
        <v>4</v>
      </c>
      <c r="C1202" s="63">
        <v>139</v>
      </c>
      <c r="D1202" s="37" t="s">
        <v>10584</v>
      </c>
      <c r="E1202" s="36" t="s">
        <v>10585</v>
      </c>
      <c r="F1202" s="36" t="s">
        <v>10586</v>
      </c>
      <c r="G1202" s="60" t="s">
        <v>1288</v>
      </c>
      <c r="H1202" s="57" t="s">
        <v>10587</v>
      </c>
      <c r="I1202" s="3" t="str">
        <f t="shared" si="18"/>
        <v>{Question: "Which assembly lost importance in the later Vedic period",OptionA: "Sabha and Samithi",OptionB: "Parliament",CorrectAnswer: "A",Explanation: "Sabha and Samithi lost their importance in the later Vedic period."},</v>
      </c>
    </row>
    <row r="1203" spans="1:9" ht="15" x14ac:dyDescent="0.3">
      <c r="A1203" s="33">
        <v>1202</v>
      </c>
      <c r="B1203" s="34" t="s">
        <v>4</v>
      </c>
      <c r="C1203" s="63">
        <v>140</v>
      </c>
      <c r="D1203" s="37" t="s">
        <v>10588</v>
      </c>
      <c r="E1203" s="37" t="s">
        <v>10589</v>
      </c>
      <c r="F1203" s="37" t="s">
        <v>10590</v>
      </c>
      <c r="G1203" s="60" t="s">
        <v>7292</v>
      </c>
      <c r="H1203" s="57" t="s">
        <v>10591</v>
      </c>
      <c r="I1203" s="3" t="str">
        <f t="shared" si="18"/>
        <v>{Question: "Who is Seetha in the Ramayana",OptionA: "A warrior",OptionB: "An ideal woman",CorrectAnswer: "B",Explanation: "Seetha stood as an ideal woman in the epic."},</v>
      </c>
    </row>
    <row r="1204" spans="1:9" ht="15" x14ac:dyDescent="0.3">
      <c r="A1204" s="33">
        <v>1203</v>
      </c>
      <c r="B1204" s="34" t="s">
        <v>4</v>
      </c>
      <c r="C1204" s="63">
        <v>141</v>
      </c>
      <c r="D1204" s="37" t="s">
        <v>10592</v>
      </c>
      <c r="E1204" s="36" t="s">
        <v>10594</v>
      </c>
      <c r="F1204" s="36" t="s">
        <v>10593</v>
      </c>
      <c r="G1204" s="60" t="s">
        <v>1288</v>
      </c>
      <c r="H1204" s="57" t="s">
        <v>10595</v>
      </c>
      <c r="I1204" s="3" t="str">
        <f t="shared" si="18"/>
        <v>{Question: "What did hunter-gatherers use to catch fish",OptionA: "Tools and hands",OptionB: "Nets only",CorrectAnswer: "A",Explanation: "They used tools to catch fish and gather eggs."},</v>
      </c>
    </row>
    <row r="1205" spans="1:9" ht="15" x14ac:dyDescent="0.3">
      <c r="A1205" s="33">
        <v>1204</v>
      </c>
      <c r="B1205" s="34" t="s">
        <v>4</v>
      </c>
      <c r="C1205" s="63">
        <v>142</v>
      </c>
      <c r="D1205" s="37" t="s">
        <v>10596</v>
      </c>
      <c r="E1205" s="37" t="s">
        <v>5763</v>
      </c>
      <c r="F1205" s="37" t="s">
        <v>5762</v>
      </c>
      <c r="G1205" s="60" t="s">
        <v>7292</v>
      </c>
      <c r="H1205" s="57" t="s">
        <v>10597</v>
      </c>
      <c r="I1205" s="3" t="str">
        <f t="shared" si="18"/>
        <v>{Question: "Were child marriages common in early Vedic times",OptionA: "Yes",OptionB: "No",CorrectAnswer: "B",Explanation: "There were no child marriages in the early Vedic period."},</v>
      </c>
    </row>
    <row r="1206" spans="1:9" ht="15" x14ac:dyDescent="0.3">
      <c r="A1206" s="33">
        <v>1205</v>
      </c>
      <c r="B1206" s="34" t="s">
        <v>4</v>
      </c>
      <c r="C1206" s="63">
        <v>143</v>
      </c>
      <c r="D1206" s="37" t="s">
        <v>10598</v>
      </c>
      <c r="E1206" s="36" t="s">
        <v>10600</v>
      </c>
      <c r="F1206" s="36" t="s">
        <v>10599</v>
      </c>
      <c r="G1206" s="60" t="s">
        <v>1288</v>
      </c>
      <c r="H1206" s="57" t="s">
        <v>10601</v>
      </c>
      <c r="I1206" s="3" t="str">
        <f t="shared" si="18"/>
        <v>{Question: "What was the use of large granaries in Harappa",OptionA: "Storing surplus food",OptionB: "Living quarters",CorrectAnswer: "A",Explanation: "Granaries were used to store large amounts of grain."},</v>
      </c>
    </row>
    <row r="1207" spans="1:9" ht="15" x14ac:dyDescent="0.3">
      <c r="A1207" s="33">
        <v>1206</v>
      </c>
      <c r="B1207" s="34" t="s">
        <v>4</v>
      </c>
      <c r="C1207" s="63">
        <v>144</v>
      </c>
      <c r="D1207" s="37" t="s">
        <v>10602</v>
      </c>
      <c r="E1207" s="37" t="s">
        <v>5762</v>
      </c>
      <c r="F1207" s="37" t="s">
        <v>5763</v>
      </c>
      <c r="G1207" s="60" t="s">
        <v>7292</v>
      </c>
      <c r="H1207" s="57" t="s">
        <v>10603</v>
      </c>
      <c r="I1207" s="3" t="str">
        <f t="shared" si="18"/>
        <v>{Question: "Was the Harappan civilisation older than the Vedic period",OptionA: "No",OptionB: "Yes",CorrectAnswer: "B",Explanation: "Archaeologists found the Harappan civilisation was earlier than the Vedic period."},</v>
      </c>
    </row>
    <row r="1208" spans="1:9" ht="15" x14ac:dyDescent="0.3">
      <c r="A1208" s="33">
        <v>1207</v>
      </c>
      <c r="B1208" s="34" t="s">
        <v>4</v>
      </c>
      <c r="C1208" s="63">
        <v>145</v>
      </c>
      <c r="D1208" s="37" t="s">
        <v>10604</v>
      </c>
      <c r="E1208" s="36" t="s">
        <v>10605</v>
      </c>
      <c r="F1208" s="36" t="s">
        <v>10564</v>
      </c>
      <c r="G1208" s="60" t="s">
        <v>1288</v>
      </c>
      <c r="H1208" s="57" t="s">
        <v>10606</v>
      </c>
      <c r="I1208" s="3" t="str">
        <f t="shared" si="18"/>
        <v>{Question: "What did hunter-gatherers use to make spears",OptionA: "Stone and wood",OptionB: "Bronze",CorrectAnswer: "A",Explanation: "They used stone and wood tools to make spears and arrows."},</v>
      </c>
    </row>
    <row r="1209" spans="1:9" ht="15" x14ac:dyDescent="0.3">
      <c r="A1209" s="33">
        <v>1208</v>
      </c>
      <c r="B1209" s="34" t="s">
        <v>4</v>
      </c>
      <c r="C1209" s="63">
        <v>146</v>
      </c>
      <c r="D1209" s="37" t="s">
        <v>10607</v>
      </c>
      <c r="E1209" s="37" t="s">
        <v>10608</v>
      </c>
      <c r="F1209" s="37" t="s">
        <v>10609</v>
      </c>
      <c r="G1209" s="60" t="s">
        <v>7292</v>
      </c>
      <c r="H1209" s="57" t="s">
        <v>10610</v>
      </c>
      <c r="I1209" s="3" t="str">
        <f t="shared" si="18"/>
        <v>{Question: "What did warming temperatures 12000 years ago promote",OptionA: "Ice melting",OptionB: "Growth of greenery",CorrectAnswer: "B",Explanation: "Warming promoted the growth of greenery and grasslands."},</v>
      </c>
    </row>
    <row r="1210" spans="1:9" ht="15" x14ac:dyDescent="0.3">
      <c r="A1210" s="33">
        <v>1209</v>
      </c>
      <c r="B1210" s="34" t="s">
        <v>4</v>
      </c>
      <c r="C1210" s="63">
        <v>147</v>
      </c>
      <c r="D1210" s="37" t="s">
        <v>10611</v>
      </c>
      <c r="E1210" s="36" t="s">
        <v>10613</v>
      </c>
      <c r="F1210" s="36" t="s">
        <v>10612</v>
      </c>
      <c r="G1210" s="60" t="s">
        <v>1288</v>
      </c>
      <c r="H1210" s="57" t="s">
        <v>10614</v>
      </c>
      <c r="I1210" s="3" t="str">
        <f t="shared" si="18"/>
        <v>{Question: "What was used for grinding in the Neolithic period",OptionA: "Mortars and pestles",OptionB: "Electric grinders",CorrectAnswer: "A",Explanation: "Mortars and pestles were the primary grinding tools."},</v>
      </c>
    </row>
    <row r="1211" spans="1:9" ht="15" x14ac:dyDescent="0.3">
      <c r="A1211" s="33">
        <v>1210</v>
      </c>
      <c r="B1211" s="34" t="s">
        <v>4</v>
      </c>
      <c r="C1211" s="63">
        <v>148</v>
      </c>
      <c r="D1211" s="37" t="s">
        <v>10615</v>
      </c>
      <c r="E1211" s="37" t="s">
        <v>5763</v>
      </c>
      <c r="F1211" s="37" t="s">
        <v>5762</v>
      </c>
      <c r="G1211" s="60" t="s">
        <v>7292</v>
      </c>
      <c r="H1211" s="57" t="s">
        <v>10616</v>
      </c>
      <c r="I1211" s="3" t="str">
        <f t="shared" si="18"/>
        <v>{Question: "Are Harappan scripts deciphered today",OptionA: "Yes",OptionB: "No",CorrectAnswer: "B",Explanation: "Scholars have not yet been able to decipher the Harappan script."},</v>
      </c>
    </row>
    <row r="1212" spans="1:9" ht="15" x14ac:dyDescent="0.3">
      <c r="A1212" s="33">
        <v>1211</v>
      </c>
      <c r="B1212" s="34" t="s">
        <v>4</v>
      </c>
      <c r="C1212" s="63">
        <v>149</v>
      </c>
      <c r="D1212" s="37" t="s">
        <v>10617</v>
      </c>
      <c r="E1212" s="36" t="s">
        <v>9451</v>
      </c>
      <c r="F1212" s="36" t="s">
        <v>10564</v>
      </c>
      <c r="G1212" s="60" t="s">
        <v>1288</v>
      </c>
      <c r="H1212" s="57" t="s">
        <v>10618</v>
      </c>
      <c r="I1212" s="3" t="str">
        <f t="shared" si="18"/>
        <v>{Question: "What metal did later Vedic people start using more",OptionA: "Iron",OptionB: "Bronze",CorrectAnswer: "A",Explanation: "Iron is listed as an archaeological source for later periods."},</v>
      </c>
    </row>
    <row r="1213" spans="1:9" ht="15" x14ac:dyDescent="0.3">
      <c r="A1213" s="33">
        <v>1212</v>
      </c>
      <c r="B1213" s="34" t="s">
        <v>4</v>
      </c>
      <c r="C1213" s="63">
        <v>150</v>
      </c>
      <c r="D1213" s="37" t="s">
        <v>10619</v>
      </c>
      <c r="E1213" s="37" t="s">
        <v>10416</v>
      </c>
      <c r="F1213" s="37" t="s">
        <v>10411</v>
      </c>
      <c r="G1213" s="60" t="s">
        <v>7292</v>
      </c>
      <c r="H1213" s="57" t="s">
        <v>10620</v>
      </c>
      <c r="I1213" s="3" t="str">
        <f t="shared" si="18"/>
        <v>{Question: "Which Veda is the oldest and a collection of hymns",OptionA: "Yajur Veda",OptionB: "Rig Veda",CorrectAnswer: "B",Explanation: "Rig Veda is the earliest collection of Vedic hymns."},</v>
      </c>
    </row>
    <row r="1214" spans="1:9" ht="15" x14ac:dyDescent="0.3">
      <c r="A1214" s="33">
        <v>1213</v>
      </c>
      <c r="B1214" s="34" t="s">
        <v>4</v>
      </c>
      <c r="C1214" s="63">
        <v>151</v>
      </c>
      <c r="D1214" s="37" t="s">
        <v>10621</v>
      </c>
      <c r="E1214" s="36" t="s">
        <v>5763</v>
      </c>
      <c r="F1214" s="36" t="s">
        <v>5762</v>
      </c>
      <c r="G1214" s="60" t="s">
        <v>1288</v>
      </c>
      <c r="H1214" s="57" t="s">
        <v>10622</v>
      </c>
      <c r="I1214" s="3" t="str">
        <f t="shared" si="18"/>
        <v>{Question: "Did hunter-gatherers gather wild grains",OptionA: "Yes",OptionB: "No",CorrectAnswer: "A",Explanation: "They gathered wild grains that grew naturally in forests."},</v>
      </c>
    </row>
    <row r="1215" spans="1:9" ht="15" x14ac:dyDescent="0.3">
      <c r="A1215" s="33">
        <v>1214</v>
      </c>
      <c r="B1215" s="34" t="s">
        <v>4</v>
      </c>
      <c r="C1215" s="63">
        <v>152</v>
      </c>
      <c r="D1215" s="37" t="s">
        <v>10623</v>
      </c>
      <c r="E1215" s="37" t="s">
        <v>10624</v>
      </c>
      <c r="F1215" s="37" t="s">
        <v>10625</v>
      </c>
      <c r="G1215" s="60" t="s">
        <v>7292</v>
      </c>
      <c r="H1215" s="57" t="s">
        <v>10626</v>
      </c>
      <c r="I1215" s="3" t="str">
        <f t="shared" si="18"/>
        <v>{Question: "What was the result of animal migration on humans",OptionA: "Humans settled",OptionB: "Humans moved along with them",CorrectAnswer: "B",Explanation: "Humans moved along with animals to hunt them."},</v>
      </c>
    </row>
    <row r="1216" spans="1:9" ht="15" x14ac:dyDescent="0.3">
      <c r="A1216" s="33">
        <v>1215</v>
      </c>
      <c r="B1216" s="34" t="s">
        <v>4</v>
      </c>
      <c r="C1216" s="63">
        <v>153</v>
      </c>
      <c r="D1216" s="37" t="s">
        <v>10627</v>
      </c>
      <c r="E1216" s="36" t="s">
        <v>10629</v>
      </c>
      <c r="F1216" s="36" t="s">
        <v>10628</v>
      </c>
      <c r="G1216" s="60" t="s">
        <v>1288</v>
      </c>
      <c r="H1216" s="57" t="s">
        <v>10630</v>
      </c>
      <c r="I1216" s="3" t="str">
        <f t="shared" si="18"/>
        <v>{Question: "Why did early people stay in one place during farming",OptionA: "To wait for grain to ripen",OptionB: "To build temples",CorrectAnswer: "A",Explanation: "They stayed to care for plants until the grain was ready for harvest."},</v>
      </c>
    </row>
    <row r="1217" spans="1:9" ht="15" x14ac:dyDescent="0.3">
      <c r="A1217" s="33">
        <v>1216</v>
      </c>
      <c r="B1217" s="34" t="s">
        <v>4</v>
      </c>
      <c r="C1217" s="63">
        <v>154</v>
      </c>
      <c r="D1217" s="37" t="s">
        <v>10631</v>
      </c>
      <c r="E1217" s="37" t="s">
        <v>2241</v>
      </c>
      <c r="F1217" s="37" t="s">
        <v>257</v>
      </c>
      <c r="G1217" s="60" t="s">
        <v>7292</v>
      </c>
      <c r="H1217" s="57" t="s">
        <v>10632</v>
      </c>
      <c r="I1217" s="3" t="str">
        <f t="shared" si="18"/>
        <v>{Question: "What was used to make large storage pots",OptionA: "Metal",OptionB: "Clay",CorrectAnswer: "B",Explanation: "Large clay pots were used to store grain."},</v>
      </c>
    </row>
    <row r="1218" spans="1:9" ht="15" x14ac:dyDescent="0.3">
      <c r="A1218" s="33">
        <v>1217</v>
      </c>
      <c r="B1218" s="34" t="s">
        <v>4</v>
      </c>
      <c r="C1218" s="63">
        <v>155</v>
      </c>
      <c r="D1218" s="37" t="s">
        <v>10633</v>
      </c>
      <c r="E1218" s="36" t="s">
        <v>10635</v>
      </c>
      <c r="F1218" s="36" t="s">
        <v>10634</v>
      </c>
      <c r="G1218" s="60" t="s">
        <v>1288</v>
      </c>
      <c r="H1218" s="57" t="s">
        <v>10636</v>
      </c>
      <c r="I1218" s="3" t="str">
        <f t="shared" ref="I1218:I1281" si="19">"{Question: """&amp;D1218&amp;""",OptionA: """&amp;E1218&amp;""",OptionB: """&amp;F1218&amp;""",CorrectAnswer: """&amp;G1218&amp;""",Explanation: """&amp;H1218&amp;"""},"</f>
        <v>{Question: "What kind of tools are Neolithic tools",OptionA: "Polished and sharp stone",OptionB: "Rough stone",CorrectAnswer: "A",Explanation: "Neolithic tools were ground to have a sharp, axe-like edge."},</v>
      </c>
    </row>
    <row r="1219" spans="1:9" ht="15" x14ac:dyDescent="0.3">
      <c r="A1219" s="33">
        <v>1218</v>
      </c>
      <c r="B1219" s="34" t="s">
        <v>4</v>
      </c>
      <c r="C1219" s="63">
        <v>156</v>
      </c>
      <c r="D1219" s="37" t="s">
        <v>10637</v>
      </c>
      <c r="E1219" s="37" t="s">
        <v>5762</v>
      </c>
      <c r="F1219" s="37" t="s">
        <v>5763</v>
      </c>
      <c r="G1219" s="60" t="s">
        <v>7292</v>
      </c>
      <c r="H1219" s="57" t="s">
        <v>10638</v>
      </c>
      <c r="I1219" s="3" t="str">
        <f t="shared" si="19"/>
        <v>{Question: "Were Harappan streets well-planned",OptionA: "No",OptionB: "Yes",CorrectAnswer: "B",Explanation: "Harappan cities had wide roads and were well-planned."},</v>
      </c>
    </row>
    <row r="1220" spans="1:9" ht="15" x14ac:dyDescent="0.3">
      <c r="A1220" s="33">
        <v>1219</v>
      </c>
      <c r="B1220" s="34" t="s">
        <v>4</v>
      </c>
      <c r="C1220" s="63">
        <v>157</v>
      </c>
      <c r="D1220" s="37" t="s">
        <v>10639</v>
      </c>
      <c r="E1220" s="36" t="s">
        <v>10641</v>
      </c>
      <c r="F1220" s="36" t="s">
        <v>10640</v>
      </c>
      <c r="G1220" s="60" t="s">
        <v>1288</v>
      </c>
      <c r="H1220" s="57" t="s">
        <v>10642</v>
      </c>
      <c r="I1220" s="3" t="str">
        <f t="shared" si="19"/>
        <v>{Question: "What did the Swastika symbol represent in Harappa",OptionA: "Religious significance",OptionB: "Trade",CorrectAnswer: "A",Explanation: "The Swastika was a common religious symbol found in Harappan sites."},</v>
      </c>
    </row>
    <row r="1221" spans="1:9" ht="15" x14ac:dyDescent="0.3">
      <c r="A1221" s="33">
        <v>1220</v>
      </c>
      <c r="B1221" s="34" t="s">
        <v>4</v>
      </c>
      <c r="C1221" s="63">
        <v>158</v>
      </c>
      <c r="D1221" s="37" t="s">
        <v>10643</v>
      </c>
      <c r="E1221" s="37" t="s">
        <v>10412</v>
      </c>
      <c r="F1221" s="37" t="s">
        <v>10416</v>
      </c>
      <c r="G1221" s="60" t="s">
        <v>7292</v>
      </c>
      <c r="H1221" s="57" t="s">
        <v>10644</v>
      </c>
      <c r="I1221" s="3" t="str">
        <f t="shared" si="19"/>
        <v>{Question: "Which Veda is associated with ritual rules",OptionA: "Sama Veda",OptionB: "Yajur Veda",CorrectAnswer: "B",Explanation: "Yajur Veda contains the rules for sacrifices and rituals."},</v>
      </c>
    </row>
    <row r="1222" spans="1:9" ht="15" x14ac:dyDescent="0.3">
      <c r="A1222" s="33">
        <v>1221</v>
      </c>
      <c r="B1222" s="34" t="s">
        <v>4</v>
      </c>
      <c r="C1222" s="63">
        <v>159</v>
      </c>
      <c r="D1222" s="37" t="s">
        <v>10645</v>
      </c>
      <c r="E1222" s="36" t="s">
        <v>10647</v>
      </c>
      <c r="F1222" s="36" t="s">
        <v>10646</v>
      </c>
      <c r="G1222" s="60" t="s">
        <v>1288</v>
      </c>
      <c r="H1222" s="57" t="s">
        <v>10648</v>
      </c>
      <c r="I1222" s="3" t="str">
        <f t="shared" si="19"/>
        <v>{Question: "What did the asrama system include",OptionA: "Stages of life",OptionB: "Only education",CorrectAnswer: "A",Explanation: "Asrama included stages like brahmacharya and sanyasa."},</v>
      </c>
    </row>
    <row r="1223" spans="1:9" ht="15" x14ac:dyDescent="0.3">
      <c r="A1223" s="33">
        <v>1222</v>
      </c>
      <c r="B1223" s="34" t="s">
        <v>4</v>
      </c>
      <c r="C1223" s="63">
        <v>160</v>
      </c>
      <c r="D1223" s="37" t="s">
        <v>10649</v>
      </c>
      <c r="E1223" s="37" t="s">
        <v>5762</v>
      </c>
      <c r="F1223" s="37" t="s">
        <v>5763</v>
      </c>
      <c r="G1223" s="60" t="s">
        <v>7292</v>
      </c>
      <c r="H1223" s="57" t="s">
        <v>10650</v>
      </c>
      <c r="I1223" s="3" t="str">
        <f t="shared" si="19"/>
        <v>{Question: "Did Harappans produce baked bricks",OptionA: "No",OptionB: "Yes",CorrectAnswer: "B",Explanation: "Production of baked bricks was one of their occupations."},</v>
      </c>
    </row>
    <row r="1224" spans="1:9" ht="15" x14ac:dyDescent="0.3">
      <c r="A1224" s="33">
        <v>1223</v>
      </c>
      <c r="B1224" s="34" t="s">
        <v>4</v>
      </c>
      <c r="C1224" s="63">
        <v>161</v>
      </c>
      <c r="D1224" s="37" t="s">
        <v>10651</v>
      </c>
      <c r="E1224" s="36" t="s">
        <v>5762</v>
      </c>
      <c r="F1224" s="36" t="s">
        <v>5763</v>
      </c>
      <c r="G1224" s="60" t="s">
        <v>1288</v>
      </c>
      <c r="H1224" s="57" t="s">
        <v>10652</v>
      </c>
      <c r="I1224" s="3" t="str">
        <f t="shared" si="19"/>
        <v>{Question: "Was Sati practiced in the early Vedic period",OptionA: "No",OptionB: "Yes",CorrectAnswer: "A",Explanation: "Sati was not practiced in the early Vedic period."},</v>
      </c>
    </row>
    <row r="1225" spans="1:9" ht="15" x14ac:dyDescent="0.3">
      <c r="A1225" s="33">
        <v>1224</v>
      </c>
      <c r="B1225" s="34" t="s">
        <v>4</v>
      </c>
      <c r="C1225" s="63">
        <v>162</v>
      </c>
      <c r="D1225" s="37" t="s">
        <v>10653</v>
      </c>
      <c r="E1225" s="37" t="s">
        <v>10654</v>
      </c>
      <c r="F1225" s="37" t="s">
        <v>10655</v>
      </c>
      <c r="G1225" s="60" t="s">
        <v>7292</v>
      </c>
      <c r="H1225" s="57" t="s">
        <v>10656</v>
      </c>
      <c r="I1225" s="3" t="str">
        <f t="shared" si="19"/>
        <v>{Question: "What metal ornaments did early Vedic women wear",OptionA: "Plastic",OptionB: "Bangles and necklaces",CorrectAnswer: "B",Explanation: "They wore bangles, necklaces, and ear-rings."},</v>
      </c>
    </row>
    <row r="1226" spans="1:9" ht="15" x14ac:dyDescent="0.3">
      <c r="A1226" s="33">
        <v>1225</v>
      </c>
      <c r="B1226" s="34" t="s">
        <v>4</v>
      </c>
      <c r="C1226" s="63">
        <v>163</v>
      </c>
      <c r="D1226" s="37" t="s">
        <v>10657</v>
      </c>
      <c r="E1226" s="36" t="s">
        <v>5763</v>
      </c>
      <c r="F1226" s="36" t="s">
        <v>5762</v>
      </c>
      <c r="G1226" s="60" t="s">
        <v>1288</v>
      </c>
      <c r="H1226" s="57" t="s">
        <v>10658</v>
      </c>
      <c r="I1226" s="3" t="str">
        <f t="shared" si="19"/>
        <v>{Question: "Was kingship hereditary in the later Vedic period",OptionA: "Yes",OptionB: "No",CorrectAnswer: "A",Explanation: "In the later Vedic period, kingship became hereditary."},</v>
      </c>
    </row>
    <row r="1227" spans="1:9" ht="15" x14ac:dyDescent="0.3">
      <c r="A1227" s="33">
        <v>1226</v>
      </c>
      <c r="B1227" s="34" t="s">
        <v>4</v>
      </c>
      <c r="C1227" s="63">
        <v>164</v>
      </c>
      <c r="D1227" s="37" t="s">
        <v>10659</v>
      </c>
      <c r="E1227" s="37" t="s">
        <v>9709</v>
      </c>
      <c r="F1227" s="37" t="s">
        <v>10441</v>
      </c>
      <c r="G1227" s="60" t="s">
        <v>7292</v>
      </c>
      <c r="H1227" s="57" t="s">
        <v>10660</v>
      </c>
      <c r="I1227" s="3" t="str">
        <f t="shared" si="19"/>
        <v>{Question: "Who wrote the Mahabharata in Sanskrit",OptionA: "Valmiki",OptionB: "Vedavyasa",CorrectAnswer: "B",Explanation: "Sage Vedavyasa wrote the Mahabharata."},</v>
      </c>
    </row>
    <row r="1228" spans="1:9" ht="15" x14ac:dyDescent="0.3">
      <c r="A1228" s="33">
        <v>1227</v>
      </c>
      <c r="B1228" s="34" t="s">
        <v>4</v>
      </c>
      <c r="C1228" s="63">
        <v>165</v>
      </c>
      <c r="D1228" s="37" t="s">
        <v>10661</v>
      </c>
      <c r="E1228" s="36" t="s">
        <v>10662</v>
      </c>
      <c r="F1228" s="36" t="s">
        <v>10663</v>
      </c>
      <c r="G1228" s="60" t="s">
        <v>1288</v>
      </c>
      <c r="H1228" s="57" t="s">
        <v>10664</v>
      </c>
      <c r="I1228" s="3" t="str">
        <f t="shared" si="19"/>
        <v>{Question: "What did the Harappans use to measure goods",OptionA: "Standardised weights",OptionB: "Random stones",CorrectAnswer: "A",Explanation: "They developed a system of standardised weights and measures."},</v>
      </c>
    </row>
    <row r="1229" spans="1:9" ht="15" x14ac:dyDescent="0.3">
      <c r="A1229" s="33">
        <v>1228</v>
      </c>
      <c r="B1229" s="34" t="s">
        <v>4</v>
      </c>
      <c r="C1229" s="63">
        <v>166</v>
      </c>
      <c r="D1229" s="37" t="s">
        <v>10665</v>
      </c>
      <c r="E1229" s="37" t="s">
        <v>10666</v>
      </c>
      <c r="F1229" s="37" t="s">
        <v>10667</v>
      </c>
      <c r="G1229" s="60" t="s">
        <v>7292</v>
      </c>
      <c r="H1229" s="57" t="s">
        <v>10668</v>
      </c>
      <c r="I1229" s="3" t="str">
        <f t="shared" si="19"/>
        <v>{Question: "What was the purpose of the Great Bath rooms",OptionA: "Eating",OptionB: "Changing clothes or private use",CorrectAnswer: "B",Explanation: "There were rooms on all sides of the Great Bath for various uses."},</v>
      </c>
    </row>
    <row r="1230" spans="1:9" ht="15" x14ac:dyDescent="0.3">
      <c r="A1230" s="33">
        <v>1229</v>
      </c>
      <c r="B1230" s="34" t="s">
        <v>4</v>
      </c>
      <c r="C1230" s="63">
        <v>167</v>
      </c>
      <c r="D1230" s="37" t="s">
        <v>10669</v>
      </c>
      <c r="E1230" s="36" t="s">
        <v>10671</v>
      </c>
      <c r="F1230" s="36" t="s">
        <v>10670</v>
      </c>
      <c r="G1230" s="60" t="s">
        <v>1288</v>
      </c>
      <c r="H1230" s="57" t="s">
        <v>10672</v>
      </c>
      <c r="I1230" s="3" t="str">
        <f t="shared" si="19"/>
        <v>{Question: "Where is Lothal located",OptionA: "Near the Arabian Sea",OptionB: "North India",CorrectAnswer: "A",Explanation: "Lothal was a harbour city near the Arabian Sea."},</v>
      </c>
    </row>
    <row r="1231" spans="1:9" ht="15" x14ac:dyDescent="0.3">
      <c r="A1231" s="33">
        <v>1230</v>
      </c>
      <c r="B1231" s="34" t="s">
        <v>4</v>
      </c>
      <c r="C1231" s="63">
        <v>168</v>
      </c>
      <c r="D1231" s="37" t="s">
        <v>10673</v>
      </c>
      <c r="E1231" s="37" t="s">
        <v>10674</v>
      </c>
      <c r="F1231" s="37" t="s">
        <v>10675</v>
      </c>
      <c r="G1231" s="60" t="s">
        <v>7292</v>
      </c>
      <c r="H1231" s="57" t="s">
        <v>10558</v>
      </c>
      <c r="I1231" s="3" t="str">
        <f t="shared" si="19"/>
        <v>{Question: "What did nomads do with their food findings",OptionA: "Hid them",OptionB: "Shared with the group",CorrectAnswer: "B",Explanation: "Nomads shared their food with all members of the group."},</v>
      </c>
    </row>
    <row r="1232" spans="1:9" ht="15" x14ac:dyDescent="0.3">
      <c r="A1232" s="33">
        <v>1231</v>
      </c>
      <c r="B1232" s="34" t="s">
        <v>4</v>
      </c>
      <c r="C1232" s="63">
        <v>169</v>
      </c>
      <c r="D1232" s="37" t="s">
        <v>10676</v>
      </c>
      <c r="E1232" s="36" t="s">
        <v>10678</v>
      </c>
      <c r="F1232" s="36" t="s">
        <v>10677</v>
      </c>
      <c r="G1232" s="60" t="s">
        <v>1288</v>
      </c>
      <c r="H1232" s="57" t="s">
        <v>10679</v>
      </c>
      <c r="I1232" s="3" t="str">
        <f t="shared" si="19"/>
        <v>{Question: "How did fire help in making wood tools",OptionA: "By hardening the wood",OptionB: "By burning them",CorrectAnswer: "A",Explanation: "Fire was used to harden wood for better tools."},</v>
      </c>
    </row>
    <row r="1233" spans="1:9" ht="15" x14ac:dyDescent="0.3">
      <c r="A1233" s="33">
        <v>1232</v>
      </c>
      <c r="B1233" s="34" t="s">
        <v>4</v>
      </c>
      <c r="C1233" s="63">
        <v>170</v>
      </c>
      <c r="D1233" s="37" t="s">
        <v>10680</v>
      </c>
      <c r="E1233" s="37" t="s">
        <v>10681</v>
      </c>
      <c r="F1233" s="37" t="s">
        <v>10682</v>
      </c>
      <c r="G1233" s="60" t="s">
        <v>7292</v>
      </c>
      <c r="H1233" s="57" t="s">
        <v>10683</v>
      </c>
      <c r="I1233" s="3" t="str">
        <f t="shared" si="19"/>
        <v>{Question: "What kind of paintings are found in Chintakunta",OptionA: "Oil paintings",OptionB: "Rock paintings",CorrectAnswer: "B",Explanation: "Chintakunta is famous for its ancient rock paintings."},</v>
      </c>
    </row>
    <row r="1234" spans="1:9" ht="15" x14ac:dyDescent="0.3">
      <c r="A1234" s="33">
        <v>1233</v>
      </c>
      <c r="B1234" s="34" t="s">
        <v>4</v>
      </c>
      <c r="C1234" s="63">
        <v>171</v>
      </c>
      <c r="D1234" s="37" t="s">
        <v>10684</v>
      </c>
      <c r="E1234" s="36" t="s">
        <v>2341</v>
      </c>
      <c r="F1234" s="36" t="s">
        <v>10685</v>
      </c>
      <c r="G1234" s="60" t="s">
        <v>1288</v>
      </c>
      <c r="H1234" s="57" t="s">
        <v>10686</v>
      </c>
      <c r="I1234" s="3" t="str">
        <f t="shared" si="19"/>
        <v>{Question: "How many white paintings are there at Chintakunta",OptionA: "Ten",OptionB: "Two hundred",CorrectAnswer: "A",Explanation: "There are only ten white paintings out of over two hundred total."},</v>
      </c>
    </row>
    <row r="1235" spans="1:9" ht="15" x14ac:dyDescent="0.3">
      <c r="A1235" s="33">
        <v>1234</v>
      </c>
      <c r="B1235" s="34" t="s">
        <v>4</v>
      </c>
      <c r="C1235" s="63">
        <v>172</v>
      </c>
      <c r="D1235" s="37" t="s">
        <v>10687</v>
      </c>
      <c r="E1235" s="37" t="s">
        <v>9760</v>
      </c>
      <c r="F1235" s="37" t="s">
        <v>10688</v>
      </c>
      <c r="G1235" s="60" t="s">
        <v>7292</v>
      </c>
      <c r="H1235" s="57" t="s">
        <v>10689</v>
      </c>
      <c r="I1235" s="3" t="str">
        <f t="shared" si="19"/>
        <v>{Question: "What did hunter-gatherers use to make paint",OptionA: "Chemicals",OptionB: "Ground colored stones and fat",CorrectAnswer: "B",Explanation: "They ground colored stones and mixed them with animal fat."},</v>
      </c>
    </row>
    <row r="1236" spans="1:9" ht="15" x14ac:dyDescent="0.3">
      <c r="A1236" s="33">
        <v>1235</v>
      </c>
      <c r="B1236" s="34" t="s">
        <v>4</v>
      </c>
      <c r="C1236" s="63">
        <v>173</v>
      </c>
      <c r="D1236" s="37" t="s">
        <v>10690</v>
      </c>
      <c r="E1236" s="36" t="s">
        <v>5763</v>
      </c>
      <c r="F1236" s="36" t="s">
        <v>5762</v>
      </c>
      <c r="G1236" s="60" t="s">
        <v>1288</v>
      </c>
      <c r="H1236" s="57" t="s">
        <v>10691</v>
      </c>
      <c r="I1236" s="3" t="str">
        <f t="shared" si="19"/>
        <v>{Question: "Did farming lead to settled life",OptionA: "Yes",OptionB: "No",CorrectAnswer: "A",Explanation: "Farming required staying in one place which led to settled life."},</v>
      </c>
    </row>
    <row r="1237" spans="1:9" ht="15" x14ac:dyDescent="0.3">
      <c r="A1237" s="33">
        <v>1236</v>
      </c>
      <c r="B1237" s="34" t="s">
        <v>4</v>
      </c>
      <c r="C1237" s="63">
        <v>174</v>
      </c>
      <c r="D1237" s="37" t="s">
        <v>10692</v>
      </c>
      <c r="E1237" s="37" t="s">
        <v>10693</v>
      </c>
      <c r="F1237" s="37" t="s">
        <v>10694</v>
      </c>
      <c r="G1237" s="60" t="s">
        <v>7292</v>
      </c>
      <c r="H1237" s="57" t="s">
        <v>10695</v>
      </c>
      <c r="I1237" s="3" t="str">
        <f t="shared" si="19"/>
        <v>{Question: "What did pit-houses have to help people enter",OptionA: "Ladders",OptionB: "Steps",CorrectAnswer: "B",Explanation: "Pit-houses had steps leading down into them."},</v>
      </c>
    </row>
    <row r="1238" spans="1:9" ht="15" x14ac:dyDescent="0.3">
      <c r="A1238" s="33">
        <v>1237</v>
      </c>
      <c r="B1238" s="34" t="s">
        <v>4</v>
      </c>
      <c r="C1238" s="63">
        <v>175</v>
      </c>
      <c r="D1238" s="37" t="s">
        <v>10696</v>
      </c>
      <c r="E1238" s="36" t="s">
        <v>10698</v>
      </c>
      <c r="F1238" s="36" t="s">
        <v>10697</v>
      </c>
      <c r="G1238" s="60" t="s">
        <v>1288</v>
      </c>
      <c r="H1238" s="57" t="s">
        <v>10699</v>
      </c>
      <c r="I1238" s="3" t="str">
        <f t="shared" si="19"/>
        <v>{Question: "Which period is called the Neolithic period",OptionA: "Early agriculture period",OptionB: "Old stone age",CorrectAnswer: "A",Explanation: "The period of early agriculture is known as the Neolithic period."},</v>
      </c>
    </row>
    <row r="1239" spans="1:9" ht="15" x14ac:dyDescent="0.3">
      <c r="A1239" s="33">
        <v>1238</v>
      </c>
      <c r="B1239" s="34" t="s">
        <v>4</v>
      </c>
      <c r="C1239" s="63">
        <v>176</v>
      </c>
      <c r="D1239" s="37" t="s">
        <v>10700</v>
      </c>
      <c r="E1239" s="37" t="s">
        <v>5762</v>
      </c>
      <c r="F1239" s="37" t="s">
        <v>5763</v>
      </c>
      <c r="G1239" s="60" t="s">
        <v>7292</v>
      </c>
      <c r="H1239" s="57" t="s">
        <v>10701</v>
      </c>
      <c r="I1239" s="3" t="str">
        <f t="shared" si="19"/>
        <v>{Question: "Did Harappans trade with Egypt",OptionA: "No",OptionB: "Yes",CorrectAnswer: "B",Explanation: "They carried out trade with Mesopotamia, Egypt, and Iran."},</v>
      </c>
    </row>
    <row r="1240" spans="1:9" ht="15" x14ac:dyDescent="0.3">
      <c r="A1240" s="33">
        <v>1239</v>
      </c>
      <c r="B1240" s="34" t="s">
        <v>4</v>
      </c>
      <c r="C1240" s="63">
        <v>177</v>
      </c>
      <c r="D1240" s="37" t="s">
        <v>10702</v>
      </c>
      <c r="E1240" s="36" t="s">
        <v>5763</v>
      </c>
      <c r="F1240" s="36" t="s">
        <v>5762</v>
      </c>
      <c r="G1240" s="60" t="s">
        <v>1288</v>
      </c>
      <c r="H1240" s="57" t="s">
        <v>10703</v>
      </c>
      <c r="I1240" s="3" t="str">
        <f t="shared" si="19"/>
        <v>{Question: "Were Harappan drains covered",OptionA: "Yes",OptionB: "No",CorrectAnswer: "A",Explanation: "The drainage system was a well-planned underground system."},</v>
      </c>
    </row>
    <row r="1241" spans="1:9" ht="15" x14ac:dyDescent="0.3">
      <c r="A1241" s="33">
        <v>1240</v>
      </c>
      <c r="B1241" s="34" t="s">
        <v>4</v>
      </c>
      <c r="C1241" s="63">
        <v>178</v>
      </c>
      <c r="D1241" s="37" t="s">
        <v>10704</v>
      </c>
      <c r="E1241" s="37" t="s">
        <v>10705</v>
      </c>
      <c r="F1241" s="37" t="s">
        <v>10706</v>
      </c>
      <c r="G1241" s="60" t="s">
        <v>7292</v>
      </c>
      <c r="H1241" s="57" t="s">
        <v>10707</v>
      </c>
      <c r="I1241" s="3" t="str">
        <f t="shared" si="19"/>
        <v>{Question: "What did Harappans use standard weights for",OptionA: "Cooking",OptionB: "Trade and commerce",CorrectAnswer: "B",Explanation: "Weights and measures were used for accurate trade."},</v>
      </c>
    </row>
    <row r="1242" spans="1:9" ht="15" x14ac:dyDescent="0.3">
      <c r="A1242" s="33">
        <v>1241</v>
      </c>
      <c r="B1242" s="34" t="s">
        <v>4</v>
      </c>
      <c r="C1242" s="63">
        <v>179</v>
      </c>
      <c r="D1242" s="37" t="s">
        <v>10708</v>
      </c>
      <c r="E1242" s="36" t="s">
        <v>10412</v>
      </c>
      <c r="F1242" s="36" t="s">
        <v>10411</v>
      </c>
      <c r="G1242" s="60" t="s">
        <v>1288</v>
      </c>
      <c r="H1242" s="57" t="s">
        <v>10709</v>
      </c>
      <c r="I1242" s="3" t="str">
        <f t="shared" si="19"/>
        <v>{Question: "Which Veda is the origin of Indian music",OptionA: "Sama Veda",OptionB: "Rig Veda",CorrectAnswer: "A",Explanation: "The Sama Veda is considered the origin of Indian music."},</v>
      </c>
    </row>
    <row r="1243" spans="1:9" ht="15" x14ac:dyDescent="0.3">
      <c r="A1243" s="33">
        <v>1242</v>
      </c>
      <c r="B1243" s="34" t="s">
        <v>4</v>
      </c>
      <c r="C1243" s="63">
        <v>180</v>
      </c>
      <c r="D1243" s="37" t="s">
        <v>10710</v>
      </c>
      <c r="E1243" s="37" t="s">
        <v>5762</v>
      </c>
      <c r="F1243" s="37" t="s">
        <v>5763</v>
      </c>
      <c r="G1243" s="60" t="s">
        <v>7292</v>
      </c>
      <c r="H1243" s="57" t="s">
        <v>10711</v>
      </c>
      <c r="I1243" s="3" t="str">
        <f t="shared" si="19"/>
        <v>{Question: "Did the later Vedic period see the rise of the varna system",OptionA: "No",OptionB: "Yes",CorrectAnswer: "B",Explanation: "The varna system came into existence during the later Vedic period."},</v>
      </c>
    </row>
    <row r="1244" spans="1:9" ht="15" x14ac:dyDescent="0.3">
      <c r="A1244" s="33">
        <v>1243</v>
      </c>
      <c r="B1244" s="34" t="s">
        <v>4</v>
      </c>
      <c r="C1244" s="63">
        <v>181</v>
      </c>
      <c r="D1244" s="37" t="s">
        <v>10712</v>
      </c>
      <c r="E1244" s="36" t="s">
        <v>10713</v>
      </c>
      <c r="F1244" s="36" t="s">
        <v>10714</v>
      </c>
      <c r="G1244" s="60" t="s">
        <v>1288</v>
      </c>
      <c r="H1244" s="57" t="s">
        <v>10715</v>
      </c>
      <c r="I1244" s="3" t="str">
        <f t="shared" si="19"/>
        <v>{Question: "What was the chief of a clan called in early Vedic times",OptionA: "Rajan",OptionB: "President",CorrectAnswer: "A",Explanation: "The chief was called Rajan."},</v>
      </c>
    </row>
    <row r="1245" spans="1:9" ht="15" x14ac:dyDescent="0.3">
      <c r="A1245" s="33">
        <v>1244</v>
      </c>
      <c r="B1245" s="34" t="s">
        <v>4</v>
      </c>
      <c r="C1245" s="63">
        <v>182</v>
      </c>
      <c r="D1245" s="37" t="s">
        <v>10716</v>
      </c>
      <c r="E1245" s="37" t="s">
        <v>5762</v>
      </c>
      <c r="F1245" s="37" t="s">
        <v>5763</v>
      </c>
      <c r="G1245" s="60" t="s">
        <v>7292</v>
      </c>
      <c r="H1245" s="57" t="s">
        <v>10717</v>
      </c>
      <c r="I1245" s="3" t="str">
        <f t="shared" si="19"/>
        <v>{Question: "Did Harappans grow rice",OptionA: "No",OptionB: "Yes",CorrectAnswer: "B",Explanation: "Rice was among the crops cultivated by early people."},</v>
      </c>
    </row>
    <row r="1246" spans="1:9" ht="15" x14ac:dyDescent="0.3">
      <c r="A1246" s="33">
        <v>1245</v>
      </c>
      <c r="B1246" s="34" t="s">
        <v>4</v>
      </c>
      <c r="C1246" s="63">
        <v>183</v>
      </c>
      <c r="D1246" s="37" t="s">
        <v>10718</v>
      </c>
      <c r="E1246" s="36" t="s">
        <v>10719</v>
      </c>
      <c r="F1246" s="36" t="s">
        <v>10720</v>
      </c>
      <c r="G1246" s="60" t="s">
        <v>1288</v>
      </c>
      <c r="H1246" s="57" t="s">
        <v>10721</v>
      </c>
      <c r="I1246" s="3" t="str">
        <f t="shared" si="19"/>
        <v>{Question: "What did early people use to catch fish",OptionA: "Hands and tools",OptionB: "Boats only",CorrectAnswer: "A",Explanation: "They hunted animals and caught fish for food using tools."},</v>
      </c>
    </row>
    <row r="1247" spans="1:9" ht="15" x14ac:dyDescent="0.3">
      <c r="A1247" s="33">
        <v>1246</v>
      </c>
      <c r="B1247" s="34" t="s">
        <v>4</v>
      </c>
      <c r="C1247" s="63">
        <v>184</v>
      </c>
      <c r="D1247" s="37" t="s">
        <v>10722</v>
      </c>
      <c r="E1247" s="37" t="s">
        <v>5763</v>
      </c>
      <c r="F1247" s="37" t="s">
        <v>5762</v>
      </c>
      <c r="G1247" s="60" t="s">
        <v>7292</v>
      </c>
      <c r="H1247" s="57" t="s">
        <v>10723</v>
      </c>
      <c r="I1247" s="3" t="str">
        <f t="shared" si="19"/>
        <v>{Question: "Was the climate 12000 years ago getting colder",OptionA: "Yes",OptionB: "No",CorrectAnswer: "B",Explanation: "The climate actually started becoming warmer 12,000 years ago."},</v>
      </c>
    </row>
    <row r="1248" spans="1:9" ht="15" x14ac:dyDescent="0.3">
      <c r="A1248" s="33">
        <v>1247</v>
      </c>
      <c r="B1248" s="34" t="s">
        <v>4</v>
      </c>
      <c r="C1248" s="63">
        <v>185</v>
      </c>
      <c r="D1248" s="37" t="s">
        <v>10724</v>
      </c>
      <c r="E1248" s="36" t="s">
        <v>5763</v>
      </c>
      <c r="F1248" s="36" t="s">
        <v>5762</v>
      </c>
      <c r="G1248" s="60" t="s">
        <v>1288</v>
      </c>
      <c r="H1248" s="57" t="s">
        <v>10364</v>
      </c>
      <c r="I1248" s="3" t="str">
        <f t="shared" si="19"/>
        <v>{Question: "Did women study Vedas in the early Vedic period",OptionA: "Yes",OptionB: "No",CorrectAnswer: "A",Explanation: "Women held a respectable place and studied the Vedas."},</v>
      </c>
    </row>
    <row r="1249" spans="1:9" ht="15" x14ac:dyDescent="0.3">
      <c r="A1249" s="33">
        <v>1248</v>
      </c>
      <c r="B1249" s="34" t="s">
        <v>4</v>
      </c>
      <c r="C1249" s="63">
        <v>186</v>
      </c>
      <c r="D1249" s="37" t="s">
        <v>10725</v>
      </c>
      <c r="E1249" s="37" t="s">
        <v>10416</v>
      </c>
      <c r="F1249" s="37" t="s">
        <v>10411</v>
      </c>
      <c r="G1249" s="60" t="s">
        <v>7292</v>
      </c>
      <c r="H1249" s="57" t="s">
        <v>10726</v>
      </c>
      <c r="I1249" s="3" t="str">
        <f t="shared" si="19"/>
        <v>{Question: "Which Veda is the oldest",OptionA: "Yajur Veda",OptionB: "Rig Veda",CorrectAnswer: "B",Explanation: "Rig Veda is the oldest of the four Vedas."},</v>
      </c>
    </row>
    <row r="1250" spans="1:9" ht="15" x14ac:dyDescent="0.3">
      <c r="A1250" s="33">
        <v>1249</v>
      </c>
      <c r="B1250" s="34" t="s">
        <v>4</v>
      </c>
      <c r="C1250" s="63">
        <v>187</v>
      </c>
      <c r="D1250" s="37" t="s">
        <v>10727</v>
      </c>
      <c r="E1250" s="36" t="s">
        <v>10729</v>
      </c>
      <c r="F1250" s="36" t="s">
        <v>10728</v>
      </c>
      <c r="G1250" s="60" t="s">
        <v>1288</v>
      </c>
      <c r="H1250" s="57" t="s">
        <v>10730</v>
      </c>
      <c r="I1250" s="3" t="str">
        <f t="shared" si="19"/>
        <v>{Question: "What did the asrama system of sanyasa mean",OptionA: "Renunciation",OptionB: "Student life",CorrectAnswer: "A",Explanation: "Sanyasa refers to the stage of renunciation in the asrama system."},</v>
      </c>
    </row>
    <row r="1251" spans="1:9" ht="15" x14ac:dyDescent="0.3">
      <c r="A1251" s="33">
        <v>1250</v>
      </c>
      <c r="B1251" s="34" t="s">
        <v>4</v>
      </c>
      <c r="C1251" s="63">
        <v>188</v>
      </c>
      <c r="D1251" s="37" t="s">
        <v>10731</v>
      </c>
      <c r="E1251" s="37" t="s">
        <v>8653</v>
      </c>
      <c r="F1251" s="37" t="s">
        <v>10732</v>
      </c>
      <c r="G1251" s="60" t="s">
        <v>7292</v>
      </c>
      <c r="H1251" s="57" t="s">
        <v>10733</v>
      </c>
      <c r="I1251" s="3" t="str">
        <f t="shared" si="19"/>
        <v>{Question: "Where were most Indus sites located",OptionA: "Mountains",OptionB: "Along rivers",CorrectAnswer: "B",Explanation: "Civilisation developed along the Rivers Indus and Ghaggar-Hakra."},</v>
      </c>
    </row>
    <row r="1252" spans="1:9" ht="15" x14ac:dyDescent="0.3">
      <c r="A1252" s="33">
        <v>1251</v>
      </c>
      <c r="B1252" s="34" t="s">
        <v>4</v>
      </c>
      <c r="C1252" s="63">
        <v>189</v>
      </c>
      <c r="D1252" s="37" t="s">
        <v>10734</v>
      </c>
      <c r="E1252" s="36" t="s">
        <v>5763</v>
      </c>
      <c r="F1252" s="36" t="s">
        <v>5762</v>
      </c>
      <c r="G1252" s="60" t="s">
        <v>1288</v>
      </c>
      <c r="H1252" s="57" t="s">
        <v>10735</v>
      </c>
      <c r="I1252" s="3" t="str">
        <f t="shared" si="19"/>
        <v>{Question: "Did Harappans have public wells",OptionA: "Yes",OptionB: "No",CorrectAnswer: "A",Explanation: "Harappan cities had wide roads and public wells."},</v>
      </c>
    </row>
    <row r="1253" spans="1:9" ht="15" x14ac:dyDescent="0.3">
      <c r="A1253" s="33">
        <v>1252</v>
      </c>
      <c r="B1253" s="34" t="s">
        <v>4</v>
      </c>
      <c r="C1253" s="63">
        <v>190</v>
      </c>
      <c r="D1253" s="37" t="s">
        <v>10736</v>
      </c>
      <c r="E1253" s="37" t="s">
        <v>2542</v>
      </c>
      <c r="F1253" s="37" t="s">
        <v>9451</v>
      </c>
      <c r="G1253" s="60" t="s">
        <v>7292</v>
      </c>
      <c r="H1253" s="57" t="s">
        <v>10737</v>
      </c>
      <c r="I1253" s="3" t="str">
        <f t="shared" si="19"/>
        <v>{Question: "What metal was not used in the early Vedic period",OptionA: "Gold",OptionB: "Iron",CorrectAnswer: "B",Explanation: "Iron tools and pottery are associated with archaeological finds later."},</v>
      </c>
    </row>
    <row r="1254" spans="1:9" ht="15" x14ac:dyDescent="0.3">
      <c r="A1254" s="33">
        <v>1253</v>
      </c>
      <c r="B1254" s="34" t="s">
        <v>4</v>
      </c>
      <c r="C1254" s="63">
        <v>191</v>
      </c>
      <c r="D1254" s="37" t="s">
        <v>10738</v>
      </c>
      <c r="E1254" s="36" t="s">
        <v>10739</v>
      </c>
      <c r="F1254" s="36" t="s">
        <v>10666</v>
      </c>
      <c r="G1254" s="60" t="s">
        <v>1288</v>
      </c>
      <c r="H1254" s="57" t="s">
        <v>10740</v>
      </c>
      <c r="I1254" s="3" t="str">
        <f t="shared" si="19"/>
        <v>{Question: "What did early people use animal fat for in art",OptionA: "Making paint",OptionB: "Eating",CorrectAnswer: "A",Explanation: "Animal fat was mixed with ground stones to prepare paint."},</v>
      </c>
    </row>
    <row r="1255" spans="1:9" ht="15" x14ac:dyDescent="0.3">
      <c r="A1255" s="33">
        <v>1254</v>
      </c>
      <c r="B1255" s="34" t="s">
        <v>4</v>
      </c>
      <c r="C1255" s="63">
        <v>192</v>
      </c>
      <c r="D1255" s="37" t="s">
        <v>10741</v>
      </c>
      <c r="E1255" s="37" t="s">
        <v>5762</v>
      </c>
      <c r="F1255" s="37" t="s">
        <v>5763</v>
      </c>
      <c r="G1255" s="60" t="s">
        <v>7292</v>
      </c>
      <c r="H1255" s="57" t="s">
        <v>10742</v>
      </c>
      <c r="I1255" s="3" t="str">
        <f t="shared" si="19"/>
        <v>{Question: "Were hunter-gatherers' tools made of wood",OptionA: "No",OptionB: "Yes",CorrectAnswer: "B",Explanation: "Tools were made out of stone, wood, and bone."},</v>
      </c>
    </row>
    <row r="1256" spans="1:9" ht="15" x14ac:dyDescent="0.3">
      <c r="A1256" s="33">
        <v>1255</v>
      </c>
      <c r="B1256" s="34" t="s">
        <v>4</v>
      </c>
      <c r="C1256" s="63">
        <v>193</v>
      </c>
      <c r="D1256" s="37" t="s">
        <v>10743</v>
      </c>
      <c r="E1256" s="36" t="s">
        <v>10745</v>
      </c>
      <c r="F1256" s="36" t="s">
        <v>10744</v>
      </c>
      <c r="G1256" s="60" t="s">
        <v>1288</v>
      </c>
      <c r="H1256" s="57" t="s">
        <v>10746</v>
      </c>
      <c r="I1256" s="3" t="str">
        <f t="shared" si="19"/>
        <v>{Question: "What was the major unit of Harappan storage",OptionA: "Granaries",OptionB: "Pits",CorrectAnswer: "A",Explanation: "Granaries were used to store food on a large scale."},</v>
      </c>
    </row>
    <row r="1257" spans="1:9" ht="15" x14ac:dyDescent="0.3">
      <c r="A1257" s="33">
        <v>1256</v>
      </c>
      <c r="B1257" s="34" t="s">
        <v>4</v>
      </c>
      <c r="C1257" s="63">
        <v>194</v>
      </c>
      <c r="D1257" s="37" t="s">
        <v>10747</v>
      </c>
      <c r="E1257" s="37" t="s">
        <v>5762</v>
      </c>
      <c r="F1257" s="37" t="s">
        <v>5763</v>
      </c>
      <c r="G1257" s="60" t="s">
        <v>7292</v>
      </c>
      <c r="H1257" s="57" t="s">
        <v>10748</v>
      </c>
      <c r="I1257" s="3" t="str">
        <f t="shared" si="19"/>
        <v>{Question: "Was the Great Bath at Mohenjo-daro a public tank",OptionA: "No",OptionB: "Yes",CorrectAnswer: "B",Explanation: "The Great Bath was a great tank for public bathing."},</v>
      </c>
    </row>
    <row r="1258" spans="1:9" ht="15" x14ac:dyDescent="0.3">
      <c r="A1258" s="33">
        <v>1257</v>
      </c>
      <c r="B1258" s="34" t="s">
        <v>4</v>
      </c>
      <c r="C1258" s="63">
        <v>195</v>
      </c>
      <c r="D1258" s="37" t="s">
        <v>10749</v>
      </c>
      <c r="E1258" s="36" t="s">
        <v>10751</v>
      </c>
      <c r="F1258" s="36" t="s">
        <v>10750</v>
      </c>
      <c r="G1258" s="60" t="s">
        <v>1288</v>
      </c>
      <c r="H1258" s="57" t="s">
        <v>10752</v>
      </c>
      <c r="I1258" s="3" t="str">
        <f t="shared" si="19"/>
        <v>{Question: "What did early people gather for food from trees",OptionA: "Bark only",OptionB: "Leaves and fruit",CorrectAnswer: "A",Explanation: "They gathered fruits, nuts, seeds, and leaves."},</v>
      </c>
    </row>
    <row r="1259" spans="1:9" ht="15" x14ac:dyDescent="0.3">
      <c r="A1259" s="33">
        <v>1258</v>
      </c>
      <c r="B1259" s="34" t="s">
        <v>4</v>
      </c>
      <c r="C1259" s="63">
        <v>196</v>
      </c>
      <c r="D1259" s="37" t="s">
        <v>10753</v>
      </c>
      <c r="E1259" s="37" t="s">
        <v>5762</v>
      </c>
      <c r="F1259" s="37" t="s">
        <v>5763</v>
      </c>
      <c r="G1259" s="60" t="s">
        <v>7292</v>
      </c>
      <c r="H1259" s="57" t="s">
        <v>10754</v>
      </c>
      <c r="I1259" s="3" t="str">
        <f t="shared" si="19"/>
        <v>{Question: "Did nomads live in small societies",OptionA: "No",OptionB: "Yes",CorrectAnswer: "B",Explanation: "Hunter-gatherers lived in small societies or groups."},</v>
      </c>
    </row>
    <row r="1260" spans="1:9" ht="15" x14ac:dyDescent="0.3">
      <c r="A1260" s="33">
        <v>1259</v>
      </c>
      <c r="B1260" s="34" t="s">
        <v>4</v>
      </c>
      <c r="C1260" s="63">
        <v>197</v>
      </c>
      <c r="D1260" s="37" t="s">
        <v>10755</v>
      </c>
      <c r="E1260" s="36" t="s">
        <v>10756</v>
      </c>
      <c r="F1260" s="36" t="s">
        <v>10491</v>
      </c>
      <c r="G1260" s="60" t="s">
        <v>1288</v>
      </c>
      <c r="H1260" s="57" t="s">
        <v>10757</v>
      </c>
      <c r="I1260" s="3" t="str">
        <f t="shared" si="19"/>
        <v>{Question: "What was the primary reason for seasonal movement",OptionA: "To find ripening fruit",OptionB: "To find fire",CorrectAnswer: "A",Explanation: "People moved according to when different plants bore fruit."},</v>
      </c>
    </row>
    <row r="1261" spans="1:9" ht="15" x14ac:dyDescent="0.3">
      <c r="A1261" s="33">
        <v>1260</v>
      </c>
      <c r="B1261" s="34" t="s">
        <v>4</v>
      </c>
      <c r="C1261" s="63">
        <v>198</v>
      </c>
      <c r="D1261" s="37" t="s">
        <v>10758</v>
      </c>
      <c r="E1261" s="37" t="s">
        <v>5762</v>
      </c>
      <c r="F1261" s="37" t="s">
        <v>5763</v>
      </c>
      <c r="G1261" s="60" t="s">
        <v>7292</v>
      </c>
      <c r="H1261" s="57" t="s">
        <v>10759</v>
      </c>
      <c r="I1261" s="3" t="str">
        <f t="shared" si="19"/>
        <v>{Question: "Did early people use fire for protection",OptionA: "No",OptionB: "Yes",CorrectAnswer: "B",Explanation: "They used fire to keep off wild animals."},</v>
      </c>
    </row>
    <row r="1262" spans="1:9" ht="15" x14ac:dyDescent="0.3">
      <c r="A1262" s="33">
        <v>1261</v>
      </c>
      <c r="B1262" s="34" t="s">
        <v>4</v>
      </c>
      <c r="C1262" s="63">
        <v>199</v>
      </c>
      <c r="D1262" s="37" t="s">
        <v>10760</v>
      </c>
      <c r="E1262" s="36" t="s">
        <v>10761</v>
      </c>
      <c r="F1262" s="36" t="s">
        <v>10762</v>
      </c>
      <c r="G1262" s="60" t="s">
        <v>1288</v>
      </c>
      <c r="H1262" s="57" t="s">
        <v>10763</v>
      </c>
      <c r="I1262" s="3" t="str">
        <f t="shared" si="19"/>
        <v>{Question: "What are archaeologists",OptionA: "Scientists",OptionB: "Artists",CorrectAnswer: "A",Explanation: "Archaeologists are scientists who study human history through remains."},</v>
      </c>
    </row>
    <row r="1263" spans="1:9" ht="15" x14ac:dyDescent="0.3">
      <c r="A1263" s="33">
        <v>1262</v>
      </c>
      <c r="B1263" s="34" t="s">
        <v>4</v>
      </c>
      <c r="C1263" s="63">
        <v>200</v>
      </c>
      <c r="D1263" s="37" t="s">
        <v>10764</v>
      </c>
      <c r="E1263" s="37" t="s">
        <v>5763</v>
      </c>
      <c r="F1263" s="37" t="s">
        <v>5762</v>
      </c>
      <c r="G1263" s="60" t="s">
        <v>7292</v>
      </c>
      <c r="H1263" s="57" t="s">
        <v>10765</v>
      </c>
      <c r="I1263" s="3" t="str">
        <f t="shared" si="19"/>
        <v>{Question: "Are bone tools common in all of India",OptionA: "Yes",OptionB: "No",CorrectAnswer: "B",Explanation: "Tools made of bones are found only in specific caves in the sub-continent."},</v>
      </c>
    </row>
    <row r="1264" spans="1:9" ht="15" x14ac:dyDescent="0.3">
      <c r="A1264" s="33">
        <v>1263</v>
      </c>
      <c r="B1264" s="34" t="s">
        <v>4</v>
      </c>
      <c r="C1264" s="63">
        <v>201</v>
      </c>
      <c r="D1264" s="37" t="s">
        <v>10766</v>
      </c>
      <c r="E1264" s="36" t="s">
        <v>10768</v>
      </c>
      <c r="F1264" s="36" t="s">
        <v>10767</v>
      </c>
      <c r="G1264" s="60" t="s">
        <v>1288</v>
      </c>
      <c r="H1264" s="57" t="s">
        <v>10769</v>
      </c>
      <c r="I1264" s="3" t="str">
        <f t="shared" si="19"/>
        <v>{Question: "What did Neolithic farmers use to cut trees",OptionA: "Stone axes with wooden handles",OptionB: "Bronze saws",CorrectAnswer: "A",Explanation: "They used stone axe heads fixed to wooden handles."},</v>
      </c>
    </row>
    <row r="1265" spans="1:9" ht="15" x14ac:dyDescent="0.3">
      <c r="A1265" s="33">
        <v>1264</v>
      </c>
      <c r="B1265" s="34" t="s">
        <v>4</v>
      </c>
      <c r="C1265" s="63">
        <v>202</v>
      </c>
      <c r="D1265" s="37" t="s">
        <v>10770</v>
      </c>
      <c r="E1265" s="37" t="s">
        <v>10771</v>
      </c>
      <c r="F1265" s="37" t="s">
        <v>10772</v>
      </c>
      <c r="G1265" s="60" t="s">
        <v>7292</v>
      </c>
      <c r="H1265" s="57" t="s">
        <v>10773</v>
      </c>
      <c r="I1265" s="3" t="str">
        <f t="shared" si="19"/>
        <v>{Question: "Which civilisation emerged in China",OptionA: "Egyptian",OptionB: "Chinese valley civilisation",CorrectAnswer: "B",Explanation: "The Chinese valley civilisation was one of the four great ones."},</v>
      </c>
    </row>
    <row r="1266" spans="1:9" ht="15" x14ac:dyDescent="0.3">
      <c r="A1266" s="33">
        <v>1265</v>
      </c>
      <c r="B1266" s="34" t="s">
        <v>4</v>
      </c>
      <c r="C1266" s="63">
        <v>203</v>
      </c>
      <c r="D1266" s="37" t="s">
        <v>10774</v>
      </c>
      <c r="E1266" s="36" t="s">
        <v>10775</v>
      </c>
      <c r="F1266" s="36" t="s">
        <v>4933</v>
      </c>
      <c r="G1266" s="60" t="s">
        <v>1288</v>
      </c>
      <c r="H1266" s="57" t="s">
        <v>10776</v>
      </c>
      <c r="I1266" s="3" t="str">
        <f t="shared" si="19"/>
        <v>{Question: "What does Sruti mean in the context of Vedas",OptionA: "Heard or realised",OptionB: "Written",CorrectAnswer: "A",Explanation: "Vedas are called Srutis as they were realised truths."},</v>
      </c>
    </row>
    <row r="1267" spans="1:9" ht="15" x14ac:dyDescent="0.3">
      <c r="A1267" s="33">
        <v>1266</v>
      </c>
      <c r="B1267" s="34" t="s">
        <v>4</v>
      </c>
      <c r="C1267" s="63">
        <v>204</v>
      </c>
      <c r="D1267" s="37" t="s">
        <v>10777</v>
      </c>
      <c r="E1267" s="37" t="s">
        <v>5762</v>
      </c>
      <c r="F1267" s="37" t="s">
        <v>5763</v>
      </c>
      <c r="G1267" s="60" t="s">
        <v>7292</v>
      </c>
      <c r="H1267" s="57" t="s">
        <v>10778</v>
      </c>
      <c r="I1267" s="3" t="str">
        <f t="shared" si="19"/>
        <v>{Question: "Did the king's scope widen in the later Vedic period",OptionA: "No",OptionB: "Yes",CorrectAnswer: "B",Explanation: "The scope of the king was widened and he became more powerful."},</v>
      </c>
    </row>
    <row r="1268" spans="1:9" ht="15" x14ac:dyDescent="0.3">
      <c r="A1268" s="33">
        <v>1267</v>
      </c>
      <c r="B1268" s="34" t="s">
        <v>4</v>
      </c>
      <c r="C1268" s="63">
        <v>205</v>
      </c>
      <c r="D1268" s="37" t="s">
        <v>10779</v>
      </c>
      <c r="E1268" s="36" t="s">
        <v>10447</v>
      </c>
      <c r="F1268" s="36" t="s">
        <v>10780</v>
      </c>
      <c r="G1268" s="60" t="s">
        <v>1288</v>
      </c>
      <c r="H1268" s="57" t="s">
        <v>10781</v>
      </c>
      <c r="I1268" s="3" t="str">
        <f t="shared" si="19"/>
        <v>{Question: "What did Mahabharata describe",OptionA: "Victory of dharma over adharma",OptionB: "A love story",CorrectAnswer: "A",Explanation: "It describes the victory of dharma over adharma."},</v>
      </c>
    </row>
    <row r="1269" spans="1:9" ht="15" x14ac:dyDescent="0.3">
      <c r="A1269" s="33">
        <v>1268</v>
      </c>
      <c r="B1269" s="34" t="s">
        <v>4</v>
      </c>
      <c r="C1269" s="63">
        <v>206</v>
      </c>
      <c r="D1269" s="37" t="s">
        <v>10782</v>
      </c>
      <c r="E1269" s="37" t="s">
        <v>5762</v>
      </c>
      <c r="F1269" s="37" t="s">
        <v>5763</v>
      </c>
      <c r="G1269" s="60" t="s">
        <v>7292</v>
      </c>
      <c r="H1269" s="57" t="s">
        <v>10783</v>
      </c>
      <c r="I1269" s="3" t="str">
        <f t="shared" si="19"/>
        <v>{Question: "Was weaving a main occupation for Harappans",OptionA: "No",OptionB: "Yes",CorrectAnswer: "B",Explanation: "Weaving cotton and woolen clothes were main occupations."},</v>
      </c>
    </row>
    <row r="1270" spans="1:9" ht="15" x14ac:dyDescent="0.3">
      <c r="A1270" s="33">
        <v>1269</v>
      </c>
      <c r="B1270" s="34" t="s">
        <v>4</v>
      </c>
      <c r="C1270" s="63">
        <v>207</v>
      </c>
      <c r="D1270" s="37" t="s">
        <v>10784</v>
      </c>
      <c r="E1270" s="36" t="s">
        <v>5763</v>
      </c>
      <c r="F1270" s="36" t="s">
        <v>5762</v>
      </c>
      <c r="G1270" s="60" t="s">
        <v>1288</v>
      </c>
      <c r="H1270" s="57" t="s">
        <v>10785</v>
      </c>
      <c r="I1270" s="3" t="str">
        <f t="shared" si="19"/>
        <v>{Question: "Did Harappans rear dogs",OptionA: "Yes",OptionB: "No",CorrectAnswer: "A",Explanation: "They reared animals including cattle, goats, and dogs."},</v>
      </c>
    </row>
    <row r="1271" spans="1:9" ht="15" x14ac:dyDescent="0.3">
      <c r="A1271" s="33">
        <v>1270</v>
      </c>
      <c r="B1271" s="34" t="s">
        <v>4</v>
      </c>
      <c r="C1271" s="63">
        <v>208</v>
      </c>
      <c r="D1271" s="37" t="s">
        <v>10786</v>
      </c>
      <c r="E1271" s="37" t="s">
        <v>5762</v>
      </c>
      <c r="F1271" s="37" t="s">
        <v>5763</v>
      </c>
      <c r="G1271" s="60" t="s">
        <v>7292</v>
      </c>
      <c r="H1271" s="57" t="s">
        <v>10787</v>
      </c>
      <c r="I1271" s="3" t="str">
        <f t="shared" si="19"/>
        <v>{Question: "Was bull fighting a Harappan amusement",OptionA: "No",OptionB: "Yes",CorrectAnswer: "B",Explanation: "Bull fighting was a major entertainment for them."},</v>
      </c>
    </row>
    <row r="1272" spans="1:9" ht="15" x14ac:dyDescent="0.3">
      <c r="A1272" s="33">
        <v>1271</v>
      </c>
      <c r="B1272" s="34" t="s">
        <v>4</v>
      </c>
      <c r="C1272" s="63">
        <v>209</v>
      </c>
      <c r="D1272" s="37" t="s">
        <v>10788</v>
      </c>
      <c r="E1272" s="36" t="s">
        <v>10790</v>
      </c>
      <c r="F1272" s="36" t="s">
        <v>10789</v>
      </c>
      <c r="G1272" s="60" t="s">
        <v>1288</v>
      </c>
      <c r="H1272" s="57" t="s">
        <v>10791</v>
      </c>
      <c r="I1272" s="3" t="str">
        <f t="shared" si="19"/>
        <v>{Question: "What did Harappan children play with",OptionA: "Dolls and toy carts",OptionB: "Video games",CorrectAnswer: "A",Explanation: "Children had dolls and toy bullock carts."},</v>
      </c>
    </row>
    <row r="1273" spans="1:9" ht="15" x14ac:dyDescent="0.3">
      <c r="A1273" s="33">
        <v>1272</v>
      </c>
      <c r="B1273" s="34" t="s">
        <v>4</v>
      </c>
      <c r="C1273" s="63">
        <v>210</v>
      </c>
      <c r="D1273" s="37" t="s">
        <v>10792</v>
      </c>
      <c r="E1273" s="37" t="s">
        <v>5762</v>
      </c>
      <c r="F1273" s="37" t="s">
        <v>5763</v>
      </c>
      <c r="G1273" s="60" t="s">
        <v>7292</v>
      </c>
      <c r="H1273" s="57" t="s">
        <v>10793</v>
      </c>
      <c r="I1273" s="3" t="str">
        <f t="shared" si="19"/>
        <v>{Question: "Did Harappans worship snakes",OptionA: "No",OptionB: "Yes",CorrectAnswer: "B",Explanation: "They worshipped various nature elements including snakes."},</v>
      </c>
    </row>
    <row r="1274" spans="1:9" ht="15" x14ac:dyDescent="0.3">
      <c r="A1274" s="33">
        <v>1273</v>
      </c>
      <c r="B1274" s="34" t="s">
        <v>4</v>
      </c>
      <c r="C1274" s="63">
        <v>211</v>
      </c>
      <c r="D1274" s="37" t="s">
        <v>10794</v>
      </c>
      <c r="E1274" s="36" t="s">
        <v>10412</v>
      </c>
      <c r="F1274" s="36" t="s">
        <v>10415</v>
      </c>
      <c r="G1274" s="60" t="s">
        <v>1288</v>
      </c>
      <c r="H1274" s="57" t="s">
        <v>10795</v>
      </c>
      <c r="I1274" s="3" t="str">
        <f t="shared" si="19"/>
        <v>{Question: "Which Veda contains the origin of music",OptionA: "Sama Veda",OptionB: "Atharvana Veda",CorrectAnswer: "A",Explanation: "The origins of Indian music are traced to Sama Veda."},</v>
      </c>
    </row>
    <row r="1275" spans="1:9" ht="15" x14ac:dyDescent="0.3">
      <c r="A1275" s="33">
        <v>1274</v>
      </c>
      <c r="B1275" s="34" t="s">
        <v>4</v>
      </c>
      <c r="C1275" s="63">
        <v>212</v>
      </c>
      <c r="D1275" s="37" t="s">
        <v>10796</v>
      </c>
      <c r="E1275" s="37" t="s">
        <v>10797</v>
      </c>
      <c r="F1275" s="37" t="s">
        <v>10798</v>
      </c>
      <c r="G1275" s="60" t="s">
        <v>7292</v>
      </c>
      <c r="H1275" s="57" t="s">
        <v>10799</v>
      </c>
      <c r="I1275" s="3" t="str">
        <f t="shared" si="19"/>
        <v>{Question: "Who were dasas in early Vedic times",OptionA: "Kings",OptionB: "Slaves or prisoners",CorrectAnswer: "B",Explanation: "Prisoners of war called dasas were like slaves."},</v>
      </c>
    </row>
    <row r="1276" spans="1:9" ht="15" x14ac:dyDescent="0.3">
      <c r="A1276" s="33">
        <v>1275</v>
      </c>
      <c r="B1276" s="34" t="s">
        <v>4</v>
      </c>
      <c r="C1276" s="63">
        <v>213</v>
      </c>
      <c r="D1276" s="37" t="s">
        <v>10800</v>
      </c>
      <c r="E1276" s="36" t="s">
        <v>5763</v>
      </c>
      <c r="F1276" s="36" t="s">
        <v>5762</v>
      </c>
      <c r="G1276" s="60" t="s">
        <v>1288</v>
      </c>
      <c r="H1276" s="57" t="s">
        <v>10801</v>
      </c>
      <c r="I1276" s="3" t="str">
        <f t="shared" si="19"/>
        <v>{Question: "Did widow re-marriage exist in early Vedic times",OptionA: "Yes",OptionB: "No",CorrectAnswer: "A",Explanation: "Widow re-marriage was in practice during the early Vedic period."},</v>
      </c>
    </row>
    <row r="1277" spans="1:9" ht="15" x14ac:dyDescent="0.3">
      <c r="A1277" s="33">
        <v>1276</v>
      </c>
      <c r="B1277" s="34" t="s">
        <v>4</v>
      </c>
      <c r="C1277" s="63">
        <v>214</v>
      </c>
      <c r="D1277" s="37" t="s">
        <v>10802</v>
      </c>
      <c r="E1277" s="37" t="s">
        <v>10803</v>
      </c>
      <c r="F1277" s="37" t="s">
        <v>10804</v>
      </c>
      <c r="G1277" s="60" t="s">
        <v>7292</v>
      </c>
      <c r="H1277" s="57" t="s">
        <v>10805</v>
      </c>
      <c r="I1277" s="3" t="str">
        <f t="shared" si="19"/>
        <v>{Question: "What metal was gold used for in garments",OptionA: "Armor",OptionB: "Embroidery",CorrectAnswer: "B",Explanation: "Garments were embroidered with gold."},</v>
      </c>
    </row>
    <row r="1278" spans="1:9" ht="15" x14ac:dyDescent="0.3">
      <c r="A1278" s="33">
        <v>1277</v>
      </c>
      <c r="B1278" s="34" t="s">
        <v>4</v>
      </c>
      <c r="C1278" s="63">
        <v>215</v>
      </c>
      <c r="D1278" s="37" t="s">
        <v>10806</v>
      </c>
      <c r="E1278" s="36" t="s">
        <v>10808</v>
      </c>
      <c r="F1278" s="36" t="s">
        <v>10807</v>
      </c>
      <c r="G1278" s="60" t="s">
        <v>1288</v>
      </c>
      <c r="H1278" s="57" t="s">
        <v>10809</v>
      </c>
      <c r="I1278" s="3" t="str">
        <f t="shared" si="19"/>
        <v>{Question: "Where did early humans find wild grains",OptionA: "Naturally in forests",OptionB: "In shops",CorrectAnswer: "A",Explanation: "Wild grains grew naturally in the forests."},</v>
      </c>
    </row>
    <row r="1279" spans="1:9" ht="15" x14ac:dyDescent="0.3">
      <c r="A1279" s="33">
        <v>1278</v>
      </c>
      <c r="B1279" s="34" t="s">
        <v>4</v>
      </c>
      <c r="C1279" s="63">
        <v>216</v>
      </c>
      <c r="D1279" s="37" t="s">
        <v>10810</v>
      </c>
      <c r="E1279" s="37" t="s">
        <v>10811</v>
      </c>
      <c r="F1279" s="37" t="s">
        <v>10812</v>
      </c>
      <c r="G1279" s="60" t="s">
        <v>7292</v>
      </c>
      <c r="H1279" s="57" t="s">
        <v>10813</v>
      </c>
      <c r="I1279" s="3" t="str">
        <f t="shared" si="19"/>
        <v>{Question: "Why was water essential for nomadic movement",OptionA: "For swimming",OptionB: "For survival",CorrectAnswer: "B",Explanation: "People, plants, and animals need water to survive, forcing movement."},</v>
      </c>
    </row>
    <row r="1280" spans="1:9" ht="15" x14ac:dyDescent="0.3">
      <c r="A1280" s="33">
        <v>1279</v>
      </c>
      <c r="B1280" s="34" t="s">
        <v>4</v>
      </c>
      <c r="C1280" s="63">
        <v>217</v>
      </c>
      <c r="D1280" s="37" t="s">
        <v>10814</v>
      </c>
      <c r="E1280" s="36" t="s">
        <v>10816</v>
      </c>
      <c r="F1280" s="36" t="s">
        <v>10815</v>
      </c>
      <c r="G1280" s="60" t="s">
        <v>1288</v>
      </c>
      <c r="H1280" s="57" t="s">
        <v>10817</v>
      </c>
      <c r="I1280" s="3" t="str">
        <f t="shared" si="19"/>
        <v>{Question: "What happened to the Indus river to cause decline",OptionA: "It changed course or dried up",OptionB: "It overflowed",CorrectAnswer: "A",Explanation: "Changes in the river course or drying up led to the decline."},</v>
      </c>
    </row>
    <row r="1281" spans="1:9" ht="15" x14ac:dyDescent="0.3">
      <c r="A1281" s="33">
        <v>1280</v>
      </c>
      <c r="B1281" s="34" t="s">
        <v>4</v>
      </c>
      <c r="C1281" s="63">
        <v>218</v>
      </c>
      <c r="D1281" s="37" t="s">
        <v>10818</v>
      </c>
      <c r="E1281" s="37" t="s">
        <v>10819</v>
      </c>
      <c r="F1281" s="37" t="s">
        <v>5404</v>
      </c>
      <c r="G1281" s="60" t="s">
        <v>7292</v>
      </c>
      <c r="H1281" s="57" t="s">
        <v>10820</v>
      </c>
      <c r="I1281" s="3" t="str">
        <f t="shared" si="19"/>
        <v>{Question: "What is the basic unit of early Vedic society",OptionA: "The clan",OptionB: "The family",CorrectAnswer: "B",Explanation: "The family is the basic unit of the society."},</v>
      </c>
    </row>
    <row r="1282" spans="1:9" ht="15" x14ac:dyDescent="0.3">
      <c r="A1282" s="33">
        <v>1281</v>
      </c>
      <c r="B1282" s="34" t="s">
        <v>4</v>
      </c>
      <c r="C1282" s="63">
        <v>219</v>
      </c>
      <c r="D1282" s="37" t="s">
        <v>10821</v>
      </c>
      <c r="E1282" s="36" t="s">
        <v>5762</v>
      </c>
      <c r="F1282" s="36" t="s">
        <v>5763</v>
      </c>
      <c r="G1282" s="60" t="s">
        <v>1288</v>
      </c>
      <c r="H1282" s="57" t="s">
        <v>10822</v>
      </c>
      <c r="I1282" s="3" t="str">
        <f t="shared" ref="I1282:I1345" si="20">"{Question: """&amp;D1282&amp;""",OptionA: """&amp;E1282&amp;""",OptionB: """&amp;F1282&amp;""",CorrectAnswer: """&amp;G1282&amp;""",Explanation: """&amp;H1282&amp;"""},"</f>
        <v>{Question: "Did Harappans use animal skins for clothes",OptionA: "No",OptionB: "Yes",CorrectAnswer: "A",Explanation: "Early hunter-gatherers used skins; Harappans used cotton and wool."},</v>
      </c>
    </row>
    <row r="1283" spans="1:9" ht="15" x14ac:dyDescent="0.3">
      <c r="A1283" s="33">
        <v>1282</v>
      </c>
      <c r="B1283" s="34" t="s">
        <v>4</v>
      </c>
      <c r="C1283" s="63">
        <v>220</v>
      </c>
      <c r="D1283" s="37" t="s">
        <v>10823</v>
      </c>
      <c r="E1283" s="37" t="s">
        <v>10824</v>
      </c>
      <c r="F1283" s="37" t="s">
        <v>10713</v>
      </c>
      <c r="G1283" s="60" t="s">
        <v>7292</v>
      </c>
      <c r="H1283" s="57" t="s">
        <v>10715</v>
      </c>
      <c r="I1283" s="3" t="str">
        <f t="shared" si="20"/>
        <v>{Question: "Who was the chief of the early Vedic clan",OptionA: "Samiti",OptionB: "Rajan",CorrectAnswer: "B",Explanation: "The chief was called Rajan."},</v>
      </c>
    </row>
    <row r="1284" spans="1:9" ht="15" x14ac:dyDescent="0.3">
      <c r="A1284" s="33">
        <v>1283</v>
      </c>
      <c r="B1284" s="34" t="s">
        <v>4</v>
      </c>
      <c r="C1284" s="63">
        <v>221</v>
      </c>
      <c r="D1284" s="37" t="s">
        <v>10825</v>
      </c>
      <c r="E1284" s="36" t="s">
        <v>5762</v>
      </c>
      <c r="F1284" s="36" t="s">
        <v>5763</v>
      </c>
      <c r="G1284" s="60" t="s">
        <v>1288</v>
      </c>
      <c r="H1284" s="57" t="s">
        <v>10826</v>
      </c>
      <c r="I1284" s="3" t="str">
        <f t="shared" si="20"/>
        <v>{Question: "Were early Vedic kings dictators",OptionA: "No",OptionB: "Yes",CorrectAnswer: "A",Explanation: "There was no dictatorship in the early Vedic period."},</v>
      </c>
    </row>
    <row r="1285" spans="1:9" ht="15" x14ac:dyDescent="0.3">
      <c r="A1285" s="33">
        <v>1284</v>
      </c>
      <c r="B1285" s="34" t="s">
        <v>4</v>
      </c>
      <c r="C1285" s="63">
        <v>222</v>
      </c>
      <c r="D1285" s="37" t="s">
        <v>10827</v>
      </c>
      <c r="E1285" s="37" t="s">
        <v>10828</v>
      </c>
      <c r="F1285" s="37" t="s">
        <v>10829</v>
      </c>
      <c r="G1285" s="60" t="s">
        <v>7292</v>
      </c>
      <c r="H1285" s="57" t="s">
        <v>10830</v>
      </c>
      <c r="I1285" s="3" t="str">
        <f t="shared" si="20"/>
        <v>{Question: "What was the purpose of Aswamedha",OptionA: "Peace",OptionB: "Expanding the kingdom",CorrectAnswer: "B",Explanation: "Aswamedha was a ritual to expand the kingdom."},</v>
      </c>
    </row>
    <row r="1286" spans="1:9" ht="15" x14ac:dyDescent="0.3">
      <c r="A1286" s="33">
        <v>1285</v>
      </c>
      <c r="B1286" s="34" t="s">
        <v>4</v>
      </c>
      <c r="C1286" s="63">
        <v>223</v>
      </c>
      <c r="D1286" s="37" t="s">
        <v>10831</v>
      </c>
      <c r="E1286" s="36" t="s">
        <v>5762</v>
      </c>
      <c r="F1286" s="36" t="s">
        <v>5763</v>
      </c>
      <c r="G1286" s="60" t="s">
        <v>1288</v>
      </c>
      <c r="H1286" s="57" t="s">
        <v>10450</v>
      </c>
      <c r="I1286" s="3" t="str">
        <f t="shared" si="20"/>
        <v>{Question: "Did women's position improve in later Vedic times",OptionA: "No",OptionB: "Yes",CorrectAnswer: "A",Explanation: "The position of women was lowered in the later Vedic period."},</v>
      </c>
    </row>
    <row r="1287" spans="1:9" ht="15" x14ac:dyDescent="0.3">
      <c r="A1287" s="33">
        <v>1286</v>
      </c>
      <c r="B1287" s="34" t="s">
        <v>4</v>
      </c>
      <c r="C1287" s="63">
        <v>224</v>
      </c>
      <c r="D1287" s="37" t="s">
        <v>10832</v>
      </c>
      <c r="E1287" s="37" t="s">
        <v>10833</v>
      </c>
      <c r="F1287" s="37" t="s">
        <v>10834</v>
      </c>
      <c r="G1287" s="60" t="s">
        <v>7292</v>
      </c>
      <c r="H1287" s="57" t="s">
        <v>10835</v>
      </c>
      <c r="I1287" s="3" t="str">
        <f t="shared" si="20"/>
        <v>{Question: "What language was the Ramayana written in",OptionA: "Telugu",OptionB: "Sanskrit",CorrectAnswer: "B",Explanation: "The Ramayana was written in Sanskrit."},</v>
      </c>
    </row>
    <row r="1288" spans="1:9" ht="15" x14ac:dyDescent="0.3">
      <c r="A1288" s="33">
        <v>1287</v>
      </c>
      <c r="B1288" s="34" t="s">
        <v>4</v>
      </c>
      <c r="C1288" s="63">
        <v>225</v>
      </c>
      <c r="D1288" s="37" t="s">
        <v>10836</v>
      </c>
      <c r="E1288" s="36" t="s">
        <v>10834</v>
      </c>
      <c r="F1288" s="36" t="s">
        <v>10837</v>
      </c>
      <c r="G1288" s="60" t="s">
        <v>1288</v>
      </c>
      <c r="H1288" s="57" t="s">
        <v>10838</v>
      </c>
      <c r="I1288" s="3" t="str">
        <f t="shared" si="20"/>
        <v>{Question: "What language were the Vedas written in",OptionA: "Sanskrit",OptionB: "Tamil",CorrectAnswer: "A",Explanation: "The Vedas were composed in Sanskrit."},</v>
      </c>
    </row>
    <row r="1289" spans="1:9" ht="15" x14ac:dyDescent="0.3">
      <c r="A1289" s="33">
        <v>1288</v>
      </c>
      <c r="B1289" s="34" t="s">
        <v>4</v>
      </c>
      <c r="C1289" s="63">
        <v>226</v>
      </c>
      <c r="D1289" s="37" t="s">
        <v>10839</v>
      </c>
      <c r="E1289" s="37" t="s">
        <v>10840</v>
      </c>
      <c r="F1289" s="37" t="s">
        <v>10841</v>
      </c>
      <c r="G1289" s="60" t="s">
        <v>7292</v>
      </c>
      <c r="H1289" s="57" t="s">
        <v>10842</v>
      </c>
      <c r="I1289" s="3" t="str">
        <f t="shared" si="20"/>
        <v>{Question: "What did hunter-gatherers use to make fire",OptionA: "Matches",OptionB: "Rubbing stones",CorrectAnswer: "B",Explanation: "They discovered fire likely by rubbing stones together."},</v>
      </c>
    </row>
    <row r="1290" spans="1:9" ht="15" x14ac:dyDescent="0.3">
      <c r="A1290" s="33">
        <v>1289</v>
      </c>
      <c r="B1290" s="34" t="s">
        <v>4</v>
      </c>
      <c r="C1290" s="63">
        <v>227</v>
      </c>
      <c r="D1290" s="37" t="s">
        <v>10843</v>
      </c>
      <c r="E1290" s="36" t="s">
        <v>5763</v>
      </c>
      <c r="F1290" s="36" t="s">
        <v>5762</v>
      </c>
      <c r="G1290" s="60" t="s">
        <v>1288</v>
      </c>
      <c r="H1290" s="57" t="s">
        <v>10844</v>
      </c>
      <c r="I1290" s="3" t="str">
        <f t="shared" si="20"/>
        <v>{Question: "Are stone tools found in Kurnool caves",OptionA: "Yes",OptionB: "No",CorrectAnswer: "A",Explanation: "Large numbers of stone tools were found in Kurnool caves."},</v>
      </c>
    </row>
    <row r="1291" spans="1:9" ht="15" x14ac:dyDescent="0.3">
      <c r="A1291" s="33">
        <v>1290</v>
      </c>
      <c r="B1291" s="34" t="s">
        <v>4</v>
      </c>
      <c r="C1291" s="63">
        <v>228</v>
      </c>
      <c r="D1291" s="37" t="s">
        <v>10845</v>
      </c>
      <c r="E1291" s="37" t="s">
        <v>10846</v>
      </c>
      <c r="F1291" s="37" t="s">
        <v>10847</v>
      </c>
      <c r="G1291" s="60" t="s">
        <v>7292</v>
      </c>
      <c r="H1291" s="57" t="s">
        <v>10848</v>
      </c>
      <c r="I1291" s="3" t="str">
        <f t="shared" si="20"/>
        <v>{Question: "What is the Neolithic period associated with",OptionA: "Hunting",OptionB: "Early agriculture",CorrectAnswer: "B",Explanation: "The Neolithic period is the period of early agriculture."},</v>
      </c>
    </row>
    <row r="1292" spans="1:9" ht="15" x14ac:dyDescent="0.3">
      <c r="A1292" s="33">
        <v>1291</v>
      </c>
      <c r="B1292" s="34" t="s">
        <v>4</v>
      </c>
      <c r="C1292" s="63">
        <v>229</v>
      </c>
      <c r="D1292" s="37" t="s">
        <v>10849</v>
      </c>
      <c r="E1292" s="36" t="s">
        <v>5763</v>
      </c>
      <c r="F1292" s="36" t="s">
        <v>5762</v>
      </c>
      <c r="G1292" s="60" t="s">
        <v>1288</v>
      </c>
      <c r="H1292" s="57" t="s">
        <v>10473</v>
      </c>
      <c r="I1292" s="3" t="str">
        <f t="shared" si="20"/>
        <v>{Question: "Did Harappans trade with Iran",OptionA: "Yes",OptionB: "No",CorrectAnswer: "A",Explanation: "They traded with Mesopotamia, Egypt, and Iran."},</v>
      </c>
    </row>
    <row r="1293" spans="1:9" ht="15" x14ac:dyDescent="0.3">
      <c r="A1293" s="33">
        <v>1292</v>
      </c>
      <c r="B1293" s="34" t="s">
        <v>4</v>
      </c>
      <c r="C1293" s="63">
        <v>230</v>
      </c>
      <c r="D1293" s="37" t="s">
        <v>10850</v>
      </c>
      <c r="E1293" s="37" t="s">
        <v>10851</v>
      </c>
      <c r="F1293" s="37" t="s">
        <v>10852</v>
      </c>
      <c r="G1293" s="60" t="s">
        <v>7292</v>
      </c>
      <c r="H1293" s="57" t="s">
        <v>10853</v>
      </c>
      <c r="I1293" s="3" t="str">
        <f t="shared" si="20"/>
        <v>{Question: "Which symbol was commonly found in Harappan sites",OptionA: "Cross",OptionB: "Swastika",CorrectAnswer: "B",Explanation: "The Swastika symbol was most commonly found."},</v>
      </c>
    </row>
    <row r="1294" spans="1:9" ht="15" x14ac:dyDescent="0.3">
      <c r="A1294" s="33">
        <v>1293</v>
      </c>
      <c r="B1294" s="34" t="s">
        <v>4</v>
      </c>
      <c r="C1294" s="63">
        <v>231</v>
      </c>
      <c r="D1294" s="37" t="s">
        <v>10854</v>
      </c>
      <c r="E1294" s="36" t="s">
        <v>7602</v>
      </c>
      <c r="F1294" s="36" t="s">
        <v>9451</v>
      </c>
      <c r="G1294" s="60" t="s">
        <v>1288</v>
      </c>
      <c r="H1294" s="57" t="s">
        <v>10855</v>
      </c>
      <c r="I1294" s="3" t="str">
        <f t="shared" si="20"/>
        <v>{Question: "What did early people use to make spears",OptionA: "Stone",OptionB: "Iron",CorrectAnswer: "A",Explanation: "They used stone to make spears and arrows."},</v>
      </c>
    </row>
    <row r="1295" spans="1:9" ht="15" x14ac:dyDescent="0.3">
      <c r="A1295" s="33">
        <v>1294</v>
      </c>
      <c r="B1295" s="34" t="s">
        <v>4</v>
      </c>
      <c r="C1295" s="63">
        <v>232</v>
      </c>
      <c r="D1295" s="37" t="s">
        <v>10856</v>
      </c>
      <c r="E1295" s="37" t="s">
        <v>5762</v>
      </c>
      <c r="F1295" s="37" t="s">
        <v>5763</v>
      </c>
      <c r="G1295" s="60" t="s">
        <v>7292</v>
      </c>
      <c r="H1295" s="57" t="s">
        <v>10857</v>
      </c>
      <c r="I1295" s="3" t="str">
        <f t="shared" si="20"/>
        <v>{Question: "Did early humans wear leaves as clothes",OptionA: "No",OptionB: "Yes",CorrectAnswer: "B",Explanation: "They covered their bodies with animal skins and leaves."},</v>
      </c>
    </row>
    <row r="1296" spans="1:9" ht="15" x14ac:dyDescent="0.3">
      <c r="A1296" s="33">
        <v>1295</v>
      </c>
      <c r="B1296" s="34" t="s">
        <v>4</v>
      </c>
      <c r="C1296" s="63">
        <v>233</v>
      </c>
      <c r="D1296" s="37" t="s">
        <v>10858</v>
      </c>
      <c r="E1296" s="36" t="s">
        <v>5763</v>
      </c>
      <c r="F1296" s="36" t="s">
        <v>5762</v>
      </c>
      <c r="G1296" s="60" t="s">
        <v>1288</v>
      </c>
      <c r="H1296" s="57" t="s">
        <v>10859</v>
      </c>
      <c r="I1296" s="3" t="str">
        <f t="shared" si="20"/>
        <v>{Question: "Is Harappa part of the Indus civilisation",OptionA: "Yes",OptionB: "No",CorrectAnswer: "A",Explanation: "The Indus civilisation is also called the Harappan civilisation."},</v>
      </c>
    </row>
    <row r="1297" spans="1:9" ht="15" x14ac:dyDescent="0.3">
      <c r="A1297" s="33">
        <v>1296</v>
      </c>
      <c r="B1297" s="34" t="s">
        <v>4</v>
      </c>
      <c r="C1297" s="63">
        <v>234</v>
      </c>
      <c r="D1297" s="37" t="s">
        <v>10860</v>
      </c>
      <c r="E1297" s="37" t="s">
        <v>5762</v>
      </c>
      <c r="F1297" s="37" t="s">
        <v>5763</v>
      </c>
      <c r="G1297" s="60" t="s">
        <v>7292</v>
      </c>
      <c r="H1297" s="57" t="s">
        <v>10861</v>
      </c>
      <c r="I1297" s="3" t="str">
        <f t="shared" si="20"/>
        <v>{Question: "Did nomads share food with children",OptionA: "No",OptionB: "Yes",CorrectAnswer: "B",Explanation: "They shared food with all members including children."},</v>
      </c>
    </row>
    <row r="1298" spans="1:9" ht="15" x14ac:dyDescent="0.3">
      <c r="A1298" s="33">
        <v>1297</v>
      </c>
      <c r="B1298" s="34" t="s">
        <v>4</v>
      </c>
      <c r="C1298" s="63">
        <v>235</v>
      </c>
      <c r="D1298" s="37" t="s">
        <v>10862</v>
      </c>
      <c r="E1298" s="36" t="s">
        <v>10864</v>
      </c>
      <c r="F1298" s="36" t="s">
        <v>10863</v>
      </c>
      <c r="G1298" s="60" t="s">
        <v>1288</v>
      </c>
      <c r="H1298" s="57" t="s">
        <v>10865</v>
      </c>
      <c r="I1298" s="3" t="str">
        <f t="shared" si="20"/>
        <v>{Question: "What was the major cause of the world getting warmer",OptionA: "Climate change 12000 years ago",OptionB: "Ice Age ending",CorrectAnswer: "A",Explanation: "More than 12,000 years ago the world started becoming warmer."},</v>
      </c>
    </row>
    <row r="1299" spans="1:9" ht="15" x14ac:dyDescent="0.3">
      <c r="A1299" s="33">
        <v>1298</v>
      </c>
      <c r="B1299" s="34" t="s">
        <v>4</v>
      </c>
      <c r="C1299" s="63">
        <v>236</v>
      </c>
      <c r="D1299" s="37" t="s">
        <v>10866</v>
      </c>
      <c r="E1299" s="37" t="s">
        <v>5762</v>
      </c>
      <c r="F1299" s="37" t="s">
        <v>5763</v>
      </c>
      <c r="G1299" s="60" t="s">
        <v>7292</v>
      </c>
      <c r="H1299" s="57" t="s">
        <v>10867</v>
      </c>
      <c r="I1299" s="3" t="str">
        <f t="shared" si="20"/>
        <v>{Question: "Did early humans domesticate deer",OptionA: "No",OptionB: "Yes",CorrectAnswer: "B",Explanation: "Humans started to domesticate grass-eating animals like deer."},</v>
      </c>
    </row>
    <row r="1300" spans="1:9" ht="15" x14ac:dyDescent="0.3">
      <c r="A1300" s="33">
        <v>1299</v>
      </c>
      <c r="B1300" s="34" t="s">
        <v>4</v>
      </c>
      <c r="C1300" s="63">
        <v>237</v>
      </c>
      <c r="D1300" s="37" t="s">
        <v>10868</v>
      </c>
      <c r="E1300" s="36" t="s">
        <v>5762</v>
      </c>
      <c r="F1300" s="36" t="s">
        <v>5763</v>
      </c>
      <c r="G1300" s="60" t="s">
        <v>1288</v>
      </c>
      <c r="H1300" s="57" t="s">
        <v>10869</v>
      </c>
      <c r="I1300" s="3" t="str">
        <f t="shared" si="20"/>
        <v>{Question: "Were pit-houses used for storage",OptionA: "No",OptionB: "Yes",CorrectAnswer: "A",Explanation: "They were mainly used as living shelters in cold weather."},</v>
      </c>
    </row>
    <row r="1301" spans="1:9" ht="15" x14ac:dyDescent="0.3">
      <c r="A1301" s="33">
        <v>1300</v>
      </c>
      <c r="B1301" s="34" t="s">
        <v>4</v>
      </c>
      <c r="C1301" s="63">
        <v>238</v>
      </c>
      <c r="D1301" s="37" t="s">
        <v>10870</v>
      </c>
      <c r="E1301" s="37" t="s">
        <v>10421</v>
      </c>
      <c r="F1301" s="37" t="s">
        <v>10871</v>
      </c>
      <c r="G1301" s="60" t="s">
        <v>7292</v>
      </c>
      <c r="H1301" s="57" t="s">
        <v>10872</v>
      </c>
      <c r="I1301" s="3" t="str">
        <f t="shared" si="20"/>
        <v>{Question: "What were Aranyakas about",OptionA: "Poetry",OptionB: "Rituals and mysticism",CorrectAnswer: "B",Explanation: "Aranyakas deal with mysticism, rites, and rituals."},</v>
      </c>
    </row>
    <row r="1302" spans="1:9" ht="15" x14ac:dyDescent="0.3">
      <c r="A1302" s="33">
        <v>1301</v>
      </c>
      <c r="B1302" s="34" t="s">
        <v>4</v>
      </c>
      <c r="C1302" s="63">
        <v>239</v>
      </c>
      <c r="D1302" s="37" t="s">
        <v>10873</v>
      </c>
      <c r="E1302" s="36" t="s">
        <v>5763</v>
      </c>
      <c r="F1302" s="36" t="s">
        <v>5762</v>
      </c>
      <c r="G1302" s="60" t="s">
        <v>1288</v>
      </c>
      <c r="H1302" s="57" t="s">
        <v>10874</v>
      </c>
      <c r="I1302" s="3" t="str">
        <f t="shared" si="20"/>
        <v>{Question: "Did the king in later Vedic times become more powerful",OptionA: "Yes",OptionB: "No",CorrectAnswer: "A",Explanation: "During the later Vedic period, the king became more powerful."},</v>
      </c>
    </row>
    <row r="1303" spans="1:9" ht="15" x14ac:dyDescent="0.3">
      <c r="A1303" s="33">
        <v>1302</v>
      </c>
      <c r="B1303" s="34" t="s">
        <v>4</v>
      </c>
      <c r="C1303" s="63">
        <v>240</v>
      </c>
      <c r="D1303" s="37" t="s">
        <v>10875</v>
      </c>
      <c r="E1303" s="37" t="s">
        <v>5762</v>
      </c>
      <c r="F1303" s="37" t="s">
        <v>5763</v>
      </c>
      <c r="G1303" s="60" t="s">
        <v>7292</v>
      </c>
      <c r="H1303" s="57" t="s">
        <v>10876</v>
      </c>
      <c r="I1303" s="3" t="str">
        <f t="shared" si="20"/>
        <v>{Question: "Was child marriage common in later Vedic times",OptionA: "No",OptionB: "Yes",CorrectAnswer: "B",Explanation: "Child marriage and sati started during the later Vedic period."},</v>
      </c>
    </row>
    <row r="1304" spans="1:9" ht="15" x14ac:dyDescent="0.3">
      <c r="A1304" s="33">
        <v>1303</v>
      </c>
      <c r="B1304" s="34" t="s">
        <v>4</v>
      </c>
      <c r="C1304" s="63">
        <v>241</v>
      </c>
      <c r="D1304" s="37" t="s">
        <v>10877</v>
      </c>
      <c r="E1304" s="36" t="s">
        <v>4540</v>
      </c>
      <c r="F1304" s="36" t="s">
        <v>10878</v>
      </c>
      <c r="G1304" s="60" t="s">
        <v>1288</v>
      </c>
      <c r="H1304" s="57" t="s">
        <v>10879</v>
      </c>
      <c r="I1304" s="3" t="str">
        <f t="shared" si="20"/>
        <v>{Question: "What did hunter-gatherers gather eggs for",OptionA: "Food",OptionB: "Pets",CorrectAnswer: "A",Explanation: "They gathered eggs for food."},</v>
      </c>
    </row>
    <row r="1305" spans="1:9" ht="15" x14ac:dyDescent="0.3">
      <c r="A1305" s="33">
        <v>1304</v>
      </c>
      <c r="B1305" s="34" t="s">
        <v>4</v>
      </c>
      <c r="C1305" s="63">
        <v>242</v>
      </c>
      <c r="D1305" s="37" t="s">
        <v>10880</v>
      </c>
      <c r="E1305" s="37" t="s">
        <v>5763</v>
      </c>
      <c r="F1305" s="37" t="s">
        <v>5762</v>
      </c>
      <c r="G1305" s="60" t="s">
        <v>7292</v>
      </c>
      <c r="H1305" s="57" t="s">
        <v>10881</v>
      </c>
      <c r="I1305" s="3" t="str">
        <f t="shared" si="20"/>
        <v>{Question: "Did nomads move in search of fire",OptionA: "Yes",OptionB: "No",CorrectAnswer: "B",Explanation: "Nomads moved in search of food and water."},</v>
      </c>
    </row>
    <row r="1306" spans="1:9" ht="15" x14ac:dyDescent="0.3">
      <c r="A1306" s="33">
        <v>1305</v>
      </c>
      <c r="B1306" s="34" t="s">
        <v>4</v>
      </c>
      <c r="C1306" s="63">
        <v>243</v>
      </c>
      <c r="D1306" s="37" t="s">
        <v>10882</v>
      </c>
      <c r="E1306" s="36" t="s">
        <v>5763</v>
      </c>
      <c r="F1306" s="36" t="s">
        <v>5762</v>
      </c>
      <c r="G1306" s="60" t="s">
        <v>1288</v>
      </c>
      <c r="H1306" s="57" t="s">
        <v>10883</v>
      </c>
      <c r="I1306" s="3" t="str">
        <f t="shared" si="20"/>
        <v>{Question: "Did early people use wood to make tools",OptionA: "Yes",OptionB: "No",CorrectAnswer: "A",Explanation: "They had tools made of stone, wood, and bone."},</v>
      </c>
    </row>
    <row r="1307" spans="1:9" ht="15" x14ac:dyDescent="0.3">
      <c r="A1307" s="33">
        <v>1306</v>
      </c>
      <c r="B1307" s="34" t="s">
        <v>4</v>
      </c>
      <c r="C1307" s="63">
        <v>244</v>
      </c>
      <c r="D1307" s="37" t="s">
        <v>10884</v>
      </c>
      <c r="E1307" s="37" t="s">
        <v>5762</v>
      </c>
      <c r="F1307" s="37" t="s">
        <v>5763</v>
      </c>
      <c r="G1307" s="60" t="s">
        <v>7292</v>
      </c>
      <c r="H1307" s="57" t="s">
        <v>10885</v>
      </c>
      <c r="I1307" s="3" t="str">
        <f t="shared" si="20"/>
        <v>{Question: "Were stone tools used to cut flesh",OptionA: "No",OptionB: "Yes",CorrectAnswer: "B",Explanation: "They used stone tools to cut animal flesh and bones."},</v>
      </c>
    </row>
    <row r="1308" spans="1:9" ht="15" x14ac:dyDescent="0.3">
      <c r="A1308" s="33">
        <v>1307</v>
      </c>
      <c r="B1308" s="34" t="s">
        <v>4</v>
      </c>
      <c r="C1308" s="63">
        <v>245</v>
      </c>
      <c r="D1308" s="37" t="s">
        <v>10886</v>
      </c>
      <c r="E1308" s="36" t="s">
        <v>5763</v>
      </c>
      <c r="F1308" s="36" t="s">
        <v>5762</v>
      </c>
      <c r="G1308" s="60" t="s">
        <v>1288</v>
      </c>
      <c r="H1308" s="57" t="s">
        <v>10887</v>
      </c>
      <c r="I1308" s="3" t="str">
        <f t="shared" si="20"/>
        <v>{Question: "Is Kurnool in the Indian sub-continent",OptionA: "Yes",OptionB: "No",CorrectAnswer: "A",Explanation: "Kurnool is a district in the Indian state of Andhra Pradesh."},</v>
      </c>
    </row>
    <row r="1309" spans="1:9" ht="15" x14ac:dyDescent="0.3">
      <c r="A1309" s="33">
        <v>1308</v>
      </c>
      <c r="B1309" s="34" t="s">
        <v>4</v>
      </c>
      <c r="C1309" s="63">
        <v>246</v>
      </c>
      <c r="D1309" s="37" t="s">
        <v>10888</v>
      </c>
      <c r="E1309" s="37" t="s">
        <v>10889</v>
      </c>
      <c r="F1309" s="37" t="s">
        <v>10890</v>
      </c>
      <c r="G1309" s="60" t="s">
        <v>7292</v>
      </c>
      <c r="H1309" s="57" t="s">
        <v>10891</v>
      </c>
      <c r="I1309" s="3" t="str">
        <f t="shared" si="20"/>
        <v>{Question: "What did archaeologists study to know about the past",OptionA: "Only books",OptionB: "Remains like tools and bones",CorrectAnswer: "B",Explanation: "They study remains left by people like tools and buildings."},</v>
      </c>
    </row>
    <row r="1310" spans="1:9" ht="15" x14ac:dyDescent="0.3">
      <c r="A1310" s="33">
        <v>1309</v>
      </c>
      <c r="B1310" s="34" t="s">
        <v>4</v>
      </c>
      <c r="C1310" s="63">
        <v>247</v>
      </c>
      <c r="D1310" s="37" t="s">
        <v>10892</v>
      </c>
      <c r="E1310" s="36" t="s">
        <v>5763</v>
      </c>
      <c r="F1310" s="36" t="s">
        <v>5762</v>
      </c>
      <c r="G1310" s="60" t="s">
        <v>1288</v>
      </c>
      <c r="H1310" s="57" t="s">
        <v>10893</v>
      </c>
      <c r="I1310" s="3" t="str">
        <f t="shared" si="20"/>
        <v>{Question: "Did early people use animal fat for paintings",OptionA: "Yes",OptionB: "No",CorrectAnswer: "A",Explanation: "They mixed ground stones with animal fat to make paint."},</v>
      </c>
    </row>
    <row r="1311" spans="1:9" ht="15" x14ac:dyDescent="0.3">
      <c r="A1311" s="33">
        <v>1310</v>
      </c>
      <c r="B1311" s="34" t="s">
        <v>4</v>
      </c>
      <c r="C1311" s="63">
        <v>248</v>
      </c>
      <c r="D1311" s="37" t="s">
        <v>10894</v>
      </c>
      <c r="E1311" s="37" t="s">
        <v>5762</v>
      </c>
      <c r="F1311" s="37" t="s">
        <v>5763</v>
      </c>
      <c r="G1311" s="60" t="s">
        <v>7292</v>
      </c>
      <c r="H1311" s="57" t="s">
        <v>10895</v>
      </c>
      <c r="I1311" s="3" t="str">
        <f t="shared" si="20"/>
        <v>{Question: "Did grasslands increase 12000 years ago",OptionA: "No",OptionB: "Yes",CorrectAnswer: "B",Explanation: "Warming led to an increase in greenery and grasslands."},</v>
      </c>
    </row>
    <row r="1312" spans="1:9" ht="15" x14ac:dyDescent="0.3">
      <c r="A1312" s="33">
        <v>1311</v>
      </c>
      <c r="B1312" s="34" t="s">
        <v>4</v>
      </c>
      <c r="C1312" s="63">
        <v>249</v>
      </c>
      <c r="D1312" s="37" t="s">
        <v>10896</v>
      </c>
      <c r="E1312" s="36" t="s">
        <v>10898</v>
      </c>
      <c r="F1312" s="36" t="s">
        <v>10897</v>
      </c>
      <c r="G1312" s="60" t="s">
        <v>1288</v>
      </c>
      <c r="H1312" s="57" t="s">
        <v>10899</v>
      </c>
      <c r="I1312" s="3" t="str">
        <f t="shared" si="20"/>
        <v>{Question: "What did people observe about seeds falling on the ground",OptionA: "They sprouted new plants",OptionB: "They turned to stone",CorrectAnswer: "A",Explanation: "They observed how seeds sprouted into new plants from the ground."},</v>
      </c>
    </row>
    <row r="1313" spans="1:9" ht="15" x14ac:dyDescent="0.3">
      <c r="A1313" s="33">
        <v>1312</v>
      </c>
      <c r="B1313" s="34" t="s">
        <v>4</v>
      </c>
      <c r="C1313" s="63">
        <v>250</v>
      </c>
      <c r="D1313" s="37" t="s">
        <v>10900</v>
      </c>
      <c r="E1313" s="37" t="s">
        <v>5762</v>
      </c>
      <c r="F1313" s="37" t="s">
        <v>5763</v>
      </c>
      <c r="G1313" s="60" t="s">
        <v>7292</v>
      </c>
      <c r="H1313" s="57" t="s">
        <v>10901</v>
      </c>
      <c r="I1313" s="3" t="str">
        <f t="shared" si="20"/>
        <v>{Question: "Did early farmers domesticate goats",OptionA: "No",OptionB: "Yes",CorrectAnswer: "B",Explanation: "Goats were among the animals domesticated by early humans."},</v>
      </c>
    </row>
    <row r="1314" spans="1:9" ht="15" x14ac:dyDescent="0.3">
      <c r="A1314" s="33">
        <v>1313</v>
      </c>
      <c r="B1314" s="34" t="s">
        <v>4</v>
      </c>
      <c r="C1314" s="63">
        <v>251</v>
      </c>
      <c r="D1314" s="37" t="s">
        <v>10902</v>
      </c>
      <c r="E1314" s="36" t="s">
        <v>10904</v>
      </c>
      <c r="F1314" s="36" t="s">
        <v>10903</v>
      </c>
      <c r="G1314" s="60" t="s">
        <v>1288</v>
      </c>
      <c r="H1314" s="57" t="s">
        <v>10905</v>
      </c>
      <c r="I1314" s="3" t="str">
        <f t="shared" si="20"/>
        <v>{Question: "What did farmers use large clay pots for",OptionA: "Storing grain",OptionB: "Cooking only",CorrectAnswer: "A",Explanation: "Large clay pots were used to store surplus grain."},</v>
      </c>
    </row>
    <row r="1315" spans="1:9" ht="15" x14ac:dyDescent="0.3">
      <c r="A1315" s="33">
        <v>1314</v>
      </c>
      <c r="B1315" s="34" t="s">
        <v>4</v>
      </c>
      <c r="C1315" s="63">
        <v>252</v>
      </c>
      <c r="D1315" s="37" t="s">
        <v>10906</v>
      </c>
      <c r="E1315" s="37" t="s">
        <v>5762</v>
      </c>
      <c r="F1315" s="37" t="s">
        <v>5763</v>
      </c>
      <c r="G1315" s="60" t="s">
        <v>7292</v>
      </c>
      <c r="H1315" s="57" t="s">
        <v>10907</v>
      </c>
      <c r="I1315" s="3" t="str">
        <f t="shared" si="20"/>
        <v>{Question: "Was agriculture the main occupation of Harappans",OptionA: "No",OptionB: "Yes",CorrectAnswer: "B",Explanation: "Agriculture was their main occupation."},</v>
      </c>
    </row>
    <row r="1316" spans="1:9" ht="15" x14ac:dyDescent="0.3">
      <c r="A1316" s="33">
        <v>1315</v>
      </c>
      <c r="B1316" s="34" t="s">
        <v>4</v>
      </c>
      <c r="C1316" s="63">
        <v>253</v>
      </c>
      <c r="D1316" s="37" t="s">
        <v>10908</v>
      </c>
      <c r="E1316" s="36" t="s">
        <v>5763</v>
      </c>
      <c r="F1316" s="36" t="s">
        <v>5762</v>
      </c>
      <c r="G1316" s="60" t="s">
        <v>1288</v>
      </c>
      <c r="H1316" s="57" t="s">
        <v>10909</v>
      </c>
      <c r="I1316" s="3" t="str">
        <f t="shared" si="20"/>
        <v>{Question: "Did Harappans grow mustard",OptionA: "Yes",OptionB: "No",CorrectAnswer: "A",Explanation: "They grew wheat, barley, peas, and mustard."},</v>
      </c>
    </row>
    <row r="1317" spans="1:9" ht="15" x14ac:dyDescent="0.3">
      <c r="A1317" s="33">
        <v>1316</v>
      </c>
      <c r="B1317" s="34" t="s">
        <v>4</v>
      </c>
      <c r="C1317" s="63">
        <v>254</v>
      </c>
      <c r="D1317" s="37" t="s">
        <v>10910</v>
      </c>
      <c r="E1317" s="37" t="s">
        <v>5762</v>
      </c>
      <c r="F1317" s="37" t="s">
        <v>5763</v>
      </c>
      <c r="G1317" s="60" t="s">
        <v>7292</v>
      </c>
      <c r="H1317" s="57" t="s">
        <v>10911</v>
      </c>
      <c r="I1317" s="3" t="str">
        <f t="shared" si="20"/>
        <v>{Question: "Were Harappan buildings two-storeyed",OptionA: "No",OptionB: "Yes",CorrectAnswer: "B",Explanation: "There were two-storeyed buildings in their cities."},</v>
      </c>
    </row>
    <row r="1318" spans="1:9" ht="15" x14ac:dyDescent="0.3">
      <c r="A1318" s="33">
        <v>1317</v>
      </c>
      <c r="B1318" s="34" t="s">
        <v>4</v>
      </c>
      <c r="C1318" s="63">
        <v>255</v>
      </c>
      <c r="D1318" s="37" t="s">
        <v>10912</v>
      </c>
      <c r="E1318" s="36" t="s">
        <v>5763</v>
      </c>
      <c r="F1318" s="36" t="s">
        <v>5762</v>
      </c>
      <c r="G1318" s="60" t="s">
        <v>1288</v>
      </c>
      <c r="H1318" s="57" t="s">
        <v>10913</v>
      </c>
      <c r="I1318" s="3" t="str">
        <f t="shared" si="20"/>
        <v>{Question: "Did Harappans have an underground drainage system",OptionA: "Yes",OptionB: "No",CorrectAnswer: "A",Explanation: "They had a well-planned underground drainage system."},</v>
      </c>
    </row>
    <row r="1319" spans="1:9" ht="15" x14ac:dyDescent="0.3">
      <c r="A1319" s="33">
        <v>1318</v>
      </c>
      <c r="B1319" s="34" t="s">
        <v>4</v>
      </c>
      <c r="C1319" s="63">
        <v>256</v>
      </c>
      <c r="D1319" s="37" t="s">
        <v>10914</v>
      </c>
      <c r="E1319" s="37" t="s">
        <v>9451</v>
      </c>
      <c r="F1319" s="37" t="s">
        <v>10564</v>
      </c>
      <c r="G1319" s="60" t="s">
        <v>7292</v>
      </c>
      <c r="H1319" s="57" t="s">
        <v>10915</v>
      </c>
      <c r="I1319" s="3" t="str">
        <f t="shared" si="20"/>
        <v>{Question: "What metal did Harappans use for tools",OptionA: "Iron",OptionB: "Bronze",CorrectAnswer: "B",Explanation: "They used bronze to make various tools like axes."},</v>
      </c>
    </row>
    <row r="1320" spans="1:9" ht="15" x14ac:dyDescent="0.3">
      <c r="A1320" s="33">
        <v>1319</v>
      </c>
      <c r="B1320" s="34" t="s">
        <v>4</v>
      </c>
      <c r="C1320" s="63">
        <v>257</v>
      </c>
      <c r="D1320" s="37" t="s">
        <v>10916</v>
      </c>
      <c r="E1320" s="36" t="s">
        <v>5763</v>
      </c>
      <c r="F1320" s="36" t="s">
        <v>5762</v>
      </c>
      <c r="G1320" s="60" t="s">
        <v>1288</v>
      </c>
      <c r="H1320" s="57" t="s">
        <v>10917</v>
      </c>
      <c r="I1320" s="3" t="str">
        <f t="shared" si="20"/>
        <v>{Question: "Did Harappans trade with Mesopotamia",OptionA: "Yes",OptionB: "No",CorrectAnswer: "A",Explanation: "Trade activities were carried out with Mesopotamia."},</v>
      </c>
    </row>
    <row r="1321" spans="1:9" ht="15" x14ac:dyDescent="0.3">
      <c r="A1321" s="33">
        <v>1320</v>
      </c>
      <c r="B1321" s="34" t="s">
        <v>4</v>
      </c>
      <c r="C1321" s="63">
        <v>258</v>
      </c>
      <c r="D1321" s="37" t="s">
        <v>10918</v>
      </c>
      <c r="E1321" s="37" t="s">
        <v>10919</v>
      </c>
      <c r="F1321" s="37" t="s">
        <v>10920</v>
      </c>
      <c r="G1321" s="60" t="s">
        <v>7292</v>
      </c>
      <c r="H1321" s="57" t="s">
        <v>10921</v>
      </c>
      <c r="I1321" s="3" t="str">
        <f t="shared" si="20"/>
        <v>{Question: "What did Harappans worship along with Pashupathi",OptionA: "Only the sun",OptionB: "Mother Goddess",CorrectAnswer: "B",Explanation: "They worshipped both Pashupathi and the Mother Goddess."},</v>
      </c>
    </row>
    <row r="1322" spans="1:9" ht="15" x14ac:dyDescent="0.3">
      <c r="A1322" s="33">
        <v>1321</v>
      </c>
      <c r="B1322" s="34" t="s">
        <v>4</v>
      </c>
      <c r="C1322" s="63">
        <v>259</v>
      </c>
      <c r="D1322" s="37" t="s">
        <v>10922</v>
      </c>
      <c r="E1322" s="36" t="s">
        <v>5763</v>
      </c>
      <c r="F1322" s="36" t="s">
        <v>5762</v>
      </c>
      <c r="G1322" s="60" t="s">
        <v>1288</v>
      </c>
      <c r="H1322" s="57" t="s">
        <v>10923</v>
      </c>
      <c r="I1322" s="3" t="str">
        <f t="shared" si="20"/>
        <v>{Question: "Did the Harappans use standardized weights",OptionA: "Yes",OptionB: "No",CorrectAnswer: "A",Explanation: "They developed a system of standardized weights and measures."},</v>
      </c>
    </row>
    <row r="1323" spans="1:9" ht="15" x14ac:dyDescent="0.3">
      <c r="A1323" s="33">
        <v>1322</v>
      </c>
      <c r="B1323" s="34" t="s">
        <v>4</v>
      </c>
      <c r="C1323" s="63">
        <v>260</v>
      </c>
      <c r="D1323" s="37" t="s">
        <v>10924</v>
      </c>
      <c r="E1323" s="37" t="s">
        <v>10925</v>
      </c>
      <c r="F1323" s="37" t="s">
        <v>10926</v>
      </c>
      <c r="G1323" s="60" t="s">
        <v>7292</v>
      </c>
      <c r="H1323" s="57" t="s">
        <v>10927</v>
      </c>
      <c r="I1323" s="3" t="str">
        <f t="shared" si="20"/>
        <v>{Question: "What language group is Aryan according to some historians",OptionA: "African",OptionB: "Indo-European",CorrectAnswer: "B",Explanation: "Some historians say it is an Indo-European linguistic group."},</v>
      </c>
    </row>
    <row r="1324" spans="1:9" ht="15" x14ac:dyDescent="0.3">
      <c r="A1324" s="33">
        <v>1323</v>
      </c>
      <c r="B1324" s="34" t="s">
        <v>4</v>
      </c>
      <c r="C1324" s="63">
        <v>261</v>
      </c>
      <c r="D1324" s="37" t="s">
        <v>10928</v>
      </c>
      <c r="E1324" s="36" t="s">
        <v>10930</v>
      </c>
      <c r="F1324" s="36" t="s">
        <v>10929</v>
      </c>
      <c r="G1324" s="60" t="s">
        <v>1288</v>
      </c>
      <c r="H1324" s="57" t="s">
        <v>10931</v>
      </c>
      <c r="I1324" s="3" t="str">
        <f t="shared" si="20"/>
        <v>{Question: "What is the source for knowing about Aryans",OptionA: "Vedic literature",OptionB: "Only paintings",CorrectAnswer: "A",Explanation: "Vedic literature is the major source of information."},</v>
      </c>
    </row>
    <row r="1325" spans="1:9" ht="15" x14ac:dyDescent="0.3">
      <c r="A1325" s="33">
        <v>1324</v>
      </c>
      <c r="B1325" s="34" t="s">
        <v>4</v>
      </c>
      <c r="C1325" s="63">
        <v>262</v>
      </c>
      <c r="D1325" s="37" t="s">
        <v>10932</v>
      </c>
      <c r="E1325" s="37" t="s">
        <v>10933</v>
      </c>
      <c r="F1325" s="37" t="s">
        <v>10934</v>
      </c>
      <c r="G1325" s="60" t="s">
        <v>7292</v>
      </c>
      <c r="H1325" s="57" t="s">
        <v>10407</v>
      </c>
      <c r="I1325" s="3" t="str">
        <f t="shared" si="20"/>
        <v>{Question: "What does the term Sruti refer to",OptionA: "Written text",OptionB: "Vedas as realised truths",CorrectAnswer: "B",Explanation: "Vedas are called Srutis."},</v>
      </c>
    </row>
    <row r="1326" spans="1:9" ht="15" x14ac:dyDescent="0.3">
      <c r="A1326" s="33">
        <v>1325</v>
      </c>
      <c r="B1326" s="34" t="s">
        <v>4</v>
      </c>
      <c r="C1326" s="63">
        <v>263</v>
      </c>
      <c r="D1326" s="37" t="s">
        <v>10935</v>
      </c>
      <c r="E1326" s="36" t="s">
        <v>4069</v>
      </c>
      <c r="F1326" s="36" t="s">
        <v>1531</v>
      </c>
      <c r="G1326" s="60" t="s">
        <v>1288</v>
      </c>
      <c r="H1326" s="57" t="s">
        <v>10936</v>
      </c>
      <c r="I1326" s="3" t="str">
        <f t="shared" si="20"/>
        <v>{Question: "How many Vedas are there in total",OptionA: "Four",OptionB: "Five",CorrectAnswer: "A",Explanation: "There are exactly four Vedas."},</v>
      </c>
    </row>
    <row r="1327" spans="1:9" ht="15" x14ac:dyDescent="0.3">
      <c r="A1327" s="33">
        <v>1326</v>
      </c>
      <c r="B1327" s="34" t="s">
        <v>4</v>
      </c>
      <c r="C1327" s="63">
        <v>264</v>
      </c>
      <c r="D1327" s="37" t="s">
        <v>10937</v>
      </c>
      <c r="E1327" s="37" t="s">
        <v>10416</v>
      </c>
      <c r="F1327" s="37" t="s">
        <v>10411</v>
      </c>
      <c r="G1327" s="60" t="s">
        <v>7292</v>
      </c>
      <c r="H1327" s="57" t="s">
        <v>10419</v>
      </c>
      <c r="I1327" s="3" t="str">
        <f t="shared" si="20"/>
        <v>{Question: "Which Veda contains Vedic hymns",OptionA: "Yajur Veda",OptionB: "Rig Veda",CorrectAnswer: "B",Explanation: "Rig Veda is a collection of Vedic hymns."},</v>
      </c>
    </row>
    <row r="1328" spans="1:9" ht="15" x14ac:dyDescent="0.3">
      <c r="A1328" s="33">
        <v>1327</v>
      </c>
      <c r="B1328" s="34" t="s">
        <v>4</v>
      </c>
      <c r="C1328" s="63">
        <v>265</v>
      </c>
      <c r="D1328" s="37" t="s">
        <v>10938</v>
      </c>
      <c r="E1328" s="36" t="s">
        <v>10940</v>
      </c>
      <c r="F1328" s="36" t="s">
        <v>10939</v>
      </c>
      <c r="G1328" s="60" t="s">
        <v>1288</v>
      </c>
      <c r="H1328" s="57" t="s">
        <v>10941</v>
      </c>
      <c r="I1328" s="3" t="str">
        <f t="shared" si="20"/>
        <v>{Question: "What are Upanishads",OptionA: "Philosophical texts",OptionB: "Stories",CorrectAnswer: "A",Explanation: "Upanishads are philosophical texts about the soul."},</v>
      </c>
    </row>
    <row r="1329" spans="1:9" ht="15" x14ac:dyDescent="0.3">
      <c r="A1329" s="33">
        <v>1328</v>
      </c>
      <c r="B1329" s="34" t="s">
        <v>4</v>
      </c>
      <c r="C1329" s="63">
        <v>266</v>
      </c>
      <c r="D1329" s="37" t="s">
        <v>10942</v>
      </c>
      <c r="E1329" s="37" t="s">
        <v>5762</v>
      </c>
      <c r="F1329" s="37" t="s">
        <v>5763</v>
      </c>
      <c r="G1329" s="60" t="s">
        <v>7292</v>
      </c>
      <c r="H1329" s="57" t="s">
        <v>10943</v>
      </c>
      <c r="I1329" s="3" t="str">
        <f t="shared" si="20"/>
        <v>{Question: "Did the father lead the family in Vedic times",OptionA: "No",OptionB: "Yes",CorrectAnswer: "B",Explanation: "The father was the head of the family."},</v>
      </c>
    </row>
    <row r="1330" spans="1:9" ht="15" x14ac:dyDescent="0.3">
      <c r="A1330" s="33">
        <v>1329</v>
      </c>
      <c r="B1330" s="34" t="s">
        <v>4</v>
      </c>
      <c r="C1330" s="63">
        <v>267</v>
      </c>
      <c r="D1330" s="37" t="s">
        <v>10944</v>
      </c>
      <c r="E1330" s="36" t="s">
        <v>5763</v>
      </c>
      <c r="F1330" s="36" t="s">
        <v>5762</v>
      </c>
      <c r="G1330" s="60" t="s">
        <v>1288</v>
      </c>
      <c r="H1330" s="57" t="s">
        <v>10945</v>
      </c>
      <c r="I1330" s="3" t="str">
        <f t="shared" si="20"/>
        <v>{Question: "Was monogamy common in early Vedic society",OptionA: "Yes",OptionB: "No",CorrectAnswer: "A",Explanation: "Monogamy was the usual practice during that time."},</v>
      </c>
    </row>
    <row r="1331" spans="1:9" ht="15" x14ac:dyDescent="0.3">
      <c r="A1331" s="33">
        <v>1330</v>
      </c>
      <c r="B1331" s="34" t="s">
        <v>4</v>
      </c>
      <c r="C1331" s="63">
        <v>268</v>
      </c>
      <c r="D1331" s="37" t="s">
        <v>10946</v>
      </c>
      <c r="E1331" s="37" t="s">
        <v>5762</v>
      </c>
      <c r="F1331" s="37" t="s">
        <v>5763</v>
      </c>
      <c r="G1331" s="60" t="s">
        <v>7292</v>
      </c>
      <c r="H1331" s="57" t="s">
        <v>10364</v>
      </c>
      <c r="I1331" s="3" t="str">
        <f t="shared" si="20"/>
        <v>{Question: "Did early Vedic women study Vedas",OptionA: "No",OptionB: "Yes",CorrectAnswer: "B",Explanation: "Women held a respectable place and studied the Vedas."},</v>
      </c>
    </row>
    <row r="1332" spans="1:9" ht="15" x14ac:dyDescent="0.3">
      <c r="A1332" s="33">
        <v>1331</v>
      </c>
      <c r="B1332" s="34" t="s">
        <v>4</v>
      </c>
      <c r="C1332" s="63">
        <v>269</v>
      </c>
      <c r="D1332" s="37" t="s">
        <v>10947</v>
      </c>
      <c r="E1332" s="36" t="s">
        <v>10949</v>
      </c>
      <c r="F1332" s="36" t="s">
        <v>10948</v>
      </c>
      <c r="G1332" s="60" t="s">
        <v>1288</v>
      </c>
      <c r="H1332" s="57" t="s">
        <v>10950</v>
      </c>
      <c r="I1332" s="3" t="str">
        <f t="shared" si="20"/>
        <v>{Question: "What did Sabha and Samiti do",OptionA: "Advise the king",OptionB: "Only dance",CorrectAnswer: "A",Explanation: "They were assemblies that asserted and advised the king."},</v>
      </c>
    </row>
    <row r="1333" spans="1:9" ht="15" x14ac:dyDescent="0.3">
      <c r="A1333" s="33">
        <v>1332</v>
      </c>
      <c r="B1333" s="34" t="s">
        <v>4</v>
      </c>
      <c r="C1333" s="63">
        <v>270</v>
      </c>
      <c r="D1333" s="37" t="s">
        <v>10951</v>
      </c>
      <c r="E1333" s="37" t="s">
        <v>5762</v>
      </c>
      <c r="F1333" s="37" t="s">
        <v>5763</v>
      </c>
      <c r="G1333" s="60" t="s">
        <v>7292</v>
      </c>
      <c r="H1333" s="57" t="s">
        <v>10952</v>
      </c>
      <c r="I1333" s="3" t="str">
        <f t="shared" si="20"/>
        <v>{Question: "Did the later Vedic king perform Aswamedha",OptionA: "No",OptionB: "Yes",CorrectAnswer: "B",Explanation: "Kings performed rituals like Aswamedha to expand their kingdom."},</v>
      </c>
    </row>
    <row r="1334" spans="1:9" ht="15" x14ac:dyDescent="0.3">
      <c r="A1334" s="33">
        <v>1333</v>
      </c>
      <c r="B1334" s="34" t="s">
        <v>4</v>
      </c>
      <c r="C1334" s="63">
        <v>271</v>
      </c>
      <c r="D1334" s="37" t="s">
        <v>10953</v>
      </c>
      <c r="E1334" s="36" t="s">
        <v>5763</v>
      </c>
      <c r="F1334" s="36" t="s">
        <v>5762</v>
      </c>
      <c r="G1334" s="60" t="s">
        <v>1288</v>
      </c>
      <c r="H1334" s="57" t="s">
        <v>10954</v>
      </c>
      <c r="I1334" s="3" t="str">
        <f t="shared" si="20"/>
        <v>{Question: "Did hunter-gatherers use honey as food",OptionA: "Yes",OptionB: "No",CorrectAnswer: "A",Explanation: "They gathered honey as part of their natural food products."},</v>
      </c>
    </row>
    <row r="1335" spans="1:9" ht="15" x14ac:dyDescent="0.3">
      <c r="A1335" s="33">
        <v>1334</v>
      </c>
      <c r="B1335" s="34" t="s">
        <v>4</v>
      </c>
      <c r="C1335" s="63">
        <v>272</v>
      </c>
      <c r="D1335" s="37" t="s">
        <v>10955</v>
      </c>
      <c r="E1335" s="37" t="s">
        <v>5762</v>
      </c>
      <c r="F1335" s="37" t="s">
        <v>5763</v>
      </c>
      <c r="G1335" s="60" t="s">
        <v>7292</v>
      </c>
      <c r="H1335" s="57" t="s">
        <v>10956</v>
      </c>
      <c r="I1335" s="3" t="str">
        <f t="shared" si="20"/>
        <v>{Question: "Did nomads move because of animal movement",OptionA: "No",OptionB: "Yes",CorrectAnswer: "B",Explanation: "They moved along with animals for hunting purposes."},</v>
      </c>
    </row>
    <row r="1336" spans="1:9" ht="15" x14ac:dyDescent="0.3">
      <c r="A1336" s="33">
        <v>1335</v>
      </c>
      <c r="B1336" s="34" t="s">
        <v>4</v>
      </c>
      <c r="C1336" s="63">
        <v>273</v>
      </c>
      <c r="D1336" s="37" t="s">
        <v>10957</v>
      </c>
      <c r="E1336" s="36" t="s">
        <v>5763</v>
      </c>
      <c r="F1336" s="36" t="s">
        <v>5762</v>
      </c>
      <c r="G1336" s="60" t="s">
        <v>1288</v>
      </c>
      <c r="H1336" s="57" t="s">
        <v>10958</v>
      </c>
      <c r="I1336" s="3" t="str">
        <f t="shared" si="20"/>
        <v>{Question: "Did discovery of fire make food safer to eat",OptionA: "Yes",OptionB: "No",CorrectAnswer: "A",Explanation: "Cooking food with fire made it safer to eat."},</v>
      </c>
    </row>
    <row r="1337" spans="1:9" ht="15" x14ac:dyDescent="0.3">
      <c r="A1337" s="33">
        <v>1336</v>
      </c>
      <c r="B1337" s="34" t="s">
        <v>4</v>
      </c>
      <c r="C1337" s="63">
        <v>274</v>
      </c>
      <c r="D1337" s="37" t="s">
        <v>10959</v>
      </c>
      <c r="E1337" s="37" t="s">
        <v>5762</v>
      </c>
      <c r="F1337" s="37" t="s">
        <v>5763</v>
      </c>
      <c r="G1337" s="60" t="s">
        <v>7292</v>
      </c>
      <c r="H1337" s="57" t="s">
        <v>10960</v>
      </c>
      <c r="I1337" s="3" t="str">
        <f t="shared" si="20"/>
        <v>{Question: "Were stone tools used to dig for tubers",OptionA: "No",OptionB: "Yes",CorrectAnswer: "B",Explanation: "They used stone tools to dig the soil for tubers."},</v>
      </c>
    </row>
    <row r="1338" spans="1:9" ht="15" x14ac:dyDescent="0.3">
      <c r="A1338" s="33">
        <v>1337</v>
      </c>
      <c r="B1338" s="34" t="s">
        <v>4</v>
      </c>
      <c r="C1338" s="63">
        <v>275</v>
      </c>
      <c r="D1338" s="37" t="s">
        <v>10961</v>
      </c>
      <c r="E1338" s="36" t="s">
        <v>5763</v>
      </c>
      <c r="F1338" s="36" t="s">
        <v>5762</v>
      </c>
      <c r="G1338" s="60" t="s">
        <v>1288</v>
      </c>
      <c r="H1338" s="57" t="s">
        <v>10962</v>
      </c>
      <c r="I1338" s="3" t="str">
        <f t="shared" si="20"/>
        <v>{Question: "Is Chintakunta famous for red and white paintings",OptionA: "Yes",OptionB: "No",CorrectAnswer: "A",Explanation: "Chintakunta has more than 200 paintings in white and red."},</v>
      </c>
    </row>
    <row r="1339" spans="1:9" ht="15" x14ac:dyDescent="0.3">
      <c r="A1339" s="33">
        <v>1338</v>
      </c>
      <c r="B1339" s="34" t="s">
        <v>4</v>
      </c>
      <c r="C1339" s="63">
        <v>276</v>
      </c>
      <c r="D1339" s="37" t="s">
        <v>10963</v>
      </c>
      <c r="E1339" s="37" t="s">
        <v>5762</v>
      </c>
      <c r="F1339" s="37" t="s">
        <v>5763</v>
      </c>
      <c r="G1339" s="60" t="s">
        <v>7292</v>
      </c>
      <c r="H1339" s="57" t="s">
        <v>10964</v>
      </c>
      <c r="I1339" s="3" t="str">
        <f t="shared" si="20"/>
        <v>{Question: "Did early artists use bamboo brushes",OptionA: "No",OptionB: "Yes",CorrectAnswer: "B",Explanation: "They used bamboo brushes for their rock paintings."},</v>
      </c>
    </row>
    <row r="1340" spans="1:9" ht="15" x14ac:dyDescent="0.3">
      <c r="A1340" s="33">
        <v>1339</v>
      </c>
      <c r="B1340" s="34" t="s">
        <v>4</v>
      </c>
      <c r="C1340" s="63">
        <v>277</v>
      </c>
      <c r="D1340" s="37" t="s">
        <v>10965</v>
      </c>
      <c r="E1340" s="36" t="s">
        <v>5763</v>
      </c>
      <c r="F1340" s="36" t="s">
        <v>5762</v>
      </c>
      <c r="G1340" s="60" t="s">
        <v>1288</v>
      </c>
      <c r="H1340" s="57" t="s">
        <v>10966</v>
      </c>
      <c r="I1340" s="3" t="str">
        <f t="shared" si="20"/>
        <v>{Question: "Did humans become producers of food in the warming period",OptionA: "Yes",OptionB: "No",CorrectAnswer: "A",Explanation: "Humans evolved from food gatherers to growers during this period."},</v>
      </c>
    </row>
    <row r="1341" spans="1:9" ht="15" x14ac:dyDescent="0.3">
      <c r="A1341" s="33">
        <v>1340</v>
      </c>
      <c r="B1341" s="34" t="s">
        <v>4</v>
      </c>
      <c r="C1341" s="63">
        <v>278</v>
      </c>
      <c r="D1341" s="37" t="s">
        <v>10967</v>
      </c>
      <c r="E1341" s="37" t="s">
        <v>5762</v>
      </c>
      <c r="F1341" s="37" t="s">
        <v>5763</v>
      </c>
      <c r="G1341" s="60" t="s">
        <v>7292</v>
      </c>
      <c r="H1341" s="57" t="s">
        <v>10968</v>
      </c>
      <c r="I1341" s="3" t="str">
        <f t="shared" si="20"/>
        <v>{Question: "Was rice a crop grown by early farmers",OptionA: "No",OptionB: "Yes",CorrectAnswer: "B",Explanation: "They cultivated crops like rice and wheat."},</v>
      </c>
    </row>
    <row r="1342" spans="1:9" ht="15" x14ac:dyDescent="0.3">
      <c r="A1342" s="33">
        <v>1341</v>
      </c>
      <c r="B1342" s="34" t="s">
        <v>4</v>
      </c>
      <c r="C1342" s="63">
        <v>279</v>
      </c>
      <c r="D1342" s="37" t="s">
        <v>10969</v>
      </c>
      <c r="E1342" s="36" t="s">
        <v>5763</v>
      </c>
      <c r="F1342" s="36" t="s">
        <v>5762</v>
      </c>
      <c r="G1342" s="60" t="s">
        <v>1288</v>
      </c>
      <c r="H1342" s="57" t="s">
        <v>10970</v>
      </c>
      <c r="I1342" s="3" t="str">
        <f t="shared" si="20"/>
        <v>{Question: "Did domesticated animals carry loads",OptionA: "Yes",OptionB: "No",CorrectAnswer: "A",Explanation: "Some domesticated animals were used to carry heavy loads."},</v>
      </c>
    </row>
    <row r="1343" spans="1:9" ht="15" x14ac:dyDescent="0.3">
      <c r="A1343" s="33">
        <v>1342</v>
      </c>
      <c r="B1343" s="34" t="s">
        <v>4</v>
      </c>
      <c r="C1343" s="63">
        <v>280</v>
      </c>
      <c r="D1343" s="37" t="s">
        <v>10971</v>
      </c>
      <c r="E1343" s="37" t="s">
        <v>5762</v>
      </c>
      <c r="F1343" s="37" t="s">
        <v>5763</v>
      </c>
      <c r="G1343" s="60" t="s">
        <v>7292</v>
      </c>
      <c r="H1343" s="57" t="s">
        <v>10972</v>
      </c>
      <c r="I1343" s="3" t="str">
        <f t="shared" si="20"/>
        <v>{Question: "Did people build pit-houses in cold weather",OptionA: "No",OptionB: "Yes",CorrectAnswer: "B",Explanation: "Pit-houses provided shelter during cold weather."},</v>
      </c>
    </row>
    <row r="1344" spans="1:9" ht="15" x14ac:dyDescent="0.3">
      <c r="A1344" s="33">
        <v>1343</v>
      </c>
      <c r="B1344" s="34" t="s">
        <v>4</v>
      </c>
      <c r="C1344" s="63">
        <v>281</v>
      </c>
      <c r="D1344" s="37" t="s">
        <v>10973</v>
      </c>
      <c r="E1344" s="36" t="s">
        <v>5763</v>
      </c>
      <c r="F1344" s="36" t="s">
        <v>5762</v>
      </c>
      <c r="G1344" s="60" t="s">
        <v>1288</v>
      </c>
      <c r="H1344" s="57" t="s">
        <v>10974</v>
      </c>
      <c r="I1344" s="3" t="str">
        <f t="shared" si="20"/>
        <v>{Question: "Were Neolithic tools used to cut trees",OptionA: "Yes",OptionB: "No",CorrectAnswer: "A",Explanation: "They were used to clear forests by cutting trees."},</v>
      </c>
    </row>
    <row r="1345" spans="1:9" ht="15" x14ac:dyDescent="0.3">
      <c r="A1345" s="33">
        <v>1344</v>
      </c>
      <c r="B1345" s="34" t="s">
        <v>4</v>
      </c>
      <c r="C1345" s="63">
        <v>282</v>
      </c>
      <c r="D1345" s="37" t="s">
        <v>10975</v>
      </c>
      <c r="E1345" s="37" t="s">
        <v>5762</v>
      </c>
      <c r="F1345" s="37" t="s">
        <v>5763</v>
      </c>
      <c r="G1345" s="60" t="s">
        <v>7292</v>
      </c>
      <c r="H1345" s="57" t="s">
        <v>10976</v>
      </c>
      <c r="I1345" s="3" t="str">
        <f t="shared" si="20"/>
        <v>{Question: "Did Harappan cities have forts",OptionA: "No",OptionB: "Yes",CorrectAnswer: "B",Explanation: "The cities were well-planned and protected by forts."},</v>
      </c>
    </row>
    <row r="1346" spans="1:9" ht="15" x14ac:dyDescent="0.3">
      <c r="A1346" s="33">
        <v>1345</v>
      </c>
      <c r="B1346" s="34" t="s">
        <v>4</v>
      </c>
      <c r="C1346" s="63">
        <v>283</v>
      </c>
      <c r="D1346" s="37" t="s">
        <v>10977</v>
      </c>
      <c r="E1346" s="36" t="s">
        <v>5762</v>
      </c>
      <c r="F1346" s="36" t="s">
        <v>5763</v>
      </c>
      <c r="G1346" s="60" t="s">
        <v>1288</v>
      </c>
      <c r="H1346" s="57" t="s">
        <v>10978</v>
      </c>
      <c r="I1346" s="3" t="str">
        <f t="shared" ref="I1346:I1409" si="21">"{Question: """&amp;D1346&amp;""",OptionA: """&amp;E1346&amp;""",OptionB: """&amp;F1346&amp;""",CorrectAnswer: """&amp;G1346&amp;""",Explanation: """&amp;H1346&amp;"""},"</f>
        <v>{Question: "Was the Great Bath found in Harappa",OptionA: "No",OptionB: "Yes",CorrectAnswer: "A",Explanation: "The Great Bath was actually found in Mohenjo-daro."},</v>
      </c>
    </row>
    <row r="1347" spans="1:9" ht="15" x14ac:dyDescent="0.3">
      <c r="A1347" s="33">
        <v>1346</v>
      </c>
      <c r="B1347" s="34" t="s">
        <v>4</v>
      </c>
      <c r="C1347" s="63">
        <v>284</v>
      </c>
      <c r="D1347" s="37" t="s">
        <v>10979</v>
      </c>
      <c r="E1347" s="37" t="s">
        <v>5762</v>
      </c>
      <c r="F1347" s="37" t="s">
        <v>5763</v>
      </c>
      <c r="G1347" s="60" t="s">
        <v>7292</v>
      </c>
      <c r="H1347" s="57" t="s">
        <v>10980</v>
      </c>
      <c r="I1347" s="3" t="str">
        <f t="shared" si="21"/>
        <v>{Question: "Did Harappans grow cotton",OptionA: "No",OptionB: "Yes",CorrectAnswer: "B",Explanation: "They are credited with growing cotton for the first time."},</v>
      </c>
    </row>
    <row r="1348" spans="1:9" ht="15" x14ac:dyDescent="0.3">
      <c r="A1348" s="33">
        <v>1347</v>
      </c>
      <c r="B1348" s="34" t="s">
        <v>4</v>
      </c>
      <c r="C1348" s="63">
        <v>285</v>
      </c>
      <c r="D1348" s="37" t="s">
        <v>10981</v>
      </c>
      <c r="E1348" s="36" t="s">
        <v>5763</v>
      </c>
      <c r="F1348" s="36" t="s">
        <v>5762</v>
      </c>
      <c r="G1348" s="60" t="s">
        <v>1288</v>
      </c>
      <c r="H1348" s="57" t="s">
        <v>10982</v>
      </c>
      <c r="I1348" s="3" t="str">
        <f t="shared" si="21"/>
        <v>{Question: "Did Harappans worship trees",OptionA: "Yes",OptionB: "No",CorrectAnswer: "A",Explanation: "They worshipped Peepal and Neem trees."},</v>
      </c>
    </row>
    <row r="1349" spans="1:9" ht="15" x14ac:dyDescent="0.3">
      <c r="A1349" s="33">
        <v>1348</v>
      </c>
      <c r="B1349" s="34" t="s">
        <v>4</v>
      </c>
      <c r="C1349" s="63">
        <v>286</v>
      </c>
      <c r="D1349" s="37" t="s">
        <v>10983</v>
      </c>
      <c r="E1349" s="37" t="s">
        <v>5762</v>
      </c>
      <c r="F1349" s="37" t="s">
        <v>5763</v>
      </c>
      <c r="G1349" s="60" t="s">
        <v>7292</v>
      </c>
      <c r="H1349" s="57" t="s">
        <v>10984</v>
      </c>
      <c r="I1349" s="3" t="str">
        <f t="shared" si="21"/>
        <v>{Question: "Is Sama Veda about songs",OptionA: "No",OptionB: "Yes",CorrectAnswer: "B",Explanation: "Sama Veda is a collection of songs."},</v>
      </c>
    </row>
    <row r="1350" spans="1:9" ht="15" x14ac:dyDescent="0.3">
      <c r="A1350" s="33">
        <v>1349</v>
      </c>
      <c r="B1350" s="34" t="s">
        <v>4</v>
      </c>
      <c r="C1350" s="63">
        <v>287</v>
      </c>
      <c r="D1350" s="37" t="s">
        <v>10985</v>
      </c>
      <c r="E1350" s="36" t="s">
        <v>5763</v>
      </c>
      <c r="F1350" s="36" t="s">
        <v>5762</v>
      </c>
      <c r="G1350" s="60" t="s">
        <v>1288</v>
      </c>
      <c r="H1350" s="57" t="s">
        <v>10986</v>
      </c>
      <c r="I1350" s="3" t="str">
        <f t="shared" si="21"/>
        <v>{Question: "Did later Vedic people have the asrama system",OptionA: "Yes",OptionB: "No",CorrectAnswer: "A",Explanation: "The asrama system started during the later Vedic period."},</v>
      </c>
    </row>
    <row r="1351" spans="1:9" ht="15" x14ac:dyDescent="0.3">
      <c r="A1351" s="33">
        <v>1350</v>
      </c>
      <c r="B1351" s="34" t="s">
        <v>4</v>
      </c>
      <c r="C1351" s="63">
        <v>288</v>
      </c>
      <c r="D1351" s="37" t="s">
        <v>10987</v>
      </c>
      <c r="E1351" s="37" t="s">
        <v>5762</v>
      </c>
      <c r="F1351" s="37" t="s">
        <v>5763</v>
      </c>
      <c r="G1351" s="60" t="s">
        <v>7292</v>
      </c>
      <c r="H1351" s="57" t="s">
        <v>10988</v>
      </c>
      <c r="I1351" s="3" t="str">
        <f t="shared" si="21"/>
        <v>{Question: "Is the Ramayana an epic",OptionA: "No",OptionB: "Yes",CorrectAnswer: "B",Explanation: "The Ramayana and Mahabharata are two great epics."},</v>
      </c>
    </row>
    <row r="1352" spans="1:9" ht="15" x14ac:dyDescent="0.3">
      <c r="A1352" s="33">
        <v>1351</v>
      </c>
      <c r="B1352" s="34" t="s">
        <v>4</v>
      </c>
      <c r="C1352" s="63">
        <v>289</v>
      </c>
      <c r="D1352" s="37" t="s">
        <v>10989</v>
      </c>
      <c r="E1352" s="36" t="s">
        <v>5763</v>
      </c>
      <c r="F1352" s="36" t="s">
        <v>5762</v>
      </c>
      <c r="G1352" s="60" t="s">
        <v>1288</v>
      </c>
      <c r="H1352" s="57" t="s">
        <v>10990</v>
      </c>
      <c r="I1352" s="3" t="str">
        <f t="shared" si="21"/>
        <v>{Question: "Did the father have authority in the Vedic family",OptionA: "Yes",OptionB: "No",CorrectAnswer: "A",Explanation: "The father was the head and authority of the family."},</v>
      </c>
    </row>
    <row r="1353" spans="1:9" ht="15" x14ac:dyDescent="0.3">
      <c r="A1353" s="33">
        <v>1352</v>
      </c>
      <c r="B1353" s="34" t="s">
        <v>4</v>
      </c>
      <c r="C1353" s="63">
        <v>290</v>
      </c>
      <c r="D1353" s="37" t="s">
        <v>10991</v>
      </c>
      <c r="E1353" s="37" t="s">
        <v>5762</v>
      </c>
      <c r="F1353" s="37" t="s">
        <v>5763</v>
      </c>
      <c r="G1353" s="60" t="s">
        <v>7292</v>
      </c>
      <c r="H1353" s="57" t="s">
        <v>10992</v>
      </c>
      <c r="I1353" s="3" t="str">
        <f t="shared" si="21"/>
        <v>{Question: "Was the Harappan script undeciphered",OptionA: "No",OptionB: "Yes",CorrectAnswer: "B",Explanation: "The scholars have not deciphered it yet."},</v>
      </c>
    </row>
    <row r="1354" spans="1:9" ht="15" x14ac:dyDescent="0.3">
      <c r="A1354" s="33">
        <v>1353</v>
      </c>
      <c r="B1354" s="34" t="s">
        <v>4</v>
      </c>
      <c r="C1354" s="63">
        <v>291</v>
      </c>
      <c r="D1354" s="37" t="s">
        <v>10993</v>
      </c>
      <c r="E1354" s="36" t="s">
        <v>5763</v>
      </c>
      <c r="F1354" s="36" t="s">
        <v>5762</v>
      </c>
      <c r="G1354" s="60" t="s">
        <v>1288</v>
      </c>
      <c r="H1354" s="57" t="s">
        <v>10994</v>
      </c>
      <c r="I1354" s="3" t="str">
        <f t="shared" si="21"/>
        <v>{Question: "Did early humans gather fruits",OptionA: "Yes",OptionB: "No",CorrectAnswer: "A",Explanation: "They gathered fruits and edible roots."},</v>
      </c>
    </row>
    <row r="1355" spans="1:9" ht="15" x14ac:dyDescent="0.3">
      <c r="A1355" s="33">
        <v>1354</v>
      </c>
      <c r="B1355" s="34" t="s">
        <v>4</v>
      </c>
      <c r="C1355" s="63">
        <v>292</v>
      </c>
      <c r="D1355" s="37" t="s">
        <v>10995</v>
      </c>
      <c r="E1355" s="37" t="s">
        <v>5763</v>
      </c>
      <c r="F1355" s="37" t="s">
        <v>5762</v>
      </c>
      <c r="G1355" s="60" t="s">
        <v>7292</v>
      </c>
      <c r="H1355" s="57" t="s">
        <v>10996</v>
      </c>
      <c r="I1355" s="3" t="str">
        <f t="shared" si="21"/>
        <v>{Question: "Did nomads move to find warmer weather",OptionA: "Yes",OptionB: "No",CorrectAnswer: "B",Explanation: "They moved primarily to find food and water."},</v>
      </c>
    </row>
    <row r="1356" spans="1:9" ht="15" x14ac:dyDescent="0.3">
      <c r="A1356" s="33">
        <v>1355</v>
      </c>
      <c r="B1356" s="34" t="s">
        <v>4</v>
      </c>
      <c r="C1356" s="63">
        <v>293</v>
      </c>
      <c r="D1356" s="37" t="s">
        <v>10997</v>
      </c>
      <c r="E1356" s="36" t="s">
        <v>5763</v>
      </c>
      <c r="F1356" s="36" t="s">
        <v>5762</v>
      </c>
      <c r="G1356" s="60" t="s">
        <v>1288</v>
      </c>
      <c r="H1356" s="57" t="s">
        <v>10998</v>
      </c>
      <c r="I1356" s="3" t="str">
        <f t="shared" si="21"/>
        <v>{Question: "Did fire help early people see in caves",OptionA: "Yes",OptionB: "No",CorrectAnswer: "A",Explanation: "They used fire to light up their caves."},</v>
      </c>
    </row>
    <row r="1357" spans="1:9" ht="15" x14ac:dyDescent="0.3">
      <c r="A1357" s="33">
        <v>1356</v>
      </c>
      <c r="B1357" s="34" t="s">
        <v>4</v>
      </c>
      <c r="C1357" s="63">
        <v>294</v>
      </c>
      <c r="D1357" s="37" t="s">
        <v>10999</v>
      </c>
      <c r="E1357" s="37" t="s">
        <v>5762</v>
      </c>
      <c r="F1357" s="37" t="s">
        <v>5763</v>
      </c>
      <c r="G1357" s="60" t="s">
        <v>7292</v>
      </c>
      <c r="H1357" s="57" t="s">
        <v>11000</v>
      </c>
      <c r="I1357" s="3" t="str">
        <f t="shared" si="21"/>
        <v>{Question: "Were bone tools found in Kurnool",OptionA: "No",OptionB: "Yes",CorrectAnswer: "B",Explanation: "Large numbers of bone tools were recovered from Kurnool caves."},</v>
      </c>
    </row>
    <row r="1358" spans="1:9" ht="15" x14ac:dyDescent="0.3">
      <c r="A1358" s="33">
        <v>1357</v>
      </c>
      <c r="B1358" s="34" t="s">
        <v>4</v>
      </c>
      <c r="C1358" s="63">
        <v>295</v>
      </c>
      <c r="D1358" s="37" t="s">
        <v>11001</v>
      </c>
      <c r="E1358" s="36" t="s">
        <v>5763</v>
      </c>
      <c r="F1358" s="36" t="s">
        <v>5762</v>
      </c>
      <c r="G1358" s="60" t="s">
        <v>1288</v>
      </c>
      <c r="H1358" s="57" t="s">
        <v>11002</v>
      </c>
      <c r="I1358" s="3" t="str">
        <f t="shared" si="21"/>
        <v>{Question: "Did early artists paint humans",OptionA: "Yes",OptionB: "No",CorrectAnswer: "A",Explanation: "They painted pictures of humans and animals."},</v>
      </c>
    </row>
    <row r="1359" spans="1:9" ht="15" x14ac:dyDescent="0.3">
      <c r="A1359" s="33">
        <v>1358</v>
      </c>
      <c r="B1359" s="34" t="s">
        <v>4</v>
      </c>
      <c r="C1359" s="63">
        <v>296</v>
      </c>
      <c r="D1359" s="37" t="s">
        <v>11003</v>
      </c>
      <c r="E1359" s="37" t="s">
        <v>5762</v>
      </c>
      <c r="F1359" s="37" t="s">
        <v>5763</v>
      </c>
      <c r="G1359" s="60" t="s">
        <v>7292</v>
      </c>
      <c r="H1359" s="57" t="s">
        <v>11004</v>
      </c>
      <c r="I1359" s="3" t="str">
        <f t="shared" si="21"/>
        <v>{Question: "Was 12000 years ago a turning point",OptionA: "No",OptionB: "Yes",CorrectAnswer: "B",Explanation: "It was a period of great development for humans."},</v>
      </c>
    </row>
    <row r="1360" spans="1:9" ht="15" x14ac:dyDescent="0.3">
      <c r="A1360" s="33">
        <v>1359</v>
      </c>
      <c r="B1360" s="34" t="s">
        <v>4</v>
      </c>
      <c r="C1360" s="63">
        <v>297</v>
      </c>
      <c r="D1360" s="37" t="s">
        <v>11005</v>
      </c>
      <c r="E1360" s="36" t="s">
        <v>5763</v>
      </c>
      <c r="F1360" s="36" t="s">
        <v>5762</v>
      </c>
      <c r="G1360" s="60" t="s">
        <v>1288</v>
      </c>
      <c r="H1360" s="57" t="s">
        <v>11006</v>
      </c>
      <c r="I1360" s="3" t="str">
        <f t="shared" si="21"/>
        <v>{Question: "Did people learn to sprout seeds",OptionA: "Yes",OptionB: "No",CorrectAnswer: "A",Explanation: "They learned how seeds sprouted and grew into plants."},</v>
      </c>
    </row>
    <row r="1361" spans="1:9" ht="15" x14ac:dyDescent="0.3">
      <c r="A1361" s="33">
        <v>1360</v>
      </c>
      <c r="B1361" s="34" t="s">
        <v>4</v>
      </c>
      <c r="C1361" s="63">
        <v>298</v>
      </c>
      <c r="D1361" s="37" t="s">
        <v>11007</v>
      </c>
      <c r="E1361" s="37" t="s">
        <v>5762</v>
      </c>
      <c r="F1361" s="37" t="s">
        <v>5763</v>
      </c>
      <c r="G1361" s="60" t="s">
        <v>7292</v>
      </c>
      <c r="H1361" s="57" t="s">
        <v>11008</v>
      </c>
      <c r="I1361" s="3" t="str">
        <f t="shared" si="21"/>
        <v>{Question: "Did domesticated animals provide milk",OptionA: "No",OptionB: "Yes",CorrectAnswer: "B",Explanation: "Domesticated animals provided milk and meat."},</v>
      </c>
    </row>
    <row r="1362" spans="1:9" ht="15" x14ac:dyDescent="0.3">
      <c r="A1362" s="33">
        <v>1361</v>
      </c>
      <c r="B1362" s="34" t="s">
        <v>4</v>
      </c>
      <c r="C1362" s="63">
        <v>299</v>
      </c>
      <c r="D1362" s="37" t="s">
        <v>11009</v>
      </c>
      <c r="E1362" s="36" t="s">
        <v>5763</v>
      </c>
      <c r="F1362" s="36" t="s">
        <v>5762</v>
      </c>
      <c r="G1362" s="60" t="s">
        <v>1288</v>
      </c>
      <c r="H1362" s="57" t="s">
        <v>11010</v>
      </c>
      <c r="I1362" s="3" t="str">
        <f t="shared" si="21"/>
        <v>{Question: "Were clay pots used for storage",OptionA: "Yes",OptionB: "No",CorrectAnswer: "A",Explanation: "Large clay pots were used for storing surplus grain."},</v>
      </c>
    </row>
    <row r="1363" spans="1:9" ht="15" x14ac:dyDescent="0.3">
      <c r="A1363" s="33">
        <v>1362</v>
      </c>
      <c r="B1363" s="34" t="s">
        <v>4</v>
      </c>
      <c r="C1363" s="63">
        <v>300</v>
      </c>
      <c r="D1363" s="37" t="s">
        <v>11011</v>
      </c>
      <c r="E1363" s="37" t="s">
        <v>5762</v>
      </c>
      <c r="F1363" s="37" t="s">
        <v>5763</v>
      </c>
      <c r="G1363" s="60" t="s">
        <v>7292</v>
      </c>
      <c r="H1363" s="57" t="s">
        <v>11012</v>
      </c>
      <c r="I1363" s="3" t="str">
        <f t="shared" si="21"/>
        <v>{Question: "Were Harappan roads wide",OptionA: "No",OptionB: "Yes",CorrectAnswer: "B",Explanation: "Harappan cities had wide, well-planned roads."},</v>
      </c>
    </row>
    <row r="1364" spans="1:9" ht="15" x14ac:dyDescent="0.3">
      <c r="A1364" s="76">
        <v>1363</v>
      </c>
      <c r="B1364" s="6" t="s">
        <v>4</v>
      </c>
      <c r="C1364" s="67">
        <v>301</v>
      </c>
      <c r="D1364" s="13" t="s">
        <v>11013</v>
      </c>
      <c r="E1364" s="7" t="s">
        <v>11015</v>
      </c>
      <c r="F1364" s="7" t="s">
        <v>11014</v>
      </c>
      <c r="G1364" s="74" t="s">
        <v>1288</v>
      </c>
      <c r="H1364" s="75" t="s">
        <v>11016</v>
      </c>
      <c r="I1364" s="3" t="str">
        <f t="shared" si="21"/>
        <v>{Question: "What did the change in the course of the Indus river possibly cause",OptionA: "Civilisation decline",OptionB: "More trade",CorrectAnswer: "A",Explanation: "The change in the river course is thought to be a cause of decline."},</v>
      </c>
    </row>
    <row r="1365" spans="1:9" ht="15" x14ac:dyDescent="0.3">
      <c r="A1365" s="33">
        <v>1364</v>
      </c>
      <c r="B1365" s="34" t="s">
        <v>5</v>
      </c>
      <c r="C1365" s="63">
        <v>1</v>
      </c>
      <c r="D1365" s="37" t="s">
        <v>11017</v>
      </c>
      <c r="E1365" s="37" t="s">
        <v>11019</v>
      </c>
      <c r="F1365" s="37" t="s">
        <v>11018</v>
      </c>
      <c r="G1365" s="60" t="s">
        <v>7292</v>
      </c>
      <c r="H1365" s="57" t="s">
        <v>11020</v>
      </c>
      <c r="I1365" s="3" t="str">
        <f t="shared" si="21"/>
        <v>{Question: "What is the time period of the Indus Civilisation",OptionA: "1500-500 BC",OptionB: "2500-1700 BC",CorrectAnswer: "B",Explanation: "The Indus Civilisation flourished between 2500 and 1700 BC."},</v>
      </c>
    </row>
    <row r="1366" spans="1:9" ht="15" x14ac:dyDescent="0.3">
      <c r="A1366" s="33">
        <v>1365</v>
      </c>
      <c r="B1366" s="34" t="s">
        <v>5</v>
      </c>
      <c r="C1366" s="63">
        <v>2</v>
      </c>
      <c r="D1366" s="37" t="s">
        <v>11021</v>
      </c>
      <c r="E1366" s="36" t="s">
        <v>11019</v>
      </c>
      <c r="F1366" s="36" t="s">
        <v>11018</v>
      </c>
      <c r="G1366" s="60" t="s">
        <v>1288</v>
      </c>
      <c r="H1366" s="57" t="s">
        <v>11022</v>
      </c>
      <c r="I1366" s="3" t="str">
        <f t="shared" si="21"/>
        <v>{Question: "What is the time period associated with the advent of Aryans",OptionA: "1500-500 BC",OptionB: "2500-1700 BC",CorrectAnswer: "A",Explanation: "The advent of Aryans occurred between 1500 and 500 BC."},</v>
      </c>
    </row>
    <row r="1367" spans="1:9" ht="15" x14ac:dyDescent="0.3">
      <c r="A1367" s="33">
        <v>1366</v>
      </c>
      <c r="B1367" s="34" t="s">
        <v>5</v>
      </c>
      <c r="C1367" s="63">
        <v>3</v>
      </c>
      <c r="D1367" s="37" t="s">
        <v>11023</v>
      </c>
      <c r="E1367" s="37" t="s">
        <v>11025</v>
      </c>
      <c r="F1367" s="37" t="s">
        <v>11024</v>
      </c>
      <c r="G1367" s="60" t="s">
        <v>7292</v>
      </c>
      <c r="H1367" s="57" t="s">
        <v>11026</v>
      </c>
      <c r="I1367" s="3" t="str">
        <f t="shared" si="21"/>
        <v>{Question: "Which period is known as the Early Vedic age",OptionA: "1000-600 BC",OptionB: "1500-1000 BC",CorrectAnswer: "B",Explanation: "The Early Vedic age lasted from 1500 to 1000 BC."},</v>
      </c>
    </row>
    <row r="1368" spans="1:9" ht="15" x14ac:dyDescent="0.3">
      <c r="A1368" s="33">
        <v>1367</v>
      </c>
      <c r="B1368" s="34" t="s">
        <v>5</v>
      </c>
      <c r="C1368" s="63">
        <v>4</v>
      </c>
      <c r="D1368" s="37" t="s">
        <v>11027</v>
      </c>
      <c r="E1368" s="36" t="s">
        <v>11025</v>
      </c>
      <c r="F1368" s="36" t="s">
        <v>11024</v>
      </c>
      <c r="G1368" s="60" t="s">
        <v>1288</v>
      </c>
      <c r="H1368" s="57" t="s">
        <v>11028</v>
      </c>
      <c r="I1368" s="3" t="str">
        <f t="shared" si="21"/>
        <v>{Question: "Which period is known as the Later Vedic age",OptionA: "1000-600 BC",OptionB: "1500-1000 BC",CorrectAnswer: "A",Explanation: "The Later Vedic age lasted from 1000 to 600 BC."},</v>
      </c>
    </row>
    <row r="1369" spans="1:9" ht="15" x14ac:dyDescent="0.3">
      <c r="A1369" s="33">
        <v>1368</v>
      </c>
      <c r="B1369" s="34" t="s">
        <v>5</v>
      </c>
      <c r="C1369" s="63">
        <v>5</v>
      </c>
      <c r="D1369" s="37" t="s">
        <v>11029</v>
      </c>
      <c r="E1369" s="37" t="s">
        <v>11031</v>
      </c>
      <c r="F1369" s="37" t="s">
        <v>11030</v>
      </c>
      <c r="G1369" s="60" t="s">
        <v>7292</v>
      </c>
      <c r="H1369" s="57" t="s">
        <v>11032</v>
      </c>
      <c r="I1369" s="3" t="str">
        <f t="shared" si="21"/>
        <v>{Question: "Which deity idol was found by workers during a house foundation excavation",OptionA: "Lord Vishnu",OptionB: "Lord Siva",CorrectAnswer: "B",Explanation: "An idol of Lord Siva was found during an excavation for a house foundation."},</v>
      </c>
    </row>
    <row r="1370" spans="1:9" ht="15" x14ac:dyDescent="0.3">
      <c r="A1370" s="33">
        <v>1369</v>
      </c>
      <c r="B1370" s="34" t="s">
        <v>5</v>
      </c>
      <c r="C1370" s="63">
        <v>6</v>
      </c>
      <c r="D1370" s="37" t="s">
        <v>11033</v>
      </c>
      <c r="E1370" s="36" t="s">
        <v>11034</v>
      </c>
      <c r="F1370" s="36" t="s">
        <v>11035</v>
      </c>
      <c r="G1370" s="60" t="s">
        <v>1288</v>
      </c>
      <c r="H1370" s="57" t="s">
        <v>11036</v>
      </c>
      <c r="I1370" s="3" t="str">
        <f t="shared" si="21"/>
        <v>{Question: "In which decade did British engineers find thousands of bricks while laying a railway line",OptionA: "1850s",OptionB: "1920s",CorrectAnswer: "A",Explanation: "British engineers discovered thousands of bricks in the 1850s."},</v>
      </c>
    </row>
    <row r="1371" spans="1:9" ht="15" x14ac:dyDescent="0.3">
      <c r="A1371" s="33">
        <v>1370</v>
      </c>
      <c r="B1371" s="34" t="s">
        <v>5</v>
      </c>
      <c r="C1371" s="63">
        <v>7</v>
      </c>
      <c r="D1371" s="37" t="s">
        <v>11037</v>
      </c>
      <c r="E1371" s="37" t="s">
        <v>11039</v>
      </c>
      <c r="F1371" s="37" t="s">
        <v>11038</v>
      </c>
      <c r="G1371" s="60" t="s">
        <v>7292</v>
      </c>
      <c r="H1371" s="57" t="s">
        <v>11040</v>
      </c>
      <c r="I1371" s="3" t="str">
        <f t="shared" si="21"/>
        <v>{Question: "Between which two cities was the railway line being laid in the 1850s",OptionA: "Delhi and Mumbai",OptionB: "Karachi and Lahore",CorrectAnswer: "B",Explanation: "The railway line was being constructed between Karachi and Lahore."},</v>
      </c>
    </row>
    <row r="1372" spans="1:9" ht="15" x14ac:dyDescent="0.3">
      <c r="A1372" s="33">
        <v>1371</v>
      </c>
      <c r="B1372" s="34" t="s">
        <v>5</v>
      </c>
      <c r="C1372" s="63">
        <v>8</v>
      </c>
      <c r="D1372" s="37" t="s">
        <v>11041</v>
      </c>
      <c r="E1372" s="36" t="s">
        <v>11035</v>
      </c>
      <c r="F1372" s="36" t="s">
        <v>11034</v>
      </c>
      <c r="G1372" s="60" t="s">
        <v>1288</v>
      </c>
      <c r="H1372" s="57" t="s">
        <v>11042</v>
      </c>
      <c r="I1372" s="3" t="str">
        <f t="shared" si="21"/>
        <v>{Question: "In which decade did archaeologists finally realise the existence of an ancient civilisation",OptionA: "1920s",OptionB: "1850s",CorrectAnswer: "A",Explanation: "Archaeologists identified the ancient civilisation in the 1920s."},</v>
      </c>
    </row>
    <row r="1373" spans="1:9" ht="15" x14ac:dyDescent="0.3">
      <c r="A1373" s="33">
        <v>1372</v>
      </c>
      <c r="B1373" s="34" t="s">
        <v>5</v>
      </c>
      <c r="C1373" s="63">
        <v>9</v>
      </c>
      <c r="D1373" s="37" t="s">
        <v>11043</v>
      </c>
      <c r="E1373" s="37" t="s">
        <v>11044</v>
      </c>
      <c r="F1373" s="37" t="s">
        <v>11045</v>
      </c>
      <c r="G1373" s="60" t="s">
        <v>7292</v>
      </c>
      <c r="H1373" s="57" t="s">
        <v>11046</v>
      </c>
      <c r="I1373" s="3" t="str">
        <f t="shared" si="21"/>
        <v>{Question: "What is another name for the Indus valley civilisation",OptionA: "Aryan civilisation",OptionB: "Harappan civilisation",CorrectAnswer: "B",Explanation: "The Indus valley civilisation is also called the Harappan civilisation."},</v>
      </c>
    </row>
    <row r="1374" spans="1:9" ht="15" x14ac:dyDescent="0.3">
      <c r="A1374" s="33">
        <v>1373</v>
      </c>
      <c r="B1374" s="34" t="s">
        <v>5</v>
      </c>
      <c r="C1374" s="63">
        <v>10</v>
      </c>
      <c r="D1374" s="37" t="s">
        <v>11047</v>
      </c>
      <c r="E1374" s="36" t="s">
        <v>11048</v>
      </c>
      <c r="F1374" s="36" t="s">
        <v>11049</v>
      </c>
      <c r="G1374" s="60" t="s">
        <v>1288</v>
      </c>
      <c r="H1374" s="57" t="s">
        <v>11050</v>
      </c>
      <c r="I1374" s="3" t="str">
        <f t="shared" si="21"/>
        <v>{Question: "How many years did the excavations of the 1920s push back Indian history",OptionA: "At least 2000 years",OptionB: "At least 500 years",CorrectAnswer: "A",Explanation: "The excavations pushed back Indian history by at least 2000 years."},</v>
      </c>
    </row>
    <row r="1375" spans="1:9" ht="15" x14ac:dyDescent="0.3">
      <c r="A1375" s="33">
        <v>1374</v>
      </c>
      <c r="B1375" s="34" t="s">
        <v>5</v>
      </c>
      <c r="C1375" s="63">
        <v>11</v>
      </c>
      <c r="D1375" s="37" t="s">
        <v>11051</v>
      </c>
      <c r="E1375" s="37" t="s">
        <v>9352</v>
      </c>
      <c r="F1375" s="37" t="s">
        <v>11052</v>
      </c>
      <c r="G1375" s="60" t="s">
        <v>7292</v>
      </c>
      <c r="H1375" s="57" t="s">
        <v>11053</v>
      </c>
      <c r="I1375" s="3" t="str">
        <f t="shared" si="21"/>
        <v>{Question: "Along which two rivers did the Indus valley civilisation develop",OptionA: "Ganga and Yamuna",OptionB: "Indus and Ghaggar-Hakra",CorrectAnswer: "B",Explanation: "The civilisation developed along the Rivers Indus and Ghaggar-Hakra."},</v>
      </c>
    </row>
    <row r="1376" spans="1:9" ht="15" x14ac:dyDescent="0.3">
      <c r="A1376" s="33">
        <v>1375</v>
      </c>
      <c r="B1376" s="34" t="s">
        <v>5</v>
      </c>
      <c r="C1376" s="63">
        <v>12</v>
      </c>
      <c r="D1376" s="37" t="s">
        <v>11054</v>
      </c>
      <c r="E1376" s="36" t="s">
        <v>11055</v>
      </c>
      <c r="F1376" s="36" t="s">
        <v>11056</v>
      </c>
      <c r="G1376" s="60" t="s">
        <v>1288</v>
      </c>
      <c r="H1376" s="57" t="s">
        <v>11057</v>
      </c>
      <c r="I1376" s="3" t="str">
        <f t="shared" si="21"/>
        <v>{Question: "Over how many places did the sites of this civilisation spread",OptionA: "More than 1500",OptionB: "Exactly 100",CorrectAnswer: "A",Explanation: "The sites of the civilisation spread over more than 1500 places."},</v>
      </c>
    </row>
    <row r="1377" spans="1:9" ht="15" x14ac:dyDescent="0.3">
      <c r="A1377" s="33">
        <v>1376</v>
      </c>
      <c r="B1377" s="34" t="s">
        <v>5</v>
      </c>
      <c r="C1377" s="63">
        <v>13</v>
      </c>
      <c r="D1377" s="37" t="s">
        <v>11058</v>
      </c>
      <c r="E1377" s="37" t="s">
        <v>9325</v>
      </c>
      <c r="F1377" s="37" t="s">
        <v>11059</v>
      </c>
      <c r="G1377" s="60" t="s">
        <v>7292</v>
      </c>
      <c r="H1377" s="57" t="s">
        <v>11060</v>
      </c>
      <c r="I1377" s="3" t="str">
        <f t="shared" si="21"/>
        <v>{Question: "In which Indian state were sites of the Indus civilisation found",OptionA: "Tamilnadu",OptionB: "Gujarat",CorrectAnswer: "B",Explanation: "Indus civilisation sites were found in Gujarat and several other northern states."},</v>
      </c>
    </row>
    <row r="1378" spans="1:9" ht="15" x14ac:dyDescent="0.3">
      <c r="A1378" s="33">
        <v>1377</v>
      </c>
      <c r="B1378" s="34" t="s">
        <v>5</v>
      </c>
      <c r="C1378" s="63">
        <v>14</v>
      </c>
      <c r="D1378" s="37" t="s">
        <v>11061</v>
      </c>
      <c r="E1378" s="36" t="s">
        <v>5763</v>
      </c>
      <c r="F1378" s="36" t="s">
        <v>5762</v>
      </c>
      <c r="G1378" s="60" t="s">
        <v>1288</v>
      </c>
      <c r="H1378" s="57" t="s">
        <v>11062</v>
      </c>
      <c r="I1378" s="3" t="str">
        <f t="shared" si="21"/>
        <v>{Question: "Were sites of the Indus civilisation found in Afghanistan",OptionA: "Yes",OptionB: "No",CorrectAnswer: "A",Explanation: "Sites of the Indus civilisation were found in Afghanistan and Pakistan."},</v>
      </c>
    </row>
    <row r="1379" spans="1:9" ht="15" x14ac:dyDescent="0.3">
      <c r="A1379" s="33">
        <v>1378</v>
      </c>
      <c r="B1379" s="34" t="s">
        <v>5</v>
      </c>
      <c r="C1379" s="63">
        <v>15</v>
      </c>
      <c r="D1379" s="37" t="s">
        <v>11063</v>
      </c>
      <c r="E1379" s="37" t="s">
        <v>11065</v>
      </c>
      <c r="F1379" s="37" t="s">
        <v>11064</v>
      </c>
      <c r="G1379" s="60" t="s">
        <v>7292</v>
      </c>
      <c r="H1379" s="57" t="s">
        <v>11066</v>
      </c>
      <c r="I1379" s="3" t="str">
        <f t="shared" si="21"/>
        <v>{Question: "How were the cities of the Harappan civilisation described",OptionA: "Randomly built",OptionB: "Well planned",CorrectAnswer: "B",Explanation: "The cities of the Harappan civilisation were well planned."},</v>
      </c>
    </row>
    <row r="1380" spans="1:9" ht="15" x14ac:dyDescent="0.3">
      <c r="A1380" s="33">
        <v>1379</v>
      </c>
      <c r="B1380" s="34" t="s">
        <v>5</v>
      </c>
      <c r="C1380" s="63">
        <v>16</v>
      </c>
      <c r="D1380" s="37" t="s">
        <v>11067</v>
      </c>
      <c r="E1380" s="36" t="s">
        <v>11068</v>
      </c>
      <c r="F1380" s="36" t="s">
        <v>11069</v>
      </c>
      <c r="G1380" s="60" t="s">
        <v>1288</v>
      </c>
      <c r="H1380" s="57" t="s">
        <v>11070</v>
      </c>
      <c r="I1380" s="3" t="str">
        <f t="shared" si="21"/>
        <v>{Question: "What protected the Harappan cities",OptionA: "Forts",OptionB: "Wooden fences",CorrectAnswer: "A",Explanation: "The Harappan cities were protected by forts."},</v>
      </c>
    </row>
    <row r="1381" spans="1:9" ht="15" x14ac:dyDescent="0.3">
      <c r="A1381" s="33">
        <v>1380</v>
      </c>
      <c r="B1381" s="34" t="s">
        <v>5</v>
      </c>
      <c r="C1381" s="63">
        <v>17</v>
      </c>
      <c r="D1381" s="37" t="s">
        <v>11071</v>
      </c>
      <c r="E1381" s="37" t="s">
        <v>11072</v>
      </c>
      <c r="F1381" s="37" t="s">
        <v>11073</v>
      </c>
      <c r="G1381" s="60" t="s">
        <v>7292</v>
      </c>
      <c r="H1381" s="57" t="s">
        <v>11074</v>
      </c>
      <c r="I1381" s="3" t="str">
        <f t="shared" si="21"/>
        <v>{Question: "Where was the Great Bath found",OptionA: "Harappa",OptionB: "Mohenjo-daro",CorrectAnswer: "B",Explanation: "The Great Bath was found in Mohenjo-daro."},</v>
      </c>
    </row>
    <row r="1382" spans="1:9" ht="15" x14ac:dyDescent="0.3">
      <c r="A1382" s="33">
        <v>1381</v>
      </c>
      <c r="B1382" s="34" t="s">
        <v>5</v>
      </c>
      <c r="C1382" s="63">
        <v>18</v>
      </c>
      <c r="D1382" s="37" t="s">
        <v>11075</v>
      </c>
      <c r="E1382" s="36" t="s">
        <v>11076</v>
      </c>
      <c r="F1382" s="36" t="s">
        <v>10904</v>
      </c>
      <c r="G1382" s="60" t="s">
        <v>1288</v>
      </c>
      <c r="H1382" s="57" t="s">
        <v>11077</v>
      </c>
      <c r="I1382" s="3" t="str">
        <f t="shared" si="21"/>
        <v>{Question: "What was the Great Bath used for",OptionA: "Public bathing and religious meetings",OptionB: "Storing grain",CorrectAnswer: "A",Explanation: "The Great Bath was used as a public tank for bathing during religious congregations."},</v>
      </c>
    </row>
    <row r="1383" spans="1:9" ht="15" x14ac:dyDescent="0.3">
      <c r="A1383" s="33">
        <v>1382</v>
      </c>
      <c r="B1383" s="34" t="s">
        <v>5</v>
      </c>
      <c r="C1383" s="63">
        <v>20</v>
      </c>
      <c r="D1383" s="37" t="s">
        <v>11078</v>
      </c>
      <c r="E1383" s="37" t="s">
        <v>11073</v>
      </c>
      <c r="F1383" s="37" t="s">
        <v>11079</v>
      </c>
      <c r="G1383" s="60" t="s">
        <v>7292</v>
      </c>
      <c r="H1383" s="57" t="s">
        <v>11080</v>
      </c>
      <c r="I1383" s="3" t="str">
        <f t="shared" si="21"/>
        <v>{Question: "Which city was a popular harbour in ancient times",OptionA: "Mohenjo-daro",OptionB: "Lothal",CorrectAnswer: "B",Explanation: "Lothal was a popular harbour in those days."},</v>
      </c>
    </row>
    <row r="1384" spans="1:9" ht="15" x14ac:dyDescent="0.3">
      <c r="A1384" s="33">
        <v>1383</v>
      </c>
      <c r="B1384" s="34" t="s">
        <v>5</v>
      </c>
      <c r="C1384" s="63">
        <v>21</v>
      </c>
      <c r="D1384" s="37" t="s">
        <v>11081</v>
      </c>
      <c r="E1384" s="36" t="s">
        <v>11082</v>
      </c>
      <c r="F1384" s="36" t="s">
        <v>11083</v>
      </c>
      <c r="G1384" s="60" t="s">
        <v>1288</v>
      </c>
      <c r="H1384" s="57" t="s">
        <v>10913</v>
      </c>
      <c r="I1384" s="3" t="str">
        <f t="shared" si="21"/>
        <v>{Question: "What type of drainage system did they have",OptionA: "Underground",OptionB: "Open surface",CorrectAnswer: "A",Explanation: "They had a well-planned underground drainage system."},</v>
      </c>
    </row>
    <row r="1385" spans="1:9" ht="15" x14ac:dyDescent="0.3">
      <c r="A1385" s="33">
        <v>1384</v>
      </c>
      <c r="B1385" s="34" t="s">
        <v>5</v>
      </c>
      <c r="C1385" s="63">
        <v>22</v>
      </c>
      <c r="D1385" s="37" t="s">
        <v>11084</v>
      </c>
      <c r="E1385" s="37" t="s">
        <v>11086</v>
      </c>
      <c r="F1385" s="37" t="s">
        <v>11085</v>
      </c>
      <c r="G1385" s="60" t="s">
        <v>7292</v>
      </c>
      <c r="H1385" s="57" t="s">
        <v>11087</v>
      </c>
      <c r="I1385" s="3" t="str">
        <f t="shared" si="21"/>
        <v>{Question: "What material was used to build Harappan houses",OptionA: "Stone and mud",OptionB: "Dried or baked bricks",CorrectAnswer: "B",Explanation: "Houses were built with dried or fire-baked bricks."},</v>
      </c>
    </row>
    <row r="1386" spans="1:9" ht="15" x14ac:dyDescent="0.3">
      <c r="A1386" s="33">
        <v>1385</v>
      </c>
      <c r="B1386" s="34" t="s">
        <v>5</v>
      </c>
      <c r="C1386" s="63">
        <v>23</v>
      </c>
      <c r="D1386" s="37" t="s">
        <v>11088</v>
      </c>
      <c r="E1386" s="36" t="s">
        <v>5763</v>
      </c>
      <c r="F1386" s="36" t="s">
        <v>5762</v>
      </c>
      <c r="G1386" s="60" t="s">
        <v>1288</v>
      </c>
      <c r="H1386" s="57" t="s">
        <v>11089</v>
      </c>
      <c r="I1386" s="3" t="str">
        <f t="shared" si="21"/>
        <v>{Question: "Were there two-storeyed buildings in Harappan cities",OptionA: "Yes",OptionB: "No",CorrectAnswer: "A",Explanation: "Harappan cities contained two-storeyed buildings."},</v>
      </c>
    </row>
    <row r="1387" spans="1:9" ht="15" x14ac:dyDescent="0.3">
      <c r="A1387" s="33">
        <v>1386</v>
      </c>
      <c r="B1387" s="34" t="s">
        <v>5</v>
      </c>
      <c r="C1387" s="63">
        <v>24</v>
      </c>
      <c r="D1387" s="37" t="s">
        <v>11090</v>
      </c>
      <c r="E1387" s="37" t="s">
        <v>11091</v>
      </c>
      <c r="F1387" s="37" t="s">
        <v>11092</v>
      </c>
      <c r="G1387" s="60" t="s">
        <v>7292</v>
      </c>
      <c r="H1387" s="57" t="s">
        <v>11093</v>
      </c>
      <c r="I1387" s="3" t="str">
        <f t="shared" si="21"/>
        <v>{Question: "What was found in every house for water",OptionA: "A tap",OptionB: "A well",CorrectAnswer: "B",Explanation: "Every house had a well for water."},</v>
      </c>
    </row>
    <row r="1388" spans="1:9" ht="15" x14ac:dyDescent="0.3">
      <c r="A1388" s="33">
        <v>1387</v>
      </c>
      <c r="B1388" s="34" t="s">
        <v>5</v>
      </c>
      <c r="C1388" s="63">
        <v>25</v>
      </c>
      <c r="D1388" s="37" t="s">
        <v>11094</v>
      </c>
      <c r="E1388" s="36" t="s">
        <v>11095</v>
      </c>
      <c r="F1388" s="36" t="s">
        <v>11096</v>
      </c>
      <c r="G1388" s="60" t="s">
        <v>1288</v>
      </c>
      <c r="H1388" s="57" t="s">
        <v>11097</v>
      </c>
      <c r="I1388" s="3" t="str">
        <f t="shared" si="21"/>
        <v>{Question: "How was waste carried into the main drains",OptionA: "Through pipes",OptionB: "Through open buckets",CorrectAnswer: "A",Explanation: "Pipes carried waste from bathrooms into the main underground drains."},</v>
      </c>
    </row>
    <row r="1389" spans="1:9" ht="15" x14ac:dyDescent="0.3">
      <c r="A1389" s="33">
        <v>1388</v>
      </c>
      <c r="B1389" s="34" t="s">
        <v>5</v>
      </c>
      <c r="C1389" s="63">
        <v>26</v>
      </c>
      <c r="D1389" s="37" t="s">
        <v>11098</v>
      </c>
      <c r="E1389" s="37" t="s">
        <v>11100</v>
      </c>
      <c r="F1389" s="37" t="s">
        <v>11099</v>
      </c>
      <c r="G1389" s="60" t="s">
        <v>7292</v>
      </c>
      <c r="H1389" s="57" t="s">
        <v>11101</v>
      </c>
      <c r="I1389" s="3" t="str">
        <f t="shared" si="21"/>
        <v>{Question: "What was a main occupation of the Harappan people",OptionA: "Mining",OptionB: "Weaving",CorrectAnswer: "B",Explanation: "Weaving cotton and woollen clothes was a main occupation."},</v>
      </c>
    </row>
    <row r="1390" spans="1:9" ht="15" x14ac:dyDescent="0.3">
      <c r="A1390" s="33">
        <v>1389</v>
      </c>
      <c r="B1390" s="34" t="s">
        <v>5</v>
      </c>
      <c r="C1390" s="63">
        <v>27</v>
      </c>
      <c r="D1390" s="37" t="s">
        <v>11102</v>
      </c>
      <c r="E1390" s="36" t="s">
        <v>11104</v>
      </c>
      <c r="F1390" s="36" t="s">
        <v>11103</v>
      </c>
      <c r="G1390" s="60" t="s">
        <v>1288</v>
      </c>
      <c r="H1390" s="57" t="s">
        <v>11105</v>
      </c>
      <c r="I1390" s="3" t="str">
        <f t="shared" si="21"/>
        <v>{Question: "Which civilisation is credited for growing cotton for the first time",OptionA: "Harappan",OptionB: "Vedic",CorrectAnswer: "A",Explanation: "The Harappans are credited with growing cotton for the first time."},</v>
      </c>
    </row>
    <row r="1391" spans="1:9" ht="15" x14ac:dyDescent="0.3">
      <c r="A1391" s="33">
        <v>1390</v>
      </c>
      <c r="B1391" s="34" t="s">
        <v>5</v>
      </c>
      <c r="C1391" s="63">
        <v>28</v>
      </c>
      <c r="D1391" s="37" t="s">
        <v>11106</v>
      </c>
      <c r="E1391" s="37" t="s">
        <v>5762</v>
      </c>
      <c r="F1391" s="37" t="s">
        <v>5763</v>
      </c>
      <c r="G1391" s="60" t="s">
        <v>7292</v>
      </c>
      <c r="H1391" s="57" t="s">
        <v>10650</v>
      </c>
      <c r="I1391" s="3" t="str">
        <f t="shared" si="21"/>
        <v>{Question: "Was the production of baked bricks an occupation for Harappans",OptionA: "No",OptionB: "Yes",CorrectAnswer: "B",Explanation: "Production of baked bricks was one of their occupations."},</v>
      </c>
    </row>
    <row r="1392" spans="1:9" ht="15" x14ac:dyDescent="0.3">
      <c r="A1392" s="33">
        <v>1391</v>
      </c>
      <c r="B1392" s="34" t="s">
        <v>5</v>
      </c>
      <c r="C1392" s="63">
        <v>29</v>
      </c>
      <c r="D1392" s="37" t="s">
        <v>11107</v>
      </c>
      <c r="E1392" s="36" t="s">
        <v>11108</v>
      </c>
      <c r="F1392" s="36" t="s">
        <v>11109</v>
      </c>
      <c r="G1392" s="60" t="s">
        <v>1288</v>
      </c>
      <c r="H1392" s="57" t="s">
        <v>11110</v>
      </c>
      <c r="I1392" s="3" t="str">
        <f t="shared" si="21"/>
        <v>{Question: "Which animal was reared by Harappans",OptionA: "Camels",OptionB: "Lions",CorrectAnswer: "A",Explanation: "Harappans reared animals including camels, cattle, and goats."},</v>
      </c>
    </row>
    <row r="1393" spans="1:9" ht="15" x14ac:dyDescent="0.3">
      <c r="A1393" s="33">
        <v>1392</v>
      </c>
      <c r="B1393" s="34" t="s">
        <v>5</v>
      </c>
      <c r="C1393" s="63">
        <v>30</v>
      </c>
      <c r="D1393" s="37" t="s">
        <v>11111</v>
      </c>
      <c r="E1393" s="37" t="s">
        <v>11112</v>
      </c>
      <c r="F1393" s="37" t="s">
        <v>11079</v>
      </c>
      <c r="G1393" s="60" t="s">
        <v>7292</v>
      </c>
      <c r="H1393" s="57" t="s">
        <v>11113</v>
      </c>
      <c r="I1393" s="3" t="str">
        <f t="shared" si="21"/>
        <v>{Question: "Through which port did Harappans carry out trade activities",OptionA: "Karachi",OptionB: "Lothal",CorrectAnswer: "B",Explanation: "Trade activities were carried out through the port of Lothal."},</v>
      </c>
    </row>
    <row r="1394" spans="1:9" ht="15" x14ac:dyDescent="0.3">
      <c r="A1394" s="33">
        <v>1393</v>
      </c>
      <c r="B1394" s="34" t="s">
        <v>5</v>
      </c>
      <c r="C1394" s="63">
        <v>31</v>
      </c>
      <c r="D1394" s="37" t="s">
        <v>11114</v>
      </c>
      <c r="E1394" s="36" t="s">
        <v>10288</v>
      </c>
      <c r="F1394" s="36" t="s">
        <v>8169</v>
      </c>
      <c r="G1394" s="60" t="s">
        <v>1288</v>
      </c>
      <c r="H1394" s="57" t="s">
        <v>11115</v>
      </c>
      <c r="I1394" s="3" t="str">
        <f t="shared" si="21"/>
        <v>{Question: "With which region did Harappans trade",OptionA: "Mesopotamia",OptionB: "Australia",CorrectAnswer: "A",Explanation: "Harappans traded with Mesopotamia, Egypt, and Iran."},</v>
      </c>
    </row>
    <row r="1395" spans="1:9" ht="15" x14ac:dyDescent="0.3">
      <c r="A1395" s="33">
        <v>1394</v>
      </c>
      <c r="B1395" s="34" t="s">
        <v>5</v>
      </c>
      <c r="C1395" s="63">
        <v>32</v>
      </c>
      <c r="D1395" s="37" t="s">
        <v>11116</v>
      </c>
      <c r="E1395" s="37" t="s">
        <v>8794</v>
      </c>
      <c r="F1395" s="37" t="s">
        <v>8793</v>
      </c>
      <c r="G1395" s="60" t="s">
        <v>7292</v>
      </c>
      <c r="H1395" s="57" t="s">
        <v>11117</v>
      </c>
      <c r="I1395" s="3" t="str">
        <f t="shared" si="21"/>
        <v>{Question: "In which sea is the port of Lothal located",OptionA: "Bay of Bengal",OptionB: "Arabian Sea",CorrectAnswer: "B",Explanation: "The port of Lothal is located in the Arabian Sea."},</v>
      </c>
    </row>
    <row r="1396" spans="1:9" ht="15" x14ac:dyDescent="0.3">
      <c r="A1396" s="33">
        <v>1395</v>
      </c>
      <c r="B1396" s="34" t="s">
        <v>5</v>
      </c>
      <c r="C1396" s="63">
        <v>33</v>
      </c>
      <c r="D1396" s="37" t="s">
        <v>11118</v>
      </c>
      <c r="E1396" s="36" t="s">
        <v>11119</v>
      </c>
      <c r="F1396" s="36" t="s">
        <v>11120</v>
      </c>
      <c r="G1396" s="60" t="s">
        <v>1288</v>
      </c>
      <c r="H1396" s="57" t="s">
        <v>11121</v>
      </c>
      <c r="I1396" s="3" t="str">
        <f t="shared" si="21"/>
        <v>{Question: "Which ornament was used by women in Indus civilisation",OptionA: "Necklaces",OptionB: "Plastic bands",CorrectAnswer: "A",Explanation: "Women used ornaments like necklaces, bangles, and ear rings."},</v>
      </c>
    </row>
    <row r="1397" spans="1:9" ht="15" x14ac:dyDescent="0.3">
      <c r="A1397" s="33">
        <v>1396</v>
      </c>
      <c r="B1397" s="34" t="s">
        <v>5</v>
      </c>
      <c r="C1397" s="63">
        <v>34</v>
      </c>
      <c r="D1397" s="37" t="s">
        <v>11122</v>
      </c>
      <c r="E1397" s="37" t="s">
        <v>5762</v>
      </c>
      <c r="F1397" s="37" t="s">
        <v>5763</v>
      </c>
      <c r="G1397" s="60" t="s">
        <v>7292</v>
      </c>
      <c r="H1397" s="57" t="s">
        <v>11123</v>
      </c>
      <c r="I1397" s="3" t="str">
        <f t="shared" si="21"/>
        <v>{Question: "Did Indus people use perfumes and cosmetics",OptionA: "No",OptionB: "Yes",CorrectAnswer: "B",Explanation: "The people of the Indus civilisation knew cosmetics and used perfumes."},</v>
      </c>
    </row>
    <row r="1398" spans="1:9" ht="15" x14ac:dyDescent="0.3">
      <c r="A1398" s="33">
        <v>1397</v>
      </c>
      <c r="B1398" s="34" t="s">
        <v>5</v>
      </c>
      <c r="C1398" s="63">
        <v>35</v>
      </c>
      <c r="D1398" s="37" t="s">
        <v>11124</v>
      </c>
      <c r="E1398" s="36" t="s">
        <v>9561</v>
      </c>
      <c r="F1398" s="36" t="s">
        <v>9560</v>
      </c>
      <c r="G1398" s="60" t="s">
        <v>1288</v>
      </c>
      <c r="H1398" s="57" t="s">
        <v>10907</v>
      </c>
      <c r="I1398" s="3" t="str">
        <f t="shared" si="21"/>
        <v>{Question: "What was the main occupation of the Indus people",OptionA: "Agriculture",OptionB: "Fishing",CorrectAnswer: "A",Explanation: "Agriculture was their main occupation."},</v>
      </c>
    </row>
    <row r="1399" spans="1:9" ht="15" x14ac:dyDescent="0.3">
      <c r="A1399" s="33">
        <v>1398</v>
      </c>
      <c r="B1399" s="34" t="s">
        <v>5</v>
      </c>
      <c r="C1399" s="63">
        <v>36</v>
      </c>
      <c r="D1399" s="37" t="s">
        <v>11125</v>
      </c>
      <c r="E1399" s="37" t="s">
        <v>11126</v>
      </c>
      <c r="F1399" s="37" t="s">
        <v>10470</v>
      </c>
      <c r="G1399" s="60" t="s">
        <v>7292</v>
      </c>
      <c r="H1399" s="57" t="s">
        <v>11127</v>
      </c>
      <c r="I1399" s="3" t="str">
        <f t="shared" si="21"/>
        <v>{Question: "Which crop was grown by the Indus people",OptionA: "Maize",OptionB: "Wheat",CorrectAnswer: "B",Explanation: "The Indus people grew wheat, barley, peas, and mustard."},</v>
      </c>
    </row>
    <row r="1400" spans="1:9" ht="15" x14ac:dyDescent="0.3">
      <c r="A1400" s="33">
        <v>1399</v>
      </c>
      <c r="B1400" s="34" t="s">
        <v>5</v>
      </c>
      <c r="C1400" s="63">
        <v>37</v>
      </c>
      <c r="D1400" s="37" t="s">
        <v>11128</v>
      </c>
      <c r="E1400" s="36" t="s">
        <v>10476</v>
      </c>
      <c r="F1400" s="36" t="s">
        <v>10475</v>
      </c>
      <c r="G1400" s="60" t="s">
        <v>1288</v>
      </c>
      <c r="H1400" s="57" t="s">
        <v>11129</v>
      </c>
      <c r="I1400" s="3" t="str">
        <f t="shared" si="21"/>
        <v>{Question: "Which of these was a form of entertainment for Indus people",OptionA: "Bull fighting",OptionB: "Horse racing",CorrectAnswer: "A",Explanation: "Bull fighting was a major entertainment for the Indus people."},</v>
      </c>
    </row>
    <row r="1401" spans="1:9" ht="15" x14ac:dyDescent="0.3">
      <c r="A1401" s="33">
        <v>1400</v>
      </c>
      <c r="B1401" s="34" t="s">
        <v>5</v>
      </c>
      <c r="C1401" s="63">
        <v>39</v>
      </c>
      <c r="D1401" s="37" t="s">
        <v>11130</v>
      </c>
      <c r="E1401" s="37" t="s">
        <v>10373</v>
      </c>
      <c r="F1401" s="37" t="s">
        <v>11131</v>
      </c>
      <c r="G1401" s="60" t="s">
        <v>7292</v>
      </c>
      <c r="H1401" s="57" t="s">
        <v>11132</v>
      </c>
      <c r="I1401" s="3" t="str">
        <f t="shared" si="21"/>
        <v>{Question: "What name was given to the small clay idols found in large numbers",OptionA: "Lakshmi",OptionB: "Ammatalli",CorrectAnswer: "B",Explanation: "Small clay idols of Ammatalli or Mother Goddess were found in large numbers."},</v>
      </c>
    </row>
    <row r="1402" spans="1:9" ht="15" x14ac:dyDescent="0.3">
      <c r="A1402" s="33">
        <v>1401</v>
      </c>
      <c r="B1402" s="34" t="s">
        <v>5</v>
      </c>
      <c r="C1402" s="63">
        <v>40</v>
      </c>
      <c r="D1402" s="37" t="s">
        <v>11133</v>
      </c>
      <c r="E1402" s="36" t="s">
        <v>11073</v>
      </c>
      <c r="F1402" s="36" t="s">
        <v>11072</v>
      </c>
      <c r="G1402" s="60" t="s">
        <v>1288</v>
      </c>
      <c r="H1402" s="57" t="s">
        <v>11134</v>
      </c>
      <c r="I1402" s="3" t="str">
        <f t="shared" si="21"/>
        <v>{Question: "Where was a statue of a dancing girl found",OptionA: "Mohenjo-daro",OptionB: "Harappa",CorrectAnswer: "A",Explanation: "The statue of a dancing girl is an excellent artifact from this civilisation."},</v>
      </c>
    </row>
    <row r="1403" spans="1:9" ht="15" x14ac:dyDescent="0.3">
      <c r="A1403" s="33">
        <v>1402</v>
      </c>
      <c r="B1403" s="34" t="s">
        <v>5</v>
      </c>
      <c r="C1403" s="63">
        <v>41</v>
      </c>
      <c r="D1403" s="37" t="s">
        <v>11135</v>
      </c>
      <c r="E1403" s="37" t="s">
        <v>11137</v>
      </c>
      <c r="F1403" s="37" t="s">
        <v>11136</v>
      </c>
      <c r="G1403" s="60" t="s">
        <v>7292</v>
      </c>
      <c r="H1403" s="57" t="s">
        <v>11138</v>
      </c>
      <c r="I1403" s="3" t="str">
        <f t="shared" si="21"/>
        <v>{Question: "Which stone idol is mentioned as an excellent Harappan artifact",OptionA: "Sitting king",OptionB: "Beard man",CorrectAnswer: "B",Explanation: "The stone idol of a man with a beard is an excellent artifact."},</v>
      </c>
    </row>
    <row r="1404" spans="1:9" ht="15" x14ac:dyDescent="0.3">
      <c r="A1404" s="33">
        <v>1403</v>
      </c>
      <c r="B1404" s="34" t="s">
        <v>5</v>
      </c>
      <c r="C1404" s="63">
        <v>42</v>
      </c>
      <c r="D1404" s="37" t="s">
        <v>11139</v>
      </c>
      <c r="E1404" s="36" t="s">
        <v>11140</v>
      </c>
      <c r="F1404" s="36" t="s">
        <v>11141</v>
      </c>
      <c r="G1404" s="60" t="s">
        <v>1288</v>
      </c>
      <c r="H1404" s="57" t="s">
        <v>11142</v>
      </c>
      <c r="I1404" s="3" t="str">
        <f t="shared" si="21"/>
        <v>{Question: "Which male deity was worshipped by the Indus people",OptionA: "Pashupathi",OptionB: "Vishnu",CorrectAnswer: "A",Explanation: "The Indus people worshipped Pashupathi who is associated with Siva."},</v>
      </c>
    </row>
    <row r="1405" spans="1:9" ht="15" x14ac:dyDescent="0.3">
      <c r="A1405" s="33">
        <v>1404</v>
      </c>
      <c r="B1405" s="34" t="s">
        <v>5</v>
      </c>
      <c r="C1405" s="63">
        <v>43</v>
      </c>
      <c r="D1405" s="37" t="s">
        <v>11143</v>
      </c>
      <c r="E1405" s="37" t="s">
        <v>11145</v>
      </c>
      <c r="F1405" s="37" t="s">
        <v>11144</v>
      </c>
      <c r="G1405" s="60" t="s">
        <v>7292</v>
      </c>
      <c r="H1405" s="57" t="s">
        <v>11146</v>
      </c>
      <c r="I1405" s="3" t="str">
        <f t="shared" si="21"/>
        <v>{Question: "Which tree was considered sacred by the Indus people",OptionA: "Banyan",OptionB: "Peepal",CorrectAnswer: "B",Explanation: "Peepal and neem trees were worshipped by the Indus people."},</v>
      </c>
    </row>
    <row r="1406" spans="1:9" ht="15" x14ac:dyDescent="0.3">
      <c r="A1406" s="33">
        <v>1405</v>
      </c>
      <c r="B1406" s="34" t="s">
        <v>5</v>
      </c>
      <c r="C1406" s="63">
        <v>44</v>
      </c>
      <c r="D1406" s="37" t="s">
        <v>11147</v>
      </c>
      <c r="E1406" s="36" t="s">
        <v>5763</v>
      </c>
      <c r="F1406" s="36" t="s">
        <v>5762</v>
      </c>
      <c r="G1406" s="60" t="s">
        <v>1288</v>
      </c>
      <c r="H1406" s="57" t="s">
        <v>11148</v>
      </c>
      <c r="I1406" s="3" t="str">
        <f t="shared" si="21"/>
        <v>{Question: "Were snakes worshipped in the Indus civilisation",OptionA: "Yes",OptionB: "No",CorrectAnswer: "A",Explanation: "The Indus people worshipped various nature elements including snakes."},</v>
      </c>
    </row>
    <row r="1407" spans="1:9" ht="15" x14ac:dyDescent="0.3">
      <c r="A1407" s="33">
        <v>1406</v>
      </c>
      <c r="B1407" s="34" t="s">
        <v>5</v>
      </c>
      <c r="C1407" s="63">
        <v>45</v>
      </c>
      <c r="D1407" s="37" t="s">
        <v>11149</v>
      </c>
      <c r="E1407" s="37" t="s">
        <v>11151</v>
      </c>
      <c r="F1407" s="37" t="s">
        <v>11150</v>
      </c>
      <c r="G1407" s="60" t="s">
        <v>7292</v>
      </c>
      <c r="H1407" s="57" t="s">
        <v>11152</v>
      </c>
      <c r="I1407" s="3" t="str">
        <f t="shared" si="21"/>
        <v>{Question: "Where were fire pits or yagnavatikas found",OptionA: "Mohenjo-daro and Harappa",OptionB: "Kalibangan and Lothal",CorrectAnswer: "B",Explanation: "Fire pits were discovered in Kalibangan and Lothal."},</v>
      </c>
    </row>
    <row r="1408" spans="1:9" ht="15" x14ac:dyDescent="0.3">
      <c r="A1408" s="33">
        <v>1407</v>
      </c>
      <c r="B1408" s="34" t="s">
        <v>5</v>
      </c>
      <c r="C1408" s="63">
        <v>46</v>
      </c>
      <c r="D1408" s="37" t="s">
        <v>11153</v>
      </c>
      <c r="E1408" s="36" t="s">
        <v>10852</v>
      </c>
      <c r="F1408" s="36" t="s">
        <v>10851</v>
      </c>
      <c r="G1408" s="60" t="s">
        <v>1288</v>
      </c>
      <c r="H1408" s="57" t="s">
        <v>11154</v>
      </c>
      <c r="I1408" s="3" t="str">
        <f t="shared" si="21"/>
        <v>{Question: "Which religious symbol was commonly found in Harappan sites",OptionA: "Swastika",OptionB: "Cross",CorrectAnswer: "A",Explanation: "The Swastika symbol was most commonly found in Harappan sites."},</v>
      </c>
    </row>
    <row r="1409" spans="1:9" ht="15" x14ac:dyDescent="0.3">
      <c r="A1409" s="33">
        <v>1408</v>
      </c>
      <c r="B1409" s="34" t="s">
        <v>5</v>
      </c>
      <c r="C1409" s="63">
        <v>47</v>
      </c>
      <c r="D1409" s="37" t="s">
        <v>11155</v>
      </c>
      <c r="E1409" s="37" t="s">
        <v>5763</v>
      </c>
      <c r="F1409" s="37" t="s">
        <v>5762</v>
      </c>
      <c r="G1409" s="60" t="s">
        <v>7292</v>
      </c>
      <c r="H1409" s="57" t="s">
        <v>10616</v>
      </c>
      <c r="I1409" s="3" t="str">
        <f t="shared" si="21"/>
        <v>{Question: "Have scholars deciphered the Harappan script",OptionA: "Yes",OptionB: "No",CorrectAnswer: "B",Explanation: "Scholars have not yet been able to decipher the Harappan script."},</v>
      </c>
    </row>
    <row r="1410" spans="1:9" ht="15" x14ac:dyDescent="0.3">
      <c r="A1410" s="33">
        <v>1409</v>
      </c>
      <c r="B1410" s="34" t="s">
        <v>5</v>
      </c>
      <c r="C1410" s="63">
        <v>48</v>
      </c>
      <c r="D1410" s="37" t="s">
        <v>11156</v>
      </c>
      <c r="E1410" s="36" t="s">
        <v>11158</v>
      </c>
      <c r="F1410" s="36" t="s">
        <v>11157</v>
      </c>
      <c r="G1410" s="60" t="s">
        <v>1288</v>
      </c>
      <c r="H1410" s="57" t="s">
        <v>11159</v>
      </c>
      <c r="I1410" s="3" t="str">
        <f t="shared" ref="I1410:I1473" si="22">"{Question: """&amp;D1410&amp;""",OptionA: """&amp;E1410&amp;""",OptionB: """&amp;F1410&amp;""",CorrectAnswer: """&amp;G1410&amp;""",Explanation: """&amp;H1410&amp;"""},"</f>
        <v>{Question: "Who were the first to develop standardised weights and measures",OptionA: "Harappans",OptionB: "Aryans",CorrectAnswer: "A",Explanation: "Harappans were the first to develop a system of standardised weights and measures."},</v>
      </c>
    </row>
    <row r="1411" spans="1:9" ht="15" x14ac:dyDescent="0.3">
      <c r="A1411" s="33">
        <v>1410</v>
      </c>
      <c r="B1411" s="34" t="s">
        <v>5</v>
      </c>
      <c r="C1411" s="63">
        <v>49</v>
      </c>
      <c r="D1411" s="37" t="s">
        <v>11160</v>
      </c>
      <c r="E1411" s="37" t="s">
        <v>5762</v>
      </c>
      <c r="F1411" s="37" t="s">
        <v>5763</v>
      </c>
      <c r="G1411" s="60" t="s">
        <v>7292</v>
      </c>
      <c r="H1411" s="57" t="s">
        <v>11161</v>
      </c>
      <c r="I1411" s="3" t="str">
        <f t="shared" si="22"/>
        <v>{Question: "Was the size of fire-baked bricks uniform",OptionA: "No",OptionB: "Yes",CorrectAnswer: "B",Explanation: "The fire-baked bricks used in the Indus civilisation were uniform in size."},</v>
      </c>
    </row>
    <row r="1412" spans="1:9" ht="15" x14ac:dyDescent="0.3">
      <c r="A1412" s="33">
        <v>1411</v>
      </c>
      <c r="B1412" s="34" t="s">
        <v>5</v>
      </c>
      <c r="C1412" s="63">
        <v>50</v>
      </c>
      <c r="D1412" s="37" t="s">
        <v>11162</v>
      </c>
      <c r="E1412" s="36" t="s">
        <v>11163</v>
      </c>
      <c r="F1412" s="36" t="s">
        <v>10289</v>
      </c>
      <c r="G1412" s="60" t="s">
        <v>1288</v>
      </c>
      <c r="H1412" s="57" t="s">
        <v>11164</v>
      </c>
      <c r="I1412" s="3" t="str">
        <f t="shared" si="22"/>
        <v>{Question: "To which region did the Indus measurements and weights move",OptionA: "Persia",OptionB: "Greece",CorrectAnswer: "A",Explanation: "Measurements and weights of the Indus people moved to Persia and Central Asia."},</v>
      </c>
    </row>
    <row r="1413" spans="1:9" ht="15" x14ac:dyDescent="0.3">
      <c r="A1413" s="33">
        <v>1412</v>
      </c>
      <c r="B1413" s="34" t="s">
        <v>5</v>
      </c>
      <c r="C1413" s="63">
        <v>51</v>
      </c>
      <c r="D1413" s="37" t="s">
        <v>11165</v>
      </c>
      <c r="E1413" s="37" t="s">
        <v>6556</v>
      </c>
      <c r="F1413" s="37" t="s">
        <v>11166</v>
      </c>
      <c r="G1413" s="60" t="s">
        <v>7292</v>
      </c>
      <c r="H1413" s="57" t="s">
        <v>11167</v>
      </c>
      <c r="I1413" s="3" t="str">
        <f t="shared" si="22"/>
        <v>{Question: "Who rejected the theory that Aryan invasion caused the Indus destruction",OptionA: "Rabindranath Tagore",OptionB: "Martimar Wheeler",CorrectAnswer: "B",Explanation: "The Aryan invasion theory for Indus destruction was rejected by Martimar Wheeler."},</v>
      </c>
    </row>
    <row r="1414" spans="1:9" ht="15" x14ac:dyDescent="0.3">
      <c r="A1414" s="33">
        <v>1413</v>
      </c>
      <c r="B1414" s="34" t="s">
        <v>5</v>
      </c>
      <c r="C1414" s="63">
        <v>52</v>
      </c>
      <c r="D1414" s="37" t="s">
        <v>11168</v>
      </c>
      <c r="E1414" s="36" t="s">
        <v>11169</v>
      </c>
      <c r="F1414" s="36" t="s">
        <v>11170</v>
      </c>
      <c r="G1414" s="60" t="s">
        <v>1288</v>
      </c>
      <c r="H1414" s="57" t="s">
        <v>11171</v>
      </c>
      <c r="I1414" s="3" t="str">
        <f t="shared" si="22"/>
        <v>{Question: "What river-related event do archaeologists believe led to the Indus decline",OptionA: "Change in river course",OptionB: "Tsunami",CorrectAnswer: "A",Explanation: "Archaeologists think that change in the course of the Indus River and floods led to decline."},</v>
      </c>
    </row>
    <row r="1415" spans="1:9" ht="15" x14ac:dyDescent="0.3">
      <c r="A1415" s="33">
        <v>1414</v>
      </c>
      <c r="B1415" s="34" t="s">
        <v>5</v>
      </c>
      <c r="C1415" s="63">
        <v>53</v>
      </c>
      <c r="D1415" s="37" t="s">
        <v>11172</v>
      </c>
      <c r="E1415" s="37" t="s">
        <v>11174</v>
      </c>
      <c r="F1415" s="37" t="s">
        <v>11173</v>
      </c>
      <c r="G1415" s="60" t="s">
        <v>7292</v>
      </c>
      <c r="H1415" s="57" t="s">
        <v>11175</v>
      </c>
      <c r="I1415" s="3" t="str">
        <f t="shared" si="22"/>
        <v>{Question: "What do some believe happened to the Indus River to cause people to leave",OptionA: "It became salty",OptionB: "It dried up",CorrectAnswer: "B",Explanation: "Some believe the drying up of the Indus River and its tributaries caused people to leave."},</v>
      </c>
    </row>
    <row r="1416" spans="1:9" ht="15" x14ac:dyDescent="0.3">
      <c r="A1416" s="33">
        <v>1415</v>
      </c>
      <c r="B1416" s="34" t="s">
        <v>5</v>
      </c>
      <c r="C1416" s="63">
        <v>54</v>
      </c>
      <c r="D1416" s="37" t="s">
        <v>11176</v>
      </c>
      <c r="E1416" s="36" t="s">
        <v>11177</v>
      </c>
      <c r="F1416" s="36" t="s">
        <v>4501</v>
      </c>
      <c r="G1416" s="60" t="s">
        <v>1288</v>
      </c>
      <c r="H1416" s="57" t="s">
        <v>11178</v>
      </c>
      <c r="I1416" s="3" t="str">
        <f t="shared" si="22"/>
        <v>{Question: "Where do some historians believe Aryans came from outside India",OptionA: "Central Asia",OptionB: "South America",CorrectAnswer: "A",Explanation: "Some historians believe Aryans came from Central Asia or the Arctic region."},</v>
      </c>
    </row>
    <row r="1417" spans="1:9" ht="15" x14ac:dyDescent="0.3">
      <c r="A1417" s="33">
        <v>1416</v>
      </c>
      <c r="B1417" s="34" t="s">
        <v>5</v>
      </c>
      <c r="C1417" s="63">
        <v>55</v>
      </c>
      <c r="D1417" s="37" t="s">
        <v>11179</v>
      </c>
      <c r="E1417" s="37" t="s">
        <v>11180</v>
      </c>
      <c r="F1417" s="37" t="s">
        <v>11181</v>
      </c>
      <c r="G1417" s="60" t="s">
        <v>7292</v>
      </c>
      <c r="H1417" s="57" t="s">
        <v>11182</v>
      </c>
      <c r="I1417" s="3" t="str">
        <f t="shared" si="22"/>
        <v>{Question: "According to some historians what is the term Aryan",OptionA: "A race",OptionB: "A linguistic group",CorrectAnswer: "B",Explanation: "Some historians state that Aryan is an Indo-European linguistic group rather than a race."},</v>
      </c>
    </row>
    <row r="1418" spans="1:9" ht="15" x14ac:dyDescent="0.3">
      <c r="A1418" s="33">
        <v>1417</v>
      </c>
      <c r="B1418" s="34" t="s">
        <v>5</v>
      </c>
      <c r="C1418" s="63">
        <v>56</v>
      </c>
      <c r="D1418" s="37" t="s">
        <v>11183</v>
      </c>
      <c r="E1418" s="36" t="s">
        <v>10395</v>
      </c>
      <c r="F1418" s="36" t="s">
        <v>9352</v>
      </c>
      <c r="G1418" s="60" t="s">
        <v>1288</v>
      </c>
      <c r="H1418" s="57" t="s">
        <v>11184</v>
      </c>
      <c r="I1418" s="3" t="str">
        <f t="shared" si="22"/>
        <v>{Question: "On which river plains did the Vedic culture first flourish",OptionA: "Indus and Saraswati",OptionB: "Ganga and Yamuna",CorrectAnswer: "A",Explanation: "Vedic culture first flourished on the plains of rivers Indus and Saraswati."},</v>
      </c>
    </row>
    <row r="1419" spans="1:9" ht="15" x14ac:dyDescent="0.3">
      <c r="A1419" s="33">
        <v>1418</v>
      </c>
      <c r="B1419" s="34" t="s">
        <v>5</v>
      </c>
      <c r="C1419" s="63">
        <v>57</v>
      </c>
      <c r="D1419" s="37" t="s">
        <v>11185</v>
      </c>
      <c r="E1419" s="37" t="s">
        <v>11187</v>
      </c>
      <c r="F1419" s="37" t="s">
        <v>11186</v>
      </c>
      <c r="G1419" s="60" t="s">
        <v>7292</v>
      </c>
      <c r="H1419" s="57" t="s">
        <v>11188</v>
      </c>
      <c r="I1419" s="3" t="str">
        <f t="shared" si="22"/>
        <v>{Question: "What is the period called in which Vedic literature was formed",OptionA: "Bronze age",OptionB: "Vedic period",CorrectAnswer: "B",Explanation: "The period of the formation of Vedic literature is called the Vedic period."},</v>
      </c>
    </row>
    <row r="1420" spans="1:9" ht="15" x14ac:dyDescent="0.3">
      <c r="A1420" s="33">
        <v>1419</v>
      </c>
      <c r="B1420" s="34" t="s">
        <v>5</v>
      </c>
      <c r="C1420" s="63">
        <v>58</v>
      </c>
      <c r="D1420" s="37" t="s">
        <v>11189</v>
      </c>
      <c r="E1420" s="36" t="s">
        <v>10398</v>
      </c>
      <c r="F1420" s="36" t="s">
        <v>9819</v>
      </c>
      <c r="G1420" s="60" t="s">
        <v>1288</v>
      </c>
      <c r="H1420" s="57" t="s">
        <v>11190</v>
      </c>
      <c r="I1420" s="3" t="str">
        <f t="shared" si="22"/>
        <v>{Question: "Which river disappeared in the Thar desert of Rajasthan",OptionA: "Saraswati",OptionB: "Ganga",CorrectAnswer: "A",Explanation: "The river Ghaggar-Hakra which disappeared in the Thar desert is believed to be the Saraswati."},</v>
      </c>
    </row>
    <row r="1421" spans="1:9" ht="15" x14ac:dyDescent="0.3">
      <c r="A1421" s="33">
        <v>1420</v>
      </c>
      <c r="B1421" s="34" t="s">
        <v>5</v>
      </c>
      <c r="C1421" s="63">
        <v>59</v>
      </c>
      <c r="D1421" s="37" t="s">
        <v>11191</v>
      </c>
      <c r="E1421" s="37" t="s">
        <v>10542</v>
      </c>
      <c r="F1421" s="37" t="s">
        <v>11192</v>
      </c>
      <c r="G1421" s="60" t="s">
        <v>7292</v>
      </c>
      <c r="H1421" s="57" t="s">
        <v>11193</v>
      </c>
      <c r="I1421" s="3" t="str">
        <f t="shared" si="22"/>
        <v>{Question: "In which text is the river Saraswati mentioned many times",OptionA: "Ramayana",OptionB: "Rigveda",CorrectAnswer: "B",Explanation: "The Rigveda mentions the river Saraswati many times."},</v>
      </c>
    </row>
    <row r="1422" spans="1:9" ht="15" x14ac:dyDescent="0.3">
      <c r="A1422" s="33">
        <v>1421</v>
      </c>
      <c r="B1422" s="34" t="s">
        <v>5</v>
      </c>
      <c r="C1422" s="63">
        <v>61</v>
      </c>
      <c r="D1422" s="37" t="s">
        <v>11195</v>
      </c>
      <c r="E1422" s="36" t="s">
        <v>10405</v>
      </c>
      <c r="F1422" s="36" t="s">
        <v>10406</v>
      </c>
      <c r="G1422" s="60" t="s">
        <v>1288</v>
      </c>
      <c r="H1422" s="57" t="s">
        <v>11196</v>
      </c>
      <c r="I1422" s="3" t="str">
        <f t="shared" si="22"/>
        <v>{Question: "What is another name for the Vedas",OptionA: "Srutis",OptionB: "Smritis",CorrectAnswer: "A",Explanation: "Vedas are also known as Srutis."},</v>
      </c>
    </row>
    <row r="1423" spans="1:9" ht="15" x14ac:dyDescent="0.3">
      <c r="A1423" s="33">
        <v>1422</v>
      </c>
      <c r="B1423" s="34" t="s">
        <v>5</v>
      </c>
      <c r="C1423" s="63">
        <v>62</v>
      </c>
      <c r="D1423" s="37" t="s">
        <v>11197</v>
      </c>
      <c r="E1423" s="37" t="s">
        <v>11199</v>
      </c>
      <c r="F1423" s="37" t="s">
        <v>11198</v>
      </c>
      <c r="G1423" s="60" t="s">
        <v>7292</v>
      </c>
      <c r="H1423" s="57" t="s">
        <v>11200</v>
      </c>
      <c r="I1423" s="3" t="str">
        <f t="shared" si="22"/>
        <v>{Question: "Who discoveries or realised the universal truths in the Vedas",OptionA: "Farmers",OptionB: "Learned people",CorrectAnswer: "B",Explanation: "Universal truths in the Vedas were discovered or realised by learned people."},</v>
      </c>
    </row>
    <row r="1424" spans="1:9" ht="15" x14ac:dyDescent="0.3">
      <c r="A1424" s="33">
        <v>1423</v>
      </c>
      <c r="B1424" s="34" t="s">
        <v>5</v>
      </c>
      <c r="C1424" s="63">
        <v>63</v>
      </c>
      <c r="D1424" s="37" t="s">
        <v>11201</v>
      </c>
      <c r="E1424" s="36" t="s">
        <v>11202</v>
      </c>
      <c r="F1424" s="36" t="s">
        <v>11203</v>
      </c>
      <c r="G1424" s="60" t="s">
        <v>1288</v>
      </c>
      <c r="H1424" s="57" t="s">
        <v>11204</v>
      </c>
      <c r="I1424" s="3" t="str">
        <f t="shared" si="22"/>
        <v>{Question: "What do the Vedas form the bedrock of",OptionA: "Indian philosophy and Yoga",OptionB: "Modern science",CorrectAnswer: "A",Explanation: "Vedas are the bedrock of Indian philosophy and Yoga."},</v>
      </c>
    </row>
    <row r="1425" spans="1:9" ht="15" x14ac:dyDescent="0.3">
      <c r="A1425" s="33">
        <v>1424</v>
      </c>
      <c r="B1425" s="34" t="s">
        <v>5</v>
      </c>
      <c r="C1425" s="63">
        <v>64</v>
      </c>
      <c r="D1425" s="37" t="s">
        <v>11205</v>
      </c>
      <c r="E1425" s="37" t="s">
        <v>10416</v>
      </c>
      <c r="F1425" s="37" t="s">
        <v>10411</v>
      </c>
      <c r="G1425" s="60" t="s">
        <v>7292</v>
      </c>
      <c r="H1425" s="57" t="s">
        <v>11206</v>
      </c>
      <c r="I1425" s="3" t="str">
        <f t="shared" si="22"/>
        <v>{Question: "Which Veda is a collection of Vedic hymns composed by Rishis",OptionA: "Yajur Veda",OptionB: "Rig Veda",CorrectAnswer: "B",Explanation: "Rig Veda is a collection of hymns composed by Rishis."},</v>
      </c>
    </row>
    <row r="1426" spans="1:9" ht="15" x14ac:dyDescent="0.3">
      <c r="A1426" s="33">
        <v>1425</v>
      </c>
      <c r="B1426" s="34" t="s">
        <v>5</v>
      </c>
      <c r="C1426" s="63">
        <v>65</v>
      </c>
      <c r="D1426" s="37" t="s">
        <v>11207</v>
      </c>
      <c r="E1426" s="36" t="s">
        <v>10416</v>
      </c>
      <c r="F1426" s="36" t="s">
        <v>10412</v>
      </c>
      <c r="G1426" s="60" t="s">
        <v>1288</v>
      </c>
      <c r="H1426" s="57" t="s">
        <v>11208</v>
      </c>
      <c r="I1426" s="3" t="str">
        <f t="shared" si="22"/>
        <v>{Question: "Which Veda contains rules to be followed during sacrifices",OptionA: "Yajur Veda",OptionB: "Sama Veda",CorrectAnswer: "A",Explanation: "Yajur Veda contains details of rules for sacrifices."},</v>
      </c>
    </row>
    <row r="1427" spans="1:9" ht="15" x14ac:dyDescent="0.3">
      <c r="A1427" s="33">
        <v>1426</v>
      </c>
      <c r="B1427" s="34" t="s">
        <v>5</v>
      </c>
      <c r="C1427" s="63">
        <v>66</v>
      </c>
      <c r="D1427" s="37" t="s">
        <v>11209</v>
      </c>
      <c r="E1427" s="37" t="s">
        <v>10411</v>
      </c>
      <c r="F1427" s="37" t="s">
        <v>10412</v>
      </c>
      <c r="G1427" s="60" t="s">
        <v>7292</v>
      </c>
      <c r="H1427" s="57" t="s">
        <v>10984</v>
      </c>
      <c r="I1427" s="3" t="str">
        <f t="shared" si="22"/>
        <v>{Question: "Which Veda is a collection of songs",OptionA: "Rig Veda",OptionB: "Sama Veda",CorrectAnswer: "B",Explanation: "Sama Veda is a collection of songs."},</v>
      </c>
    </row>
    <row r="1428" spans="1:9" ht="15" x14ac:dyDescent="0.3">
      <c r="A1428" s="33">
        <v>1427</v>
      </c>
      <c r="B1428" s="34" t="s">
        <v>5</v>
      </c>
      <c r="C1428" s="63">
        <v>67</v>
      </c>
      <c r="D1428" s="37" t="s">
        <v>11210</v>
      </c>
      <c r="E1428" s="36" t="s">
        <v>10412</v>
      </c>
      <c r="F1428" s="36" t="s">
        <v>10415</v>
      </c>
      <c r="G1428" s="60" t="s">
        <v>1288</v>
      </c>
      <c r="H1428" s="57" t="s">
        <v>11211</v>
      </c>
      <c r="I1428" s="3" t="str">
        <f t="shared" si="22"/>
        <v>{Question: "To which Veda are the origins of Indian music traced",OptionA: "Sama Veda",OptionB: "Atharvana Veda",CorrectAnswer: "A",Explanation: "The origins of Indian music are traced back to the Sama Veda."},</v>
      </c>
    </row>
    <row r="1429" spans="1:9" ht="15" x14ac:dyDescent="0.3">
      <c r="A1429" s="33">
        <v>1428</v>
      </c>
      <c r="B1429" s="34" t="s">
        <v>5</v>
      </c>
      <c r="C1429" s="63">
        <v>68</v>
      </c>
      <c r="D1429" s="37" t="s">
        <v>11212</v>
      </c>
      <c r="E1429" s="37" t="s">
        <v>10411</v>
      </c>
      <c r="F1429" s="37" t="s">
        <v>10415</v>
      </c>
      <c r="G1429" s="60" t="s">
        <v>7292</v>
      </c>
      <c r="H1429" s="57" t="s">
        <v>10531</v>
      </c>
      <c r="I1429" s="3" t="str">
        <f t="shared" si="22"/>
        <v>{Question: "Which Veda is a collection of spells and charms",OptionA: "Rig Veda",OptionB: "Atharvana Veda",CorrectAnswer: "B",Explanation: "Atharvana Veda is a collection of spells and charms."},</v>
      </c>
    </row>
    <row r="1430" spans="1:9" ht="15" x14ac:dyDescent="0.3">
      <c r="A1430" s="33">
        <v>1429</v>
      </c>
      <c r="B1430" s="34" t="s">
        <v>5</v>
      </c>
      <c r="C1430" s="63">
        <v>70</v>
      </c>
      <c r="D1430" s="37" t="s">
        <v>11213</v>
      </c>
      <c r="E1430" s="36" t="s">
        <v>10425</v>
      </c>
      <c r="F1430" s="36" t="s">
        <v>10426</v>
      </c>
      <c r="G1430" s="60" t="s">
        <v>1288</v>
      </c>
      <c r="H1430" s="57" t="s">
        <v>10872</v>
      </c>
      <c r="I1430" s="3" t="str">
        <f t="shared" si="22"/>
        <v>{Question: "Which texts deal with mysticism and rites",OptionA: "Aranyakas",OptionB: "Upanishads",CorrectAnswer: "A",Explanation: "Aranyakas deal with mysticism, rites, and rituals."},</v>
      </c>
    </row>
    <row r="1431" spans="1:9" ht="15" x14ac:dyDescent="0.3">
      <c r="A1431" s="33">
        <v>1430</v>
      </c>
      <c r="B1431" s="34" t="s">
        <v>5</v>
      </c>
      <c r="C1431" s="63">
        <v>72</v>
      </c>
      <c r="D1431" s="37" t="s">
        <v>11215</v>
      </c>
      <c r="E1431" s="37" t="s">
        <v>11217</v>
      </c>
      <c r="F1431" s="37" t="s">
        <v>11216</v>
      </c>
      <c r="G1431" s="60" t="s">
        <v>7292</v>
      </c>
      <c r="H1431" s="57" t="s">
        <v>11218</v>
      </c>
      <c r="I1431" s="3" t="str">
        <f t="shared" si="22"/>
        <v>{Question: "What is another name for the Early Vedic Period",OptionA: "Epic Period",OptionB: "Rig Vedic Period",CorrectAnswer: "B",Explanation: "The Early Vedic Period is also known as the Rig Vedic Period."},</v>
      </c>
    </row>
    <row r="1432" spans="1:9" ht="15" x14ac:dyDescent="0.3">
      <c r="A1432" s="33">
        <v>1431</v>
      </c>
      <c r="B1432" s="34" t="s">
        <v>5</v>
      </c>
      <c r="C1432" s="63">
        <v>74</v>
      </c>
      <c r="D1432" s="37" t="s">
        <v>11219</v>
      </c>
      <c r="E1432" s="36" t="s">
        <v>10359</v>
      </c>
      <c r="F1432" s="36" t="s">
        <v>10358</v>
      </c>
      <c r="G1432" s="60" t="s">
        <v>1288</v>
      </c>
      <c r="H1432" s="57" t="s">
        <v>11220</v>
      </c>
      <c r="I1432" s="3" t="str">
        <f t="shared" si="22"/>
        <v>{Question: "Who was the head of the family in the Early Vedic Period",OptionA: "The father",OptionB: "The mother",CorrectAnswer: "A",Explanation: "The father was the head of the family in the Early Vedic Period."},</v>
      </c>
    </row>
    <row r="1433" spans="1:9" ht="15" x14ac:dyDescent="0.3">
      <c r="A1433" s="33">
        <v>1432</v>
      </c>
      <c r="B1433" s="34" t="s">
        <v>5</v>
      </c>
      <c r="C1433" s="63">
        <v>75</v>
      </c>
      <c r="D1433" s="37" t="s">
        <v>11221</v>
      </c>
      <c r="E1433" s="37" t="s">
        <v>5762</v>
      </c>
      <c r="F1433" s="37" t="s">
        <v>5763</v>
      </c>
      <c r="G1433" s="60" t="s">
        <v>7292</v>
      </c>
      <c r="H1433" s="57" t="s">
        <v>11222</v>
      </c>
      <c r="I1433" s="3" t="str">
        <f t="shared" si="22"/>
        <v>{Question: "Was the joint family system in practice during the Early Vedic Period",OptionA: "No",OptionB: "Yes",CorrectAnswer: "B",Explanation: "The joint family system was in practice during the Early Vedic Period."},</v>
      </c>
    </row>
    <row r="1434" spans="1:9" ht="15" x14ac:dyDescent="0.3">
      <c r="A1434" s="33">
        <v>1433</v>
      </c>
      <c r="B1434" s="34" t="s">
        <v>5</v>
      </c>
      <c r="C1434" s="63">
        <v>76</v>
      </c>
      <c r="D1434" s="37" t="s">
        <v>11223</v>
      </c>
      <c r="E1434" s="36" t="s">
        <v>11224</v>
      </c>
      <c r="F1434" s="36" t="s">
        <v>11225</v>
      </c>
      <c r="G1434" s="60" t="s">
        <v>1288</v>
      </c>
      <c r="H1434" s="57" t="s">
        <v>11226</v>
      </c>
      <c r="I1434" s="3" t="str">
        <f t="shared" si="22"/>
        <v>{Question: "What were the prisoners of war called in early Vedic times",OptionA: "Dasas",OptionB: "Rajahs",CorrectAnswer: "A",Explanation: "Prisoners of war were called dasas and dasyas."},</v>
      </c>
    </row>
    <row r="1435" spans="1:9" ht="15" x14ac:dyDescent="0.3">
      <c r="A1435" s="33">
        <v>1434</v>
      </c>
      <c r="B1435" s="34" t="s">
        <v>5</v>
      </c>
      <c r="C1435" s="63">
        <v>77</v>
      </c>
      <c r="D1435" s="37" t="s">
        <v>11227</v>
      </c>
      <c r="E1435" s="37" t="s">
        <v>10453</v>
      </c>
      <c r="F1435" s="37" t="s">
        <v>10452</v>
      </c>
      <c r="G1435" s="60" t="s">
        <v>7292</v>
      </c>
      <c r="H1435" s="57" t="s">
        <v>11228</v>
      </c>
      <c r="I1435" s="3" t="str">
        <f t="shared" si="22"/>
        <v>{Question: "What was the usual marriage practice in the Early Vedic Period",OptionA: "Polygamy",OptionB: "Monogamy",CorrectAnswer: "B",Explanation: "Monogamy was the usual practice during the Early Vedic Period."},</v>
      </c>
    </row>
    <row r="1436" spans="1:9" ht="15" x14ac:dyDescent="0.3">
      <c r="A1436" s="33">
        <v>1435</v>
      </c>
      <c r="B1436" s="34" t="s">
        <v>5</v>
      </c>
      <c r="C1436" s="63">
        <v>78</v>
      </c>
      <c r="D1436" s="37" t="s">
        <v>11229</v>
      </c>
      <c r="E1436" s="36" t="s">
        <v>5763</v>
      </c>
      <c r="F1436" s="36" t="s">
        <v>5762</v>
      </c>
      <c r="G1436" s="60" t="s">
        <v>1288</v>
      </c>
      <c r="H1436" s="57" t="s">
        <v>10364</v>
      </c>
      <c r="I1436" s="3" t="str">
        <f t="shared" si="22"/>
        <v>{Question: "Did women hold a respectable place in early Vedic society",OptionA: "Yes",OptionB: "No",CorrectAnswer: "A",Explanation: "Women held a respectable place and studied the Vedas."},</v>
      </c>
    </row>
    <row r="1437" spans="1:9" ht="15" x14ac:dyDescent="0.3">
      <c r="A1437" s="33">
        <v>1436</v>
      </c>
      <c r="B1437" s="34" t="s">
        <v>5</v>
      </c>
      <c r="C1437" s="63">
        <v>79</v>
      </c>
      <c r="D1437" s="37" t="s">
        <v>11230</v>
      </c>
      <c r="E1437" s="37" t="s">
        <v>5763</v>
      </c>
      <c r="F1437" s="37" t="s">
        <v>5762</v>
      </c>
      <c r="G1437" s="60" t="s">
        <v>7292</v>
      </c>
      <c r="H1437" s="57" t="s">
        <v>11231</v>
      </c>
      <c r="I1437" s="3" t="str">
        <f t="shared" si="22"/>
        <v>{Question: "Were there child marriages in the Early Vedic Period",OptionA: "Yes",OptionB: "No",CorrectAnswer: "B",Explanation: "There were no child marriages or the practice of Sati in the Early Vedic Period."},</v>
      </c>
    </row>
    <row r="1438" spans="1:9" ht="15" x14ac:dyDescent="0.3">
      <c r="A1438" s="33">
        <v>1437</v>
      </c>
      <c r="B1438" s="34" t="s">
        <v>5</v>
      </c>
      <c r="C1438" s="63">
        <v>80</v>
      </c>
      <c r="D1438" s="37" t="s">
        <v>11232</v>
      </c>
      <c r="E1438" s="36" t="s">
        <v>10537</v>
      </c>
      <c r="F1438" s="36" t="s">
        <v>11233</v>
      </c>
      <c r="G1438" s="60" t="s">
        <v>1288</v>
      </c>
      <c r="H1438" s="57" t="s">
        <v>11234</v>
      </c>
      <c r="I1438" s="3" t="str">
        <f t="shared" si="22"/>
        <v>{Question: "Through what could women choose their husbands in early Vedic times",OptionA: "Swayamvaram",OptionB: "Battle",CorrectAnswer: "A",Explanation: "Women had the choice to choose husbands through swayamvaram."},</v>
      </c>
    </row>
    <row r="1439" spans="1:9" ht="15" x14ac:dyDescent="0.3">
      <c r="A1439" s="33">
        <v>1438</v>
      </c>
      <c r="B1439" s="34" t="s">
        <v>5</v>
      </c>
      <c r="C1439" s="63">
        <v>81</v>
      </c>
      <c r="D1439" s="37" t="s">
        <v>11235</v>
      </c>
      <c r="E1439" s="37" t="s">
        <v>5762</v>
      </c>
      <c r="F1439" s="37" t="s">
        <v>5763</v>
      </c>
      <c r="G1439" s="60" t="s">
        <v>7292</v>
      </c>
      <c r="H1439" s="57" t="s">
        <v>11236</v>
      </c>
      <c r="I1439" s="3" t="str">
        <f t="shared" si="22"/>
        <v>{Question: "Was widow re-marriage practiced in the Early Vedic Period",OptionA: "No",OptionB: "Yes",CorrectAnswer: "B",Explanation: "Widow re-marriage was in practice during the Early Vedic Period."},</v>
      </c>
    </row>
    <row r="1440" spans="1:9" ht="15" x14ac:dyDescent="0.3">
      <c r="A1440" s="33">
        <v>1439</v>
      </c>
      <c r="B1440" s="34" t="s">
        <v>5</v>
      </c>
      <c r="C1440" s="63">
        <v>82</v>
      </c>
      <c r="D1440" s="37" t="s">
        <v>11237</v>
      </c>
      <c r="E1440" s="36" t="s">
        <v>10372</v>
      </c>
      <c r="F1440" s="36" t="s">
        <v>10373</v>
      </c>
      <c r="G1440" s="60" t="s">
        <v>1288</v>
      </c>
      <c r="H1440" s="57" t="s">
        <v>10374</v>
      </c>
      <c r="I1440" s="3" t="str">
        <f t="shared" si="22"/>
        <v>{Question: "Who was a learned Vedic scholar mentioned in the text",OptionA: "Ghosha",OptionB: "Lakshmi",CorrectAnswer: "A",Explanation: "Ghosha, Apala, and Lopamudra were great Vedic scholars."},</v>
      </c>
    </row>
    <row r="1441" spans="1:9" ht="15" x14ac:dyDescent="0.3">
      <c r="A1441" s="33">
        <v>1440</v>
      </c>
      <c r="B1441" s="34" t="s">
        <v>5</v>
      </c>
      <c r="C1441" s="63">
        <v>83</v>
      </c>
      <c r="D1441" s="37" t="s">
        <v>11238</v>
      </c>
      <c r="E1441" s="37" t="s">
        <v>11239</v>
      </c>
      <c r="F1441" s="37" t="s">
        <v>10377</v>
      </c>
      <c r="G1441" s="60" t="s">
        <v>7292</v>
      </c>
      <c r="H1441" s="57" t="s">
        <v>11240</v>
      </c>
      <c r="I1441" s="3" t="str">
        <f t="shared" si="22"/>
        <v>{Question: "What did people wear in early Vedic times",OptionA: "Sari and Dhoti",OptionB: "Vasa and Adhivasa",CorrectAnswer: "B",Explanation: "They wore Vasa (dhoti) and Adhivasa (upper cloth)."},</v>
      </c>
    </row>
    <row r="1442" spans="1:9" ht="15" x14ac:dyDescent="0.3">
      <c r="A1442" s="33">
        <v>1441</v>
      </c>
      <c r="B1442" s="34" t="s">
        <v>5</v>
      </c>
      <c r="C1442" s="63">
        <v>84</v>
      </c>
      <c r="D1442" s="37" t="s">
        <v>11241</v>
      </c>
      <c r="E1442" s="36" t="s">
        <v>2542</v>
      </c>
      <c r="F1442" s="36" t="s">
        <v>2543</v>
      </c>
      <c r="G1442" s="60" t="s">
        <v>1288</v>
      </c>
      <c r="H1442" s="57" t="s">
        <v>11242</v>
      </c>
      <c r="I1442" s="3" t="str">
        <f t="shared" si="22"/>
        <v>{Question: "What metal was used to embroider garments",OptionA: "Gold",OptionB: "Silver",CorrectAnswer: "A",Explanation: "The garments in early Vedic times were embroidered with gold."},</v>
      </c>
    </row>
    <row r="1443" spans="1:9" ht="15" x14ac:dyDescent="0.3">
      <c r="A1443" s="33">
        <v>1442</v>
      </c>
      <c r="B1443" s="34" t="s">
        <v>5</v>
      </c>
      <c r="C1443" s="63">
        <v>85</v>
      </c>
      <c r="D1443" s="37" t="s">
        <v>11243</v>
      </c>
      <c r="E1443" s="37" t="s">
        <v>5762</v>
      </c>
      <c r="F1443" s="37" t="s">
        <v>5763</v>
      </c>
      <c r="G1443" s="60" t="s">
        <v>7292</v>
      </c>
      <c r="H1443" s="57" t="s">
        <v>11244</v>
      </c>
      <c r="I1443" s="3" t="str">
        <f t="shared" si="22"/>
        <v>{Question: "Did early Vedic women oil and comb their hair",OptionA: "No",OptionB: "Yes",CorrectAnswer: "B",Explanation: "Women oiled and combed hair which was plaited or braided."},</v>
      </c>
    </row>
    <row r="1444" spans="1:9" ht="15" x14ac:dyDescent="0.3">
      <c r="A1444" s="33">
        <v>1443</v>
      </c>
      <c r="B1444" s="34" t="s">
        <v>5</v>
      </c>
      <c r="C1444" s="63">
        <v>86</v>
      </c>
      <c r="D1444" s="37" t="s">
        <v>11245</v>
      </c>
      <c r="E1444" s="36" t="s">
        <v>11246</v>
      </c>
      <c r="F1444" s="36" t="s">
        <v>11247</v>
      </c>
      <c r="G1444" s="60" t="s">
        <v>1288</v>
      </c>
      <c r="H1444" s="57" t="s">
        <v>11248</v>
      </c>
      <c r="I1444" s="3" t="str">
        <f t="shared" si="22"/>
        <v>{Question: "What were the amusements in the Early Vedic Period",OptionA: "Chariot racing and hunting",OptionB: "Cricket and Football",CorrectAnswer: "A",Explanation: "Amusements included chariot racing, hunting, and music."},</v>
      </c>
    </row>
    <row r="1445" spans="1:9" ht="15" x14ac:dyDescent="0.3">
      <c r="A1445" s="33">
        <v>1444</v>
      </c>
      <c r="B1445" s="34" t="s">
        <v>5</v>
      </c>
      <c r="C1445" s="63">
        <v>87</v>
      </c>
      <c r="D1445" s="37" t="s">
        <v>11249</v>
      </c>
      <c r="E1445" s="37" t="s">
        <v>3977</v>
      </c>
      <c r="F1445" s="37" t="s">
        <v>3915</v>
      </c>
      <c r="G1445" s="60" t="s">
        <v>7292</v>
      </c>
      <c r="H1445" s="57" t="s">
        <v>11250</v>
      </c>
      <c r="I1445" s="3" t="str">
        <f t="shared" si="22"/>
        <v>{Question: "How many types of musical instruments were used by singers",OptionA: "Two",OptionB: "Three",CorrectAnswer: "B",Explanation: "Three types of musical instruments (percussion, string, and wind) were used."},</v>
      </c>
    </row>
    <row r="1446" spans="1:9" ht="15" x14ac:dyDescent="0.3">
      <c r="A1446" s="33">
        <v>1445</v>
      </c>
      <c r="B1446" s="34" t="s">
        <v>5</v>
      </c>
      <c r="C1446" s="63">
        <v>88</v>
      </c>
      <c r="D1446" s="37" t="s">
        <v>11251</v>
      </c>
      <c r="E1446" s="36" t="s">
        <v>10387</v>
      </c>
      <c r="F1446" s="36" t="s">
        <v>11252</v>
      </c>
      <c r="G1446" s="60" t="s">
        <v>1288</v>
      </c>
      <c r="H1446" s="57" t="s">
        <v>11253</v>
      </c>
      <c r="I1446" s="3" t="str">
        <f t="shared" si="22"/>
        <v>{Question: "What were the educational institutions called in the Vedic period",OptionA: "Gurukulas",OptionB: "Schools",CorrectAnswer: "A",Explanation: "Education was provided in institutions called gurukulas."},</v>
      </c>
    </row>
    <row r="1447" spans="1:9" ht="15" x14ac:dyDescent="0.3">
      <c r="A1447" s="33">
        <v>1446</v>
      </c>
      <c r="B1447" s="34" t="s">
        <v>5</v>
      </c>
      <c r="C1447" s="63">
        <v>89</v>
      </c>
      <c r="D1447" s="37" t="s">
        <v>11254</v>
      </c>
      <c r="E1447" s="37" t="s">
        <v>11256</v>
      </c>
      <c r="F1447" s="37" t="s">
        <v>11255</v>
      </c>
      <c r="G1447" s="60" t="s">
        <v>7292</v>
      </c>
      <c r="H1447" s="57" t="s">
        <v>11257</v>
      </c>
      <c r="I1447" s="3" t="str">
        <f t="shared" si="22"/>
        <v>{Question: "Which subject was taught in gurukulas",OptionA: "Modern medicine",OptionB: "Art of warfare",CorrectAnswer: "B",Explanation: "Gurukulas taught warfare, philosophy, agriculture, and handicrafts."},</v>
      </c>
    </row>
    <row r="1448" spans="1:9" ht="15" x14ac:dyDescent="0.3">
      <c r="A1448" s="33">
        <v>1447</v>
      </c>
      <c r="B1448" s="34" t="s">
        <v>5</v>
      </c>
      <c r="C1448" s="63">
        <v>90</v>
      </c>
      <c r="D1448" s="37" t="s">
        <v>11258</v>
      </c>
      <c r="E1448" s="36" t="s">
        <v>11259</v>
      </c>
      <c r="F1448" s="36" t="s">
        <v>11260</v>
      </c>
      <c r="G1448" s="60" t="s">
        <v>1288</v>
      </c>
      <c r="H1448" s="57" t="s">
        <v>11261</v>
      </c>
      <c r="I1448" s="3" t="str">
        <f t="shared" si="22"/>
        <v>{Question: "What was a common food item in the Early Vedic Period",OptionA: "Rice and barley",OptionB: "Pizza and Pasta",CorrectAnswer: "A",Explanation: "Rice, barley, beans, and sesame formed their food."},</v>
      </c>
    </row>
    <row r="1449" spans="1:9" ht="15" x14ac:dyDescent="0.3">
      <c r="A1449" s="33">
        <v>1448</v>
      </c>
      <c r="B1449" s="34" t="s">
        <v>5</v>
      </c>
      <c r="C1449" s="63">
        <v>91</v>
      </c>
      <c r="D1449" s="37" t="s">
        <v>11262</v>
      </c>
      <c r="E1449" s="37" t="s">
        <v>5762</v>
      </c>
      <c r="F1449" s="37" t="s">
        <v>5763</v>
      </c>
      <c r="G1449" s="60" t="s">
        <v>7292</v>
      </c>
      <c r="H1449" s="57" t="s">
        <v>11263</v>
      </c>
      <c r="I1449" s="3" t="str">
        <f t="shared" si="22"/>
        <v>{Question: "Did early Vedic people eat dairy products like butter and curd",OptionA: "No",OptionB: "Yes",CorrectAnswer: "B",Explanation: "They ate bread, cake, milk, butter, curd, and fruits."},</v>
      </c>
    </row>
    <row r="1450" spans="1:9" ht="15" x14ac:dyDescent="0.3">
      <c r="A1450" s="33">
        <v>1449</v>
      </c>
      <c r="B1450" s="34" t="s">
        <v>5</v>
      </c>
      <c r="C1450" s="63">
        <v>92</v>
      </c>
      <c r="D1450" s="37" t="s">
        <v>11264</v>
      </c>
      <c r="E1450" s="36" t="s">
        <v>5763</v>
      </c>
      <c r="F1450" s="36" t="s">
        <v>5762</v>
      </c>
      <c r="G1450" s="60" t="s">
        <v>1288</v>
      </c>
      <c r="H1450" s="57" t="s">
        <v>11265</v>
      </c>
      <c r="I1450" s="3" t="str">
        <f t="shared" si="22"/>
        <v>{Question: "Did early Vedic people believe in one God",OptionA: "Yes",OptionB: "No",CorrectAnswer: "A",Explanation: "They believed that God is one and can be worshipped in many forms."},</v>
      </c>
    </row>
    <row r="1451" spans="1:9" ht="15" x14ac:dyDescent="0.3">
      <c r="A1451" s="33">
        <v>1450</v>
      </c>
      <c r="B1451" s="34" t="s">
        <v>5</v>
      </c>
      <c r="C1451" s="63">
        <v>93</v>
      </c>
      <c r="D1451" s="37" t="s">
        <v>11266</v>
      </c>
      <c r="E1451" s="37" t="s">
        <v>11268</v>
      </c>
      <c r="F1451" s="37" t="s">
        <v>11267</v>
      </c>
      <c r="G1451" s="60" t="s">
        <v>7292</v>
      </c>
      <c r="H1451" s="57" t="s">
        <v>11269</v>
      </c>
      <c r="I1451" s="3" t="str">
        <f t="shared" si="22"/>
        <v>{Question: "What form of God was worshipped in the Early Vedic Period",OptionA: "Brahma",OptionB: "Agni",CorrectAnswer: "B",Explanation: "Forms like Agni, Varuna, and Vayu were worshipped."},</v>
      </c>
    </row>
    <row r="1452" spans="1:9" ht="15" x14ac:dyDescent="0.3">
      <c r="A1452" s="33">
        <v>1451</v>
      </c>
      <c r="B1452" s="34" t="s">
        <v>5</v>
      </c>
      <c r="C1452" s="63">
        <v>94</v>
      </c>
      <c r="D1452" s="37" t="s">
        <v>11270</v>
      </c>
      <c r="E1452" s="36" t="s">
        <v>11271</v>
      </c>
      <c r="F1452" s="36" t="s">
        <v>11272</v>
      </c>
      <c r="G1452" s="60" t="s">
        <v>1288</v>
      </c>
      <c r="H1452" s="57" t="s">
        <v>11273</v>
      </c>
      <c r="I1452" s="3" t="str">
        <f t="shared" si="22"/>
        <v>{Question: "What rituals did early Vedic people perform",OptionA: "Yagnas",OptionB: "Pooja",CorrectAnswer: "A",Explanation: "They performed Yagnas."},</v>
      </c>
    </row>
    <row r="1453" spans="1:9" ht="15" x14ac:dyDescent="0.3">
      <c r="A1453" s="33">
        <v>1452</v>
      </c>
      <c r="B1453" s="34" t="s">
        <v>5</v>
      </c>
      <c r="C1453" s="63">
        <v>96</v>
      </c>
      <c r="D1453" s="37" t="s">
        <v>11274</v>
      </c>
      <c r="E1453" s="37" t="s">
        <v>5762</v>
      </c>
      <c r="F1453" s="37" t="s">
        <v>5763</v>
      </c>
      <c r="G1453" s="60" t="s">
        <v>7292</v>
      </c>
      <c r="H1453" s="57" t="s">
        <v>11275</v>
      </c>
      <c r="I1453" s="3" t="str">
        <f t="shared" si="22"/>
        <v>{Question: "Could people choose their profession in the early Vedic period",OptionA: "No",OptionB: "Yes",CorrectAnswer: "B",Explanation: "People were allowed to choose their profession freely."},</v>
      </c>
    </row>
    <row r="1454" spans="1:9" ht="15" x14ac:dyDescent="0.3">
      <c r="A1454" s="33">
        <v>1453</v>
      </c>
      <c r="B1454" s="34" t="s">
        <v>5</v>
      </c>
      <c r="C1454" s="63">
        <v>97</v>
      </c>
      <c r="D1454" s="37" t="s">
        <v>11276</v>
      </c>
      <c r="E1454" s="36" t="s">
        <v>10713</v>
      </c>
      <c r="F1454" s="36" t="s">
        <v>10824</v>
      </c>
      <c r="G1454" s="60" t="s">
        <v>1288</v>
      </c>
      <c r="H1454" s="57" t="s">
        <v>10535</v>
      </c>
      <c r="I1454" s="3" t="str">
        <f t="shared" si="22"/>
        <v>{Question: "What was the chief of the clan called in the Early Vedic Period",OptionA: "Rajan",OptionB: "Samiti",CorrectAnswer: "A",Explanation: "The chief of the clan was called Rajan."},</v>
      </c>
    </row>
    <row r="1455" spans="1:9" ht="15" x14ac:dyDescent="0.3">
      <c r="A1455" s="33">
        <v>1454</v>
      </c>
      <c r="B1455" s="34" t="s">
        <v>5</v>
      </c>
      <c r="C1455" s="63">
        <v>98</v>
      </c>
      <c r="D1455" s="37" t="s">
        <v>11277</v>
      </c>
      <c r="E1455" s="37" t="s">
        <v>5763</v>
      </c>
      <c r="F1455" s="37" t="s">
        <v>5762</v>
      </c>
      <c r="G1455" s="60" t="s">
        <v>7292</v>
      </c>
      <c r="H1455" s="57" t="s">
        <v>11278</v>
      </c>
      <c r="I1455" s="3" t="str">
        <f t="shared" si="22"/>
        <v>{Question: "Was there dictatorship in the Early Vedic Period",OptionA: "Yes",OptionB: "No",CorrectAnswer: "B",Explanation: "There was no dictatorship during the Early Vedic Period."},</v>
      </c>
    </row>
    <row r="1456" spans="1:9" ht="15" x14ac:dyDescent="0.3">
      <c r="A1456" s="33">
        <v>1455</v>
      </c>
      <c r="B1456" s="34" t="s">
        <v>5</v>
      </c>
      <c r="C1456" s="63">
        <v>100</v>
      </c>
      <c r="D1456" s="37" t="s">
        <v>11280</v>
      </c>
      <c r="E1456" s="36" t="s">
        <v>10352</v>
      </c>
      <c r="F1456" s="36" t="s">
        <v>10351</v>
      </c>
      <c r="G1456" s="60" t="s">
        <v>1288</v>
      </c>
      <c r="H1456" s="57" t="s">
        <v>10353</v>
      </c>
      <c r="I1456" s="3" t="str">
        <f t="shared" si="22"/>
        <v>{Question: "Which assemblies asserted and advised the king",OptionA: "Sabha and Samiti",OptionB: "Lok Sabha",CorrectAnswer: "A",Explanation: "The king was asserted by the assemblies called Sabha and Samiti."},</v>
      </c>
    </row>
    <row r="1457" spans="1:9" ht="15" x14ac:dyDescent="0.3">
      <c r="A1457" s="33">
        <v>1456</v>
      </c>
      <c r="B1457" s="34" t="s">
        <v>5</v>
      </c>
      <c r="C1457" s="63">
        <v>101</v>
      </c>
      <c r="D1457" s="37" t="s">
        <v>11281</v>
      </c>
      <c r="E1457" s="37" t="s">
        <v>9940</v>
      </c>
      <c r="F1457" s="37" t="s">
        <v>11282</v>
      </c>
      <c r="G1457" s="60" t="s">
        <v>7292</v>
      </c>
      <c r="H1457" s="57" t="s">
        <v>11283</v>
      </c>
      <c r="I1457" s="3" t="str">
        <f t="shared" si="22"/>
        <v>{Question: "Where did Vedic people migrate to from the Indus-Saraswati plains",OptionA: "Thar desert",OptionB: "Ganga and Yamuna plains",CorrectAnswer: "B",Explanation: "They migrated to the plains of Ganga and Yamuna."},</v>
      </c>
    </row>
    <row r="1458" spans="1:9" ht="15" x14ac:dyDescent="0.3">
      <c r="A1458" s="33">
        <v>1457</v>
      </c>
      <c r="B1458" s="34" t="s">
        <v>5</v>
      </c>
      <c r="C1458" s="63">
        <v>102</v>
      </c>
      <c r="D1458" s="37" t="s">
        <v>11284</v>
      </c>
      <c r="E1458" s="36" t="s">
        <v>11285</v>
      </c>
      <c r="F1458" s="36" t="s">
        <v>9255</v>
      </c>
      <c r="G1458" s="60" t="s">
        <v>1288</v>
      </c>
      <c r="H1458" s="57" t="s">
        <v>11286</v>
      </c>
      <c r="I1458" s="3" t="str">
        <f t="shared" si="22"/>
        <v>{Question: "Which mountain range did they cross to move towards the south",OptionA: "Vindhyas",OptionB: "Himalayas",CorrectAnswer: "A",Explanation: "They crossed the mountain ranges of the Vindhyas."},</v>
      </c>
    </row>
    <row r="1459" spans="1:9" ht="15" x14ac:dyDescent="0.3">
      <c r="A1459" s="33">
        <v>1458</v>
      </c>
      <c r="B1459" s="34" t="s">
        <v>5</v>
      </c>
      <c r="C1459" s="63">
        <v>104</v>
      </c>
      <c r="D1459" s="37" t="s">
        <v>11287</v>
      </c>
      <c r="E1459" s="37" t="s">
        <v>11288</v>
      </c>
      <c r="F1459" s="37" t="s">
        <v>11289</v>
      </c>
      <c r="G1459" s="60" t="s">
        <v>7292</v>
      </c>
      <c r="H1459" s="57" t="s">
        <v>11290</v>
      </c>
      <c r="I1459" s="3" t="str">
        <f t="shared" si="22"/>
        <v>{Question: "Did Sabha and Samiti gain or lose importance in the later Vedic period",OptionA: "Gained",OptionB: "Lost",CorrectAnswer: "B",Explanation: "Sabha and Samiti lost their importance in the later Vedic period."},</v>
      </c>
    </row>
    <row r="1460" spans="1:9" ht="15" x14ac:dyDescent="0.3">
      <c r="A1460" s="33">
        <v>1459</v>
      </c>
      <c r="B1460" s="34" t="s">
        <v>5</v>
      </c>
      <c r="C1460" s="63">
        <v>105</v>
      </c>
      <c r="D1460" s="37" t="s">
        <v>11291</v>
      </c>
      <c r="E1460" s="36" t="s">
        <v>11293</v>
      </c>
      <c r="F1460" s="36" t="s">
        <v>11292</v>
      </c>
      <c r="G1460" s="60" t="s">
        <v>1288</v>
      </c>
      <c r="H1460" s="57" t="s">
        <v>11294</v>
      </c>
      <c r="I1460" s="3" t="str">
        <f t="shared" si="22"/>
        <v>{Question: "When did kingship become hereditary",OptionA: "Later Vedic",OptionB: "Early Vedic",CorrectAnswer: "A",Explanation: "The kingship became hereditary during the later Vedic period."},</v>
      </c>
    </row>
    <row r="1461" spans="1:9" ht="15" x14ac:dyDescent="0.3">
      <c r="A1461" s="33">
        <v>1460</v>
      </c>
      <c r="B1461" s="34" t="s">
        <v>5</v>
      </c>
      <c r="C1461" s="63">
        <v>106</v>
      </c>
      <c r="D1461" s="37" t="s">
        <v>11295</v>
      </c>
      <c r="E1461" s="37" t="s">
        <v>10537</v>
      </c>
      <c r="F1461" s="37" t="s">
        <v>11296</v>
      </c>
      <c r="G1461" s="60" t="s">
        <v>7292</v>
      </c>
      <c r="H1461" s="57" t="s">
        <v>11297</v>
      </c>
      <c r="I1461" s="3" t="str">
        <f t="shared" si="22"/>
        <v>{Question: "Which ritual was performed to expand the kingdom",OptionA: "Swayamvaram",OptionB: "Aswamedha",CorrectAnswer: "B",Explanation: "Kings performed rituals like Aswamedha and Rajasuya for expansion."},</v>
      </c>
    </row>
    <row r="1462" spans="1:9" ht="15" x14ac:dyDescent="0.3">
      <c r="A1462" s="33">
        <v>1461</v>
      </c>
      <c r="B1462" s="34" t="s">
        <v>5</v>
      </c>
      <c r="C1462" s="63">
        <v>107</v>
      </c>
      <c r="D1462" s="37" t="s">
        <v>11298</v>
      </c>
      <c r="E1462" s="36" t="s">
        <v>10434</v>
      </c>
      <c r="F1462" s="36" t="s">
        <v>11299</v>
      </c>
      <c r="G1462" s="60" t="s">
        <v>1288</v>
      </c>
      <c r="H1462" s="57" t="s">
        <v>10986</v>
      </c>
      <c r="I1462" s="3" t="str">
        <f t="shared" si="22"/>
        <v>{Question: "What system of life stages started in the later Vedic period",OptionA: "Asrama system",OptionB: "School system",CorrectAnswer: "A",Explanation: "The asrama system started during the later Vedic period."},</v>
      </c>
    </row>
    <row r="1463" spans="1:9" ht="15" x14ac:dyDescent="0.3">
      <c r="A1463" s="33">
        <v>1462</v>
      </c>
      <c r="B1463" s="34" t="s">
        <v>5</v>
      </c>
      <c r="C1463" s="63">
        <v>108</v>
      </c>
      <c r="D1463" s="37" t="s">
        <v>11300</v>
      </c>
      <c r="E1463" s="37" t="s">
        <v>3915</v>
      </c>
      <c r="F1463" s="37" t="s">
        <v>4069</v>
      </c>
      <c r="G1463" s="60" t="s">
        <v>7292</v>
      </c>
      <c r="H1463" s="57" t="s">
        <v>11301</v>
      </c>
      <c r="I1463" s="3" t="str">
        <f t="shared" si="22"/>
        <v>{Question: "How many stages were in the asrama system",OptionA: "Three",OptionB: "Four",CorrectAnswer: "B",Explanation: "The asrama system consisted of four stages."},</v>
      </c>
    </row>
    <row r="1464" spans="1:9" ht="15" x14ac:dyDescent="0.3">
      <c r="A1464" s="33">
        <v>1463</v>
      </c>
      <c r="B1464" s="34" t="s">
        <v>5</v>
      </c>
      <c r="C1464" s="63">
        <v>109</v>
      </c>
      <c r="D1464" s="37" t="s">
        <v>11302</v>
      </c>
      <c r="E1464" s="36" t="s">
        <v>11303</v>
      </c>
      <c r="F1464" s="36" t="s">
        <v>10537</v>
      </c>
      <c r="G1464" s="60" t="s">
        <v>1288</v>
      </c>
      <c r="H1464" s="57" t="s">
        <v>11304</v>
      </c>
      <c r="I1464" s="3" t="str">
        <f t="shared" si="22"/>
        <v>{Question: "Which of these is a stage in the asrama system",OptionA: "Brahmacharya",OptionB: "Swayamvaram",CorrectAnswer: "A",Explanation: "Stages include brahmacharya, grihastha, vanaprastha, and sanyasa."},</v>
      </c>
    </row>
    <row r="1465" spans="1:9" ht="15" x14ac:dyDescent="0.3">
      <c r="A1465" s="33">
        <v>1464</v>
      </c>
      <c r="B1465" s="34" t="s">
        <v>5</v>
      </c>
      <c r="C1465" s="63">
        <v>110</v>
      </c>
      <c r="D1465" s="37" t="s">
        <v>11305</v>
      </c>
      <c r="E1465" s="37" t="s">
        <v>11306</v>
      </c>
      <c r="F1465" s="37" t="s">
        <v>11307</v>
      </c>
      <c r="G1465" s="60" t="s">
        <v>7292</v>
      </c>
      <c r="H1465" s="57" t="s">
        <v>10450</v>
      </c>
      <c r="I1465" s="3" t="str">
        <f t="shared" si="22"/>
        <v>{Question: "What happened to the position of women in the later Vedic period",OptionA: "It improved",OptionB: "It was lowered",CorrectAnswer: "B",Explanation: "The position of women was lowered in the later Vedic period."},</v>
      </c>
    </row>
    <row r="1466" spans="1:9" ht="15" x14ac:dyDescent="0.3">
      <c r="A1466" s="33">
        <v>1465</v>
      </c>
      <c r="B1466" s="34" t="s">
        <v>5</v>
      </c>
      <c r="C1466" s="63">
        <v>111</v>
      </c>
      <c r="D1466" s="37" t="s">
        <v>11308</v>
      </c>
      <c r="E1466" s="36" t="s">
        <v>11293</v>
      </c>
      <c r="F1466" s="36" t="s">
        <v>11292</v>
      </c>
      <c r="G1466" s="60" t="s">
        <v>1288</v>
      </c>
      <c r="H1466" s="57" t="s">
        <v>10711</v>
      </c>
      <c r="I1466" s="3" t="str">
        <f t="shared" si="22"/>
        <v>{Question: "When did the varna system come into existence",OptionA: "Later Vedic",OptionB: "Early Vedic",CorrectAnswer: "A",Explanation: "The varna system came into existence during the later Vedic period."},</v>
      </c>
    </row>
    <row r="1467" spans="1:9" ht="15" x14ac:dyDescent="0.3">
      <c r="A1467" s="33">
        <v>1466</v>
      </c>
      <c r="B1467" s="34" t="s">
        <v>5</v>
      </c>
      <c r="C1467" s="63">
        <v>112</v>
      </c>
      <c r="D1467" s="37" t="s">
        <v>11309</v>
      </c>
      <c r="E1467" s="37" t="s">
        <v>11292</v>
      </c>
      <c r="F1467" s="37" t="s">
        <v>11293</v>
      </c>
      <c r="G1467" s="60" t="s">
        <v>7292</v>
      </c>
      <c r="H1467" s="57" t="s">
        <v>10876</v>
      </c>
      <c r="I1467" s="3" t="str">
        <f t="shared" si="22"/>
        <v>{Question: "In which period did child marriage and sati start",OptionA: "Early Vedic",OptionB: "Later Vedic",CorrectAnswer: "B",Explanation: "Child marriage and sati started during the later Vedic period."},</v>
      </c>
    </row>
    <row r="1468" spans="1:9" ht="15" x14ac:dyDescent="0.3">
      <c r="A1468" s="33">
        <v>1467</v>
      </c>
      <c r="B1468" s="34" t="s">
        <v>5</v>
      </c>
      <c r="C1468" s="63">
        <v>113</v>
      </c>
      <c r="D1468" s="37" t="s">
        <v>11310</v>
      </c>
      <c r="E1468" s="36" t="s">
        <v>10453</v>
      </c>
      <c r="F1468" s="36" t="s">
        <v>10452</v>
      </c>
      <c r="G1468" s="60" t="s">
        <v>1288</v>
      </c>
      <c r="H1468" s="57" t="s">
        <v>11311</v>
      </c>
      <c r="I1468" s="3" t="str">
        <f t="shared" si="22"/>
        <v>{Question: "What marriage practice started among aristocrats and kings later",OptionA: "Polygamy",OptionB: "Monogamy",CorrectAnswer: "A",Explanation: "Polygamy started among aristocrats and kings during the later Vedic period."},</v>
      </c>
    </row>
    <row r="1469" spans="1:9" ht="15" x14ac:dyDescent="0.3">
      <c r="A1469" s="33">
        <v>1468</v>
      </c>
      <c r="B1469" s="34" t="s">
        <v>5</v>
      </c>
      <c r="C1469" s="63">
        <v>114</v>
      </c>
      <c r="D1469" s="37" t="s">
        <v>11312</v>
      </c>
      <c r="E1469" s="37" t="s">
        <v>11267</v>
      </c>
      <c r="F1469" s="37" t="s">
        <v>11268</v>
      </c>
      <c r="G1469" s="60" t="s">
        <v>7292</v>
      </c>
      <c r="H1469" s="57" t="s">
        <v>11313</v>
      </c>
      <c r="I1469" s="3" t="str">
        <f t="shared" si="22"/>
        <v>{Question: "Which deity was worshipped in the later Vedic period",OptionA: "Agni",OptionB: "Brahma",CorrectAnswer: "B",Explanation: "Gods like Brahma, Vishnu, Siva, and Ganesh were worshipped later."},</v>
      </c>
    </row>
    <row r="1470" spans="1:9" ht="15" x14ac:dyDescent="0.3">
      <c r="A1470" s="33">
        <v>1469</v>
      </c>
      <c r="B1470" s="34" t="s">
        <v>5</v>
      </c>
      <c r="C1470" s="63">
        <v>115</v>
      </c>
      <c r="D1470" s="37" t="s">
        <v>11314</v>
      </c>
      <c r="E1470" s="36" t="s">
        <v>10373</v>
      </c>
      <c r="F1470" s="36" t="s">
        <v>10372</v>
      </c>
      <c r="G1470" s="60" t="s">
        <v>1288</v>
      </c>
      <c r="H1470" s="57" t="s">
        <v>11315</v>
      </c>
      <c r="I1470" s="3" t="str">
        <f t="shared" si="22"/>
        <v>{Question: "Which goddess gained importance in the later Vedic period",OptionA: "Lakshmi",OptionB: "Ghosha",CorrectAnswer: "A",Explanation: "Goddesses like Lakshmi, Saraswathi, and Parvathi got importance later."},</v>
      </c>
    </row>
    <row r="1471" spans="1:9" ht="15" x14ac:dyDescent="0.3">
      <c r="A1471" s="33">
        <v>1470</v>
      </c>
      <c r="B1471" s="34" t="s">
        <v>5</v>
      </c>
      <c r="C1471" s="63">
        <v>116</v>
      </c>
      <c r="D1471" s="37" t="s">
        <v>11316</v>
      </c>
      <c r="E1471" s="37" t="s">
        <v>4069</v>
      </c>
      <c r="F1471" s="37" t="s">
        <v>3977</v>
      </c>
      <c r="G1471" s="60" t="s">
        <v>7292</v>
      </c>
      <c r="H1471" s="57" t="s">
        <v>10439</v>
      </c>
      <c r="I1471" s="3" t="str">
        <f t="shared" si="22"/>
        <v>{Question: "How many great Indian epics are there",OptionA: "Four",OptionB: "Two",CorrectAnswer: "B",Explanation: "The Ramayana and the Mahabharata are the two great epics."},</v>
      </c>
    </row>
    <row r="1472" spans="1:9" ht="15" x14ac:dyDescent="0.3">
      <c r="A1472" s="33">
        <v>1471</v>
      </c>
      <c r="B1472" s="34" t="s">
        <v>5</v>
      </c>
      <c r="C1472" s="63">
        <v>117</v>
      </c>
      <c r="D1472" s="37" t="s">
        <v>11317</v>
      </c>
      <c r="E1472" s="36" t="s">
        <v>11318</v>
      </c>
      <c r="F1472" s="36" t="s">
        <v>11319</v>
      </c>
      <c r="G1472" s="60" t="s">
        <v>1288</v>
      </c>
      <c r="H1472" s="57" t="s">
        <v>11320</v>
      </c>
      <c r="I1472" s="3" t="str">
        <f t="shared" si="22"/>
        <v>{Question: "What is the Ramayana also known as",OptionA: "Adi kavya",OptionB: "Veda",CorrectAnswer: "A",Explanation: "The Ramayana is known as Adi kavya."},</v>
      </c>
    </row>
    <row r="1473" spans="1:9" ht="15" x14ac:dyDescent="0.3">
      <c r="A1473" s="33">
        <v>1472</v>
      </c>
      <c r="B1473" s="34" t="s">
        <v>5</v>
      </c>
      <c r="C1473" s="63">
        <v>118</v>
      </c>
      <c r="D1473" s="37" t="s">
        <v>11321</v>
      </c>
      <c r="E1473" s="37" t="s">
        <v>10441</v>
      </c>
      <c r="F1473" s="37" t="s">
        <v>9709</v>
      </c>
      <c r="G1473" s="60" t="s">
        <v>7292</v>
      </c>
      <c r="H1473" s="57" t="s">
        <v>10442</v>
      </c>
      <c r="I1473" s="3" t="str">
        <f t="shared" si="22"/>
        <v>{Question: "Who wrote the Ramayana",OptionA: "Vedavyasa",OptionB: "Valmiki",CorrectAnswer: "B",Explanation: "The Ramayana was written by Maharshi Valmiki."},</v>
      </c>
    </row>
    <row r="1474" spans="1:9" ht="15" x14ac:dyDescent="0.3">
      <c r="A1474" s="33">
        <v>1473</v>
      </c>
      <c r="B1474" s="34" t="s">
        <v>5</v>
      </c>
      <c r="C1474" s="63">
        <v>119</v>
      </c>
      <c r="D1474" s="37" t="s">
        <v>11322</v>
      </c>
      <c r="E1474" s="36" t="s">
        <v>10834</v>
      </c>
      <c r="F1474" s="36" t="s">
        <v>10833</v>
      </c>
      <c r="G1474" s="60" t="s">
        <v>1288</v>
      </c>
      <c r="H1474" s="57" t="s">
        <v>10835</v>
      </c>
      <c r="I1474" s="3" t="str">
        <f t="shared" ref="I1474:I1537" si="23">"{Question: """&amp;D1474&amp;""",OptionA: """&amp;E1474&amp;""",OptionB: """&amp;F1474&amp;""",CorrectAnswer: """&amp;G1474&amp;""",Explanation: """&amp;H1474&amp;"""},"</f>
        <v>{Question: "In which language was the Ramayana written",OptionA: "Sanskrit",OptionB: "Telugu",CorrectAnswer: "A",Explanation: "The Ramayana was written in Sanskrit."},</v>
      </c>
    </row>
    <row r="1475" spans="1:9" ht="15" x14ac:dyDescent="0.3">
      <c r="A1475" s="33">
        <v>1474</v>
      </c>
      <c r="B1475" s="34" t="s">
        <v>5</v>
      </c>
      <c r="C1475" s="63">
        <v>120</v>
      </c>
      <c r="D1475" s="37" t="s">
        <v>11323</v>
      </c>
      <c r="E1475" s="37" t="s">
        <v>11325</v>
      </c>
      <c r="F1475" s="37" t="s">
        <v>11324</v>
      </c>
      <c r="G1475" s="60" t="s">
        <v>7292</v>
      </c>
      <c r="H1475" s="57" t="s">
        <v>11326</v>
      </c>
      <c r="I1475" s="3" t="str">
        <f t="shared" si="23"/>
        <v>{Question: "Who is depicted as an ideal ruler and son in the Ramayana",OptionA: "Krishna",OptionB: "Rama",CorrectAnswer: "B",Explanation: "The Ramayana depicts Rama as an ideal ruler, brother, and son."},</v>
      </c>
    </row>
    <row r="1476" spans="1:9" ht="15" x14ac:dyDescent="0.3">
      <c r="A1476" s="33">
        <v>1475</v>
      </c>
      <c r="B1476" s="34" t="s">
        <v>5</v>
      </c>
      <c r="C1476" s="63">
        <v>121</v>
      </c>
      <c r="D1476" s="37" t="s">
        <v>11327</v>
      </c>
      <c r="E1476" s="36" t="s">
        <v>11329</v>
      </c>
      <c r="F1476" s="36" t="s">
        <v>11328</v>
      </c>
      <c r="G1476" s="60" t="s">
        <v>1288</v>
      </c>
      <c r="H1476" s="57" t="s">
        <v>10591</v>
      </c>
      <c r="I1476" s="3" t="str">
        <f t="shared" si="23"/>
        <v>{Question: "Who stood as an ideal woman in the epic Ramayana",OptionA: "Seetha",OptionB: "Saraswathi",CorrectAnswer: "A",Explanation: "Seetha stood as an ideal woman in the epic."},</v>
      </c>
    </row>
    <row r="1477" spans="1:9" ht="15" x14ac:dyDescent="0.3">
      <c r="A1477" s="33">
        <v>1476</v>
      </c>
      <c r="B1477" s="34" t="s">
        <v>5</v>
      </c>
      <c r="C1477" s="63">
        <v>123</v>
      </c>
      <c r="D1477" s="37" t="s">
        <v>11330</v>
      </c>
      <c r="E1477" s="37" t="s">
        <v>10837</v>
      </c>
      <c r="F1477" s="37" t="s">
        <v>10834</v>
      </c>
      <c r="G1477" s="60" t="s">
        <v>7292</v>
      </c>
      <c r="H1477" s="57" t="s">
        <v>11331</v>
      </c>
      <c r="I1477" s="3" t="str">
        <f t="shared" si="23"/>
        <v>{Question: "In which language was the Mahabharata written",OptionA: "Tamil",OptionB: "Sanskrit",CorrectAnswer: "B",Explanation: "The Mahabharata was written in Sanskrit."},</v>
      </c>
    </row>
    <row r="1478" spans="1:9" ht="15" x14ac:dyDescent="0.3">
      <c r="A1478" s="33">
        <v>1477</v>
      </c>
      <c r="B1478" s="34" t="s">
        <v>5</v>
      </c>
      <c r="C1478" s="63">
        <v>124</v>
      </c>
      <c r="D1478" s="37" t="s">
        <v>11332</v>
      </c>
      <c r="E1478" s="36" t="s">
        <v>11333</v>
      </c>
      <c r="F1478" s="36" t="s">
        <v>11334</v>
      </c>
      <c r="G1478" s="60" t="s">
        <v>1288</v>
      </c>
      <c r="H1478" s="57" t="s">
        <v>11335</v>
      </c>
      <c r="I1478" s="3" t="str">
        <f t="shared" si="23"/>
        <v>{Question: "What does the Mahabharata represent the victory of",OptionA: "Dharma over adharma",OptionB: "Kings over slaves",CorrectAnswer: "A",Explanation: "The Mahabharata represents a victory of dharma over adharma."},</v>
      </c>
    </row>
    <row r="1479" spans="1:9" ht="15" x14ac:dyDescent="0.3">
      <c r="A1479" s="33">
        <v>1478</v>
      </c>
      <c r="B1479" s="34" t="s">
        <v>5</v>
      </c>
      <c r="C1479" s="63">
        <v>125</v>
      </c>
      <c r="D1479" s="37" t="s">
        <v>11336</v>
      </c>
      <c r="E1479" s="37" t="s">
        <v>11337</v>
      </c>
      <c r="F1479" s="37" t="s">
        <v>11338</v>
      </c>
      <c r="G1479" s="60" t="s">
        <v>7292</v>
      </c>
      <c r="H1479" s="57" t="s">
        <v>11339</v>
      </c>
      <c r="I1479" s="3" t="str">
        <f t="shared" si="23"/>
        <v>{Question: "What is a large area of land that is part of a continent called",OptionA: "Country",OptionB: "Sub-Continent",CorrectAnswer: "B",Explanation: "A large area of land that is part of a continent is called a Sub-Continent."},</v>
      </c>
    </row>
    <row r="1480" spans="1:9" ht="15" x14ac:dyDescent="0.3">
      <c r="A1480" s="33">
        <v>1479</v>
      </c>
      <c r="B1480" s="34" t="s">
        <v>5</v>
      </c>
      <c r="C1480" s="63">
        <v>126</v>
      </c>
      <c r="D1480" s="37" t="s">
        <v>11340</v>
      </c>
      <c r="E1480" s="36" t="s">
        <v>10640</v>
      </c>
      <c r="F1480" s="36" t="s">
        <v>11341</v>
      </c>
      <c r="G1480" s="60" t="s">
        <v>1288</v>
      </c>
      <c r="H1480" s="57" t="s">
        <v>11342</v>
      </c>
      <c r="I1480" s="3" t="str">
        <f t="shared" si="23"/>
        <v>{Question: "What is the action of buying and selling goods called",OptionA: "Trade",OptionB: "Excavation",CorrectAnswer: "A",Explanation: "Trade is defined as the action of buying and selling goods and services."},</v>
      </c>
    </row>
    <row r="1481" spans="1:9" ht="15" x14ac:dyDescent="0.3">
      <c r="A1481" s="33">
        <v>1480</v>
      </c>
      <c r="B1481" s="34" t="s">
        <v>5</v>
      </c>
      <c r="C1481" s="63">
        <v>127</v>
      </c>
      <c r="D1481" s="37" t="s">
        <v>11343</v>
      </c>
      <c r="E1481" s="37" t="s">
        <v>11214</v>
      </c>
      <c r="F1481" s="37" t="s">
        <v>10437</v>
      </c>
      <c r="G1481" s="60" t="s">
        <v>7292</v>
      </c>
      <c r="H1481" s="57" t="s">
        <v>11344</v>
      </c>
      <c r="I1481" s="3" t="str">
        <f t="shared" si="23"/>
        <v>{Question: "What are the holy books of Hindu religion called",OptionA: "Brahmanas",OptionB: "Vedas",CorrectAnswer: "B",Explanation: "Vedas are the holy books of the Hindu religion."},</v>
      </c>
    </row>
    <row r="1482" spans="1:9" ht="15" x14ac:dyDescent="0.3">
      <c r="A1482" s="33">
        <v>1481</v>
      </c>
      <c r="B1482" s="34" t="s">
        <v>5</v>
      </c>
      <c r="C1482" s="63">
        <v>128</v>
      </c>
      <c r="D1482" s="37" t="s">
        <v>11345</v>
      </c>
      <c r="E1482" s="36" t="s">
        <v>11347</v>
      </c>
      <c r="F1482" s="36" t="s">
        <v>11346</v>
      </c>
      <c r="G1482" s="60" t="s">
        <v>1288</v>
      </c>
      <c r="H1482" s="57" t="s">
        <v>11348</v>
      </c>
      <c r="I1482" s="3" t="str">
        <f t="shared" si="23"/>
        <v>{Question: "What is the exchange of goods for other things called",OptionA: "Barter system",OptionB: "Monetary system",CorrectAnswer: "A",Explanation: "The barter system is the exchange of goods for other things rather than money."},</v>
      </c>
    </row>
    <row r="1483" spans="1:9" ht="15" x14ac:dyDescent="0.3">
      <c r="A1483" s="33">
        <v>1482</v>
      </c>
      <c r="B1483" s="34" t="s">
        <v>5</v>
      </c>
      <c r="C1483" s="63">
        <v>129</v>
      </c>
      <c r="D1483" s="37" t="s">
        <v>11349</v>
      </c>
      <c r="E1483" s="37" t="s">
        <v>2542</v>
      </c>
      <c r="F1483" s="37" t="s">
        <v>9451</v>
      </c>
      <c r="G1483" s="60" t="s">
        <v>7292</v>
      </c>
      <c r="H1483" s="57" t="s">
        <v>11350</v>
      </c>
      <c r="I1483" s="3" t="str">
        <f t="shared" si="23"/>
        <v>{Question: "What archaeological source helps us know about Aryans",OptionA: "Gold",OptionB: "Iron",CorrectAnswer: "B",Explanation: "Iron and pottery are archaeological sources for knowing about Aryans."},</v>
      </c>
    </row>
    <row r="1484" spans="1:9" ht="15" x14ac:dyDescent="0.3">
      <c r="A1484" s="33">
        <v>1483</v>
      </c>
      <c r="B1484" s="34" t="s">
        <v>5</v>
      </c>
      <c r="C1484" s="63">
        <v>130</v>
      </c>
      <c r="D1484" s="37" t="s">
        <v>11351</v>
      </c>
      <c r="E1484" s="36" t="s">
        <v>2982</v>
      </c>
      <c r="F1484" s="36" t="s">
        <v>4579</v>
      </c>
      <c r="G1484" s="60" t="s">
        <v>1288</v>
      </c>
      <c r="H1484" s="57" t="s">
        <v>11352</v>
      </c>
      <c r="I1484" s="3" t="str">
        <f t="shared" si="23"/>
        <v>{Question: "Which province of Pakistan had Indus sites",OptionA: "Punjab",OptionB: "Delhi",CorrectAnswer: "A",Explanation: "Provinces of Punjab, Sindh, and Beluchistan in Pakistan had sites."},</v>
      </c>
    </row>
    <row r="1485" spans="1:9" ht="15" x14ac:dyDescent="0.3">
      <c r="A1485" s="33">
        <v>1484</v>
      </c>
      <c r="B1485" s="34" t="s">
        <v>5</v>
      </c>
      <c r="C1485" s="63">
        <v>131</v>
      </c>
      <c r="D1485" s="37" t="s">
        <v>11353</v>
      </c>
      <c r="E1485" s="37" t="s">
        <v>11355</v>
      </c>
      <c r="F1485" s="37" t="s">
        <v>11354</v>
      </c>
      <c r="G1485" s="60" t="s">
        <v>7292</v>
      </c>
      <c r="H1485" s="57" t="s">
        <v>11356</v>
      </c>
      <c r="I1485" s="3" t="str">
        <f t="shared" si="23"/>
        <v>{Question: "What kind of bricks were Harappan houses built with",OptionA: "Only stone",OptionB: "Dried or baked",CorrectAnswer: "B",Explanation: "Harappan people used dried or baked bricks for houses."},</v>
      </c>
    </row>
    <row r="1486" spans="1:9" ht="15" x14ac:dyDescent="0.3">
      <c r="A1486" s="33">
        <v>1485</v>
      </c>
      <c r="B1486" s="34" t="s">
        <v>5</v>
      </c>
      <c r="C1486" s="63">
        <v>132</v>
      </c>
      <c r="D1486" s="37" t="s">
        <v>11357</v>
      </c>
      <c r="E1486" s="36" t="s">
        <v>5763</v>
      </c>
      <c r="F1486" s="36" t="s">
        <v>5762</v>
      </c>
      <c r="G1486" s="60" t="s">
        <v>1288</v>
      </c>
      <c r="H1486" s="57" t="s">
        <v>10735</v>
      </c>
      <c r="I1486" s="3" t="str">
        <f t="shared" si="23"/>
        <v>{Question: "Were there public wells in Harappan cities",OptionA: "Yes",OptionB: "No",CorrectAnswer: "A",Explanation: "Harappan cities had wide roads and public wells."},</v>
      </c>
    </row>
    <row r="1487" spans="1:9" ht="15" x14ac:dyDescent="0.3">
      <c r="A1487" s="33">
        <v>1486</v>
      </c>
      <c r="B1487" s="34" t="s">
        <v>5</v>
      </c>
      <c r="C1487" s="63">
        <v>133</v>
      </c>
      <c r="D1487" s="37" t="s">
        <v>11358</v>
      </c>
      <c r="E1487" s="37" t="s">
        <v>5762</v>
      </c>
      <c r="F1487" s="37" t="s">
        <v>5763</v>
      </c>
      <c r="G1487" s="60" t="s">
        <v>7292</v>
      </c>
      <c r="H1487" s="57" t="s">
        <v>11359</v>
      </c>
      <c r="I1487" s="3" t="str">
        <f t="shared" si="23"/>
        <v>{Question: "Did the Great Bath have rooms on all sides",OptionA: "No",OptionB: "Yes",CorrectAnswer: "B",Explanation: "The Great Bath in Mohenjo-daro had rooms on all sides."},</v>
      </c>
    </row>
    <row r="1488" spans="1:9" ht="15" x14ac:dyDescent="0.3">
      <c r="A1488" s="33">
        <v>1487</v>
      </c>
      <c r="B1488" s="34" t="s">
        <v>5</v>
      </c>
      <c r="C1488" s="63">
        <v>134</v>
      </c>
      <c r="D1488" s="37" t="s">
        <v>11360</v>
      </c>
      <c r="E1488" s="36" t="s">
        <v>1527</v>
      </c>
      <c r="F1488" s="36" t="s">
        <v>2341</v>
      </c>
      <c r="G1488" s="60" t="s">
        <v>1288</v>
      </c>
      <c r="H1488" s="57" t="s">
        <v>11361</v>
      </c>
      <c r="I1488" s="3" t="str">
        <f t="shared" si="23"/>
        <v>{Question: "How many granaries were in Harappan cities",OptionA: "Six",OptionB: "Ten",CorrectAnswer: "A",Explanation: "There were six large granaries found in Harappan cities."},</v>
      </c>
    </row>
    <row r="1489" spans="1:9" ht="15" x14ac:dyDescent="0.3">
      <c r="A1489" s="33">
        <v>1488</v>
      </c>
      <c r="B1489" s="34" t="s">
        <v>5</v>
      </c>
      <c r="C1489" s="63">
        <v>135</v>
      </c>
      <c r="D1489" s="37" t="s">
        <v>11362</v>
      </c>
      <c r="E1489" s="37" t="s">
        <v>11363</v>
      </c>
      <c r="F1489" s="37" t="s">
        <v>10520</v>
      </c>
      <c r="G1489" s="60" t="s">
        <v>7292</v>
      </c>
      <c r="H1489" s="57" t="s">
        <v>11364</v>
      </c>
      <c r="I1489" s="3" t="str">
        <f t="shared" si="23"/>
        <v>{Question: "What did Harappans use for public health",OptionA: "Open tanks",OptionB: "Underground drainage",CorrectAnswer: "B",Explanation: "They had an underground drainage system for cleanliness and public health."},</v>
      </c>
    </row>
    <row r="1490" spans="1:9" ht="15" x14ac:dyDescent="0.3">
      <c r="A1490" s="33">
        <v>1489</v>
      </c>
      <c r="B1490" s="34" t="s">
        <v>5</v>
      </c>
      <c r="C1490" s="63">
        <v>136</v>
      </c>
      <c r="D1490" s="37" t="s">
        <v>11365</v>
      </c>
      <c r="E1490" s="36" t="s">
        <v>11366</v>
      </c>
      <c r="F1490" s="36" t="s">
        <v>11367</v>
      </c>
      <c r="G1490" s="60" t="s">
        <v>1288</v>
      </c>
      <c r="H1490" s="57" t="s">
        <v>11368</v>
      </c>
      <c r="I1490" s="3" t="str">
        <f t="shared" si="23"/>
        <v>{Question: "What was used in Indus bathrooms to carry waste",OptionA: "Pipes",OptionB: "Buckets",CorrectAnswer: "A",Explanation: "Pipes carried waste from bathrooms into main drains."},</v>
      </c>
    </row>
    <row r="1491" spans="1:9" ht="15" x14ac:dyDescent="0.3">
      <c r="A1491" s="33">
        <v>1490</v>
      </c>
      <c r="B1491" s="34" t="s">
        <v>5</v>
      </c>
      <c r="C1491" s="63">
        <v>137</v>
      </c>
      <c r="D1491" s="37" t="s">
        <v>11369</v>
      </c>
      <c r="E1491" s="37" t="s">
        <v>11370</v>
      </c>
      <c r="F1491" s="37" t="s">
        <v>11099</v>
      </c>
      <c r="G1491" s="60" t="s">
        <v>7292</v>
      </c>
      <c r="H1491" s="57" t="s">
        <v>11101</v>
      </c>
      <c r="I1491" s="3" t="str">
        <f t="shared" si="23"/>
        <v>{Question: "What was a main occupation of Harappans involving clothes",OptionA: "Dyeing",OptionB: "Weaving",CorrectAnswer: "B",Explanation: "Weaving cotton and woollen clothes was a main occupation."},</v>
      </c>
    </row>
    <row r="1492" spans="1:9" ht="15" x14ac:dyDescent="0.3">
      <c r="A1492" s="33">
        <v>1491</v>
      </c>
      <c r="B1492" s="34" t="s">
        <v>5</v>
      </c>
      <c r="C1492" s="63">
        <v>138</v>
      </c>
      <c r="D1492" s="37" t="s">
        <v>11371</v>
      </c>
      <c r="E1492" s="36" t="s">
        <v>11372</v>
      </c>
      <c r="F1492" s="36" t="s">
        <v>11373</v>
      </c>
      <c r="G1492" s="60" t="s">
        <v>1288</v>
      </c>
      <c r="H1492" s="57" t="s">
        <v>11374</v>
      </c>
      <c r="I1492" s="3" t="str">
        <f t="shared" si="23"/>
        <v>{Question: "What animals did Harappans rear besides cattle",OptionA: "Dogs and pigs",OptionB: "Lions and tigers",CorrectAnswer: "A",Explanation: "They reared cattle, goats, pigs, dogs, camels, and donkeys."},</v>
      </c>
    </row>
    <row r="1493" spans="1:9" ht="15" x14ac:dyDescent="0.3">
      <c r="A1493" s="33">
        <v>1492</v>
      </c>
      <c r="B1493" s="34" t="s">
        <v>5</v>
      </c>
      <c r="C1493" s="63">
        <v>139</v>
      </c>
      <c r="D1493" s="37" t="s">
        <v>11375</v>
      </c>
      <c r="E1493" s="37" t="s">
        <v>4506</v>
      </c>
      <c r="F1493" s="37" t="s">
        <v>4697</v>
      </c>
      <c r="G1493" s="60" t="s">
        <v>7292</v>
      </c>
      <c r="H1493" s="57" t="s">
        <v>10473</v>
      </c>
      <c r="I1493" s="3" t="str">
        <f t="shared" si="23"/>
        <v>{Question: "With which country did Harappans carry out trade activities",OptionA: "Japan",OptionB: "Egypt",CorrectAnswer: "B",Explanation: "They traded with Mesopotamia, Egypt, and Iran."},</v>
      </c>
    </row>
    <row r="1494" spans="1:9" ht="15" x14ac:dyDescent="0.3">
      <c r="A1494" s="33">
        <v>1493</v>
      </c>
      <c r="B1494" s="34" t="s">
        <v>5</v>
      </c>
      <c r="C1494" s="63">
        <v>140</v>
      </c>
      <c r="D1494" s="37" t="s">
        <v>11376</v>
      </c>
      <c r="E1494" s="36" t="s">
        <v>11377</v>
      </c>
      <c r="F1494" s="36" t="s">
        <v>10654</v>
      </c>
      <c r="G1494" s="60" t="s">
        <v>1288</v>
      </c>
      <c r="H1494" s="57" t="s">
        <v>11378</v>
      </c>
      <c r="I1494" s="3" t="str">
        <f t="shared" si="23"/>
        <v>{Question: "What metal ornaments did Indus women use",OptionA: "Gold and silver",OptionB: "Plastic",CorrectAnswer: "A",Explanation: "Women used necklaces and bangles made of metal (implied as gold/silver ornaments)."},</v>
      </c>
    </row>
    <row r="1495" spans="1:9" ht="15" x14ac:dyDescent="0.3">
      <c r="A1495" s="33">
        <v>1494</v>
      </c>
      <c r="B1495" s="34" t="s">
        <v>5</v>
      </c>
      <c r="C1495" s="63">
        <v>141</v>
      </c>
      <c r="D1495" s="37" t="s">
        <v>11379</v>
      </c>
      <c r="E1495" s="37" t="s">
        <v>9403</v>
      </c>
      <c r="F1495" s="37" t="s">
        <v>11380</v>
      </c>
      <c r="G1495" s="60" t="s">
        <v>7292</v>
      </c>
      <c r="H1495" s="57" t="s">
        <v>11381</v>
      </c>
      <c r="I1495" s="3" t="str">
        <f t="shared" si="23"/>
        <v>{Question: "What crop was grown by Indus people besides wheat",OptionA: "Coffee",OptionB: "Barley",CorrectAnswer: "B",Explanation: "They grew wheat, barley, peas, lentils, and mustard."},</v>
      </c>
    </row>
    <row r="1496" spans="1:9" ht="15" x14ac:dyDescent="0.3">
      <c r="A1496" s="33">
        <v>1495</v>
      </c>
      <c r="B1496" s="34" t="s">
        <v>5</v>
      </c>
      <c r="C1496" s="63">
        <v>142</v>
      </c>
      <c r="D1496" s="37" t="s">
        <v>11382</v>
      </c>
      <c r="E1496" s="36" t="s">
        <v>11383</v>
      </c>
      <c r="F1496" s="36" t="s">
        <v>10789</v>
      </c>
      <c r="G1496" s="60" t="s">
        <v>1288</v>
      </c>
      <c r="H1496" s="57" t="s">
        <v>10791</v>
      </c>
      <c r="I1496" s="3" t="str">
        <f t="shared" si="23"/>
        <v>{Question: "What was a form of entertainment for Indus children",OptionA: "Toy bullock carts",OptionB: "Video games",CorrectAnswer: "A",Explanation: "Children had dolls and toy bullock carts."},</v>
      </c>
    </row>
    <row r="1497" spans="1:9" ht="15" x14ac:dyDescent="0.3">
      <c r="A1497" s="33">
        <v>1496</v>
      </c>
      <c r="B1497" s="34" t="s">
        <v>5</v>
      </c>
      <c r="C1497" s="63">
        <v>143</v>
      </c>
      <c r="D1497" s="37" t="s">
        <v>11384</v>
      </c>
      <c r="E1497" s="37" t="s">
        <v>257</v>
      </c>
      <c r="F1497" s="37" t="s">
        <v>7602</v>
      </c>
      <c r="G1497" s="60" t="s">
        <v>7292</v>
      </c>
      <c r="H1497" s="57" t="s">
        <v>11385</v>
      </c>
      <c r="I1497" s="3" t="str">
        <f t="shared" si="23"/>
        <v>{Question: "What was the statue of the beard man made of",OptionA: "Clay",OptionB: "Stone",CorrectAnswer: "B",Explanation: "The beard man was a stone idol."},</v>
      </c>
    </row>
    <row r="1498" spans="1:9" ht="15" x14ac:dyDescent="0.3">
      <c r="A1498" s="33">
        <v>1497</v>
      </c>
      <c r="B1498" s="34" t="s">
        <v>5</v>
      </c>
      <c r="C1498" s="63">
        <v>144</v>
      </c>
      <c r="D1498" s="37" t="s">
        <v>11386</v>
      </c>
      <c r="E1498" s="36" t="s">
        <v>11387</v>
      </c>
      <c r="F1498" s="36" t="s">
        <v>11388</v>
      </c>
      <c r="G1498" s="60" t="s">
        <v>1288</v>
      </c>
      <c r="H1498" s="57" t="s">
        <v>11389</v>
      </c>
      <c r="I1498" s="3" t="str">
        <f t="shared" si="23"/>
        <v>{Question: "What trees were worshipped by Indus people",OptionA: "Peepal and neem",OptionB: "Mango and Apple",CorrectAnswer: "A",Explanation: "They worshipped Peepal and neem trees."},</v>
      </c>
    </row>
    <row r="1499" spans="1:9" ht="15" x14ac:dyDescent="0.3">
      <c r="A1499" s="33">
        <v>1498</v>
      </c>
      <c r="B1499" s="34" t="s">
        <v>5</v>
      </c>
      <c r="C1499" s="63">
        <v>145</v>
      </c>
      <c r="D1499" s="37" t="s">
        <v>11390</v>
      </c>
      <c r="E1499" s="37" t="s">
        <v>11073</v>
      </c>
      <c r="F1499" s="37" t="s">
        <v>11150</v>
      </c>
      <c r="G1499" s="60" t="s">
        <v>7292</v>
      </c>
      <c r="H1499" s="57" t="s">
        <v>11391</v>
      </c>
      <c r="I1499" s="3" t="str">
        <f t="shared" si="23"/>
        <v>{Question: "In which cities were fire pits or yagnavatikas found",OptionA: "Mohenjo-daro",OptionB: "Kalibangan and Lothal",CorrectAnswer: "B",Explanation: "Fire pits were found in Kalibangan and Lothal."},</v>
      </c>
    </row>
    <row r="1500" spans="1:9" ht="15" x14ac:dyDescent="0.3">
      <c r="A1500" s="33">
        <v>1499</v>
      </c>
      <c r="B1500" s="34" t="s">
        <v>5</v>
      </c>
      <c r="C1500" s="63">
        <v>146</v>
      </c>
      <c r="D1500" s="37" t="s">
        <v>11392</v>
      </c>
      <c r="E1500" s="36" t="s">
        <v>5763</v>
      </c>
      <c r="F1500" s="36" t="s">
        <v>5762</v>
      </c>
      <c r="G1500" s="60" t="s">
        <v>1288</v>
      </c>
      <c r="H1500" s="57" t="s">
        <v>11393</v>
      </c>
      <c r="I1500" s="3" t="str">
        <f t="shared" si="23"/>
        <v>{Question: "Was the Swastika symbol used in Harappa",OptionA: "Yes",OptionB: "No",CorrectAnswer: "A",Explanation: "The symbol of Swastika was most commonly found."},</v>
      </c>
    </row>
    <row r="1501" spans="1:9" ht="15" x14ac:dyDescent="0.3">
      <c r="A1501" s="33">
        <v>1500</v>
      </c>
      <c r="B1501" s="34" t="s">
        <v>5</v>
      </c>
      <c r="C1501" s="63">
        <v>147</v>
      </c>
      <c r="D1501" s="37" t="s">
        <v>11394</v>
      </c>
      <c r="E1501" s="37" t="s">
        <v>5762</v>
      </c>
      <c r="F1501" s="37" t="s">
        <v>5763</v>
      </c>
      <c r="G1501" s="60" t="s">
        <v>7292</v>
      </c>
      <c r="H1501" s="57" t="s">
        <v>11395</v>
      </c>
      <c r="I1501" s="3" t="str">
        <f t="shared" si="23"/>
        <v>{Question: "Were Indus weights standardized",OptionA: "No",OptionB: "Yes",CorrectAnswer: "B",Explanation: "Harappans were the first to develop standardised weights and measures."},</v>
      </c>
    </row>
    <row r="1502" spans="1:9" ht="15" x14ac:dyDescent="0.3">
      <c r="A1502" s="33">
        <v>1501</v>
      </c>
      <c r="B1502" s="34" t="s">
        <v>5</v>
      </c>
      <c r="C1502" s="63">
        <v>148</v>
      </c>
      <c r="D1502" s="37" t="s">
        <v>11396</v>
      </c>
      <c r="E1502" s="36" t="s">
        <v>11177</v>
      </c>
      <c r="F1502" s="36" t="s">
        <v>11397</v>
      </c>
      <c r="G1502" s="60" t="s">
        <v>1288</v>
      </c>
      <c r="H1502" s="57" t="s">
        <v>11398</v>
      </c>
      <c r="I1502" s="3" t="str">
        <f t="shared" si="23"/>
        <v>{Question: "Where did Harappan brick measurements move to",OptionA: "Central Asia",OptionB: "Western Europe",CorrectAnswer: "A",Explanation: "Indus measurements moved to Persia and Central Asia."},</v>
      </c>
    </row>
    <row r="1503" spans="1:9" ht="15" x14ac:dyDescent="0.3">
      <c r="A1503" s="33">
        <v>1502</v>
      </c>
      <c r="B1503" s="34" t="s">
        <v>5</v>
      </c>
      <c r="C1503" s="63">
        <v>149</v>
      </c>
      <c r="D1503" s="37" t="s">
        <v>11399</v>
      </c>
      <c r="E1503" s="37" t="s">
        <v>11401</v>
      </c>
      <c r="F1503" s="37" t="s">
        <v>11400</v>
      </c>
      <c r="G1503" s="60" t="s">
        <v>7292</v>
      </c>
      <c r="H1503" s="57" t="s">
        <v>11402</v>
      </c>
      <c r="I1503" s="3" t="str">
        <f t="shared" si="23"/>
        <v>{Question: "What did Martimar Wheeler reject regarding Indus decline",OptionA: "Flood theory",OptionB: "Aryan invasion theory",CorrectAnswer: "B",Explanation: "He rejected the theory that Aryan invasion caused destruction."},</v>
      </c>
    </row>
    <row r="1504" spans="1:9" ht="15" x14ac:dyDescent="0.3">
      <c r="A1504" s="33">
        <v>1503</v>
      </c>
      <c r="B1504" s="34" t="s">
        <v>5</v>
      </c>
      <c r="C1504" s="63">
        <v>150</v>
      </c>
      <c r="D1504" s="37" t="s">
        <v>11403</v>
      </c>
      <c r="E1504" s="36" t="s">
        <v>11404</v>
      </c>
      <c r="F1504" s="36" t="s">
        <v>11405</v>
      </c>
      <c r="G1504" s="60" t="s">
        <v>1288</v>
      </c>
      <c r="H1504" s="57" t="s">
        <v>11406</v>
      </c>
      <c r="I1504" s="3" t="str">
        <f t="shared" si="23"/>
        <v>{Question: "What river related change led to the Indus decline",OptionA: "Change in course",OptionB: "Increased speed",CorrectAnswer: "A",Explanation: "Change in the course of the Indus River and floods led to decline."},</v>
      </c>
    </row>
    <row r="1505" spans="1:9" ht="15" x14ac:dyDescent="0.3">
      <c r="A1505" s="33">
        <v>1504</v>
      </c>
      <c r="B1505" s="34" t="s">
        <v>5</v>
      </c>
      <c r="C1505" s="63">
        <v>151</v>
      </c>
      <c r="D1505" s="37" t="s">
        <v>11407</v>
      </c>
      <c r="E1505" s="37" t="s">
        <v>8169</v>
      </c>
      <c r="F1505" s="37" t="s">
        <v>11408</v>
      </c>
      <c r="G1505" s="60" t="s">
        <v>7292</v>
      </c>
      <c r="H1505" s="57" t="s">
        <v>11409</v>
      </c>
      <c r="I1505" s="3" t="str">
        <f t="shared" si="23"/>
        <v>{Question: "Where do some historians say Aryans originated",OptionA: "Australia",OptionB: "Arctic region",CorrectAnswer: "B",Explanation: "Some say Aryans came from Central Asia or the Arctic region."},</v>
      </c>
    </row>
    <row r="1506" spans="1:9" ht="15" x14ac:dyDescent="0.3">
      <c r="A1506" s="33">
        <v>1505</v>
      </c>
      <c r="B1506" s="34" t="s">
        <v>5</v>
      </c>
      <c r="C1506" s="63">
        <v>152</v>
      </c>
      <c r="D1506" s="37" t="s">
        <v>11410</v>
      </c>
      <c r="E1506" s="36" t="s">
        <v>10926</v>
      </c>
      <c r="F1506" s="36" t="s">
        <v>11411</v>
      </c>
      <c r="G1506" s="60" t="s">
        <v>1288</v>
      </c>
      <c r="H1506" s="57" t="s">
        <v>11412</v>
      </c>
      <c r="I1506" s="3" t="str">
        <f t="shared" si="23"/>
        <v>{Question: "What linguistic group is Aryan according to some",OptionA: "Indo-European",OptionB: "Sino-Tibetan",CorrectAnswer: "A",Explanation: "Aryan is considered an Indo-European linguistic group."},</v>
      </c>
    </row>
    <row r="1507" spans="1:9" ht="15" x14ac:dyDescent="0.3">
      <c r="A1507" s="33">
        <v>1506</v>
      </c>
      <c r="B1507" s="34" t="s">
        <v>5</v>
      </c>
      <c r="C1507" s="63">
        <v>153</v>
      </c>
      <c r="D1507" s="37" t="s">
        <v>11413</v>
      </c>
      <c r="E1507" s="37" t="s">
        <v>11415</v>
      </c>
      <c r="F1507" s="37" t="s">
        <v>11414</v>
      </c>
      <c r="G1507" s="60" t="s">
        <v>7292</v>
      </c>
      <c r="H1507" s="57" t="s">
        <v>11416</v>
      </c>
      <c r="I1507" s="3" t="str">
        <f t="shared" si="23"/>
        <v>{Question: "What disappeared river is believed to be the Saraswati",OptionA: "Indus",OptionB: "Ghaggar-Hakra",CorrectAnswer: "B",Explanation: "The river Ghaggar-Hakra is believed to be the ancient Saraswati."},</v>
      </c>
    </row>
    <row r="1508" spans="1:9" ht="15" x14ac:dyDescent="0.3">
      <c r="A1508" s="33">
        <v>1507</v>
      </c>
      <c r="B1508" s="34" t="s">
        <v>5</v>
      </c>
      <c r="C1508" s="63">
        <v>154</v>
      </c>
      <c r="D1508" s="37" t="s">
        <v>11417</v>
      </c>
      <c r="E1508" s="36" t="s">
        <v>10834</v>
      </c>
      <c r="F1508" s="36" t="s">
        <v>11418</v>
      </c>
      <c r="G1508" s="60" t="s">
        <v>1288</v>
      </c>
      <c r="H1508" s="57" t="s">
        <v>11194</v>
      </c>
      <c r="I1508" s="3" t="str">
        <f t="shared" si="23"/>
        <v>{Question: "In what language does Veda mean superior knowledge",OptionA: "Sanskrit",OptionB: "Hindi",CorrectAnswer: "A",Explanation: "Veda means superior knowledge in Sanskrit."},</v>
      </c>
    </row>
    <row r="1509" spans="1:9" ht="15" x14ac:dyDescent="0.3">
      <c r="A1509" s="33">
        <v>1508</v>
      </c>
      <c r="B1509" s="34" t="s">
        <v>5</v>
      </c>
      <c r="C1509" s="63">
        <v>155</v>
      </c>
      <c r="D1509" s="37" t="s">
        <v>11419</v>
      </c>
      <c r="E1509" s="37" t="s">
        <v>752</v>
      </c>
      <c r="F1509" s="37" t="s">
        <v>11198</v>
      </c>
      <c r="G1509" s="60" t="s">
        <v>7292</v>
      </c>
      <c r="H1509" s="57" t="s">
        <v>11420</v>
      </c>
      <c r="I1509" s="3" t="str">
        <f t="shared" si="23"/>
        <v>{Question: "What are the Srutis discovered by",OptionA: "Uneducated",OptionB: "Learned people",CorrectAnswer: "B",Explanation: "Srutis are truths discovered or realised by learned people."},</v>
      </c>
    </row>
    <row r="1510" spans="1:9" ht="15" x14ac:dyDescent="0.3">
      <c r="A1510" s="33">
        <v>1509</v>
      </c>
      <c r="B1510" s="34" t="s">
        <v>5</v>
      </c>
      <c r="C1510" s="63">
        <v>156</v>
      </c>
      <c r="D1510" s="37" t="s">
        <v>11421</v>
      </c>
      <c r="E1510" s="36" t="s">
        <v>10412</v>
      </c>
      <c r="F1510" s="36" t="s">
        <v>10411</v>
      </c>
      <c r="G1510" s="60" t="s">
        <v>1288</v>
      </c>
      <c r="H1510" s="57" t="s">
        <v>11422</v>
      </c>
      <c r="I1510" s="3" t="str">
        <f t="shared" si="23"/>
        <v>{Question: "Which Veda is the origin of music",OptionA: "Sama Veda",OptionB: "Rig Veda",CorrectAnswer: "A",Explanation: "Sama Veda is the origin of Indian music."},</v>
      </c>
    </row>
    <row r="1511" spans="1:9" ht="15" x14ac:dyDescent="0.3">
      <c r="A1511" s="33">
        <v>1510</v>
      </c>
      <c r="B1511" s="34" t="s">
        <v>5</v>
      </c>
      <c r="C1511" s="63">
        <v>157</v>
      </c>
      <c r="D1511" s="37" t="s">
        <v>11423</v>
      </c>
      <c r="E1511" s="37" t="s">
        <v>11425</v>
      </c>
      <c r="F1511" s="37" t="s">
        <v>11424</v>
      </c>
      <c r="G1511" s="60" t="s">
        <v>7292</v>
      </c>
      <c r="H1511" s="57" t="s">
        <v>11426</v>
      </c>
      <c r="I1511" s="3" t="str">
        <f t="shared" si="23"/>
        <v>{Question: "What does the Atharvana Veda contain",OptionA: "Music notes",OptionB: "Spells and charms",CorrectAnswer: "B",Explanation: "Atharvana Veda contains spells and charms."},</v>
      </c>
    </row>
    <row r="1512" spans="1:9" ht="15" x14ac:dyDescent="0.3">
      <c r="A1512" s="33">
        <v>1511</v>
      </c>
      <c r="B1512" s="34" t="s">
        <v>5</v>
      </c>
      <c r="C1512" s="63">
        <v>158</v>
      </c>
      <c r="D1512" s="37" t="s">
        <v>11427</v>
      </c>
      <c r="E1512" s="36" t="s">
        <v>11428</v>
      </c>
      <c r="F1512" s="36" t="s">
        <v>10421</v>
      </c>
      <c r="G1512" s="60" t="s">
        <v>1288</v>
      </c>
      <c r="H1512" s="57" t="s">
        <v>11429</v>
      </c>
      <c r="I1512" s="3" t="str">
        <f t="shared" si="23"/>
        <v>{Question: "What type of literature are the Brahmanas",OptionA: "Prose",OptionB: "Poetry",CorrectAnswer: "A",Explanation: "Brahmanas are prose about vedic hymns and rituals."},</v>
      </c>
    </row>
    <row r="1513" spans="1:9" ht="15" x14ac:dyDescent="0.3">
      <c r="A1513" s="33">
        <v>1512</v>
      </c>
      <c r="B1513" s="34" t="s">
        <v>5</v>
      </c>
      <c r="C1513" s="63">
        <v>159</v>
      </c>
      <c r="D1513" s="37" t="s">
        <v>11430</v>
      </c>
      <c r="E1513" s="37" t="s">
        <v>11203</v>
      </c>
      <c r="F1513" s="37" t="s">
        <v>11431</v>
      </c>
      <c r="G1513" s="60" t="s">
        <v>7292</v>
      </c>
      <c r="H1513" s="57" t="s">
        <v>10872</v>
      </c>
      <c r="I1513" s="3" t="str">
        <f t="shared" si="23"/>
        <v>{Question: "What do Aranyakas deal with",OptionA: "Modern science",OptionB: "Mysticism",CorrectAnswer: "B",Explanation: "Aranyakas deal with mysticism, rites, and rituals."},</v>
      </c>
    </row>
    <row r="1514" spans="1:9" ht="15" x14ac:dyDescent="0.3">
      <c r="A1514" s="33">
        <v>1513</v>
      </c>
      <c r="B1514" s="34" t="s">
        <v>5</v>
      </c>
      <c r="C1514" s="63">
        <v>160</v>
      </c>
      <c r="D1514" s="37" t="s">
        <v>11432</v>
      </c>
      <c r="E1514" s="36" t="s">
        <v>4680</v>
      </c>
      <c r="F1514" s="36" t="s">
        <v>10640</v>
      </c>
      <c r="G1514" s="60" t="s">
        <v>1288</v>
      </c>
      <c r="H1514" s="57" t="s">
        <v>11433</v>
      </c>
      <c r="I1514" s="3" t="str">
        <f t="shared" si="23"/>
        <v>{Question: "What do Upanishads deal with",OptionA: "Soul",OptionB: "Trade",CorrectAnswer: "A",Explanation: "Upanishads deal with the soul and mysteries of nature."},</v>
      </c>
    </row>
    <row r="1515" spans="1:9" ht="15" x14ac:dyDescent="0.3">
      <c r="A1515" s="33">
        <v>1514</v>
      </c>
      <c r="B1515" s="34" t="s">
        <v>5</v>
      </c>
      <c r="C1515" s="63">
        <v>161</v>
      </c>
      <c r="D1515" s="37" t="s">
        <v>11434</v>
      </c>
      <c r="E1515" s="37" t="s">
        <v>11436</v>
      </c>
      <c r="F1515" s="37" t="s">
        <v>11435</v>
      </c>
      <c r="G1515" s="60" t="s">
        <v>7292</v>
      </c>
      <c r="H1515" s="57" t="s">
        <v>11437</v>
      </c>
      <c r="I1515" s="3" t="str">
        <f t="shared" si="23"/>
        <v>{Question: "What is the basic social unit of the Vedic period",OptionA: "Clan",OptionB: "Family",CorrectAnswer: "B",Explanation: "The family is the basic unit of society."},</v>
      </c>
    </row>
    <row r="1516" spans="1:9" ht="15" x14ac:dyDescent="0.3">
      <c r="A1516" s="33">
        <v>1515</v>
      </c>
      <c r="B1516" s="34" t="s">
        <v>5</v>
      </c>
      <c r="C1516" s="63">
        <v>162</v>
      </c>
      <c r="D1516" s="37" t="s">
        <v>11438</v>
      </c>
      <c r="E1516" s="36" t="s">
        <v>11439</v>
      </c>
      <c r="F1516" s="36" t="s">
        <v>11440</v>
      </c>
      <c r="G1516" s="60" t="s">
        <v>1288</v>
      </c>
      <c r="H1516" s="57" t="s">
        <v>10943</v>
      </c>
      <c r="I1516" s="3" t="str">
        <f t="shared" si="23"/>
        <v>{Question: "Who was the head of the Vedic family",OptionA: "Father",OptionB: "Mother",CorrectAnswer: "A",Explanation: "The father was the head of the family."},</v>
      </c>
    </row>
    <row r="1517" spans="1:9" ht="15" x14ac:dyDescent="0.3">
      <c r="A1517" s="33">
        <v>1516</v>
      </c>
      <c r="B1517" s="34" t="s">
        <v>5</v>
      </c>
      <c r="C1517" s="63">
        <v>163</v>
      </c>
      <c r="D1517" s="37" t="s">
        <v>11441</v>
      </c>
      <c r="E1517" s="37" t="s">
        <v>10797</v>
      </c>
      <c r="F1517" s="37" t="s">
        <v>11224</v>
      </c>
      <c r="G1517" s="60" t="s">
        <v>7292</v>
      </c>
      <c r="H1517" s="57" t="s">
        <v>11442</v>
      </c>
      <c r="I1517" s="3" t="str">
        <f t="shared" si="23"/>
        <v>{Question: "What were war prisoners called in early Vedic times",OptionA: "Kings",OptionB: "Dasas",CorrectAnswer: "B",Explanation: "Prisoners of war were called dasas."},</v>
      </c>
    </row>
    <row r="1518" spans="1:9" ht="15" x14ac:dyDescent="0.3">
      <c r="A1518" s="33">
        <v>1517</v>
      </c>
      <c r="B1518" s="34" t="s">
        <v>5</v>
      </c>
      <c r="C1518" s="63">
        <v>164</v>
      </c>
      <c r="D1518" s="37" t="s">
        <v>11443</v>
      </c>
      <c r="E1518" s="36" t="s">
        <v>10363</v>
      </c>
      <c r="F1518" s="36" t="s">
        <v>11444</v>
      </c>
      <c r="G1518" s="60" t="s">
        <v>1288</v>
      </c>
      <c r="H1518" s="57" t="s">
        <v>11445</v>
      </c>
      <c r="I1518" s="3" t="str">
        <f t="shared" si="23"/>
        <v>{Question: "What was the status of women in early Vedic times",OptionA: "Respectable",OptionB: "Slaves",CorrectAnswer: "A",Explanation: "Women held a respectable place in society."},</v>
      </c>
    </row>
    <row r="1519" spans="1:9" ht="15" x14ac:dyDescent="0.3">
      <c r="A1519" s="33">
        <v>1518</v>
      </c>
      <c r="B1519" s="34" t="s">
        <v>5</v>
      </c>
      <c r="C1519" s="69">
        <v>166</v>
      </c>
      <c r="D1519" s="37" t="s">
        <v>11446</v>
      </c>
      <c r="E1519" s="37" t="s">
        <v>5763</v>
      </c>
      <c r="F1519" s="37" t="s">
        <v>5762</v>
      </c>
      <c r="G1519" s="60" t="s">
        <v>7292</v>
      </c>
      <c r="H1519" s="57" t="s">
        <v>11447</v>
      </c>
      <c r="I1519" s="3" t="str">
        <f t="shared" si="23"/>
        <v>{Question: "Was Sati practiced in early Vedic times",OptionA: "Yes",OptionB: "No",CorrectAnswer: "B",Explanation: "There were no child marriages or Sati in the early Vedic period."},</v>
      </c>
    </row>
    <row r="1520" spans="1:9" ht="15" x14ac:dyDescent="0.3">
      <c r="A1520" s="33">
        <v>1519</v>
      </c>
      <c r="B1520" s="34" t="s">
        <v>5</v>
      </c>
      <c r="C1520" s="63">
        <v>167</v>
      </c>
      <c r="D1520" s="37" t="s">
        <v>11448</v>
      </c>
      <c r="E1520" s="36" t="s">
        <v>11449</v>
      </c>
      <c r="F1520" s="36" t="s">
        <v>11450</v>
      </c>
      <c r="G1520" s="60" t="s">
        <v>1288</v>
      </c>
      <c r="H1520" s="57" t="s">
        <v>11451</v>
      </c>
      <c r="I1520" s="3" t="str">
        <f t="shared" si="23"/>
        <v>{Question: "What was Swayamvaram used for",OptionA: "Choosing husbands",OptionB: "Declaring war",CorrectAnswer: "A",Explanation: "Women used swayamvaram to choose their husbands."},</v>
      </c>
    </row>
    <row r="1521" spans="1:9" ht="15" x14ac:dyDescent="0.3">
      <c r="A1521" s="33">
        <v>1520</v>
      </c>
      <c r="B1521" s="34" t="s">
        <v>5</v>
      </c>
      <c r="C1521" s="63">
        <v>168</v>
      </c>
      <c r="D1521" s="37" t="s">
        <v>11452</v>
      </c>
      <c r="E1521" s="37" t="s">
        <v>10373</v>
      </c>
      <c r="F1521" s="37" t="s">
        <v>11453</v>
      </c>
      <c r="G1521" s="60" t="s">
        <v>7292</v>
      </c>
      <c r="H1521" s="57" t="s">
        <v>11454</v>
      </c>
      <c r="I1521" s="3" t="str">
        <f t="shared" si="23"/>
        <v>{Question: "Who was a Vedic scholar",OptionA: "Lakshmi",OptionB: "Apala",CorrectAnswer: "B",Explanation: "Apala and Ghosha were great Vedic scholars."},</v>
      </c>
    </row>
    <row r="1522" spans="1:9" ht="15" x14ac:dyDescent="0.3">
      <c r="A1522" s="33">
        <v>1521</v>
      </c>
      <c r="B1522" s="34" t="s">
        <v>5</v>
      </c>
      <c r="C1522" s="63">
        <v>169</v>
      </c>
      <c r="D1522" s="37" t="s">
        <v>11455</v>
      </c>
      <c r="E1522" s="36" t="s">
        <v>11456</v>
      </c>
      <c r="F1522" s="36" t="s">
        <v>11457</v>
      </c>
      <c r="G1522" s="60" t="s">
        <v>1288</v>
      </c>
      <c r="H1522" s="57" t="s">
        <v>11458</v>
      </c>
      <c r="I1522" s="3" t="str">
        <f t="shared" si="23"/>
        <v>{Question: "What was Adhivasa",OptionA: "Upper cloth",OptionB: "Dhoti",CorrectAnswer: "A",Explanation: "Adhivasa was the upper cloth."},</v>
      </c>
    </row>
    <row r="1523" spans="1:9" ht="15" x14ac:dyDescent="0.3">
      <c r="A1523" s="33">
        <v>1522</v>
      </c>
      <c r="B1523" s="34" t="s">
        <v>5</v>
      </c>
      <c r="C1523" s="63">
        <v>170</v>
      </c>
      <c r="D1523" s="37" t="s">
        <v>11459</v>
      </c>
      <c r="E1523" s="37" t="s">
        <v>11460</v>
      </c>
      <c r="F1523" s="37" t="s">
        <v>11457</v>
      </c>
      <c r="G1523" s="60" t="s">
        <v>7292</v>
      </c>
      <c r="H1523" s="57" t="s">
        <v>11461</v>
      </c>
      <c r="I1523" s="3" t="str">
        <f t="shared" si="23"/>
        <v>{Question: "What was Vasa",OptionA: "Hat",OptionB: "Dhoti",CorrectAnswer: "B",Explanation: "Vasa was the dhoti worn by people."},</v>
      </c>
    </row>
    <row r="1524" spans="1:9" ht="15" x14ac:dyDescent="0.3">
      <c r="A1524" s="33">
        <v>1523</v>
      </c>
      <c r="B1524" s="34" t="s">
        <v>5</v>
      </c>
      <c r="C1524" s="63">
        <v>171</v>
      </c>
      <c r="D1524" s="37" t="s">
        <v>11462</v>
      </c>
      <c r="E1524" s="36" t="s">
        <v>2542</v>
      </c>
      <c r="F1524" s="36" t="s">
        <v>9451</v>
      </c>
      <c r="G1524" s="60" t="s">
        <v>1288</v>
      </c>
      <c r="H1524" s="57" t="s">
        <v>10805</v>
      </c>
      <c r="I1524" s="3" t="str">
        <f t="shared" si="23"/>
        <v>{Question: "What metal was used in early Vedic embroidery",OptionA: "Gold",OptionB: "Iron",CorrectAnswer: "A",Explanation: "Garments were embroidered with gold."},</v>
      </c>
    </row>
    <row r="1525" spans="1:9" ht="15" x14ac:dyDescent="0.3">
      <c r="A1525" s="33">
        <v>1524</v>
      </c>
      <c r="B1525" s="34" t="s">
        <v>5</v>
      </c>
      <c r="C1525" s="63">
        <v>172</v>
      </c>
      <c r="D1525" s="37" t="s">
        <v>11463</v>
      </c>
      <c r="E1525" s="37" t="s">
        <v>10382</v>
      </c>
      <c r="F1525" s="37" t="s">
        <v>11464</v>
      </c>
      <c r="G1525" s="60" t="s">
        <v>7292</v>
      </c>
      <c r="H1525" s="57" t="s">
        <v>11465</v>
      </c>
      <c r="I1525" s="3" t="str">
        <f t="shared" si="23"/>
        <v>{Question: "What instruments were used by Vedic singers",OptionA: "Electronic",OptionB: "String and wind",CorrectAnswer: "B",Explanation: "Singers used percussion, string, and wind instruments."},</v>
      </c>
    </row>
    <row r="1526" spans="1:9" ht="15" x14ac:dyDescent="0.3">
      <c r="A1526" s="33">
        <v>1525</v>
      </c>
      <c r="B1526" s="34" t="s">
        <v>5</v>
      </c>
      <c r="C1526" s="63">
        <v>173</v>
      </c>
      <c r="D1526" s="37" t="s">
        <v>11466</v>
      </c>
      <c r="E1526" s="36" t="s">
        <v>10387</v>
      </c>
      <c r="F1526" s="36" t="s">
        <v>10386</v>
      </c>
      <c r="G1526" s="60" t="s">
        <v>1288</v>
      </c>
      <c r="H1526" s="57" t="s">
        <v>11467</v>
      </c>
      <c r="I1526" s="3" t="str">
        <f t="shared" si="23"/>
        <v>{Question: "Where was Vedic education provided",OptionA: "Gurukulas",OptionB: "Universities",CorrectAnswer: "A",Explanation: "Vedic education was provided in gurukulas."},</v>
      </c>
    </row>
    <row r="1527" spans="1:9" ht="15" x14ac:dyDescent="0.3">
      <c r="A1527" s="33">
        <v>1526</v>
      </c>
      <c r="B1527" s="34" t="s">
        <v>5</v>
      </c>
      <c r="C1527" s="63">
        <v>174</v>
      </c>
      <c r="D1527" s="37" t="s">
        <v>11468</v>
      </c>
      <c r="E1527" s="37" t="s">
        <v>10705</v>
      </c>
      <c r="F1527" s="37" t="s">
        <v>11255</v>
      </c>
      <c r="G1527" s="60" t="s">
        <v>7292</v>
      </c>
      <c r="H1527" s="57" t="s">
        <v>11469</v>
      </c>
      <c r="I1527" s="3" t="str">
        <f t="shared" si="23"/>
        <v>{Question: "What was taught in gurukulas",OptionA: "Cooking",OptionB: "Art of warfare",CorrectAnswer: "B",Explanation: "They were taught the art of warfare and philosophy."},</v>
      </c>
    </row>
    <row r="1528" spans="1:9" ht="15" x14ac:dyDescent="0.3">
      <c r="A1528" s="33">
        <v>1527</v>
      </c>
      <c r="B1528" s="34" t="s">
        <v>5</v>
      </c>
      <c r="C1528" s="63">
        <v>175</v>
      </c>
      <c r="D1528" s="37" t="s">
        <v>11470</v>
      </c>
      <c r="E1528" s="36" t="s">
        <v>11380</v>
      </c>
      <c r="F1528" s="36" t="s">
        <v>11471</v>
      </c>
      <c r="G1528" s="60" t="s">
        <v>1288</v>
      </c>
      <c r="H1528" s="57" t="s">
        <v>11472</v>
      </c>
      <c r="I1528" s="3" t="str">
        <f t="shared" si="23"/>
        <v>{Question: "What grain was used as food in Vedic times",OptionA: "Barley",OptionB: "Corn",CorrectAnswer: "A",Explanation: "Rice, barley, and beans were food items."},</v>
      </c>
    </row>
    <row r="1529" spans="1:9" ht="15" x14ac:dyDescent="0.3">
      <c r="A1529" s="33">
        <v>1528</v>
      </c>
      <c r="B1529" s="34" t="s">
        <v>5</v>
      </c>
      <c r="C1529" s="63">
        <v>176</v>
      </c>
      <c r="D1529" s="37" t="s">
        <v>11473</v>
      </c>
      <c r="E1529" s="37" t="s">
        <v>5762</v>
      </c>
      <c r="F1529" s="37" t="s">
        <v>5763</v>
      </c>
      <c r="G1529" s="60" t="s">
        <v>7292</v>
      </c>
      <c r="H1529" s="57" t="s">
        <v>11474</v>
      </c>
      <c r="I1529" s="3" t="str">
        <f t="shared" si="23"/>
        <v>{Question: "Did Vedic people believe God is one",OptionA: "No",OptionB: "Yes",CorrectAnswer: "B",Explanation: "They believed that God is one."},</v>
      </c>
    </row>
    <row r="1530" spans="1:9" ht="15" x14ac:dyDescent="0.3">
      <c r="A1530" s="33">
        <v>1529</v>
      </c>
      <c r="B1530" s="34" t="s">
        <v>5</v>
      </c>
      <c r="C1530" s="63">
        <v>177</v>
      </c>
      <c r="D1530" s="37" t="s">
        <v>11475</v>
      </c>
      <c r="E1530" s="36" t="s">
        <v>5762</v>
      </c>
      <c r="F1530" s="36" t="s">
        <v>5763</v>
      </c>
      <c r="G1530" s="60" t="s">
        <v>1288</v>
      </c>
      <c r="H1530" s="57" t="s">
        <v>10393</v>
      </c>
      <c r="I1530" s="3" t="str">
        <f t="shared" si="23"/>
        <v>{Question: "Was there caste discrimination early on",OptionA: "No",OptionB: "Yes",CorrectAnswer: "A",Explanation: "There was no caste discrimination in the early Vedic period."},</v>
      </c>
    </row>
    <row r="1531" spans="1:9" ht="15" x14ac:dyDescent="0.3">
      <c r="A1531" s="33">
        <v>1530</v>
      </c>
      <c r="B1531" s="34" t="s">
        <v>5</v>
      </c>
      <c r="C1531" s="63">
        <v>178</v>
      </c>
      <c r="D1531" s="37" t="s">
        <v>11476</v>
      </c>
      <c r="E1531" s="37" t="s">
        <v>10714</v>
      </c>
      <c r="F1531" s="37" t="s">
        <v>10713</v>
      </c>
      <c r="G1531" s="60" t="s">
        <v>7292</v>
      </c>
      <c r="H1531" s="57" t="s">
        <v>10535</v>
      </c>
      <c r="I1531" s="3" t="str">
        <f t="shared" si="23"/>
        <v>{Question: "Who was the Early Vedic clan chief",OptionA: "President",OptionB: "Rajan",CorrectAnswer: "B",Explanation: "The chief of the clan was called Rajan."},</v>
      </c>
    </row>
    <row r="1532" spans="1:9" ht="15" x14ac:dyDescent="0.3">
      <c r="A1532" s="33">
        <v>1531</v>
      </c>
      <c r="B1532" s="34" t="s">
        <v>5</v>
      </c>
      <c r="C1532" s="63">
        <v>179</v>
      </c>
      <c r="D1532" s="37" t="s">
        <v>11477</v>
      </c>
      <c r="E1532" s="36" t="s">
        <v>5762</v>
      </c>
      <c r="F1532" s="36" t="s">
        <v>5763</v>
      </c>
      <c r="G1532" s="60" t="s">
        <v>1288</v>
      </c>
      <c r="H1532" s="57" t="s">
        <v>11279</v>
      </c>
      <c r="I1532" s="3" t="str">
        <f t="shared" si="23"/>
        <v>{Question: "Was kingship hereditary in Early Vedic times",OptionA: "No",OptionB: "Yes",CorrectAnswer: "A",Explanation: "Kingship was not hereditary in the Early Vedic Period."},</v>
      </c>
    </row>
    <row r="1533" spans="1:9" ht="15" x14ac:dyDescent="0.3">
      <c r="A1533" s="33">
        <v>1532</v>
      </c>
      <c r="B1533" s="34" t="s">
        <v>5</v>
      </c>
      <c r="C1533" s="63">
        <v>180</v>
      </c>
      <c r="D1533" s="37" t="s">
        <v>11478</v>
      </c>
      <c r="E1533" s="37" t="s">
        <v>11480</v>
      </c>
      <c r="F1533" s="37" t="s">
        <v>11479</v>
      </c>
      <c r="G1533" s="60" t="s">
        <v>7292</v>
      </c>
      <c r="H1533" s="57" t="s">
        <v>11481</v>
      </c>
      <c r="I1533" s="3" t="str">
        <f t="shared" si="23"/>
        <v>{Question: "Where did later Vedic people migrate",OptionA: "Southern coast",OptionB: "Ganga-Yamuna plains",CorrectAnswer: "B",Explanation: "They migrated to the Ganga and Yamuna plains."},</v>
      </c>
    </row>
    <row r="1534" spans="1:9" ht="15" x14ac:dyDescent="0.3">
      <c r="A1534" s="33">
        <v>1533</v>
      </c>
      <c r="B1534" s="34" t="s">
        <v>5</v>
      </c>
      <c r="C1534" s="63">
        <v>181</v>
      </c>
      <c r="D1534" s="37" t="s">
        <v>11482</v>
      </c>
      <c r="E1534" s="36" t="s">
        <v>11285</v>
      </c>
      <c r="F1534" s="36" t="s">
        <v>11483</v>
      </c>
      <c r="G1534" s="60" t="s">
        <v>1288</v>
      </c>
      <c r="H1534" s="57" t="s">
        <v>11484</v>
      </c>
      <c r="I1534" s="3" t="str">
        <f t="shared" si="23"/>
        <v>{Question: "What range did they cross to move South",OptionA: "Vindhyas",OptionB: "Western Ghats",CorrectAnswer: "A",Explanation: "They crossed the Vindhyas to move south."},</v>
      </c>
    </row>
    <row r="1535" spans="1:9" ht="15" x14ac:dyDescent="0.3">
      <c r="A1535" s="33">
        <v>1534</v>
      </c>
      <c r="B1535" s="34" t="s">
        <v>5</v>
      </c>
      <c r="C1535" s="63">
        <v>182</v>
      </c>
      <c r="D1535" s="37" t="s">
        <v>11485</v>
      </c>
      <c r="E1535" s="37" t="s">
        <v>5762</v>
      </c>
      <c r="F1535" s="37" t="s">
        <v>5763</v>
      </c>
      <c r="G1535" s="60" t="s">
        <v>7292</v>
      </c>
      <c r="H1535" s="57" t="s">
        <v>11486</v>
      </c>
      <c r="I1535" s="3" t="str">
        <f t="shared" si="23"/>
        <v>{Question: "Did king's power increase later",OptionA: "No",OptionB: "Yes",CorrectAnswer: "B",Explanation: "In the later Vedic period, the king became more powerful."},</v>
      </c>
    </row>
    <row r="1536" spans="1:9" ht="15" x14ac:dyDescent="0.3">
      <c r="A1536" s="33">
        <v>1535</v>
      </c>
      <c r="B1536" s="34" t="s">
        <v>5</v>
      </c>
      <c r="C1536" s="63">
        <v>183</v>
      </c>
      <c r="D1536" s="37" t="s">
        <v>11487</v>
      </c>
      <c r="E1536" s="36" t="s">
        <v>11488</v>
      </c>
      <c r="F1536" s="36" t="s">
        <v>11489</v>
      </c>
      <c r="G1536" s="60" t="s">
        <v>1288</v>
      </c>
      <c r="H1536" s="57" t="s">
        <v>11490</v>
      </c>
      <c r="I1536" s="3" t="str">
        <f t="shared" si="23"/>
        <v>{Question: "What expanded kingdoms later",OptionA: "Aswamedha ritual",OptionB: "Elections",CorrectAnswer: "A",Explanation: "Kings performed Aswamedha to expand their kingdom."},</v>
      </c>
    </row>
    <row r="1537" spans="1:9" ht="15" x14ac:dyDescent="0.3">
      <c r="A1537" s="33">
        <v>1536</v>
      </c>
      <c r="B1537" s="34" t="s">
        <v>5</v>
      </c>
      <c r="C1537" s="63">
        <v>184</v>
      </c>
      <c r="D1537" s="37" t="s">
        <v>11491</v>
      </c>
      <c r="E1537" s="37" t="s">
        <v>11492</v>
      </c>
      <c r="F1537" s="37" t="s">
        <v>10434</v>
      </c>
      <c r="G1537" s="60" t="s">
        <v>7292</v>
      </c>
      <c r="H1537" s="57" t="s">
        <v>11493</v>
      </c>
      <c r="I1537" s="3" t="str">
        <f t="shared" si="23"/>
        <v>{Question: "Which system started in later Vedic times",OptionA: "Computer system",OptionB: "Asrama system",CorrectAnswer: "B",Explanation: "The asrama system started during that period."},</v>
      </c>
    </row>
    <row r="1538" spans="1:9" ht="15" x14ac:dyDescent="0.3">
      <c r="A1538" s="33">
        <v>1537</v>
      </c>
      <c r="B1538" s="34" t="s">
        <v>5</v>
      </c>
      <c r="C1538" s="63">
        <v>185</v>
      </c>
      <c r="D1538" s="37" t="s">
        <v>11494</v>
      </c>
      <c r="E1538" s="36" t="s">
        <v>10729</v>
      </c>
      <c r="F1538" s="36" t="s">
        <v>11495</v>
      </c>
      <c r="G1538" s="60" t="s">
        <v>1288</v>
      </c>
      <c r="H1538" s="57" t="s">
        <v>11496</v>
      </c>
      <c r="I1538" s="3" t="str">
        <f t="shared" ref="I1538:I1601" si="24">"{Question: """&amp;D1538&amp;""",OptionA: """&amp;E1538&amp;""",OptionB: """&amp;F1538&amp;""",CorrectAnswer: """&amp;G1538&amp;""",Explanation: """&amp;H1538&amp;"""},"</f>
        <v>{Question: "What stage is Sanyasa",OptionA: "Renunciation",OptionB: "Marriage",CorrectAnswer: "A",Explanation: "Sanyasa is the stage of renunciation."},</v>
      </c>
    </row>
    <row r="1539" spans="1:9" ht="15" x14ac:dyDescent="0.3">
      <c r="A1539" s="33">
        <v>1538</v>
      </c>
      <c r="B1539" s="34" t="s">
        <v>5</v>
      </c>
      <c r="C1539" s="63">
        <v>186</v>
      </c>
      <c r="D1539" s="37" t="s">
        <v>11497</v>
      </c>
      <c r="E1539" s="37" t="s">
        <v>11499</v>
      </c>
      <c r="F1539" s="37" t="s">
        <v>11498</v>
      </c>
      <c r="G1539" s="60" t="s">
        <v>7292</v>
      </c>
      <c r="H1539" s="57" t="s">
        <v>11500</v>
      </c>
      <c r="I1539" s="3" t="str">
        <f t="shared" si="24"/>
        <v>{Question: "What stage is Grihastha",OptionA: "Student",OptionB: "Householder",CorrectAnswer: "B",Explanation: "Grihastha is the householder stage."},</v>
      </c>
    </row>
    <row r="1540" spans="1:9" ht="15" x14ac:dyDescent="0.3">
      <c r="A1540" s="33">
        <v>1539</v>
      </c>
      <c r="B1540" s="34" t="s">
        <v>5</v>
      </c>
      <c r="C1540" s="63">
        <v>187</v>
      </c>
      <c r="D1540" s="37" t="s">
        <v>11501</v>
      </c>
      <c r="E1540" s="36" t="s">
        <v>5763</v>
      </c>
      <c r="F1540" s="36" t="s">
        <v>5762</v>
      </c>
      <c r="G1540" s="60" t="s">
        <v>1288</v>
      </c>
      <c r="H1540" s="57" t="s">
        <v>10450</v>
      </c>
      <c r="I1540" s="3" t="str">
        <f t="shared" si="24"/>
        <v>{Question: "Did women status decline later",OptionA: "Yes",OptionB: "No",CorrectAnswer: "A",Explanation: "The position of women was lowered in the later Vedic period."},</v>
      </c>
    </row>
    <row r="1541" spans="1:9" ht="15" x14ac:dyDescent="0.3">
      <c r="A1541" s="33">
        <v>1540</v>
      </c>
      <c r="B1541" s="34" t="s">
        <v>5</v>
      </c>
      <c r="C1541" s="63">
        <v>188</v>
      </c>
      <c r="D1541" s="37" t="s">
        <v>11502</v>
      </c>
      <c r="E1541" s="37" t="s">
        <v>11292</v>
      </c>
      <c r="F1541" s="37" t="s">
        <v>11293</v>
      </c>
      <c r="G1541" s="60" t="s">
        <v>7292</v>
      </c>
      <c r="H1541" s="57" t="s">
        <v>10711</v>
      </c>
      <c r="I1541" s="3" t="str">
        <f t="shared" si="24"/>
        <v>{Question: "When did the Varna system start",OptionA: "Early Vedic",OptionB: "Later Vedic",CorrectAnswer: "B",Explanation: "The varna system came into existence during the later Vedic period."},</v>
      </c>
    </row>
    <row r="1542" spans="1:9" ht="15" x14ac:dyDescent="0.3">
      <c r="A1542" s="33">
        <v>1541</v>
      </c>
      <c r="B1542" s="34" t="s">
        <v>5</v>
      </c>
      <c r="C1542" s="63">
        <v>189</v>
      </c>
      <c r="D1542" s="37" t="s">
        <v>11503</v>
      </c>
      <c r="E1542" s="36" t="s">
        <v>5763</v>
      </c>
      <c r="F1542" s="36" t="s">
        <v>5762</v>
      </c>
      <c r="G1542" s="60" t="s">
        <v>1288</v>
      </c>
      <c r="H1542" s="57" t="s">
        <v>11504</v>
      </c>
      <c r="I1542" s="3" t="str">
        <f t="shared" si="24"/>
        <v>{Question: "Was polygamy common among kings later",OptionA: "Yes",OptionB: "No",CorrectAnswer: "A",Explanation: "Polygamy started among aristocrats and kings later."},</v>
      </c>
    </row>
    <row r="1543" spans="1:9" ht="15" x14ac:dyDescent="0.3">
      <c r="A1543" s="33">
        <v>1542</v>
      </c>
      <c r="B1543" s="34" t="s">
        <v>5</v>
      </c>
      <c r="C1543" s="63">
        <v>190</v>
      </c>
      <c r="D1543" s="37" t="s">
        <v>11505</v>
      </c>
      <c r="E1543" s="37" t="s">
        <v>10372</v>
      </c>
      <c r="F1543" s="37" t="s">
        <v>10373</v>
      </c>
      <c r="G1543" s="60" t="s">
        <v>7292</v>
      </c>
      <c r="H1543" s="57" t="s">
        <v>11506</v>
      </c>
      <c r="I1543" s="3" t="str">
        <f t="shared" si="24"/>
        <v>{Question: "Which Goddess gained importance later",OptionA: "Ghosha",OptionB: "Lakshmi",CorrectAnswer: "B",Explanation: "Goddess Lakshmi got importance in the later Vedic period."},</v>
      </c>
    </row>
    <row r="1544" spans="1:9" ht="15" x14ac:dyDescent="0.3">
      <c r="A1544" s="33">
        <v>1543</v>
      </c>
      <c r="B1544" s="34" t="s">
        <v>5</v>
      </c>
      <c r="C1544" s="63">
        <v>192</v>
      </c>
      <c r="D1544" s="37" t="s">
        <v>11507</v>
      </c>
      <c r="E1544" s="36" t="s">
        <v>11333</v>
      </c>
      <c r="F1544" s="36" t="s">
        <v>118</v>
      </c>
      <c r="G1544" s="60" t="s">
        <v>1288</v>
      </c>
      <c r="H1544" s="57" t="s">
        <v>11508</v>
      </c>
      <c r="I1544" s="3" t="str">
        <f t="shared" si="24"/>
        <v>{Question: "What is the theme of Mahabharata",OptionA: "Dharma over adharma",OptionB: "Science",CorrectAnswer: "A",Explanation: "Mahabharata is a victory of dharma over adharma."},</v>
      </c>
    </row>
    <row r="1545" spans="1:9" ht="15" x14ac:dyDescent="0.3">
      <c r="A1545" s="33">
        <v>1544</v>
      </c>
      <c r="B1545" s="34" t="s">
        <v>5</v>
      </c>
      <c r="C1545" s="63">
        <v>193</v>
      </c>
      <c r="D1545" s="37" t="s">
        <v>11509</v>
      </c>
      <c r="E1545" s="37" t="s">
        <v>4069</v>
      </c>
      <c r="F1545" s="37" t="s">
        <v>1527</v>
      </c>
      <c r="G1545" s="60" t="s">
        <v>7292</v>
      </c>
      <c r="H1545" s="57" t="s">
        <v>11510</v>
      </c>
      <c r="I1545" s="3" t="str">
        <f t="shared" si="24"/>
        <v>{Question: "How many granaries were in Harappa",OptionA: "Four",OptionB: "Six",CorrectAnswer: "B",Explanation: "Six large granaries were found."},</v>
      </c>
    </row>
    <row r="1546" spans="1:9" ht="15" x14ac:dyDescent="0.3">
      <c r="A1546" s="33">
        <v>1545</v>
      </c>
      <c r="B1546" s="34" t="s">
        <v>5</v>
      </c>
      <c r="C1546" s="63">
        <v>194</v>
      </c>
      <c r="D1546" s="37" t="s">
        <v>11511</v>
      </c>
      <c r="E1546" s="36" t="s">
        <v>5763</v>
      </c>
      <c r="F1546" s="36" t="s">
        <v>5762</v>
      </c>
      <c r="G1546" s="60" t="s">
        <v>1288</v>
      </c>
      <c r="H1546" s="57" t="s">
        <v>11512</v>
      </c>
      <c r="I1546" s="3" t="str">
        <f t="shared" si="24"/>
        <v>{Question: "Was bull fighting an Indus entertainment",OptionA: "Yes",OptionB: "No",CorrectAnswer: "A",Explanation: "Bull fighting was their major entertainment."},</v>
      </c>
    </row>
    <row r="1547" spans="1:9" ht="15" x14ac:dyDescent="0.3">
      <c r="A1547" s="33">
        <v>1546</v>
      </c>
      <c r="B1547" s="34" t="s">
        <v>5</v>
      </c>
      <c r="C1547" s="63">
        <v>195</v>
      </c>
      <c r="D1547" s="37" t="s">
        <v>11513</v>
      </c>
      <c r="E1547" s="37" t="s">
        <v>11515</v>
      </c>
      <c r="F1547" s="37" t="s">
        <v>11514</v>
      </c>
      <c r="G1547" s="60" t="s">
        <v>7292</v>
      </c>
      <c r="H1547" s="57" t="s">
        <v>11516</v>
      </c>
      <c r="I1547" s="3" t="str">
        <f t="shared" si="24"/>
        <v>{Question: "What were Harappan weights used for",OptionA: "Decorating",OptionB: "Standardisation",CorrectAnswer: "B",Explanation: "Standardised weights and measures were developed."},</v>
      </c>
    </row>
    <row r="1548" spans="1:9" ht="15" x14ac:dyDescent="0.3">
      <c r="A1548" s="33">
        <v>1547</v>
      </c>
      <c r="B1548" s="34" t="s">
        <v>5</v>
      </c>
      <c r="C1548" s="63">
        <v>196</v>
      </c>
      <c r="D1548" s="37" t="s">
        <v>11517</v>
      </c>
      <c r="E1548" s="36" t="s">
        <v>257</v>
      </c>
      <c r="F1548" s="36" t="s">
        <v>2542</v>
      </c>
      <c r="G1548" s="60" t="s">
        <v>1288</v>
      </c>
      <c r="H1548" s="57" t="s">
        <v>11518</v>
      </c>
      <c r="I1548" s="3" t="str">
        <f t="shared" si="24"/>
        <v>{Question: "What material were Mother Goddess idols",OptionA: "Clay",OptionB: "Gold",CorrectAnswer: "A",Explanation: "Small idols were made of clay."},</v>
      </c>
    </row>
    <row r="1549" spans="1:9" ht="15" x14ac:dyDescent="0.3">
      <c r="A1549" s="33">
        <v>1548</v>
      </c>
      <c r="B1549" s="34" t="s">
        <v>5</v>
      </c>
      <c r="C1549" s="63">
        <v>198</v>
      </c>
      <c r="D1549" s="37" t="s">
        <v>11519</v>
      </c>
      <c r="E1549" s="37" t="s">
        <v>5762</v>
      </c>
      <c r="F1549" s="37" t="s">
        <v>5763</v>
      </c>
      <c r="G1549" s="60" t="s">
        <v>7292</v>
      </c>
      <c r="H1549" s="57" t="s">
        <v>11520</v>
      </c>
      <c r="I1549" s="3" t="str">
        <f t="shared" si="24"/>
        <v>{Question: "Was the Indus civilisation well planned",OptionA: "No",OptionB: "Yes",CorrectAnswer: "B",Explanation: "Harappan cities were well planned."},</v>
      </c>
    </row>
    <row r="1550" spans="1:9" ht="15" x14ac:dyDescent="0.3">
      <c r="A1550" s="33">
        <v>1549</v>
      </c>
      <c r="B1550" s="34" t="s">
        <v>5</v>
      </c>
      <c r="C1550" s="63">
        <v>199</v>
      </c>
      <c r="D1550" s="37" t="s">
        <v>11521</v>
      </c>
      <c r="E1550" s="36" t="s">
        <v>5763</v>
      </c>
      <c r="F1550" s="36" t="s">
        <v>5762</v>
      </c>
      <c r="G1550" s="60" t="s">
        <v>1288</v>
      </c>
      <c r="H1550" s="57" t="s">
        <v>11522</v>
      </c>
      <c r="I1550" s="3" t="str">
        <f t="shared" si="24"/>
        <v>{Question: "Were bathrooms found in Harappan houses",OptionA: "Yes",OptionB: "No",CorrectAnswer: "A",Explanation: "Every house had bathrooms with waste pipes."},</v>
      </c>
    </row>
    <row r="1551" spans="1:9" ht="15" x14ac:dyDescent="0.3">
      <c r="A1551" s="33">
        <v>1550</v>
      </c>
      <c r="B1551" s="34" t="s">
        <v>5</v>
      </c>
      <c r="C1551" s="63">
        <v>200</v>
      </c>
      <c r="D1551" s="37" t="s">
        <v>11523</v>
      </c>
      <c r="E1551" s="37" t="s">
        <v>11525</v>
      </c>
      <c r="F1551" s="37" t="s">
        <v>11524</v>
      </c>
      <c r="G1551" s="60" t="s">
        <v>7292</v>
      </c>
      <c r="H1551" s="57" t="s">
        <v>11526</v>
      </c>
      <c r="I1551" s="3" t="str">
        <f t="shared" si="24"/>
        <v>{Question: "What was the main religion of Indus people",OptionA: "Islam",OptionB: "Worship of Pashupathi",CorrectAnswer: "B",Explanation: "They worshipped Pashupathi and Mother Goddess."},</v>
      </c>
    </row>
    <row r="1552" spans="1:9" ht="15" x14ac:dyDescent="0.3">
      <c r="A1552" s="33">
        <v>1551</v>
      </c>
      <c r="B1552" s="34" t="s">
        <v>5</v>
      </c>
      <c r="C1552" s="63">
        <v>201</v>
      </c>
      <c r="D1552" s="37" t="s">
        <v>11527</v>
      </c>
      <c r="E1552" s="36" t="s">
        <v>5762</v>
      </c>
      <c r="F1552" s="36" t="s">
        <v>5763</v>
      </c>
      <c r="G1552" s="60" t="s">
        <v>1288</v>
      </c>
      <c r="H1552" s="57" t="s">
        <v>11528</v>
      </c>
      <c r="I1552" s="3" t="str">
        <f t="shared" si="24"/>
        <v>{Question: "Is the Harappan script deciphered",OptionA: "No",OptionB: "Yes",CorrectAnswer: "A",Explanation: "Scholars could not decipher it yet."},</v>
      </c>
    </row>
    <row r="1553" spans="1:9" ht="15" x14ac:dyDescent="0.3">
      <c r="A1553" s="33">
        <v>1552</v>
      </c>
      <c r="B1553" s="34" t="s">
        <v>5</v>
      </c>
      <c r="C1553" s="63">
        <v>202</v>
      </c>
      <c r="D1553" s="37" t="s">
        <v>11529</v>
      </c>
      <c r="E1553" s="37" t="s">
        <v>11530</v>
      </c>
      <c r="F1553" s="37" t="s">
        <v>9709</v>
      </c>
      <c r="G1553" s="60" t="s">
        <v>7292</v>
      </c>
      <c r="H1553" s="57" t="s">
        <v>11531</v>
      </c>
      <c r="I1553" s="3" t="str">
        <f t="shared" si="24"/>
        <v>{Question: "Who wrote Ramayana",OptionA: "Siva",OptionB: "Valmiki",CorrectAnswer: "B",Explanation: "Maharshi Valmiki wrote the Ramayana."},</v>
      </c>
    </row>
    <row r="1554" spans="1:9" ht="15" x14ac:dyDescent="0.3">
      <c r="A1554" s="33">
        <v>1553</v>
      </c>
      <c r="B1554" s="34" t="s">
        <v>5</v>
      </c>
      <c r="C1554" s="63">
        <v>203</v>
      </c>
      <c r="D1554" s="37" t="s">
        <v>11532</v>
      </c>
      <c r="E1554" s="36" t="s">
        <v>11435</v>
      </c>
      <c r="F1554" s="36" t="s">
        <v>11533</v>
      </c>
      <c r="G1554" s="60" t="s">
        <v>1288</v>
      </c>
      <c r="H1554" s="57" t="s">
        <v>11437</v>
      </c>
      <c r="I1554" s="3" t="str">
        <f t="shared" si="24"/>
        <v>{Question: "What is the basic unit of society in Early Vedic times",OptionA: "Family",OptionB: "Individual",CorrectAnswer: "A",Explanation: "The family is the basic unit of society."},</v>
      </c>
    </row>
    <row r="1555" spans="1:9" ht="15" x14ac:dyDescent="0.3">
      <c r="A1555" s="33">
        <v>1554</v>
      </c>
      <c r="B1555" s="34" t="s">
        <v>5</v>
      </c>
      <c r="C1555" s="63">
        <v>204</v>
      </c>
      <c r="D1555" s="37" t="s">
        <v>11534</v>
      </c>
      <c r="E1555" s="37" t="s">
        <v>11535</v>
      </c>
      <c r="F1555" s="37" t="s">
        <v>10402</v>
      </c>
      <c r="G1555" s="60" t="s">
        <v>7292</v>
      </c>
      <c r="H1555" s="57" t="s">
        <v>10403</v>
      </c>
      <c r="I1555" s="3" t="str">
        <f t="shared" si="24"/>
        <v>{Question: "What does Veda mean",OptionA: "Story",OptionB: "Superior knowledge",CorrectAnswer: "B",Explanation: "Veda means superior knowledge."},</v>
      </c>
    </row>
    <row r="1556" spans="1:9" ht="15" x14ac:dyDescent="0.3">
      <c r="A1556" s="33">
        <v>1555</v>
      </c>
      <c r="B1556" s="34" t="s">
        <v>5</v>
      </c>
      <c r="C1556" s="63">
        <v>205</v>
      </c>
      <c r="D1556" s="37" t="s">
        <v>11536</v>
      </c>
      <c r="E1556" s="36" t="s">
        <v>4069</v>
      </c>
      <c r="F1556" s="36" t="s">
        <v>3977</v>
      </c>
      <c r="G1556" s="60" t="s">
        <v>1288</v>
      </c>
      <c r="H1556" s="57" t="s">
        <v>11537</v>
      </c>
      <c r="I1556" s="3" t="str">
        <f t="shared" si="24"/>
        <v>{Question: "How many Vedas are there",OptionA: "Four",OptionB: "Two",CorrectAnswer: "A",Explanation: "There are four major Vedas."},</v>
      </c>
    </row>
    <row r="1557" spans="1:9" ht="15" x14ac:dyDescent="0.3">
      <c r="A1557" s="33">
        <v>1556</v>
      </c>
      <c r="B1557" s="34" t="s">
        <v>5</v>
      </c>
      <c r="C1557" s="63">
        <v>206</v>
      </c>
      <c r="D1557" s="37" t="s">
        <v>11538</v>
      </c>
      <c r="E1557" s="37" t="s">
        <v>11540</v>
      </c>
      <c r="F1557" s="37" t="s">
        <v>11539</v>
      </c>
      <c r="G1557" s="60" t="s">
        <v>7292</v>
      </c>
      <c r="H1557" s="57" t="s">
        <v>11541</v>
      </c>
      <c r="I1557" s="3" t="str">
        <f t="shared" si="24"/>
        <v>{Question: "What are Aranyakas",OptionA: "Songs",OptionB: "Texts on mysticism",CorrectAnswer: "B",Explanation: "Aranyakas deal with mysticism and rites."},</v>
      </c>
    </row>
    <row r="1558" spans="1:9" ht="15" x14ac:dyDescent="0.3">
      <c r="A1558" s="33">
        <v>1557</v>
      </c>
      <c r="B1558" s="34" t="s">
        <v>5</v>
      </c>
      <c r="C1558" s="63">
        <v>207</v>
      </c>
      <c r="D1558" s="37" t="s">
        <v>11542</v>
      </c>
      <c r="E1558" s="36" t="s">
        <v>5763</v>
      </c>
      <c r="F1558" s="36" t="s">
        <v>5762</v>
      </c>
      <c r="G1558" s="60" t="s">
        <v>1288</v>
      </c>
      <c r="H1558" s="57" t="s">
        <v>11543</v>
      </c>
      <c r="I1558" s="3" t="str">
        <f t="shared" si="24"/>
        <v>{Question: "Was kingship hereditary later",OptionA: "Yes",OptionB: "No",CorrectAnswer: "A",Explanation: "Kingship became hereditary in the later Vedic period."},</v>
      </c>
    </row>
    <row r="1559" spans="1:9" ht="15" x14ac:dyDescent="0.3">
      <c r="A1559" s="33">
        <v>1558</v>
      </c>
      <c r="B1559" s="34" t="s">
        <v>5</v>
      </c>
      <c r="C1559" s="63">
        <v>208</v>
      </c>
      <c r="D1559" s="37" t="s">
        <v>11544</v>
      </c>
      <c r="E1559" s="37" t="s">
        <v>10541</v>
      </c>
      <c r="F1559" s="37" t="s">
        <v>10542</v>
      </c>
      <c r="G1559" s="60" t="s">
        <v>7292</v>
      </c>
      <c r="H1559" s="57" t="s">
        <v>11320</v>
      </c>
      <c r="I1559" s="3" t="str">
        <f t="shared" si="24"/>
        <v>{Question: "What is Adi kavya",OptionA: "Mahabharata",OptionB: "Ramayana",CorrectAnswer: "B",Explanation: "The Ramayana is known as Adi kavya."},</v>
      </c>
    </row>
    <row r="1560" spans="1:9" ht="15" x14ac:dyDescent="0.3">
      <c r="A1560" s="33">
        <v>1559</v>
      </c>
      <c r="B1560" s="34" t="s">
        <v>5</v>
      </c>
      <c r="C1560" s="63">
        <v>209</v>
      </c>
      <c r="D1560" s="37" t="s">
        <v>11545</v>
      </c>
      <c r="E1560" s="36" t="s">
        <v>11546</v>
      </c>
      <c r="F1560" s="36" t="s">
        <v>10797</v>
      </c>
      <c r="G1560" s="60" t="s">
        <v>1288</v>
      </c>
      <c r="H1560" s="57" t="s">
        <v>11442</v>
      </c>
      <c r="I1560" s="3" t="str">
        <f t="shared" si="24"/>
        <v>{Question: "Who were Dasas",OptionA: "War prisoners",OptionB: "Kings",CorrectAnswer: "A",Explanation: "Prisoners of war were called dasas."},</v>
      </c>
    </row>
    <row r="1561" spans="1:9" ht="15" x14ac:dyDescent="0.3">
      <c r="A1561" s="33">
        <v>1560</v>
      </c>
      <c r="B1561" s="34" t="s">
        <v>5</v>
      </c>
      <c r="C1561" s="63">
        <v>210</v>
      </c>
      <c r="D1561" s="37" t="s">
        <v>11547</v>
      </c>
      <c r="E1561" s="37" t="s">
        <v>5763</v>
      </c>
      <c r="F1561" s="37" t="s">
        <v>5762</v>
      </c>
      <c r="G1561" s="60" t="s">
        <v>7292</v>
      </c>
      <c r="H1561" s="57" t="s">
        <v>11548</v>
      </c>
      <c r="I1561" s="3" t="str">
        <f t="shared" si="24"/>
        <v>{Question: "Did Early Vedic people use iron",OptionA: "Yes",OptionB: "No",CorrectAnswer: "B",Explanation: "Iron is listed as an archaeological source specifically for later periods."},</v>
      </c>
    </row>
    <row r="1562" spans="1:9" ht="15" x14ac:dyDescent="0.3">
      <c r="A1562" s="33">
        <v>1561</v>
      </c>
      <c r="B1562" s="34" t="s">
        <v>5</v>
      </c>
      <c r="C1562" s="63">
        <v>211</v>
      </c>
      <c r="D1562" s="37" t="s">
        <v>11549</v>
      </c>
      <c r="E1562" s="36" t="s">
        <v>11550</v>
      </c>
      <c r="F1562" s="36" t="s">
        <v>10789</v>
      </c>
      <c r="G1562" s="60" t="s">
        <v>1288</v>
      </c>
      <c r="H1562" s="57" t="s">
        <v>11551</v>
      </c>
      <c r="I1562" s="3" t="str">
        <f t="shared" si="24"/>
        <v>{Question: "What was a major amusement later",OptionA: "Chariot racing",OptionB: "Video games",CorrectAnswer: "A",Explanation: "Chariot racing was an amusement."},</v>
      </c>
    </row>
    <row r="1563" spans="1:9" ht="15" x14ac:dyDescent="0.3">
      <c r="A1563" s="33">
        <v>1562</v>
      </c>
      <c r="B1563" s="34" t="s">
        <v>5</v>
      </c>
      <c r="C1563" s="63">
        <v>212</v>
      </c>
      <c r="D1563" s="37" t="s">
        <v>11552</v>
      </c>
      <c r="E1563" s="37" t="s">
        <v>11554</v>
      </c>
      <c r="F1563" s="37" t="s">
        <v>11553</v>
      </c>
      <c r="G1563" s="60" t="s">
        <v>7292</v>
      </c>
      <c r="H1563" s="57" t="s">
        <v>11555</v>
      </c>
      <c r="I1563" s="3" t="str">
        <f t="shared" si="24"/>
        <v>{Question: "What are gurukulas",OptionA: "Temples",OptionB: "Educational institutions",CorrectAnswer: "B",Explanation: "Gurukulas were institutions for education."},</v>
      </c>
    </row>
    <row r="1564" spans="1:9" ht="15" x14ac:dyDescent="0.3">
      <c r="A1564" s="33">
        <v>1563</v>
      </c>
      <c r="B1564" s="34" t="s">
        <v>5</v>
      </c>
      <c r="C1564" s="63">
        <v>213</v>
      </c>
      <c r="D1564" s="37" t="s">
        <v>11556</v>
      </c>
      <c r="E1564" s="36" t="s">
        <v>10412</v>
      </c>
      <c r="F1564" s="36" t="s">
        <v>10411</v>
      </c>
      <c r="G1564" s="60" t="s">
        <v>1288</v>
      </c>
      <c r="H1564" s="57" t="s">
        <v>11557</v>
      </c>
      <c r="I1564" s="3" t="str">
        <f t="shared" si="24"/>
        <v>{Question: "Which Veda has music origins",OptionA: "Sama Veda",OptionB: "Rig Veda",CorrectAnswer: "A",Explanation: "The origins of Indian music are in Sama Veda."},</v>
      </c>
    </row>
    <row r="1565" spans="1:9" ht="15" x14ac:dyDescent="0.3">
      <c r="A1565" s="33">
        <v>1564</v>
      </c>
      <c r="B1565" s="34" t="s">
        <v>5</v>
      </c>
      <c r="C1565" s="63">
        <v>214</v>
      </c>
      <c r="D1565" s="37" t="s">
        <v>11558</v>
      </c>
      <c r="E1565" s="37" t="s">
        <v>11560</v>
      </c>
      <c r="F1565" s="37" t="s">
        <v>11559</v>
      </c>
      <c r="G1565" s="60" t="s">
        <v>7292</v>
      </c>
      <c r="H1565" s="57" t="s">
        <v>11561</v>
      </c>
      <c r="I1565" s="3" t="str">
        <f t="shared" si="24"/>
        <v>{Question: "What is the Upanishad theme",OptionA: "Crops",OptionB: "Mysteries of nature",CorrectAnswer: "B",Explanation: "Upanishads deal with the mysteries of nature and the soul."},</v>
      </c>
    </row>
    <row r="1566" spans="1:9" ht="15" x14ac:dyDescent="0.3">
      <c r="A1566" s="33">
        <v>1565</v>
      </c>
      <c r="B1566" s="34" t="s">
        <v>5</v>
      </c>
      <c r="C1566" s="63">
        <v>215</v>
      </c>
      <c r="D1566" s="37" t="s">
        <v>11562</v>
      </c>
      <c r="E1566" s="36" t="s">
        <v>5763</v>
      </c>
      <c r="F1566" s="36" t="s">
        <v>5762</v>
      </c>
      <c r="G1566" s="60" t="s">
        <v>1288</v>
      </c>
      <c r="H1566" s="57" t="s">
        <v>11563</v>
      </c>
      <c r="I1566" s="3" t="str">
        <f t="shared" si="24"/>
        <v>{Question: "Was monogamy common early",OptionA: "Yes",OptionB: "No",CorrectAnswer: "A",Explanation: "Monogamy was the usual practice."},</v>
      </c>
    </row>
    <row r="1567" spans="1:9" ht="15" x14ac:dyDescent="0.3">
      <c r="A1567" s="33">
        <v>1566</v>
      </c>
      <c r="B1567" s="34" t="s">
        <v>5</v>
      </c>
      <c r="C1567" s="63">
        <v>217</v>
      </c>
      <c r="D1567" s="37" t="s">
        <v>11564</v>
      </c>
      <c r="E1567" s="37" t="s">
        <v>9819</v>
      </c>
      <c r="F1567" s="37" t="s">
        <v>10398</v>
      </c>
      <c r="G1567" s="60" t="s">
        <v>7292</v>
      </c>
      <c r="H1567" s="57" t="s">
        <v>11565</v>
      </c>
      <c r="I1567" s="3" t="str">
        <f t="shared" si="24"/>
        <v>{Question: "Which river disappeared in Thar",OptionA: "Ganga",OptionB: "Saraswati",CorrectAnswer: "B",Explanation: "Saraswati disappeared in the Thar desert."},</v>
      </c>
    </row>
    <row r="1568" spans="1:9" ht="15" x14ac:dyDescent="0.3">
      <c r="A1568" s="33">
        <v>1567</v>
      </c>
      <c r="B1568" s="34" t="s">
        <v>5</v>
      </c>
      <c r="C1568" s="63">
        <v>218</v>
      </c>
      <c r="D1568" s="37" t="s">
        <v>11566</v>
      </c>
      <c r="E1568" s="36" t="s">
        <v>11079</v>
      </c>
      <c r="F1568" s="36" t="s">
        <v>11567</v>
      </c>
      <c r="G1568" s="60" t="s">
        <v>1288</v>
      </c>
      <c r="H1568" s="57" t="s">
        <v>11568</v>
      </c>
      <c r="I1568" s="3" t="str">
        <f t="shared" si="24"/>
        <v>{Question: "What is the port of Indus civilisation",OptionA: "Lothal",OptionB: "Mumbai",CorrectAnswer: "A",Explanation: "Lothal was the popular harbour."},</v>
      </c>
    </row>
    <row r="1569" spans="1:9" ht="15" x14ac:dyDescent="0.3">
      <c r="A1569" s="33">
        <v>1568</v>
      </c>
      <c r="B1569" s="34" t="s">
        <v>5</v>
      </c>
      <c r="C1569" s="63">
        <v>219</v>
      </c>
      <c r="D1569" s="37" t="s">
        <v>11569</v>
      </c>
      <c r="E1569" s="37" t="s">
        <v>10373</v>
      </c>
      <c r="F1569" s="37" t="s">
        <v>11131</v>
      </c>
      <c r="G1569" s="60" t="s">
        <v>7292</v>
      </c>
      <c r="H1569" s="57" t="s">
        <v>11570</v>
      </c>
      <c r="I1569" s="3" t="str">
        <f t="shared" si="24"/>
        <v>{Question: "Who is the Harappan Mother Goddess",OptionA: "Lakshmi",OptionB: "Ammatalli",CorrectAnswer: "B",Explanation: "Clay idols of Ammatalli were found."},</v>
      </c>
    </row>
    <row r="1570" spans="1:9" ht="15" x14ac:dyDescent="0.3">
      <c r="A1570" s="33">
        <v>1569</v>
      </c>
      <c r="B1570" s="34" t="s">
        <v>5</v>
      </c>
      <c r="C1570" s="63">
        <v>220</v>
      </c>
      <c r="D1570" s="37" t="s">
        <v>11571</v>
      </c>
      <c r="E1570" s="36" t="s">
        <v>10411</v>
      </c>
      <c r="F1570" s="36" t="s">
        <v>10412</v>
      </c>
      <c r="G1570" s="60" t="s">
        <v>1288</v>
      </c>
      <c r="H1570" s="57" t="s">
        <v>11572</v>
      </c>
      <c r="I1570" s="3" t="str">
        <f t="shared" si="24"/>
        <v>{Question: "Which Veda is oldest",OptionA: "Rig Veda",OptionB: "Sama Veda",CorrectAnswer: "A",Explanation: "Rig Veda is a collection of hymns by Rishis."},</v>
      </c>
    </row>
    <row r="1571" spans="1:9" ht="15" x14ac:dyDescent="0.3">
      <c r="A1571" s="33">
        <v>1570</v>
      </c>
      <c r="B1571" s="34" t="s">
        <v>5</v>
      </c>
      <c r="C1571" s="63">
        <v>221</v>
      </c>
      <c r="D1571" s="37" t="s">
        <v>11573</v>
      </c>
      <c r="E1571" s="37" t="s">
        <v>11574</v>
      </c>
      <c r="F1571" s="37" t="s">
        <v>10437</v>
      </c>
      <c r="G1571" s="60" t="s">
        <v>7292</v>
      </c>
      <c r="H1571" s="57" t="s">
        <v>10407</v>
      </c>
      <c r="I1571" s="3" t="str">
        <f t="shared" si="24"/>
        <v>{Question: "What are Srutis",OptionA: "Epics",OptionB: "Vedas",CorrectAnswer: "B",Explanation: "Vedas are called Srutis."},</v>
      </c>
    </row>
    <row r="1572" spans="1:9" ht="15" x14ac:dyDescent="0.3">
      <c r="A1572" s="33">
        <v>1571</v>
      </c>
      <c r="B1572" s="34" t="s">
        <v>5</v>
      </c>
      <c r="C1572" s="63">
        <v>222</v>
      </c>
      <c r="D1572" s="37" t="s">
        <v>11575</v>
      </c>
      <c r="E1572" s="36" t="s">
        <v>11576</v>
      </c>
      <c r="F1572" s="36" t="s">
        <v>11577</v>
      </c>
      <c r="G1572" s="60" t="s">
        <v>1288</v>
      </c>
      <c r="H1572" s="57" t="s">
        <v>11578</v>
      </c>
      <c r="I1572" s="3" t="str">
        <f t="shared" si="24"/>
        <v>{Question: "What expanded Vedic kingdoms later",OptionA: "Rajasuya ritual",OptionB: "Voting",CorrectAnswer: "A",Explanation: "Kings performed Rajasuya to expand their kingdom."},</v>
      </c>
    </row>
    <row r="1573" spans="1:9" ht="15" x14ac:dyDescent="0.3">
      <c r="A1573" s="33">
        <v>1572</v>
      </c>
      <c r="B1573" s="34" t="s">
        <v>5</v>
      </c>
      <c r="C1573" s="63">
        <v>223</v>
      </c>
      <c r="D1573" s="37" t="s">
        <v>11579</v>
      </c>
      <c r="E1573" s="37" t="s">
        <v>5763</v>
      </c>
      <c r="F1573" s="37" t="s">
        <v>5762</v>
      </c>
      <c r="G1573" s="60" t="s">
        <v>7292</v>
      </c>
      <c r="H1573" s="57" t="s">
        <v>11580</v>
      </c>
      <c r="I1573" s="3" t="str">
        <f t="shared" si="24"/>
        <v>{Question: "Was Sati practiced early",OptionA: "Yes",OptionB: "No",CorrectAnswer: "B",Explanation: "There were no sati practices in the early Vedic period."},</v>
      </c>
    </row>
    <row r="1574" spans="1:9" ht="15" x14ac:dyDescent="0.3">
      <c r="A1574" s="33">
        <v>1573</v>
      </c>
      <c r="B1574" s="34" t="s">
        <v>5</v>
      </c>
      <c r="C1574" s="63">
        <v>224</v>
      </c>
      <c r="D1574" s="37" t="s">
        <v>11581</v>
      </c>
      <c r="E1574" s="36" t="s">
        <v>11333</v>
      </c>
      <c r="F1574" s="36" t="s">
        <v>11444</v>
      </c>
      <c r="G1574" s="60" t="s">
        <v>1288</v>
      </c>
      <c r="H1574" s="57" t="s">
        <v>11582</v>
      </c>
      <c r="I1574" s="3" t="str">
        <f t="shared" si="24"/>
        <v>{Question: "What is the Mahabharata theme",OptionA: "Dharma over adharma",OptionB: "Slaves",CorrectAnswer: "A",Explanation: "It is the victory of dharma over adharma."},</v>
      </c>
    </row>
    <row r="1575" spans="1:9" ht="15" x14ac:dyDescent="0.3">
      <c r="A1575" s="33">
        <v>1574</v>
      </c>
      <c r="B1575" s="34" t="s">
        <v>5</v>
      </c>
      <c r="C1575" s="63">
        <v>225</v>
      </c>
      <c r="D1575" s="37" t="s">
        <v>11583</v>
      </c>
      <c r="E1575" s="37" t="s">
        <v>11585</v>
      </c>
      <c r="F1575" s="37" t="s">
        <v>11584</v>
      </c>
      <c r="G1575" s="60" t="s">
        <v>7292</v>
      </c>
      <c r="H1575" s="57" t="s">
        <v>11586</v>
      </c>
      <c r="I1575" s="3" t="str">
        <f t="shared" si="24"/>
        <v>{Question: "What were Harappan houses made of",OptionA: "Sticks",OptionB: "Baked bricks",CorrectAnswer: "B",Explanation: "Houses were made of dried or baked bricks."},</v>
      </c>
    </row>
    <row r="1576" spans="1:9" ht="15" x14ac:dyDescent="0.3">
      <c r="A1576" s="33">
        <v>1575</v>
      </c>
      <c r="B1576" s="34" t="s">
        <v>5</v>
      </c>
      <c r="C1576" s="63">
        <v>226</v>
      </c>
      <c r="D1576" s="37" t="s">
        <v>11587</v>
      </c>
      <c r="E1576" s="36" t="s">
        <v>5763</v>
      </c>
      <c r="F1576" s="36" t="s">
        <v>5762</v>
      </c>
      <c r="G1576" s="60" t="s">
        <v>1288</v>
      </c>
      <c r="H1576" s="57" t="s">
        <v>11588</v>
      </c>
      <c r="I1576" s="3" t="str">
        <f t="shared" si="24"/>
        <v>{Question: "Did Harappans rear pigs",OptionA: "Yes",OptionB: "No",CorrectAnswer: "A",Explanation: "They reared pigs, dogs, and goats."},</v>
      </c>
    </row>
    <row r="1577" spans="1:9" ht="15" x14ac:dyDescent="0.3">
      <c r="A1577" s="33">
        <v>1576</v>
      </c>
      <c r="B1577" s="34" t="s">
        <v>5</v>
      </c>
      <c r="C1577" s="63">
        <v>227</v>
      </c>
      <c r="D1577" s="37" t="s">
        <v>11589</v>
      </c>
      <c r="E1577" s="37" t="s">
        <v>11591</v>
      </c>
      <c r="F1577" s="37" t="s">
        <v>11590</v>
      </c>
      <c r="G1577" s="60" t="s">
        <v>7292</v>
      </c>
      <c r="H1577" s="57" t="s">
        <v>11592</v>
      </c>
      <c r="I1577" s="3" t="str">
        <f t="shared" si="24"/>
        <v>{Question: "What was used to drain waste",OptionA: "Open canals",OptionB: "Underground pipes",CorrectAnswer: "B",Explanation: "They had well-planned underground drains."},</v>
      </c>
    </row>
    <row r="1578" spans="1:9" ht="15" x14ac:dyDescent="0.3">
      <c r="A1578" s="33">
        <v>1577</v>
      </c>
      <c r="B1578" s="34" t="s">
        <v>5</v>
      </c>
      <c r="C1578" s="63">
        <v>228</v>
      </c>
      <c r="D1578" s="37" t="s">
        <v>11593</v>
      </c>
      <c r="E1578" s="36" t="s">
        <v>11594</v>
      </c>
      <c r="F1578" s="36" t="s">
        <v>11595</v>
      </c>
      <c r="G1578" s="60" t="s">
        <v>1288</v>
      </c>
      <c r="H1578" s="57" t="s">
        <v>11596</v>
      </c>
      <c r="I1578" s="3" t="str">
        <f t="shared" si="24"/>
        <v>{Question: "What is a Sub-Continent",OptionA: "Large area part of continent",OptionB: "An island",CorrectAnswer: "A",Explanation: "It is a large area of land that is part of a continent."},</v>
      </c>
    </row>
    <row r="1579" spans="1:9" ht="15" x14ac:dyDescent="0.3">
      <c r="A1579" s="33">
        <v>1578</v>
      </c>
      <c r="B1579" s="34" t="s">
        <v>5</v>
      </c>
      <c r="C1579" s="63">
        <v>229</v>
      </c>
      <c r="D1579" s="37" t="s">
        <v>11597</v>
      </c>
      <c r="E1579" s="37" t="s">
        <v>5762</v>
      </c>
      <c r="F1579" s="37" t="s">
        <v>5763</v>
      </c>
      <c r="G1579" s="60" t="s">
        <v>7292</v>
      </c>
      <c r="H1579" s="57" t="s">
        <v>11598</v>
      </c>
      <c r="I1579" s="3" t="str">
        <f t="shared" si="24"/>
        <v>{Question: "Was Lothal on the Arabian Sea",OptionA: "No",OptionB: "Yes",CorrectAnswer: "B",Explanation: "Lothal was located in the Arabian Sea."},</v>
      </c>
    </row>
    <row r="1580" spans="1:9" ht="15" x14ac:dyDescent="0.3">
      <c r="A1580" s="33">
        <v>1579</v>
      </c>
      <c r="B1580" s="34" t="s">
        <v>5</v>
      </c>
      <c r="C1580" s="63">
        <v>230</v>
      </c>
      <c r="D1580" s="37" t="s">
        <v>11599</v>
      </c>
      <c r="E1580" s="36" t="s">
        <v>11600</v>
      </c>
      <c r="F1580" s="36" t="s">
        <v>11601</v>
      </c>
      <c r="G1580" s="60" t="s">
        <v>1288</v>
      </c>
      <c r="H1580" s="57" t="s">
        <v>11602</v>
      </c>
      <c r="I1580" s="3" t="str">
        <f t="shared" si="24"/>
        <v>{Question: "What did Indus women use for hair",OptionA: "Oil and combs",OptionB: "Only hats",CorrectAnswer: "A",Explanation: "Women oiled and combed their hair."},</v>
      </c>
    </row>
    <row r="1581" spans="1:9" ht="15" x14ac:dyDescent="0.3">
      <c r="A1581" s="33">
        <v>1580</v>
      </c>
      <c r="B1581" s="34" t="s">
        <v>5</v>
      </c>
      <c r="C1581" s="63">
        <v>231</v>
      </c>
      <c r="D1581" s="37" t="s">
        <v>11603</v>
      </c>
      <c r="E1581" s="37" t="s">
        <v>5762</v>
      </c>
      <c r="F1581" s="37" t="s">
        <v>5763</v>
      </c>
      <c r="G1581" s="60" t="s">
        <v>7292</v>
      </c>
      <c r="H1581" s="57" t="s">
        <v>10477</v>
      </c>
      <c r="I1581" s="3" t="str">
        <f t="shared" si="24"/>
        <v>{Question: "Was bulfighting an Indus sport",OptionA: "No",OptionB: "Yes",CorrectAnswer: "B",Explanation: "Bull fighting was a major entertainment."},</v>
      </c>
    </row>
    <row r="1582" spans="1:9" ht="15" x14ac:dyDescent="0.3">
      <c r="A1582" s="33">
        <v>1581</v>
      </c>
      <c r="B1582" s="34" t="s">
        <v>5</v>
      </c>
      <c r="C1582" s="63">
        <v>232</v>
      </c>
      <c r="D1582" s="37" t="s">
        <v>11604</v>
      </c>
      <c r="E1582" s="36" t="s">
        <v>11605</v>
      </c>
      <c r="F1582" s="36" t="s">
        <v>11606</v>
      </c>
      <c r="G1582" s="60" t="s">
        <v>1288</v>
      </c>
      <c r="H1582" s="57" t="s">
        <v>11389</v>
      </c>
      <c r="I1582" s="3" t="str">
        <f t="shared" si="24"/>
        <v>{Question: "What did Indus people worship",OptionA: "Peepal tree",OptionB: "Apple tree",CorrectAnswer: "A",Explanation: "They worshipped Peepal and neem trees."},</v>
      </c>
    </row>
    <row r="1583" spans="1:9" ht="15" x14ac:dyDescent="0.3">
      <c r="A1583" s="33">
        <v>1582</v>
      </c>
      <c r="B1583" s="34" t="s">
        <v>5</v>
      </c>
      <c r="C1583" s="63">
        <v>233</v>
      </c>
      <c r="D1583" s="37" t="s">
        <v>11607</v>
      </c>
      <c r="E1583" s="37" t="s">
        <v>5763</v>
      </c>
      <c r="F1583" s="37" t="s">
        <v>5762</v>
      </c>
      <c r="G1583" s="60" t="s">
        <v>7292</v>
      </c>
      <c r="H1583" s="57" t="s">
        <v>11608</v>
      </c>
      <c r="I1583" s="3" t="str">
        <f t="shared" si="24"/>
        <v>{Question: "Is the script deciphered today",OptionA: "Yes",OptionB: "No",CorrectAnswer: "B",Explanation: "The Harappan script remains undeciphered."},</v>
      </c>
    </row>
    <row r="1584" spans="1:9" ht="15" x14ac:dyDescent="0.3">
      <c r="A1584" s="33">
        <v>1583</v>
      </c>
      <c r="B1584" s="34" t="s">
        <v>5</v>
      </c>
      <c r="C1584" s="63">
        <v>234</v>
      </c>
      <c r="D1584" s="37" t="s">
        <v>11609</v>
      </c>
      <c r="E1584" s="36" t="s">
        <v>5763</v>
      </c>
      <c r="F1584" s="36" t="s">
        <v>5762</v>
      </c>
      <c r="G1584" s="60" t="s">
        <v>1288</v>
      </c>
      <c r="H1584" s="57" t="s">
        <v>11610</v>
      </c>
      <c r="I1584" s="3" t="str">
        <f t="shared" si="24"/>
        <v>{Question: "Did Indus people use standardized weights",OptionA: "Yes",OptionB: "No",CorrectAnswer: "A",Explanation: "They were the first to develop standardized weights."},</v>
      </c>
    </row>
    <row r="1585" spans="1:9" ht="15" x14ac:dyDescent="0.3">
      <c r="A1585" s="33">
        <v>1584</v>
      </c>
      <c r="B1585" s="34" t="s">
        <v>5</v>
      </c>
      <c r="C1585" s="63">
        <v>235</v>
      </c>
      <c r="D1585" s="37" t="s">
        <v>11611</v>
      </c>
      <c r="E1585" s="37" t="s">
        <v>11401</v>
      </c>
      <c r="F1585" s="37" t="s">
        <v>11400</v>
      </c>
      <c r="G1585" s="60" t="s">
        <v>7292</v>
      </c>
      <c r="H1585" s="57" t="s">
        <v>11612</v>
      </c>
      <c r="I1585" s="3" t="str">
        <f t="shared" si="24"/>
        <v>{Question: "What did Martimar Wheeler reject",OptionA: "Flood theory",OptionB: "Aryan invasion theory",CorrectAnswer: "B",Explanation: "He rejected the Aryan invasion theory of destruction."},</v>
      </c>
    </row>
    <row r="1586" spans="1:9" ht="15" x14ac:dyDescent="0.3">
      <c r="A1586" s="33">
        <v>1585</v>
      </c>
      <c r="B1586" s="34" t="s">
        <v>5</v>
      </c>
      <c r="C1586" s="63">
        <v>236</v>
      </c>
      <c r="D1586" s="37" t="s">
        <v>11613</v>
      </c>
      <c r="E1586" s="36" t="s">
        <v>11614</v>
      </c>
      <c r="F1586" s="36" t="s">
        <v>9819</v>
      </c>
      <c r="G1586" s="60" t="s">
        <v>1288</v>
      </c>
      <c r="H1586" s="57" t="s">
        <v>11615</v>
      </c>
      <c r="I1586" s="3" t="str">
        <f t="shared" si="24"/>
        <v>{Question: "Which river plain did Aryans use first",OptionA: "Indus-Saraswati",OptionB: "Ganga",CorrectAnswer: "A",Explanation: "They flourished on Indus-Saraswati plains first."},</v>
      </c>
    </row>
    <row r="1587" spans="1:9" ht="15" x14ac:dyDescent="0.3">
      <c r="A1587" s="33">
        <v>1586</v>
      </c>
      <c r="B1587" s="34" t="s">
        <v>5</v>
      </c>
      <c r="C1587" s="63">
        <v>237</v>
      </c>
      <c r="D1587" s="37" t="s">
        <v>11616</v>
      </c>
      <c r="E1587" s="37" t="s">
        <v>11617</v>
      </c>
      <c r="F1587" s="37" t="s">
        <v>10402</v>
      </c>
      <c r="G1587" s="60" t="s">
        <v>7292</v>
      </c>
      <c r="H1587" s="57" t="s">
        <v>10403</v>
      </c>
      <c r="I1587" s="3" t="str">
        <f t="shared" si="24"/>
        <v>{Question: "What does Veda mean in superior knowledge",OptionA: "God",OptionB: "Superior knowledge",CorrectAnswer: "B",Explanation: "Veda means superior knowledge."},</v>
      </c>
    </row>
    <row r="1588" spans="1:9" ht="15" x14ac:dyDescent="0.3">
      <c r="A1588" s="33">
        <v>1587</v>
      </c>
      <c r="B1588" s="34" t="s">
        <v>5</v>
      </c>
      <c r="C1588" s="63">
        <v>238</v>
      </c>
      <c r="D1588" s="37" t="s">
        <v>11618</v>
      </c>
      <c r="E1588" s="36" t="s">
        <v>10437</v>
      </c>
      <c r="F1588" s="36" t="s">
        <v>11619</v>
      </c>
      <c r="G1588" s="60" t="s">
        <v>1288</v>
      </c>
      <c r="H1588" s="57" t="s">
        <v>11620</v>
      </c>
      <c r="I1588" s="3" t="str">
        <f t="shared" si="24"/>
        <v>{Question: "What are the Hindu holy books",OptionA: "Vedas",OptionB: "Quran",CorrectAnswer: "A",Explanation: "Vedas are the holy books of Hindu religion."},</v>
      </c>
    </row>
    <row r="1589" spans="1:9" ht="15" x14ac:dyDescent="0.3">
      <c r="A1589" s="33">
        <v>1588</v>
      </c>
      <c r="B1589" s="34" t="s">
        <v>5</v>
      </c>
      <c r="C1589" s="63">
        <v>239</v>
      </c>
      <c r="D1589" s="37" t="s">
        <v>11621</v>
      </c>
      <c r="E1589" s="37" t="s">
        <v>5762</v>
      </c>
      <c r="F1589" s="37" t="s">
        <v>5763</v>
      </c>
      <c r="G1589" s="60" t="s">
        <v>7292</v>
      </c>
      <c r="H1589" s="57" t="s">
        <v>11622</v>
      </c>
      <c r="I1589" s="3" t="str">
        <f t="shared" si="24"/>
        <v>{Question: "Were there two storey buildings in Indus",OptionA: "No",OptionB: "Yes",CorrectAnswer: "B",Explanation: "There were two storeyed buildings."},</v>
      </c>
    </row>
    <row r="1590" spans="1:9" ht="15" x14ac:dyDescent="0.3">
      <c r="A1590" s="33">
        <v>1589</v>
      </c>
      <c r="B1590" s="34" t="s">
        <v>5</v>
      </c>
      <c r="C1590" s="63">
        <v>241</v>
      </c>
      <c r="D1590" s="37" t="s">
        <v>11623</v>
      </c>
      <c r="E1590" s="36" t="s">
        <v>11624</v>
      </c>
      <c r="F1590" s="36" t="s">
        <v>11625</v>
      </c>
      <c r="G1590" s="60" t="s">
        <v>1288</v>
      </c>
      <c r="H1590" s="57" t="s">
        <v>11626</v>
      </c>
      <c r="I1590" s="3" t="str">
        <f t="shared" si="24"/>
        <v>{Question: "What was a Harappan social feature",OptionA: "Decorating themselves",OptionB: "Hiding",CorrectAnswer: "A",Explanation: "Men and women were fond of decorating themselves."},</v>
      </c>
    </row>
    <row r="1591" spans="1:9" ht="15" x14ac:dyDescent="0.3">
      <c r="A1591" s="33">
        <v>1590</v>
      </c>
      <c r="B1591" s="34" t="s">
        <v>5</v>
      </c>
      <c r="C1591" s="63">
        <v>243</v>
      </c>
      <c r="D1591" s="37" t="s">
        <v>11627</v>
      </c>
      <c r="E1591" s="37" t="s">
        <v>5762</v>
      </c>
      <c r="F1591" s="37" t="s">
        <v>5763</v>
      </c>
      <c r="G1591" s="60" t="s">
        <v>7292</v>
      </c>
      <c r="H1591" s="57" t="s">
        <v>11628</v>
      </c>
      <c r="I1591" s="3" t="str">
        <f t="shared" si="24"/>
        <v>{Question: "Was there public health concern in Indus",OptionA: "No",OptionB: "Yes",CorrectAnswer: "B",Explanation: "Cleanliness and public health were important."},</v>
      </c>
    </row>
    <row r="1592" spans="1:9" ht="15" x14ac:dyDescent="0.3">
      <c r="A1592" s="33">
        <v>1591</v>
      </c>
      <c r="B1592" s="34" t="s">
        <v>5</v>
      </c>
      <c r="C1592" s="63">
        <v>244</v>
      </c>
      <c r="D1592" s="37" t="s">
        <v>11629</v>
      </c>
      <c r="E1592" s="36" t="s">
        <v>11630</v>
      </c>
      <c r="F1592" s="36" t="s">
        <v>11631</v>
      </c>
      <c r="G1592" s="60" t="s">
        <v>1288</v>
      </c>
      <c r="H1592" s="57" t="s">
        <v>11632</v>
      </c>
      <c r="I1592" s="3" t="str">
        <f t="shared" si="24"/>
        <v>{Question: "What was used for religious meetings in Mohenjo-daro",OptionA: "Great Bath",OptionB: "Market",CorrectAnswer: "A",Explanation: "The Great Bath was used for religious congregations."},</v>
      </c>
    </row>
    <row r="1593" spans="1:9" ht="15" x14ac:dyDescent="0.3">
      <c r="A1593" s="33">
        <v>1592</v>
      </c>
      <c r="B1593" s="34" t="s">
        <v>5</v>
      </c>
      <c r="C1593" s="63">
        <v>245</v>
      </c>
      <c r="D1593" s="37" t="s">
        <v>11633</v>
      </c>
      <c r="E1593" s="37" t="s">
        <v>3977</v>
      </c>
      <c r="F1593" s="37" t="s">
        <v>1527</v>
      </c>
      <c r="G1593" s="60" t="s">
        <v>7292</v>
      </c>
      <c r="H1593" s="57" t="s">
        <v>11634</v>
      </c>
      <c r="I1593" s="3" t="str">
        <f t="shared" si="24"/>
        <v>{Question: "How manygranaries were found in Indus",OptionA: "Two",OptionB: "Six",CorrectAnswer: "B",Explanation: "Six granaries were found."},</v>
      </c>
    </row>
    <row r="1594" spans="1:9" ht="15" x14ac:dyDescent="0.3">
      <c r="A1594" s="33">
        <v>1593</v>
      </c>
      <c r="B1594" s="34" t="s">
        <v>5</v>
      </c>
      <c r="C1594" s="63">
        <v>246</v>
      </c>
      <c r="D1594" s="37" t="s">
        <v>11635</v>
      </c>
      <c r="E1594" s="36" t="s">
        <v>11068</v>
      </c>
      <c r="F1594" s="36" t="s">
        <v>2411</v>
      </c>
      <c r="G1594" s="60" t="s">
        <v>1288</v>
      </c>
      <c r="H1594" s="57" t="s">
        <v>11636</v>
      </c>
      <c r="I1594" s="3" t="str">
        <f t="shared" si="24"/>
        <v>{Question: "What protected the ancient cities",OptionA: "Forts",OptionB: "Water",CorrectAnswer: "A",Explanation: "They were protected by forts."},</v>
      </c>
    </row>
    <row r="1595" spans="1:9" ht="15" x14ac:dyDescent="0.3">
      <c r="A1595" s="33">
        <v>1594</v>
      </c>
      <c r="B1595" s="34" t="s">
        <v>5</v>
      </c>
      <c r="C1595" s="63">
        <v>247</v>
      </c>
      <c r="D1595" s="37" t="s">
        <v>11637</v>
      </c>
      <c r="E1595" s="37" t="s">
        <v>5762</v>
      </c>
      <c r="F1595" s="37" t="s">
        <v>5763</v>
      </c>
      <c r="G1595" s="60" t="s">
        <v>7292</v>
      </c>
      <c r="H1595" s="57" t="s">
        <v>11093</v>
      </c>
      <c r="I1595" s="3" t="str">
        <f t="shared" si="24"/>
        <v>{Question: "Did every house have a well",OptionA: "No",OptionB: "Yes",CorrectAnswer: "B",Explanation: "Every house had a well for water."},</v>
      </c>
    </row>
    <row r="1596" spans="1:9" ht="15" x14ac:dyDescent="0.3">
      <c r="A1596" s="33">
        <v>1595</v>
      </c>
      <c r="B1596" s="34" t="s">
        <v>5</v>
      </c>
      <c r="C1596" s="63">
        <v>248</v>
      </c>
      <c r="D1596" s="37" t="s">
        <v>11638</v>
      </c>
      <c r="E1596" s="36" t="s">
        <v>11079</v>
      </c>
      <c r="F1596" s="36" t="s">
        <v>11112</v>
      </c>
      <c r="G1596" s="60" t="s">
        <v>1288</v>
      </c>
      <c r="H1596" s="57" t="s">
        <v>11639</v>
      </c>
      <c r="I1596" s="3" t="str">
        <f t="shared" si="24"/>
        <v>{Question: "What was the Harappan harbour",OptionA: "Lothal",OptionB: "Karachi",CorrectAnswer: "A",Explanation: "Lothal was a popular harbour."},</v>
      </c>
    </row>
    <row r="1597" spans="1:9" ht="15" x14ac:dyDescent="0.3">
      <c r="A1597" s="33">
        <v>1596</v>
      </c>
      <c r="B1597" s="34" t="s">
        <v>5</v>
      </c>
      <c r="C1597" s="63">
        <v>249</v>
      </c>
      <c r="D1597" s="37" t="s">
        <v>11640</v>
      </c>
      <c r="E1597" s="37" t="s">
        <v>8790</v>
      </c>
      <c r="F1597" s="37" t="s">
        <v>11641</v>
      </c>
      <c r="G1597" s="60" t="s">
        <v>7292</v>
      </c>
      <c r="H1597" s="57" t="s">
        <v>11642</v>
      </c>
      <c r="I1597" s="3" t="str">
        <f t="shared" si="24"/>
        <v>{Question: "Which sea did they use for trade",OptionA: "Indian Ocean",OptionB: "Arabian",CorrectAnswer: "B",Explanation: "They used the Arabian Sea."},</v>
      </c>
    </row>
    <row r="1598" spans="1:9" ht="15" x14ac:dyDescent="0.3">
      <c r="A1598" s="33">
        <v>1597</v>
      </c>
      <c r="B1598" s="34" t="s">
        <v>5</v>
      </c>
      <c r="C1598" s="63">
        <v>250</v>
      </c>
      <c r="D1598" s="37" t="s">
        <v>11643</v>
      </c>
      <c r="E1598" s="36" t="s">
        <v>11584</v>
      </c>
      <c r="F1598" s="36" t="s">
        <v>11644</v>
      </c>
      <c r="G1598" s="60" t="s">
        <v>1288</v>
      </c>
      <c r="H1598" s="57" t="s">
        <v>11645</v>
      </c>
      <c r="I1598" s="3" t="str">
        <f t="shared" si="24"/>
        <v>{Question: "What did Harappans produce",OptionA: "Baked bricks",OptionB: "Tractors",CorrectAnswer: "A",Explanation: "Baked bricks were produced."},</v>
      </c>
    </row>
    <row r="1599" spans="1:9" ht="15" x14ac:dyDescent="0.3">
      <c r="A1599" s="33">
        <v>1598</v>
      </c>
      <c r="B1599" s="34" t="s">
        <v>5</v>
      </c>
      <c r="C1599" s="63">
        <v>251</v>
      </c>
      <c r="D1599" s="37" t="s">
        <v>11646</v>
      </c>
      <c r="E1599" s="37" t="s">
        <v>5762</v>
      </c>
      <c r="F1599" s="37" t="s">
        <v>5763</v>
      </c>
      <c r="G1599" s="60" t="s">
        <v>7292</v>
      </c>
      <c r="H1599" s="57" t="s">
        <v>11647</v>
      </c>
      <c r="I1599" s="3" t="str">
        <f t="shared" si="24"/>
        <v>{Question: "Were there ornaments for men",OptionA: "No",OptionB: "Yes",CorrectAnswer: "B",Explanation: "Both men and women were fond of decorating themselves."},</v>
      </c>
    </row>
    <row r="1600" spans="1:9" ht="15" x14ac:dyDescent="0.3">
      <c r="A1600" s="33">
        <v>1599</v>
      </c>
      <c r="B1600" s="34" t="s">
        <v>5</v>
      </c>
      <c r="C1600" s="63">
        <v>252</v>
      </c>
      <c r="D1600" s="37" t="s">
        <v>11648</v>
      </c>
      <c r="E1600" s="36" t="s">
        <v>5763</v>
      </c>
      <c r="F1600" s="36" t="s">
        <v>5762</v>
      </c>
      <c r="G1600" s="60" t="s">
        <v>1288</v>
      </c>
      <c r="H1600" s="57" t="s">
        <v>10907</v>
      </c>
      <c r="I1600" s="3" t="str">
        <f t="shared" si="24"/>
        <v>{Question: "Was agriculture the main Indus occupation",OptionA: "Yes",OptionB: "No",CorrectAnswer: "A",Explanation: "Agriculture was their main occupation."},</v>
      </c>
    </row>
    <row r="1601" spans="1:9" ht="15" x14ac:dyDescent="0.3">
      <c r="A1601" s="33">
        <v>1600</v>
      </c>
      <c r="B1601" s="34" t="s">
        <v>5</v>
      </c>
      <c r="C1601" s="63">
        <v>253</v>
      </c>
      <c r="D1601" s="37" t="s">
        <v>11649</v>
      </c>
      <c r="E1601" s="37" t="s">
        <v>5762</v>
      </c>
      <c r="F1601" s="37" t="s">
        <v>5763</v>
      </c>
      <c r="G1601" s="60" t="s">
        <v>7292</v>
      </c>
      <c r="H1601" s="57" t="s">
        <v>11650</v>
      </c>
      <c r="I1601" s="3" t="str">
        <f t="shared" si="24"/>
        <v>{Question: "Did children have dolls",OptionA: "No",OptionB: "Yes",CorrectAnswer: "B",Explanation: "Children had dolls and toy carts."},</v>
      </c>
    </row>
    <row r="1602" spans="1:9" ht="15" x14ac:dyDescent="0.3">
      <c r="A1602" s="33">
        <v>1601</v>
      </c>
      <c r="B1602" s="34" t="s">
        <v>5</v>
      </c>
      <c r="C1602" s="63">
        <v>254</v>
      </c>
      <c r="D1602" s="37" t="s">
        <v>11651</v>
      </c>
      <c r="E1602" s="36" t="s">
        <v>11530</v>
      </c>
      <c r="F1602" s="36" t="s">
        <v>11268</v>
      </c>
      <c r="G1602" s="60" t="s">
        <v>1288</v>
      </c>
      <c r="H1602" s="57" t="s">
        <v>11652</v>
      </c>
      <c r="I1602" s="3" t="str">
        <f t="shared" ref="I1602:I1665" si="25">"{Question: """&amp;D1602&amp;""",OptionA: """&amp;E1602&amp;""",OptionB: """&amp;F1602&amp;""",CorrectAnswer: """&amp;G1602&amp;""",Explanation: """&amp;H1602&amp;"""},"</f>
        <v>{Question: "Who is Pashupathi",OptionA: "Siva",OptionB: "Brahma",CorrectAnswer: "A",Explanation: "Pashupathi is associated with Siva."},</v>
      </c>
    </row>
    <row r="1603" spans="1:9" ht="15" x14ac:dyDescent="0.3">
      <c r="A1603" s="33">
        <v>1602</v>
      </c>
      <c r="B1603" s="34" t="s">
        <v>5</v>
      </c>
      <c r="C1603" s="63">
        <v>255</v>
      </c>
      <c r="D1603" s="37" t="s">
        <v>11653</v>
      </c>
      <c r="E1603" s="37" t="s">
        <v>5762</v>
      </c>
      <c r="F1603" s="37" t="s">
        <v>5763</v>
      </c>
      <c r="G1603" s="60" t="s">
        <v>7292</v>
      </c>
      <c r="H1603" s="57" t="s">
        <v>10577</v>
      </c>
      <c r="I1603" s="3" t="str">
        <f t="shared" si="25"/>
        <v>{Question: "Was Peepal tree worshipped",OptionA: "No",OptionB: "Yes",CorrectAnswer: "B",Explanation: "Peepal and neem trees were worshipped."},</v>
      </c>
    </row>
    <row r="1604" spans="1:9" ht="15" x14ac:dyDescent="0.3">
      <c r="A1604" s="33">
        <v>1603</v>
      </c>
      <c r="B1604" s="34" t="s">
        <v>5</v>
      </c>
      <c r="C1604" s="63">
        <v>256</v>
      </c>
      <c r="D1604" s="37" t="s">
        <v>11654</v>
      </c>
      <c r="E1604" s="36" t="s">
        <v>5763</v>
      </c>
      <c r="F1604" s="36" t="s">
        <v>5762</v>
      </c>
      <c r="G1604" s="60" t="s">
        <v>1288</v>
      </c>
      <c r="H1604" s="57" t="s">
        <v>11655</v>
      </c>
      <c r="I1604" s="3" t="str">
        <f t="shared" si="25"/>
        <v>{Question: "Were fire pits in Kalibangan",OptionA: "Yes",OptionB: "No",CorrectAnswer: "A",Explanation: "Fire pits were found in Kalibangan."},</v>
      </c>
    </row>
    <row r="1605" spans="1:9" ht="15" x14ac:dyDescent="0.3">
      <c r="A1605" s="33">
        <v>1604</v>
      </c>
      <c r="B1605" s="34" t="s">
        <v>5</v>
      </c>
      <c r="C1605" s="63">
        <v>257</v>
      </c>
      <c r="D1605" s="37" t="s">
        <v>11656</v>
      </c>
      <c r="E1605" s="37" t="s">
        <v>5762</v>
      </c>
      <c r="F1605" s="37" t="s">
        <v>5763</v>
      </c>
      <c r="G1605" s="60" t="s">
        <v>7292</v>
      </c>
      <c r="H1605" s="57" t="s">
        <v>10853</v>
      </c>
      <c r="I1605" s="3" t="str">
        <f t="shared" si="25"/>
        <v>{Question: "Was Swastika found in Harappa",OptionA: "No",OptionB: "Yes",CorrectAnswer: "B",Explanation: "The Swastika symbol was most commonly found."},</v>
      </c>
    </row>
    <row r="1606" spans="1:9" ht="15" x14ac:dyDescent="0.3">
      <c r="A1606" s="33">
        <v>1605</v>
      </c>
      <c r="B1606" s="34" t="s">
        <v>5</v>
      </c>
      <c r="C1606" s="63">
        <v>258</v>
      </c>
      <c r="D1606" s="37" t="s">
        <v>11657</v>
      </c>
      <c r="E1606" s="36" t="s">
        <v>5763</v>
      </c>
      <c r="F1606" s="36" t="s">
        <v>5762</v>
      </c>
      <c r="G1606" s="60" t="s">
        <v>1288</v>
      </c>
      <c r="H1606" s="57" t="s">
        <v>11658</v>
      </c>
      <c r="I1606" s="3" t="str">
        <f t="shared" si="25"/>
        <v>{Question: "Are Indus weights standardized",OptionA: "Yes",OptionB: "No",CorrectAnswer: "A",Explanation: "Harappans used standardized weights and measures."},</v>
      </c>
    </row>
    <row r="1607" spans="1:9" ht="15" x14ac:dyDescent="0.3">
      <c r="A1607" s="33">
        <v>1606</v>
      </c>
      <c r="B1607" s="34" t="s">
        <v>5</v>
      </c>
      <c r="C1607" s="63">
        <v>259</v>
      </c>
      <c r="D1607" s="37" t="s">
        <v>11659</v>
      </c>
      <c r="E1607" s="37" t="s">
        <v>5762</v>
      </c>
      <c r="F1607" s="37" t="s">
        <v>5763</v>
      </c>
      <c r="G1607" s="60" t="s">
        <v>7292</v>
      </c>
      <c r="H1607" s="57" t="s">
        <v>11660</v>
      </c>
      <c r="I1607" s="3" t="str">
        <f t="shared" si="25"/>
        <v>{Question: "Was Wheeler an archaeologist",OptionA: "No",OptionB: "Yes",CorrectAnswer: "B",Explanation: "Martimar Wheeler was an archaeologist."},</v>
      </c>
    </row>
    <row r="1608" spans="1:9" ht="15" x14ac:dyDescent="0.3">
      <c r="A1608" s="33">
        <v>1607</v>
      </c>
      <c r="B1608" s="34" t="s">
        <v>5</v>
      </c>
      <c r="C1608" s="63">
        <v>260</v>
      </c>
      <c r="D1608" s="37" t="s">
        <v>11661</v>
      </c>
      <c r="E1608" s="36" t="s">
        <v>5763</v>
      </c>
      <c r="F1608" s="36" t="s">
        <v>5762</v>
      </c>
      <c r="G1608" s="60" t="s">
        <v>1288</v>
      </c>
      <c r="H1608" s="57" t="s">
        <v>11662</v>
      </c>
      <c r="I1608" s="3" t="str">
        <f t="shared" si="25"/>
        <v>{Question: "Did the Indus river change course",OptionA: "Yes",OptionB: "No",CorrectAnswer: "A",Explanation: "Change in river course led to decline."},</v>
      </c>
    </row>
    <row r="1609" spans="1:9" ht="15" x14ac:dyDescent="0.3">
      <c r="A1609" s="33">
        <v>1608</v>
      </c>
      <c r="B1609" s="34" t="s">
        <v>5</v>
      </c>
      <c r="C1609" s="63">
        <v>261</v>
      </c>
      <c r="D1609" s="37" t="s">
        <v>11663</v>
      </c>
      <c r="E1609" s="37" t="s">
        <v>5762</v>
      </c>
      <c r="F1609" s="37" t="s">
        <v>5763</v>
      </c>
      <c r="G1609" s="60" t="s">
        <v>7292</v>
      </c>
      <c r="H1609" s="57" t="s">
        <v>11664</v>
      </c>
      <c r="I1609" s="3" t="str">
        <f t="shared" si="25"/>
        <v>{Question: "Did Aryans come from Central Asia",OptionA: "No",OptionB: "Yes",CorrectAnswer: "B",Explanation: "Some historians say they came from Central Asia."},</v>
      </c>
    </row>
    <row r="1610" spans="1:9" ht="15" x14ac:dyDescent="0.3">
      <c r="A1610" s="33">
        <v>1609</v>
      </c>
      <c r="B1610" s="34" t="s">
        <v>5</v>
      </c>
      <c r="C1610" s="63">
        <v>262</v>
      </c>
      <c r="D1610" s="37" t="s">
        <v>11665</v>
      </c>
      <c r="E1610" s="36" t="s">
        <v>5763</v>
      </c>
      <c r="F1610" s="36" t="s">
        <v>5762</v>
      </c>
      <c r="G1610" s="60" t="s">
        <v>1288</v>
      </c>
      <c r="H1610" s="57" t="s">
        <v>11666</v>
      </c>
      <c r="I1610" s="3" t="str">
        <f t="shared" si="25"/>
        <v>{Question: "Is Aryan a linguistic group",OptionA: "Yes",OptionB: "No",CorrectAnswer: "A",Explanation: "It is an Indo-European linguistic group."},</v>
      </c>
    </row>
    <row r="1611" spans="1:9" ht="15" x14ac:dyDescent="0.3">
      <c r="A1611" s="33">
        <v>1610</v>
      </c>
      <c r="B1611" s="34" t="s">
        <v>5</v>
      </c>
      <c r="C1611" s="63">
        <v>263</v>
      </c>
      <c r="D1611" s="37" t="s">
        <v>11667</v>
      </c>
      <c r="E1611" s="37" t="s">
        <v>5762</v>
      </c>
      <c r="F1611" s="37" t="s">
        <v>5763</v>
      </c>
      <c r="G1611" s="60" t="s">
        <v>7292</v>
      </c>
      <c r="H1611" s="57" t="s">
        <v>11668</v>
      </c>
      <c r="I1611" s="3" t="str">
        <f t="shared" si="25"/>
        <v>{Question: "Was Saraswati a river",OptionA: "No",OptionB: "Yes",CorrectAnswer: "B",Explanation: "Saraswati was a river mentioned in Rigveda."},</v>
      </c>
    </row>
    <row r="1612" spans="1:9" ht="15" x14ac:dyDescent="0.3">
      <c r="A1612" s="33">
        <v>1611</v>
      </c>
      <c r="B1612" s="34" t="s">
        <v>5</v>
      </c>
      <c r="C1612" s="63">
        <v>265</v>
      </c>
      <c r="D1612" s="37" t="s">
        <v>11669</v>
      </c>
      <c r="E1612" s="36" t="s">
        <v>5763</v>
      </c>
      <c r="F1612" s="36" t="s">
        <v>5762</v>
      </c>
      <c r="G1612" s="60" t="s">
        <v>1288</v>
      </c>
      <c r="H1612" s="57" t="s">
        <v>11670</v>
      </c>
      <c r="I1612" s="3" t="str">
        <f t="shared" si="25"/>
        <v>{Question: "Is Rig Veda about hymns",OptionA: "Yes",OptionB: "No",CorrectAnswer: "A",Explanation: "Rig Veda is a collection of hymns."},</v>
      </c>
    </row>
    <row r="1613" spans="1:9" ht="15" x14ac:dyDescent="0.3">
      <c r="A1613" s="33">
        <v>1612</v>
      </c>
      <c r="B1613" s="34" t="s">
        <v>5</v>
      </c>
      <c r="C1613" s="63">
        <v>266</v>
      </c>
      <c r="D1613" s="37" t="s">
        <v>11671</v>
      </c>
      <c r="E1613" s="37" t="s">
        <v>5762</v>
      </c>
      <c r="F1613" s="37" t="s">
        <v>5763</v>
      </c>
      <c r="G1613" s="60" t="s">
        <v>7292</v>
      </c>
      <c r="H1613" s="57" t="s">
        <v>11672</v>
      </c>
      <c r="I1613" s="3" t="str">
        <f t="shared" si="25"/>
        <v>{Question: "Is Yajur Veda about sacrifice rules",OptionA: "No",OptionB: "Yes",CorrectAnswer: "B",Explanation: "Yajur Veda has sacrifice rules."},</v>
      </c>
    </row>
    <row r="1614" spans="1:9" ht="15" x14ac:dyDescent="0.3">
      <c r="A1614" s="33">
        <v>1613</v>
      </c>
      <c r="B1614" s="34" t="s">
        <v>5</v>
      </c>
      <c r="C1614" s="63">
        <v>268</v>
      </c>
      <c r="D1614" s="37" t="s">
        <v>11673</v>
      </c>
      <c r="E1614" s="36" t="s">
        <v>5763</v>
      </c>
      <c r="F1614" s="36" t="s">
        <v>5762</v>
      </c>
      <c r="G1614" s="60" t="s">
        <v>1288</v>
      </c>
      <c r="H1614" s="57" t="s">
        <v>11674</v>
      </c>
      <c r="I1614" s="3" t="str">
        <f t="shared" si="25"/>
        <v>{Question: "Is Atharvana Veda about spells",OptionA: "Yes",OptionB: "No",CorrectAnswer: "A",Explanation: "Atharvana Veda has spells and charms."},</v>
      </c>
    </row>
    <row r="1615" spans="1:9" ht="15" x14ac:dyDescent="0.3">
      <c r="A1615" s="33">
        <v>1614</v>
      </c>
      <c r="B1615" s="34" t="s">
        <v>5</v>
      </c>
      <c r="C1615" s="63">
        <v>269</v>
      </c>
      <c r="D1615" s="37" t="s">
        <v>11675</v>
      </c>
      <c r="E1615" s="37" t="s">
        <v>5762</v>
      </c>
      <c r="F1615" s="37" t="s">
        <v>5763</v>
      </c>
      <c r="G1615" s="60" t="s">
        <v>7292</v>
      </c>
      <c r="H1615" s="57" t="s">
        <v>11676</v>
      </c>
      <c r="I1615" s="3" t="str">
        <f t="shared" si="25"/>
        <v>{Question: "Are Brahmanas prose",OptionA: "No",OptionB: "Yes",CorrectAnswer: "B",Explanation: "Brahmanas are prose about rituals."},</v>
      </c>
    </row>
    <row r="1616" spans="1:9" ht="15" x14ac:dyDescent="0.3">
      <c r="A1616" s="33">
        <v>1615</v>
      </c>
      <c r="B1616" s="34" t="s">
        <v>5</v>
      </c>
      <c r="C1616" s="63">
        <v>270</v>
      </c>
      <c r="D1616" s="37" t="s">
        <v>11677</v>
      </c>
      <c r="E1616" s="36" t="s">
        <v>5763</v>
      </c>
      <c r="F1616" s="36" t="s">
        <v>5762</v>
      </c>
      <c r="G1616" s="60" t="s">
        <v>1288</v>
      </c>
      <c r="H1616" s="57" t="s">
        <v>11678</v>
      </c>
      <c r="I1616" s="3" t="str">
        <f t="shared" si="25"/>
        <v>{Question: "Are Aranyakas about mysticism",OptionA: "Yes",OptionB: "No",CorrectAnswer: "A",Explanation: "Aranyakas deal with mysticism."},</v>
      </c>
    </row>
    <row r="1617" spans="1:9" ht="15" x14ac:dyDescent="0.3">
      <c r="A1617" s="33">
        <v>1616</v>
      </c>
      <c r="B1617" s="34" t="s">
        <v>5</v>
      </c>
      <c r="C1617" s="63">
        <v>271</v>
      </c>
      <c r="D1617" s="37" t="s">
        <v>11679</v>
      </c>
      <c r="E1617" s="37" t="s">
        <v>5762</v>
      </c>
      <c r="F1617" s="37" t="s">
        <v>5763</v>
      </c>
      <c r="G1617" s="60" t="s">
        <v>7292</v>
      </c>
      <c r="H1617" s="57" t="s">
        <v>11680</v>
      </c>
      <c r="I1617" s="3" t="str">
        <f t="shared" si="25"/>
        <v>{Question: "Are Upanishads about the soul",OptionA: "No",OptionB: "Yes",CorrectAnswer: "B",Explanation: "Upanishads deal with the soul."},</v>
      </c>
    </row>
    <row r="1618" spans="1:9" ht="15" x14ac:dyDescent="0.3">
      <c r="A1618" s="33">
        <v>1617</v>
      </c>
      <c r="B1618" s="34" t="s">
        <v>5</v>
      </c>
      <c r="C1618" s="63">
        <v>272</v>
      </c>
      <c r="D1618" s="37" t="s">
        <v>11681</v>
      </c>
      <c r="E1618" s="36" t="s">
        <v>5763</v>
      </c>
      <c r="F1618" s="36" t="s">
        <v>5762</v>
      </c>
      <c r="G1618" s="60" t="s">
        <v>1288</v>
      </c>
      <c r="H1618" s="57" t="s">
        <v>11682</v>
      </c>
      <c r="I1618" s="3" t="str">
        <f t="shared" si="25"/>
        <v>{Question: "Was the family the basic Vedic unit",OptionA: "Yes",OptionB: "No",CorrectAnswer: "A",Explanation: "The family was the basic unit."},</v>
      </c>
    </row>
    <row r="1619" spans="1:9" ht="15" x14ac:dyDescent="0.3">
      <c r="A1619" s="33">
        <v>1618</v>
      </c>
      <c r="B1619" s="34" t="s">
        <v>5</v>
      </c>
      <c r="C1619" s="63">
        <v>273</v>
      </c>
      <c r="D1619" s="37" t="s">
        <v>11683</v>
      </c>
      <c r="E1619" s="37" t="s">
        <v>5762</v>
      </c>
      <c r="F1619" s="37" t="s">
        <v>5763</v>
      </c>
      <c r="G1619" s="60" t="s">
        <v>7292</v>
      </c>
      <c r="H1619" s="57" t="s">
        <v>10943</v>
      </c>
      <c r="I1619" s="3" t="str">
        <f t="shared" si="25"/>
        <v>{Question: "Was the father the head",OptionA: "No",OptionB: "Yes",CorrectAnswer: "B",Explanation: "The father was the head of the family."},</v>
      </c>
    </row>
    <row r="1620" spans="1:9" ht="15" x14ac:dyDescent="0.3">
      <c r="A1620" s="33">
        <v>1619</v>
      </c>
      <c r="B1620" s="34" t="s">
        <v>5</v>
      </c>
      <c r="C1620" s="63">
        <v>274</v>
      </c>
      <c r="D1620" s="37" t="s">
        <v>11684</v>
      </c>
      <c r="E1620" s="36" t="s">
        <v>5763</v>
      </c>
      <c r="F1620" s="36" t="s">
        <v>5762</v>
      </c>
      <c r="G1620" s="60" t="s">
        <v>1288</v>
      </c>
      <c r="H1620" s="57" t="s">
        <v>11685</v>
      </c>
      <c r="I1620" s="3" t="str">
        <f t="shared" si="25"/>
        <v>{Question: "Were Dasas slaves",OptionA: "Yes",OptionB: "No",CorrectAnswer: "A",Explanation: "Dasas were like slaves."},</v>
      </c>
    </row>
    <row r="1621" spans="1:9" ht="15" x14ac:dyDescent="0.3">
      <c r="A1621" s="33">
        <v>1620</v>
      </c>
      <c r="B1621" s="34" t="s">
        <v>5</v>
      </c>
      <c r="C1621" s="63">
        <v>275</v>
      </c>
      <c r="D1621" s="37" t="s">
        <v>11686</v>
      </c>
      <c r="E1621" s="37" t="s">
        <v>5762</v>
      </c>
      <c r="F1621" s="37" t="s">
        <v>5763</v>
      </c>
      <c r="G1621" s="60" t="s">
        <v>7292</v>
      </c>
      <c r="H1621" s="57" t="s">
        <v>11563</v>
      </c>
      <c r="I1621" s="3" t="str">
        <f t="shared" si="25"/>
        <v>{Question: "Was monogamy common early Vedic",OptionA: "No",OptionB: "Yes",CorrectAnswer: "B",Explanation: "Monogamy was the usual practice."},</v>
      </c>
    </row>
    <row r="1622" spans="1:9" ht="15" x14ac:dyDescent="0.3">
      <c r="A1622" s="33">
        <v>1621</v>
      </c>
      <c r="B1622" s="34" t="s">
        <v>5</v>
      </c>
      <c r="C1622" s="63">
        <v>276</v>
      </c>
      <c r="D1622" s="37" t="s">
        <v>11687</v>
      </c>
      <c r="E1622" s="36" t="s">
        <v>5763</v>
      </c>
      <c r="F1622" s="36" t="s">
        <v>5762</v>
      </c>
      <c r="G1622" s="60" t="s">
        <v>1288</v>
      </c>
      <c r="H1622" s="57" t="s">
        <v>11688</v>
      </c>
      <c r="I1622" s="3" t="str">
        <f t="shared" si="25"/>
        <v>{Question: "Did early Vedic women study",OptionA: "Yes",OptionB: "No",CorrectAnswer: "A",Explanation: "Women studied the Vedas."},</v>
      </c>
    </row>
    <row r="1623" spans="1:9" ht="15" x14ac:dyDescent="0.3">
      <c r="A1623" s="33">
        <v>1622</v>
      </c>
      <c r="B1623" s="34" t="s">
        <v>5</v>
      </c>
      <c r="C1623" s="63">
        <v>277</v>
      </c>
      <c r="D1623" s="37" t="s">
        <v>11689</v>
      </c>
      <c r="E1623" s="37" t="s">
        <v>5763</v>
      </c>
      <c r="F1623" s="37" t="s">
        <v>5762</v>
      </c>
      <c r="G1623" s="60" t="s">
        <v>7292</v>
      </c>
      <c r="H1623" s="57" t="s">
        <v>11690</v>
      </c>
      <c r="I1623" s="3" t="str">
        <f t="shared" si="25"/>
        <v>{Question: "Was there Sati early on",OptionA: "Yes",OptionB: "No",CorrectAnswer: "B",Explanation: "There was no Sati in early Vedic times."},</v>
      </c>
    </row>
    <row r="1624" spans="1:9" ht="15" x14ac:dyDescent="0.3">
      <c r="A1624" s="33">
        <v>1623</v>
      </c>
      <c r="B1624" s="34" t="s">
        <v>5</v>
      </c>
      <c r="C1624" s="63">
        <v>278</v>
      </c>
      <c r="D1624" s="37" t="s">
        <v>11691</v>
      </c>
      <c r="E1624" s="36" t="s">
        <v>5763</v>
      </c>
      <c r="F1624" s="36" t="s">
        <v>5762</v>
      </c>
      <c r="G1624" s="60" t="s">
        <v>1288</v>
      </c>
      <c r="H1624" s="57" t="s">
        <v>11692</v>
      </c>
      <c r="I1624" s="3" t="str">
        <f t="shared" si="25"/>
        <v>{Question: "Was widow remarriage allowed early",OptionA: "Yes",OptionB: "No",CorrectAnswer: "A",Explanation: "Widow remarriage was in practice."},</v>
      </c>
    </row>
    <row r="1625" spans="1:9" ht="15" x14ac:dyDescent="0.3">
      <c r="A1625" s="33">
        <v>1624</v>
      </c>
      <c r="B1625" s="34" t="s">
        <v>5</v>
      </c>
      <c r="C1625" s="63">
        <v>279</v>
      </c>
      <c r="D1625" s="37" t="s">
        <v>11693</v>
      </c>
      <c r="E1625" s="37" t="s">
        <v>5762</v>
      </c>
      <c r="F1625" s="37" t="s">
        <v>5763</v>
      </c>
      <c r="G1625" s="60" t="s">
        <v>7292</v>
      </c>
      <c r="H1625" s="57" t="s">
        <v>11694</v>
      </c>
      <c r="I1625" s="3" t="str">
        <f t="shared" si="25"/>
        <v>{Question: "Was Vasa a dhoti",OptionA: "No",OptionB: "Yes",CorrectAnswer: "B",Explanation: "Vasa was a dhoti."},</v>
      </c>
    </row>
    <row r="1626" spans="1:9" ht="15" x14ac:dyDescent="0.3">
      <c r="A1626" s="33">
        <v>1625</v>
      </c>
      <c r="B1626" s="34" t="s">
        <v>5</v>
      </c>
      <c r="C1626" s="63">
        <v>280</v>
      </c>
      <c r="D1626" s="37" t="s">
        <v>11695</v>
      </c>
      <c r="E1626" s="36" t="s">
        <v>5763</v>
      </c>
      <c r="F1626" s="36" t="s">
        <v>5762</v>
      </c>
      <c r="G1626" s="60" t="s">
        <v>1288</v>
      </c>
      <c r="H1626" s="57" t="s">
        <v>10805</v>
      </c>
      <c r="I1626" s="3" t="str">
        <f t="shared" si="25"/>
        <v>{Question: "Was gold used in embroidery",OptionA: "Yes",OptionB: "No",CorrectAnswer: "A",Explanation: "Garments were embroidered with gold."},</v>
      </c>
    </row>
    <row r="1627" spans="1:9" ht="15" x14ac:dyDescent="0.3">
      <c r="A1627" s="33">
        <v>1626</v>
      </c>
      <c r="B1627" s="34" t="s">
        <v>5</v>
      </c>
      <c r="C1627" s="63">
        <v>281</v>
      </c>
      <c r="D1627" s="37" t="s">
        <v>11696</v>
      </c>
      <c r="E1627" s="37" t="s">
        <v>5762</v>
      </c>
      <c r="F1627" s="37" t="s">
        <v>5763</v>
      </c>
      <c r="G1627" s="60" t="s">
        <v>7292</v>
      </c>
      <c r="H1627" s="57" t="s">
        <v>11697</v>
      </c>
      <c r="I1627" s="3" t="str">
        <f t="shared" si="25"/>
        <v>{Question: "Were gurukulas schools",OptionA: "No",OptionB: "Yes",CorrectAnswer: "B",Explanation: "Gurukulas were schools of that time."},</v>
      </c>
    </row>
    <row r="1628" spans="1:9" ht="15" x14ac:dyDescent="0.3">
      <c r="A1628" s="33">
        <v>1627</v>
      </c>
      <c r="B1628" s="34" t="s">
        <v>5</v>
      </c>
      <c r="C1628" s="63">
        <v>282</v>
      </c>
      <c r="D1628" s="37" t="s">
        <v>11698</v>
      </c>
      <c r="E1628" s="36" t="s">
        <v>5763</v>
      </c>
      <c r="F1628" s="36" t="s">
        <v>5762</v>
      </c>
      <c r="G1628" s="60" t="s">
        <v>1288</v>
      </c>
      <c r="H1628" s="57" t="s">
        <v>11699</v>
      </c>
      <c r="I1628" s="3" t="str">
        <f t="shared" si="25"/>
        <v>{Question: "Was God Agni worshipped",OptionA: "Yes",OptionB: "No",CorrectAnswer: "A",Explanation: "God Agni was worshipped."},</v>
      </c>
    </row>
    <row r="1629" spans="1:9" ht="15" x14ac:dyDescent="0.3">
      <c r="A1629" s="33">
        <v>1628</v>
      </c>
      <c r="B1629" s="34" t="s">
        <v>5</v>
      </c>
      <c r="C1629" s="63">
        <v>283</v>
      </c>
      <c r="D1629" s="37" t="s">
        <v>11700</v>
      </c>
      <c r="E1629" s="37" t="s">
        <v>5762</v>
      </c>
      <c r="F1629" s="37" t="s">
        <v>5763</v>
      </c>
      <c r="G1629" s="60" t="s">
        <v>7292</v>
      </c>
      <c r="H1629" s="57" t="s">
        <v>11701</v>
      </c>
      <c r="I1629" s="3" t="str">
        <f t="shared" si="25"/>
        <v>{Question: "Was Rajan a chief",OptionA: "No",OptionB: "Yes",CorrectAnswer: "B",Explanation: "The clan chief was called Rajan."},</v>
      </c>
    </row>
    <row r="1630" spans="1:9" ht="15" x14ac:dyDescent="0.3">
      <c r="A1630" s="33">
        <v>1629</v>
      </c>
      <c r="B1630" s="34" t="s">
        <v>5</v>
      </c>
      <c r="C1630" s="63">
        <v>284</v>
      </c>
      <c r="D1630" s="37" t="s">
        <v>11702</v>
      </c>
      <c r="E1630" s="36" t="s">
        <v>5763</v>
      </c>
      <c r="F1630" s="36" t="s">
        <v>5762</v>
      </c>
      <c r="G1630" s="60" t="s">
        <v>1288</v>
      </c>
      <c r="H1630" s="57" t="s">
        <v>11703</v>
      </c>
      <c r="I1630" s="3" t="str">
        <f t="shared" si="25"/>
        <v>{Question: "Did later Vedic people move South",OptionA: "Yes",OptionB: "No",CorrectAnswer: "A",Explanation: "They moved towards the south."},</v>
      </c>
    </row>
    <row r="1631" spans="1:9" ht="15" x14ac:dyDescent="0.3">
      <c r="A1631" s="33">
        <v>1630</v>
      </c>
      <c r="B1631" s="34" t="s">
        <v>5</v>
      </c>
      <c r="C1631" s="63">
        <v>285</v>
      </c>
      <c r="D1631" s="37" t="s">
        <v>11704</v>
      </c>
      <c r="E1631" s="37" t="s">
        <v>5762</v>
      </c>
      <c r="F1631" s="37" t="s">
        <v>5763</v>
      </c>
      <c r="G1631" s="60" t="s">
        <v>7292</v>
      </c>
      <c r="H1631" s="57" t="s">
        <v>11705</v>
      </c>
      <c r="I1631" s="3" t="str">
        <f t="shared" si="25"/>
        <v>{Question: "Did kingship become hereditary later",OptionA: "No",OptionB: "Yes",CorrectAnswer: "B",Explanation: "Kingship became hereditary later."},</v>
      </c>
    </row>
    <row r="1632" spans="1:9" ht="15" x14ac:dyDescent="0.3">
      <c r="A1632" s="33">
        <v>1631</v>
      </c>
      <c r="B1632" s="34" t="s">
        <v>5</v>
      </c>
      <c r="C1632" s="63">
        <v>286</v>
      </c>
      <c r="D1632" s="37" t="s">
        <v>11706</v>
      </c>
      <c r="E1632" s="36" t="s">
        <v>5763</v>
      </c>
      <c r="F1632" s="36" t="s">
        <v>5762</v>
      </c>
      <c r="G1632" s="60" t="s">
        <v>1288</v>
      </c>
      <c r="H1632" s="57" t="s">
        <v>11707</v>
      </c>
      <c r="I1632" s="3" t="str">
        <f t="shared" si="25"/>
        <v>{Question: "Was Aswamedha a ritual",OptionA: "Yes",OptionB: "No",CorrectAnswer: "A",Explanation: "Aswamedha was a ritual for kingdom expansion."},</v>
      </c>
    </row>
    <row r="1633" spans="1:9" ht="15" x14ac:dyDescent="0.3">
      <c r="A1633" s="33">
        <v>1632</v>
      </c>
      <c r="B1633" s="34" t="s">
        <v>5</v>
      </c>
      <c r="C1633" s="63">
        <v>287</v>
      </c>
      <c r="D1633" s="37" t="s">
        <v>11708</v>
      </c>
      <c r="E1633" s="37" t="s">
        <v>5762</v>
      </c>
      <c r="F1633" s="37" t="s">
        <v>5763</v>
      </c>
      <c r="G1633" s="60" t="s">
        <v>7292</v>
      </c>
      <c r="H1633" s="57" t="s">
        <v>11709</v>
      </c>
      <c r="I1633" s="3" t="str">
        <f t="shared" si="25"/>
        <v>{Question: "Was Brahmacharya a student stage",OptionA: "No",OptionB: "Yes",CorrectAnswer: "B",Explanation: "Brahmacharya was the student stage."},</v>
      </c>
    </row>
    <row r="1634" spans="1:9" ht="15" x14ac:dyDescent="0.3">
      <c r="A1634" s="33">
        <v>1633</v>
      </c>
      <c r="B1634" s="34" t="s">
        <v>5</v>
      </c>
      <c r="C1634" s="63">
        <v>288</v>
      </c>
      <c r="D1634" s="37" t="s">
        <v>11710</v>
      </c>
      <c r="E1634" s="36" t="s">
        <v>5763</v>
      </c>
      <c r="F1634" s="36" t="s">
        <v>5762</v>
      </c>
      <c r="G1634" s="60" t="s">
        <v>1288</v>
      </c>
      <c r="H1634" s="57" t="s">
        <v>11711</v>
      </c>
      <c r="I1634" s="3" t="str">
        <f t="shared" si="25"/>
        <v>{Question: "Did women status decline later Vedic",OptionA: "Yes",OptionB: "No",CorrectAnswer: "A",Explanation: "Women's status was lowered later."},</v>
      </c>
    </row>
    <row r="1635" spans="1:9" ht="15" x14ac:dyDescent="0.3">
      <c r="A1635" s="33">
        <v>1634</v>
      </c>
      <c r="B1635" s="34" t="s">
        <v>5</v>
      </c>
      <c r="C1635" s="63">
        <v>289</v>
      </c>
      <c r="D1635" s="37" t="s">
        <v>11712</v>
      </c>
      <c r="E1635" s="37" t="s">
        <v>5762</v>
      </c>
      <c r="F1635" s="37" t="s">
        <v>5763</v>
      </c>
      <c r="G1635" s="60" t="s">
        <v>7292</v>
      </c>
      <c r="H1635" s="57" t="s">
        <v>11713</v>
      </c>
      <c r="I1635" s="3" t="str">
        <f t="shared" si="25"/>
        <v>{Question: "Did child marriage start later Vedic",OptionA: "No",OptionB: "Yes",CorrectAnswer: "B",Explanation: "Child marriage started in the later Vedic period."},</v>
      </c>
    </row>
    <row r="1636" spans="1:9" ht="15" x14ac:dyDescent="0.3">
      <c r="A1636" s="33">
        <v>1635</v>
      </c>
      <c r="B1636" s="34" t="s">
        <v>5</v>
      </c>
      <c r="C1636" s="63">
        <v>290</v>
      </c>
      <c r="D1636" s="37" t="s">
        <v>11714</v>
      </c>
      <c r="E1636" s="36" t="s">
        <v>5763</v>
      </c>
      <c r="F1636" s="36" t="s">
        <v>5762</v>
      </c>
      <c r="G1636" s="60" t="s">
        <v>1288</v>
      </c>
      <c r="H1636" s="57" t="s">
        <v>11715</v>
      </c>
      <c r="I1636" s="3" t="str">
        <f t="shared" si="25"/>
        <v>{Question: "Was Vedavyasa the Mahabharata author",OptionA: "Yes",OptionB: "No",CorrectAnswer: "A",Explanation: "Vedavyasa wrote the Mahabharata."},</v>
      </c>
    </row>
    <row r="1637" spans="1:9" ht="15" x14ac:dyDescent="0.3">
      <c r="A1637" s="33">
        <v>1636</v>
      </c>
      <c r="B1637" s="34" t="s">
        <v>5</v>
      </c>
      <c r="C1637" s="63">
        <v>291</v>
      </c>
      <c r="D1637" s="37" t="s">
        <v>11716</v>
      </c>
      <c r="E1637" s="37" t="s">
        <v>5762</v>
      </c>
      <c r="F1637" s="37" t="s">
        <v>5763</v>
      </c>
      <c r="G1637" s="60" t="s">
        <v>7292</v>
      </c>
      <c r="H1637" s="57" t="s">
        <v>11717</v>
      </c>
      <c r="I1637" s="3" t="str">
        <f t="shared" si="25"/>
        <v>{Question: "Was Ramayana written in Sanskrit",OptionA: "No",OptionB: "Yes",CorrectAnswer: "B",Explanation: "Ramayana was written in Sanskrit."},</v>
      </c>
    </row>
    <row r="1638" spans="1:9" ht="15" x14ac:dyDescent="0.3">
      <c r="A1638" s="33">
        <v>1637</v>
      </c>
      <c r="B1638" s="34" t="s">
        <v>5</v>
      </c>
      <c r="C1638" s="63">
        <v>292</v>
      </c>
      <c r="D1638" s="37" t="s">
        <v>11718</v>
      </c>
      <c r="E1638" s="36" t="s">
        <v>5763</v>
      </c>
      <c r="F1638" s="36" t="s">
        <v>5762</v>
      </c>
      <c r="G1638" s="60" t="s">
        <v>1288</v>
      </c>
      <c r="H1638" s="57" t="s">
        <v>11719</v>
      </c>
      <c r="I1638" s="3" t="str">
        <f t="shared" si="25"/>
        <v>{Question: "Was Rama an ideal son",OptionA: "Yes",OptionB: "No",CorrectAnswer: "A",Explanation: "Rama is depicted as an ideal son."},</v>
      </c>
    </row>
    <row r="1639" spans="1:9" ht="15" x14ac:dyDescent="0.3">
      <c r="A1639" s="33">
        <v>1638</v>
      </c>
      <c r="B1639" s="34" t="s">
        <v>5</v>
      </c>
      <c r="C1639" s="63">
        <v>294</v>
      </c>
      <c r="D1639" s="37" t="s">
        <v>11720</v>
      </c>
      <c r="E1639" s="37" t="s">
        <v>10705</v>
      </c>
      <c r="F1639" s="37" t="s">
        <v>11721</v>
      </c>
      <c r="G1639" s="60" t="s">
        <v>7292</v>
      </c>
      <c r="H1639" s="57" t="s">
        <v>11722</v>
      </c>
      <c r="I1639" s="3" t="str">
        <f t="shared" si="25"/>
        <v>{Question: "What is trade",OptionA: "Cooking",OptionB: "Buying and selling",CorrectAnswer: "B",Explanation: "Trade is buying and selling goods."},</v>
      </c>
    </row>
    <row r="1640" spans="1:9" ht="15" x14ac:dyDescent="0.3">
      <c r="A1640" s="33">
        <v>1639</v>
      </c>
      <c r="B1640" s="34" t="s">
        <v>5</v>
      </c>
      <c r="C1640" s="63">
        <v>295</v>
      </c>
      <c r="D1640" s="37" t="s">
        <v>11723</v>
      </c>
      <c r="E1640" s="36" t="s">
        <v>5763</v>
      </c>
      <c r="F1640" s="36" t="s">
        <v>5762</v>
      </c>
      <c r="G1640" s="60" t="s">
        <v>1288</v>
      </c>
      <c r="H1640" s="57" t="s">
        <v>11724</v>
      </c>
      <c r="I1640" s="3" t="str">
        <f t="shared" si="25"/>
        <v>{Question: "Is barter system exchange of goods",OptionA: "Yes",OptionB: "No",CorrectAnswer: "A",Explanation: "Barter is the exchange of goods."},</v>
      </c>
    </row>
    <row r="1641" spans="1:9" ht="15" x14ac:dyDescent="0.3">
      <c r="A1641" s="33">
        <v>1640</v>
      </c>
      <c r="B1641" s="34" t="s">
        <v>5</v>
      </c>
      <c r="C1641" s="63">
        <v>296</v>
      </c>
      <c r="D1641" s="37" t="s">
        <v>11725</v>
      </c>
      <c r="E1641" s="37" t="s">
        <v>5762</v>
      </c>
      <c r="F1641" s="37" t="s">
        <v>5763</v>
      </c>
      <c r="G1641" s="60" t="s">
        <v>7292</v>
      </c>
      <c r="H1641" s="57" t="s">
        <v>11726</v>
      </c>
      <c r="I1641" s="3" t="str">
        <f t="shared" si="25"/>
        <v>{Question: "Are Vedas holy Hindu books",OptionA: "No",OptionB: "Yes",CorrectAnswer: "B",Explanation: "Vedas are holy Hindu books."},</v>
      </c>
    </row>
    <row r="1642" spans="1:9" ht="15" x14ac:dyDescent="0.3">
      <c r="A1642" s="33">
        <v>1641</v>
      </c>
      <c r="B1642" s="34" t="s">
        <v>5</v>
      </c>
      <c r="C1642" s="63">
        <v>297</v>
      </c>
      <c r="D1642" s="37" t="s">
        <v>11727</v>
      </c>
      <c r="E1642" s="36" t="s">
        <v>5763</v>
      </c>
      <c r="F1642" s="36" t="s">
        <v>5762</v>
      </c>
      <c r="G1642" s="60" t="s">
        <v>1288</v>
      </c>
      <c r="H1642" s="57" t="s">
        <v>11728</v>
      </c>
      <c r="I1642" s="3" t="str">
        <f t="shared" si="25"/>
        <v>{Question: "Are Upanishads Hindu treatises",OptionA: "Yes",OptionB: "No",CorrectAnswer: "A",Explanation: "Upanishads are Hindu sacred treatises."},</v>
      </c>
    </row>
    <row r="1643" spans="1:9" ht="15" x14ac:dyDescent="0.3">
      <c r="A1643" s="33">
        <v>1642</v>
      </c>
      <c r="B1643" s="34" t="s">
        <v>5</v>
      </c>
      <c r="C1643" s="63">
        <v>298</v>
      </c>
      <c r="D1643" s="37" t="s">
        <v>11729</v>
      </c>
      <c r="E1643" s="37" t="s">
        <v>5762</v>
      </c>
      <c r="F1643" s="37" t="s">
        <v>5763</v>
      </c>
      <c r="G1643" s="60" t="s">
        <v>7292</v>
      </c>
      <c r="H1643" s="57" t="s">
        <v>11730</v>
      </c>
      <c r="I1643" s="3" t="str">
        <f t="shared" si="25"/>
        <v>{Question: "Did Harappans use baked bricks",OptionA: "No",OptionB: "Yes",CorrectAnswer: "B",Explanation: "They used baked bricks."},</v>
      </c>
    </row>
    <row r="1644" spans="1:9" ht="15" x14ac:dyDescent="0.3">
      <c r="A1644" s="33">
        <v>1643</v>
      </c>
      <c r="B1644" s="34" t="s">
        <v>5</v>
      </c>
      <c r="C1644" s="63">
        <v>299</v>
      </c>
      <c r="D1644" s="37" t="s">
        <v>11731</v>
      </c>
      <c r="E1644" s="36" t="s">
        <v>5763</v>
      </c>
      <c r="F1644" s="36" t="s">
        <v>5762</v>
      </c>
      <c r="G1644" s="60" t="s">
        <v>1288</v>
      </c>
      <c r="H1644" s="57" t="s">
        <v>11732</v>
      </c>
      <c r="I1644" s="3" t="str">
        <f t="shared" si="25"/>
        <v>{Question: "Was Mohenjo-daro well planned",OptionA: "Yes",OptionB: "No",CorrectAnswer: "A",Explanation: "The cities were well planned."},</v>
      </c>
    </row>
    <row r="1645" spans="1:9" ht="15" x14ac:dyDescent="0.3">
      <c r="A1645" s="33">
        <v>1644</v>
      </c>
      <c r="B1645" s="34" t="s">
        <v>5</v>
      </c>
      <c r="C1645" s="63">
        <v>300</v>
      </c>
      <c r="D1645" s="37" t="s">
        <v>11733</v>
      </c>
      <c r="E1645" s="37" t="s">
        <v>5762</v>
      </c>
      <c r="F1645" s="37" t="s">
        <v>5763</v>
      </c>
      <c r="G1645" s="60" t="s">
        <v>7292</v>
      </c>
      <c r="H1645" s="57" t="s">
        <v>11734</v>
      </c>
      <c r="I1645" s="3" t="str">
        <f t="shared" si="25"/>
        <v>{Question: "Did Indus people worship snakes",OptionA: "No",OptionB: "Yes",CorrectAnswer: "B",Explanation: "Snakes were worshipped."},</v>
      </c>
    </row>
    <row r="1646" spans="1:9" ht="15" x14ac:dyDescent="0.3">
      <c r="A1646" s="33">
        <v>1645</v>
      </c>
      <c r="B1646" s="34" t="s">
        <v>5</v>
      </c>
      <c r="C1646" s="63">
        <v>301</v>
      </c>
      <c r="D1646" s="37" t="s">
        <v>11735</v>
      </c>
      <c r="E1646" s="36" t="s">
        <v>11025</v>
      </c>
      <c r="F1646" s="36" t="s">
        <v>11018</v>
      </c>
      <c r="G1646" s="60" t="s">
        <v>1288</v>
      </c>
      <c r="H1646" s="57" t="s">
        <v>11736</v>
      </c>
      <c r="I1646" s="3" t="str">
        <f t="shared" si="25"/>
        <v>{Question: "What is the time of Later Vedic age",OptionA: "1000-600 BC",OptionB: "2500-1700 BC",CorrectAnswer: "A",Explanation: "The Later Vedic age was from 1000 to 600 BC."},</v>
      </c>
    </row>
    <row r="1647" spans="1:9" ht="15" x14ac:dyDescent="0.3">
      <c r="A1647" s="33">
        <v>1646</v>
      </c>
      <c r="B1647" s="34" t="s">
        <v>5</v>
      </c>
      <c r="C1647" s="63">
        <v>302</v>
      </c>
      <c r="D1647" s="37" t="s">
        <v>11737</v>
      </c>
      <c r="E1647" s="37" t="s">
        <v>11025</v>
      </c>
      <c r="F1647" s="37" t="s">
        <v>11024</v>
      </c>
      <c r="G1647" s="60" t="s">
        <v>7292</v>
      </c>
      <c r="H1647" s="57" t="s">
        <v>11738</v>
      </c>
      <c r="I1647" s="3" t="str">
        <f t="shared" si="25"/>
        <v>{Question: "What is the time of Early Vedic age",OptionA: "1000-600 BC",OptionB: "1500-1000 BC",CorrectAnswer: "B",Explanation: "The Early Vedic age was from 1500 to 1000 BC."},</v>
      </c>
    </row>
    <row r="1648" spans="1:9" ht="15" x14ac:dyDescent="0.3">
      <c r="A1648" s="33">
        <v>1647</v>
      </c>
      <c r="B1648" s="34" t="s">
        <v>5</v>
      </c>
      <c r="C1648" s="63">
        <v>303</v>
      </c>
      <c r="D1648" s="37" t="s">
        <v>11739</v>
      </c>
      <c r="E1648" s="36" t="s">
        <v>11018</v>
      </c>
      <c r="F1648" s="36" t="s">
        <v>11024</v>
      </c>
      <c r="G1648" s="60" t="s">
        <v>1288</v>
      </c>
      <c r="H1648" s="57" t="s">
        <v>11740</v>
      </c>
      <c r="I1648" s="3" t="str">
        <f t="shared" si="25"/>
        <v>{Question: "What is the time of Indus civilisation",OptionA: "2500-1700 BC",OptionB: "1500-1000 BC",CorrectAnswer: "A",Explanation: "The Indus civilisation was between 2500 and 1700 BC."},</v>
      </c>
    </row>
    <row r="1649" spans="1:9" ht="15" x14ac:dyDescent="0.3">
      <c r="A1649" s="33">
        <v>1648</v>
      </c>
      <c r="B1649" s="34" t="s">
        <v>5</v>
      </c>
      <c r="C1649" s="63">
        <v>304</v>
      </c>
      <c r="D1649" s="37" t="s">
        <v>11741</v>
      </c>
      <c r="E1649" s="37" t="s">
        <v>11025</v>
      </c>
      <c r="F1649" s="37" t="s">
        <v>11019</v>
      </c>
      <c r="G1649" s="60" t="s">
        <v>7292</v>
      </c>
      <c r="H1649" s="57" t="s">
        <v>11742</v>
      </c>
      <c r="I1649" s="3" t="str">
        <f t="shared" si="25"/>
        <v>{Question: "What is the time of Aryan advent",OptionA: "1000-600 BC",OptionB: "1500-500 BC",CorrectAnswer: "B",Explanation: "Aryan advent was between 1500 and 500 BC."},</v>
      </c>
    </row>
    <row r="1650" spans="1:9" ht="15" x14ac:dyDescent="0.3">
      <c r="A1650" s="76">
        <v>1649</v>
      </c>
      <c r="B1650" s="6" t="s">
        <v>5</v>
      </c>
      <c r="C1650" s="67">
        <v>305</v>
      </c>
      <c r="D1650" s="13" t="s">
        <v>11743</v>
      </c>
      <c r="E1650" s="7" t="s">
        <v>5763</v>
      </c>
      <c r="F1650" s="7" t="s">
        <v>5762</v>
      </c>
      <c r="G1650" s="74" t="s">
        <v>1288</v>
      </c>
      <c r="H1650" s="75" t="s">
        <v>11744</v>
      </c>
      <c r="I1650" s="3" t="str">
        <f t="shared" si="25"/>
        <v>{Question: "Was the Great Bath used for public bath",OptionA: "Yes",OptionB: "No",CorrectAnswer: "A",Explanation: "The Great Bath was a great tank for public bath."},</v>
      </c>
    </row>
    <row r="1651" spans="1:9" ht="15.6" x14ac:dyDescent="0.3">
      <c r="A1651" s="66">
        <v>1650</v>
      </c>
      <c r="B1651" s="4" t="s">
        <v>6</v>
      </c>
      <c r="C1651" s="63">
        <v>1</v>
      </c>
      <c r="D1651" s="5" t="s">
        <v>11751</v>
      </c>
      <c r="E1651" s="5" t="s">
        <v>11577</v>
      </c>
      <c r="F1651" s="5" t="s">
        <v>11752</v>
      </c>
      <c r="G1651" s="10" t="s">
        <v>1288</v>
      </c>
      <c r="H1651" s="5" t="s">
        <v>11753</v>
      </c>
      <c r="I1651" s="3" t="str">
        <f t="shared" si="25"/>
        <v>{Question: "What has become common in the present day regarding leaders",OptionA: "Voting",OptionB: "Hereditary succession",CorrectAnswer: "A",Explanation: "The text mentions that electing leaders or rulers by voting has become common today."},</v>
      </c>
    </row>
    <row r="1652" spans="1:9" ht="15.6" x14ac:dyDescent="0.3">
      <c r="A1652" s="68">
        <v>1651</v>
      </c>
      <c r="B1652" s="34" t="s">
        <v>6</v>
      </c>
      <c r="C1652" s="69">
        <v>2</v>
      </c>
      <c r="D1652" s="36" t="s">
        <v>11754</v>
      </c>
      <c r="E1652" s="36" t="s">
        <v>11756</v>
      </c>
      <c r="F1652" s="36" t="s">
        <v>11755</v>
      </c>
      <c r="G1652" s="70" t="s">
        <v>7292</v>
      </c>
      <c r="H1652" s="36" t="s">
        <v>11757</v>
      </c>
      <c r="I1652" s="3" t="str">
        <f t="shared" si="25"/>
        <v>{Question: "What were the tribes that initially settled in the Ganges Valley called in Sanskrit",OptionA: "Gana",OptionB: "Jana",CorrectAnswer: "B",Explanation: "The tribes that settled to practice agriculture were called jana in Sanskrit."},</v>
      </c>
    </row>
    <row r="1653" spans="1:9" ht="15.6" x14ac:dyDescent="0.3">
      <c r="A1653" s="66">
        <v>1652</v>
      </c>
      <c r="B1653" s="4" t="s">
        <v>6</v>
      </c>
      <c r="C1653" s="63">
        <v>3</v>
      </c>
      <c r="D1653" s="5" t="s">
        <v>11758</v>
      </c>
      <c r="E1653" s="5" t="s">
        <v>11759</v>
      </c>
      <c r="F1653" s="5" t="s">
        <v>11760</v>
      </c>
      <c r="G1653" s="10" t="s">
        <v>1288</v>
      </c>
      <c r="H1653" s="5" t="s">
        <v>11761</v>
      </c>
      <c r="I1653" s="3" t="str">
        <f t="shared" si="25"/>
        <v>{Question: "Between which two geographical features does the Ganges Valley lie",OptionA: "Himalayas and Deccan plateau",OptionB: "Vindhyas and Western Ghats",CorrectAnswer: "A",Explanation: "The rivers Ganga and Yamuna flow between the Himalayas and the hills of the Deccan plateau."},</v>
      </c>
    </row>
    <row r="1654" spans="1:9" ht="15.6" x14ac:dyDescent="0.3">
      <c r="A1654" s="68">
        <v>1653</v>
      </c>
      <c r="B1654" s="4" t="s">
        <v>6</v>
      </c>
      <c r="C1654" s="63">
        <v>4</v>
      </c>
      <c r="D1654" s="5" t="s">
        <v>11762</v>
      </c>
      <c r="E1654" s="5" t="s">
        <v>11764</v>
      </c>
      <c r="F1654" s="5" t="s">
        <v>11763</v>
      </c>
      <c r="G1654" s="70" t="s">
        <v>7292</v>
      </c>
      <c r="H1654" s="5" t="s">
        <v>11765</v>
      </c>
      <c r="I1654" s="3" t="str">
        <f t="shared" si="25"/>
        <v>{Question: "Why is the Gangetic plain considered very fertile",OptionA: "Volcanic soil",OptionB: "High rainfall and silt",CorrectAnswer: "B",Explanation: "The plain is fertile because it receives high rainfall and the rivers bring silt from the Himalayas."},</v>
      </c>
    </row>
    <row r="1655" spans="1:9" ht="15.6" x14ac:dyDescent="0.3">
      <c r="A1655" s="66">
        <v>1654</v>
      </c>
      <c r="B1655" s="4" t="s">
        <v>6</v>
      </c>
      <c r="C1655" s="63">
        <v>5</v>
      </c>
      <c r="D1655" s="5" t="s">
        <v>11766</v>
      </c>
      <c r="E1655" s="5" t="s">
        <v>11767</v>
      </c>
      <c r="F1655" s="5" t="s">
        <v>11157</v>
      </c>
      <c r="G1655" s="10" t="s">
        <v>1288</v>
      </c>
      <c r="H1655" s="5" t="s">
        <v>11768</v>
      </c>
      <c r="I1655" s="3" t="str">
        <f t="shared" si="25"/>
        <v>{Question: "Name one of the tribes mentioned that settled in the Gangetic valley",OptionA: "Sakyas",OptionB: "Aryans",CorrectAnswer: "A",Explanation: "The text lists Sakyas, Lichhavis, Mallas, and Videhas as tribes that settled there."},</v>
      </c>
    </row>
    <row r="1656" spans="1:9" ht="15.6" x14ac:dyDescent="0.3">
      <c r="A1656" s="68">
        <v>1655</v>
      </c>
      <c r="B1656" s="4" t="s">
        <v>6</v>
      </c>
      <c r="C1656" s="63">
        <v>6</v>
      </c>
      <c r="D1656" s="5" t="s">
        <v>11769</v>
      </c>
      <c r="E1656" s="5" t="s">
        <v>11771</v>
      </c>
      <c r="F1656" s="5" t="s">
        <v>11770</v>
      </c>
      <c r="G1656" s="70" t="s">
        <v>7292</v>
      </c>
      <c r="H1656" s="5" t="s">
        <v>11772</v>
      </c>
      <c r="I1656" s="3" t="str">
        <f t="shared" si="25"/>
        <v>{Question: "What was the place where a tribe or jana settled called",OptionA: "Mahajanapada",OptionB: "Janapada",CorrectAnswer: "B",Explanation: "A Janapada is the place where a tribe or jana settled."},</v>
      </c>
    </row>
    <row r="1657" spans="1:9" ht="15.6" x14ac:dyDescent="0.3">
      <c r="A1657" s="66">
        <v>1656</v>
      </c>
      <c r="B1657" s="4" t="s">
        <v>6</v>
      </c>
      <c r="C1657" s="63">
        <v>7</v>
      </c>
      <c r="D1657" s="5" t="s">
        <v>11773</v>
      </c>
      <c r="E1657" s="5" t="s">
        <v>11774</v>
      </c>
      <c r="F1657" s="5" t="s">
        <v>11775</v>
      </c>
      <c r="G1657" s="10" t="s">
        <v>1288</v>
      </c>
      <c r="H1657" s="5" t="s">
        <v>11776</v>
      </c>
      <c r="I1657" s="3" t="str">
        <f t="shared" si="25"/>
        <v>{Question: "How many years ago did people begin to settle along these rivers in large numbers",OptionA: "2700 years ago",OptionB: "5000 years ago",CorrectAnswer: "A",Explanation: "People started settling along the Ganga and Yamuna rivers about 2700 years ago."},</v>
      </c>
    </row>
    <row r="1658" spans="1:9" ht="15.6" x14ac:dyDescent="0.3">
      <c r="A1658" s="68">
        <v>1657</v>
      </c>
      <c r="B1658" s="4" t="s">
        <v>6</v>
      </c>
      <c r="C1658" s="63">
        <v>8</v>
      </c>
      <c r="D1658" s="5" t="s">
        <v>11777</v>
      </c>
      <c r="E1658" s="5" t="s">
        <v>11779</v>
      </c>
      <c r="F1658" s="5" t="s">
        <v>11778</v>
      </c>
      <c r="G1658" s="70" t="s">
        <v>7292</v>
      </c>
      <c r="H1658" s="5" t="s">
        <v>11780</v>
      </c>
      <c r="I1658" s="3" t="str">
        <f t="shared" si="25"/>
        <v>{Question: "What type of tools helped people clear forests in the Ganges Valley",OptionA: "Bronze tools",OptionB: "Iron tools",CorrectAnswer: "B",Explanation: "People cleared forests with the help of iron tools to till the land."},</v>
      </c>
    </row>
    <row r="1659" spans="1:9" ht="15.6" x14ac:dyDescent="0.3">
      <c r="A1659" s="66">
        <v>1658</v>
      </c>
      <c r="B1659" s="4" t="s">
        <v>6</v>
      </c>
      <c r="C1659" s="63">
        <v>9</v>
      </c>
      <c r="D1659" s="5" t="s">
        <v>11781</v>
      </c>
      <c r="E1659" s="5" t="s">
        <v>9402</v>
      </c>
      <c r="F1659" s="5" t="s">
        <v>10470</v>
      </c>
      <c r="G1659" s="10" t="s">
        <v>1288</v>
      </c>
      <c r="H1659" s="5" t="s">
        <v>11782</v>
      </c>
      <c r="I1659" s="3" t="str">
        <f t="shared" si="25"/>
        <v>{Question: "What was a primary crop grown by the early settlers in the Ganges Valley",OptionA: "Paddy",OptionB: "Wheat",CorrectAnswer: "A",Explanation: "Settlers tilled the land to grow paddy and other crops."},</v>
      </c>
    </row>
    <row r="1660" spans="1:9" ht="15.6" x14ac:dyDescent="0.3">
      <c r="A1660" s="68">
        <v>1659</v>
      </c>
      <c r="B1660" s="4" t="s">
        <v>6</v>
      </c>
      <c r="C1660" s="63">
        <v>10</v>
      </c>
      <c r="D1660" s="5" t="s">
        <v>11783</v>
      </c>
      <c r="E1660" s="5" t="s">
        <v>11785</v>
      </c>
      <c r="F1660" s="5" t="s">
        <v>11784</v>
      </c>
      <c r="G1660" s="70" t="s">
        <v>7292</v>
      </c>
      <c r="H1660" s="5" t="s">
        <v>11786</v>
      </c>
      <c r="I1660" s="3" t="str">
        <f t="shared" si="25"/>
        <v>{Question: "What were large groups of villages and towns in this period called",OptionA: "Janapadas",OptionB: "Mahajanapadas",CorrectAnswer: "B",Explanation: "Large territorial units consisting of groups of villages and towns were called Mahajanapadas."},</v>
      </c>
    </row>
    <row r="1661" spans="1:9" ht="15.6" x14ac:dyDescent="0.3">
      <c r="A1661" s="66">
        <v>1660</v>
      </c>
      <c r="B1661" s="4" t="s">
        <v>6</v>
      </c>
      <c r="C1661" s="63">
        <v>11</v>
      </c>
      <c r="D1661" s="5" t="s">
        <v>11787</v>
      </c>
      <c r="E1661" s="5" t="s">
        <v>11788</v>
      </c>
      <c r="F1661" s="5" t="s">
        <v>11789</v>
      </c>
      <c r="G1661" s="10" t="s">
        <v>1288</v>
      </c>
      <c r="H1661" s="5" t="s">
        <v>11790</v>
      </c>
      <c r="I1661" s="3" t="str">
        <f t="shared" si="25"/>
        <v>{Question: "What did most Mahajanapadas have for administration",OptionA: "A capital city",OptionB: "A nomadic camp",CorrectAnswer: "A",Explanation: "Most Mahajanapadas had a capital city which was often fortified."},</v>
      </c>
    </row>
    <row r="1662" spans="1:9" ht="15.6" x14ac:dyDescent="0.3">
      <c r="A1662" s="68">
        <v>1661</v>
      </c>
      <c r="B1662" s="4" t="s">
        <v>6</v>
      </c>
      <c r="C1662" s="63">
        <v>12</v>
      </c>
      <c r="D1662" s="5" t="s">
        <v>11791</v>
      </c>
      <c r="E1662" s="5" t="s">
        <v>11793</v>
      </c>
      <c r="F1662" s="5" t="s">
        <v>11792</v>
      </c>
      <c r="G1662" s="70" t="s">
        <v>7292</v>
      </c>
      <c r="H1662" s="5" t="s">
        <v>11794</v>
      </c>
      <c r="I1662" s="3" t="str">
        <f t="shared" si="25"/>
        <v>{Question: "How do we know about the villages and towns of the Mahajanapada period",OptionA: "Oral traditions only",OptionB: "Excavations and books",CorrectAnswer: "B",Explanation: "Information comes from archaeological excavations and books composed during that period."},</v>
      </c>
    </row>
    <row r="1663" spans="1:9" ht="15.6" x14ac:dyDescent="0.3">
      <c r="A1663" s="66">
        <v>1662</v>
      </c>
      <c r="B1663" s="4" t="s">
        <v>6</v>
      </c>
      <c r="C1663" s="63">
        <v>13</v>
      </c>
      <c r="D1663" s="5" t="s">
        <v>11795</v>
      </c>
      <c r="E1663" s="5" t="s">
        <v>11796</v>
      </c>
      <c r="F1663" s="5" t="s">
        <v>11797</v>
      </c>
      <c r="G1663" s="10" t="s">
        <v>1288</v>
      </c>
      <c r="H1663" s="5" t="s">
        <v>11798</v>
      </c>
      <c r="I1663" s="3" t="str">
        <f t="shared" si="25"/>
        <v>{Question: "Where have archaeologists excavated hundreds of sites",OptionA: "Ganges Valley",OptionB: "Indus Valley",CorrectAnswer: "A",Explanation: "Archaeologists have excavated hundreds of sites specifically in the Ganges Valley."},</v>
      </c>
    </row>
    <row r="1664" spans="1:9" ht="15.6" x14ac:dyDescent="0.3">
      <c r="A1664" s="68">
        <v>1663</v>
      </c>
      <c r="B1664" s="4" t="s">
        <v>6</v>
      </c>
      <c r="C1664" s="63">
        <v>14</v>
      </c>
      <c r="D1664" s="5" t="s">
        <v>11799</v>
      </c>
      <c r="E1664" s="5" t="s">
        <v>11800</v>
      </c>
      <c r="F1664" s="5" t="s">
        <v>4579</v>
      </c>
      <c r="G1664" s="70" t="s">
        <v>7292</v>
      </c>
      <c r="H1664" s="5" t="s">
        <v>11801</v>
      </c>
      <c r="I1664" s="3" t="str">
        <f t="shared" si="25"/>
        <v>{Question: "Which modern city is associated with the ancient site of Hastinapura",OptionA: "Patna",OptionB: "Delhi",CorrectAnswer: "B",Explanation: "Hastinapura is associated with modern-day Delhi."},</v>
      </c>
    </row>
    <row r="1665" spans="1:9" ht="15.6" x14ac:dyDescent="0.3">
      <c r="A1665" s="66">
        <v>1664</v>
      </c>
      <c r="B1665" s="4" t="s">
        <v>6</v>
      </c>
      <c r="C1665" s="63">
        <v>15</v>
      </c>
      <c r="D1665" s="5" t="s">
        <v>11802</v>
      </c>
      <c r="E1665" s="5" t="s">
        <v>11803</v>
      </c>
      <c r="F1665" s="5" t="s">
        <v>11804</v>
      </c>
      <c r="G1665" s="10" t="s">
        <v>1288</v>
      </c>
      <c r="H1665" s="5" t="s">
        <v>11805</v>
      </c>
      <c r="I1665" s="3" t="str">
        <f t="shared" si="25"/>
        <v>{Question: "Where is the ancient site of Kausambi located near",OptionA: "Allahabad",OptionB: "Lucknow",CorrectAnswer: "A",Explanation: "Kausambi is located near the modern city of Allahabad."},</v>
      </c>
    </row>
    <row r="1666" spans="1:9" ht="15.6" x14ac:dyDescent="0.3">
      <c r="A1666" s="68">
        <v>1665</v>
      </c>
      <c r="B1666" s="4" t="s">
        <v>6</v>
      </c>
      <c r="C1666" s="63">
        <v>16</v>
      </c>
      <c r="D1666" s="5" t="s">
        <v>11806</v>
      </c>
      <c r="E1666" s="5" t="s">
        <v>11808</v>
      </c>
      <c r="F1666" s="5" t="s">
        <v>11807</v>
      </c>
      <c r="G1666" s="70" t="s">
        <v>7292</v>
      </c>
      <c r="H1666" s="5" t="s">
        <v>11809</v>
      </c>
      <c r="I1666" s="3" t="str">
        <f t="shared" ref="I1666:I1729" si="26">"{Question: """&amp;D1666&amp;""",OptionA: """&amp;E1666&amp;""",OptionB: """&amp;F1666&amp;""",CorrectAnswer: """&amp;G1666&amp;""",Explanation: """&amp;H1666&amp;"""},"</f>
        <v>{Question: "What was the nature of most books written during the Mahajanapada period",OptionA: "Scientific",OptionB: "Religious",CorrectAnswer: "B",Explanation: "The books during that period were mostly religious in nature."},</v>
      </c>
    </row>
    <row r="1667" spans="1:9" ht="15.6" x14ac:dyDescent="0.3">
      <c r="A1667" s="66">
        <v>1666</v>
      </c>
      <c r="B1667" s="4" t="s">
        <v>6</v>
      </c>
      <c r="C1667" s="63">
        <v>17</v>
      </c>
      <c r="D1667" s="5" t="s">
        <v>11810</v>
      </c>
      <c r="E1667" s="5" t="s">
        <v>10289</v>
      </c>
      <c r="F1667" s="5" t="s">
        <v>4697</v>
      </c>
      <c r="G1667" s="10" t="s">
        <v>1288</v>
      </c>
      <c r="H1667" s="5" t="s">
        <v>11811</v>
      </c>
      <c r="I1667" s="3" t="str">
        <f t="shared" si="26"/>
        <v>{Question: "Which country had authors who wrote about India during this time",OptionA: "Greece",OptionB: "Egypt",CorrectAnswer: "A",Explanation: "The text mentions that some books were even written by people from distant countries like Greece."},</v>
      </c>
    </row>
    <row r="1668" spans="1:9" ht="15.6" x14ac:dyDescent="0.3">
      <c r="A1668" s="68">
        <v>1667</v>
      </c>
      <c r="B1668" s="4" t="s">
        <v>6</v>
      </c>
      <c r="C1668" s="63">
        <v>18</v>
      </c>
      <c r="D1668" s="5" t="s">
        <v>11812</v>
      </c>
      <c r="E1668" s="5" t="s">
        <v>10437</v>
      </c>
      <c r="F1668" s="5" t="s">
        <v>11813</v>
      </c>
      <c r="G1668" s="70" t="s">
        <v>7292</v>
      </c>
      <c r="H1668" s="5" t="s">
        <v>11814</v>
      </c>
      <c r="I1668" s="3" t="str">
        <f t="shared" si="26"/>
        <v>{Question: "Name a specific Buddhist book mentioned as a source",OptionA: "Vedas",OptionB: "Dighanikaya",CorrectAnswer: "B",Explanation: "Dighanikaya and Majjhimanikaya are listed as important books from this period."},</v>
      </c>
    </row>
    <row r="1669" spans="1:9" ht="15.6" x14ac:dyDescent="0.3">
      <c r="A1669" s="66">
        <v>1668</v>
      </c>
      <c r="B1669" s="4" t="s">
        <v>6</v>
      </c>
      <c r="C1669" s="63">
        <v>19</v>
      </c>
      <c r="D1669" s="5" t="s">
        <v>11815</v>
      </c>
      <c r="E1669" s="5" t="s">
        <v>11816</v>
      </c>
      <c r="F1669" s="5" t="s">
        <v>11817</v>
      </c>
      <c r="G1669" s="10" t="s">
        <v>1288</v>
      </c>
      <c r="H1669" s="5" t="s">
        <v>11818</v>
      </c>
      <c r="I1669" s="3" t="str">
        <f t="shared" si="26"/>
        <v>{Question: "What does the term Upanishads mean",OptionA: "Coming and sitting near",OptionB: "Going away",CorrectAnswer: "A",Explanation: "Upanishads literally means coming and sitting near."},</v>
      </c>
    </row>
    <row r="1670" spans="1:9" ht="15.6" x14ac:dyDescent="0.3">
      <c r="A1670" s="68">
        <v>1669</v>
      </c>
      <c r="B1670" s="4" t="s">
        <v>6</v>
      </c>
      <c r="C1670" s="63">
        <v>20</v>
      </c>
      <c r="D1670" s="5" t="s">
        <v>11819</v>
      </c>
      <c r="E1670" s="5" t="s">
        <v>10421</v>
      </c>
      <c r="F1670" s="5" t="s">
        <v>11820</v>
      </c>
      <c r="G1670" s="70" t="s">
        <v>7292</v>
      </c>
      <c r="H1670" s="5" t="s">
        <v>11821</v>
      </c>
      <c r="I1670" s="3" t="str">
        <f t="shared" si="26"/>
        <v>{Question: "What do the Upanishads contain",OptionA: "Poetry",OptionB: "Dialogues",CorrectAnswer: "B",Explanation: "The books contain dialogues between teachers and students."},</v>
      </c>
    </row>
    <row r="1671" spans="1:9" ht="15.6" x14ac:dyDescent="0.3">
      <c r="A1671" s="66">
        <v>1670</v>
      </c>
      <c r="B1671" s="4" t="s">
        <v>6</v>
      </c>
      <c r="C1671" s="63">
        <v>21</v>
      </c>
      <c r="D1671" s="5" t="s">
        <v>11822</v>
      </c>
      <c r="E1671" s="5" t="s">
        <v>11415</v>
      </c>
      <c r="F1671" s="5" t="s">
        <v>9819</v>
      </c>
      <c r="G1671" s="10" t="s">
        <v>1288</v>
      </c>
      <c r="H1671" s="5" t="s">
        <v>11823</v>
      </c>
      <c r="I1671" s="3" t="str">
        <f t="shared" si="26"/>
        <v>{Question: "Which river flowed through the Gandhara Janapada",OptionA: "Indus",OptionB: "Ganga",CorrectAnswer: "A",Explanation: "The Gandhara Janapada was situated on the banks of the river Indus."},</v>
      </c>
    </row>
    <row r="1672" spans="1:9" ht="15.6" x14ac:dyDescent="0.3">
      <c r="A1672" s="68">
        <v>1671</v>
      </c>
      <c r="B1672" s="4" t="s">
        <v>6</v>
      </c>
      <c r="C1672" s="63">
        <v>22</v>
      </c>
      <c r="D1672" s="5" t="s">
        <v>11824</v>
      </c>
      <c r="E1672" s="5" t="s">
        <v>11826</v>
      </c>
      <c r="F1672" s="5" t="s">
        <v>11825</v>
      </c>
      <c r="G1672" s="70" t="s">
        <v>7292</v>
      </c>
      <c r="H1672" s="5" t="s">
        <v>11827</v>
      </c>
      <c r="I1672" s="3" t="str">
        <f t="shared" si="26"/>
        <v>{Question: "Which Janapada was settled on both sides of the river Yamuna",OptionA: "Magadha",OptionB: "Vatsa",CorrectAnswer: "B",Explanation: "The Vatsa Janapada was settled on both sides of the river Yamuna."},</v>
      </c>
    </row>
    <row r="1673" spans="1:9" ht="15.6" x14ac:dyDescent="0.3">
      <c r="A1673" s="66">
        <v>1672</v>
      </c>
      <c r="B1673" s="4" t="s">
        <v>6</v>
      </c>
      <c r="C1673" s="63">
        <v>23</v>
      </c>
      <c r="D1673" s="5" t="s">
        <v>11828</v>
      </c>
      <c r="E1673" s="5" t="s">
        <v>11829</v>
      </c>
      <c r="F1673" s="5" t="s">
        <v>11830</v>
      </c>
      <c r="G1673" s="10" t="s">
        <v>1288</v>
      </c>
      <c r="H1673" s="5" t="s">
        <v>11831</v>
      </c>
      <c r="I1673" s="3" t="str">
        <f t="shared" si="26"/>
        <v>{Question: "Which Janapada was situated on the banks of the river Godavari",OptionA: "Asmaka",OptionB: "Avanti",CorrectAnswer: "A",Explanation: "Asmaka was the Janapada situated on the banks of the river Godavari."},</v>
      </c>
    </row>
    <row r="1674" spans="1:9" ht="15.6" x14ac:dyDescent="0.3">
      <c r="A1674" s="68">
        <v>1673</v>
      </c>
      <c r="B1674" s="4" t="s">
        <v>6</v>
      </c>
      <c r="C1674" s="63">
        <v>24</v>
      </c>
      <c r="D1674" s="5" t="s">
        <v>11832</v>
      </c>
      <c r="E1674" s="5" t="s">
        <v>11834</v>
      </c>
      <c r="F1674" s="5" t="s">
        <v>11833</v>
      </c>
      <c r="G1674" s="70" t="s">
        <v>7292</v>
      </c>
      <c r="H1674" s="5" t="s">
        <v>11835</v>
      </c>
      <c r="I1674" s="3" t="str">
        <f t="shared" si="26"/>
        <v>{Question: "Which Janapada was located on the extreme North",OptionA: "Vajji",OptionB: "Kamboja",CorrectAnswer: "B",Explanation: "The Kamboja Janapada was located on the extreme northern side."},</v>
      </c>
    </row>
    <row r="1675" spans="1:9" ht="15.6" x14ac:dyDescent="0.3">
      <c r="A1675" s="66">
        <v>1674</v>
      </c>
      <c r="B1675" s="4" t="s">
        <v>6</v>
      </c>
      <c r="C1675" s="63">
        <v>25</v>
      </c>
      <c r="D1675" s="5" t="s">
        <v>11836</v>
      </c>
      <c r="E1675" s="5" t="s">
        <v>11837</v>
      </c>
      <c r="F1675" s="5" t="s">
        <v>11838</v>
      </c>
      <c r="G1675" s="10" t="s">
        <v>1288</v>
      </c>
      <c r="H1675" s="5" t="s">
        <v>11839</v>
      </c>
      <c r="I1675" s="3" t="str">
        <f t="shared" si="26"/>
        <v>{Question: "Who usually became the headman of a village during this time",OptionA: "The largest landowner",OptionB: "The best warrior",CorrectAnswer: "A",Explanation: "Usually the largest landowner became the headman of the village."},</v>
      </c>
    </row>
    <row r="1676" spans="1:9" ht="15.6" x14ac:dyDescent="0.3">
      <c r="A1676" s="68">
        <v>1675</v>
      </c>
      <c r="B1676" s="4" t="s">
        <v>6</v>
      </c>
      <c r="C1676" s="63">
        <v>26</v>
      </c>
      <c r="D1676" s="5" t="s">
        <v>11840</v>
      </c>
      <c r="E1676" s="5" t="s">
        <v>11842</v>
      </c>
      <c r="F1676" s="5" t="s">
        <v>11841</v>
      </c>
      <c r="G1676" s="70" t="s">
        <v>7292</v>
      </c>
      <c r="H1676" s="5" t="s">
        <v>11843</v>
      </c>
      <c r="I1676" s="3" t="str">
        <f t="shared" si="26"/>
        <v>{Question: "What was one role of the village headman regarding the king",OptionA: "Leading the army",OptionB: "Collecting taxes",CorrectAnswer: "B",Explanation: "The king used the headman to collect taxes from the villagers."},</v>
      </c>
    </row>
    <row r="1677" spans="1:9" ht="15.6" x14ac:dyDescent="0.3">
      <c r="A1677" s="66">
        <v>1676</v>
      </c>
      <c r="B1677" s="4" t="s">
        <v>6</v>
      </c>
      <c r="C1677" s="63">
        <v>27</v>
      </c>
      <c r="D1677" s="5" t="s">
        <v>11844</v>
      </c>
      <c r="E1677" s="5" t="s">
        <v>5763</v>
      </c>
      <c r="F1677" s="5" t="s">
        <v>5762</v>
      </c>
      <c r="G1677" s="10" t="s">
        <v>1288</v>
      </c>
      <c r="H1677" s="5" t="s">
        <v>11845</v>
      </c>
      <c r="I1677" s="3" t="str">
        <f t="shared" si="26"/>
        <v>{Question: "Did the village headman ever act as a judge",OptionA: "Yes",OptionB: "No",CorrectAnswer: "A",Explanation: "The headman acted as a judge and sometimes as a policeman."},</v>
      </c>
    </row>
    <row r="1678" spans="1:9" ht="15.6" x14ac:dyDescent="0.3">
      <c r="A1678" s="68">
        <v>1677</v>
      </c>
      <c r="B1678" s="4" t="s">
        <v>6</v>
      </c>
      <c r="C1678" s="63">
        <v>28</v>
      </c>
      <c r="D1678" s="5" t="s">
        <v>11846</v>
      </c>
      <c r="E1678" s="5" t="s">
        <v>11848</v>
      </c>
      <c r="F1678" s="5" t="s">
        <v>11847</v>
      </c>
      <c r="G1678" s="70" t="s">
        <v>7292</v>
      </c>
      <c r="H1678" s="5" t="s">
        <v>11849</v>
      </c>
      <c r="I1678" s="3" t="str">
        <f t="shared" si="26"/>
        <v>{Question: "What was the role of blacksmiths in the villages",OptionA: "Making clothes",OptionB: "Making agricultural tools",CorrectAnswer: "B",Explanation: "Blacksmiths made tools necessary for agriculture like ploughshares and sickles."},</v>
      </c>
    </row>
    <row r="1679" spans="1:9" ht="15.6" x14ac:dyDescent="0.3">
      <c r="A1679" s="66">
        <v>1678</v>
      </c>
      <c r="B1679" s="4" t="s">
        <v>6</v>
      </c>
      <c r="C1679" s="63">
        <v>29</v>
      </c>
      <c r="D1679" s="5" t="s">
        <v>11850</v>
      </c>
      <c r="E1679" s="5" t="s">
        <v>11851</v>
      </c>
      <c r="F1679" s="5" t="s">
        <v>11852</v>
      </c>
      <c r="G1679" s="10" t="s">
        <v>1288</v>
      </c>
      <c r="H1679" s="5" t="s">
        <v>11853</v>
      </c>
      <c r="I1679" s="3" t="str">
        <f t="shared" si="26"/>
        <v>{Question: "What did carpenters make for the villagers",OptionA: "Carts and furniture",OptionB: "Pots",CorrectAnswer: "A",Explanation: "Carpenters made carts, ploughs, and furniture."},</v>
      </c>
    </row>
    <row r="1680" spans="1:9" ht="15.6" x14ac:dyDescent="0.3">
      <c r="A1680" s="68">
        <v>1679</v>
      </c>
      <c r="B1680" s="4" t="s">
        <v>6</v>
      </c>
      <c r="C1680" s="63">
        <v>30</v>
      </c>
      <c r="D1680" s="5" t="s">
        <v>11854</v>
      </c>
      <c r="E1680" s="5" t="s">
        <v>11856</v>
      </c>
      <c r="F1680" s="5" t="s">
        <v>11855</v>
      </c>
      <c r="G1680" s="70" t="s">
        <v>7292</v>
      </c>
      <c r="H1680" s="5" t="s">
        <v>11857</v>
      </c>
      <c r="I1680" s="3" t="str">
        <f t="shared" si="26"/>
        <v>{Question: "What was a special type of pottery found at Mahajanapada sites",OptionA: "Blue Pottery",OptionB: "Painted Grey Ware",CorrectAnswer: "B",Explanation: "A special type of pottery found is known as Painted Grey Ware."},</v>
      </c>
    </row>
    <row r="1681" spans="1:9" ht="15.6" x14ac:dyDescent="0.3">
      <c r="A1681" s="66">
        <v>1680</v>
      </c>
      <c r="B1681" s="4" t="s">
        <v>6</v>
      </c>
      <c r="C1681" s="63">
        <v>31</v>
      </c>
      <c r="D1681" s="5" t="s">
        <v>11858</v>
      </c>
      <c r="E1681" s="5" t="s">
        <v>11859</v>
      </c>
      <c r="F1681" s="5" t="s">
        <v>11860</v>
      </c>
      <c r="G1681" s="10" t="s">
        <v>1288</v>
      </c>
      <c r="H1681" s="5" t="s">
        <v>11861</v>
      </c>
      <c r="I1681" s="3" t="str">
        <f t="shared" si="26"/>
        <v>{Question: "What kind of designs did Painted Grey Ware contain",OptionA: "Geometric patterns",OptionB: "Animal portraits",CorrectAnswer: "A",Explanation: "The grey pots contained simple lines and geometric patterns."},</v>
      </c>
    </row>
    <row r="1682" spans="1:9" ht="15.6" x14ac:dyDescent="0.3">
      <c r="A1682" s="68">
        <v>1681</v>
      </c>
      <c r="B1682" s="4" t="s">
        <v>6</v>
      </c>
      <c r="C1682" s="63">
        <v>32</v>
      </c>
      <c r="D1682" s="5" t="s">
        <v>11862</v>
      </c>
      <c r="E1682" s="5" t="s">
        <v>11225</v>
      </c>
      <c r="F1682" s="5" t="s">
        <v>11863</v>
      </c>
      <c r="G1682" s="70" t="s">
        <v>7292</v>
      </c>
      <c r="H1682" s="5" t="s">
        <v>11864</v>
      </c>
      <c r="I1682" s="3" t="str">
        <f t="shared" si="26"/>
        <v>{Question: "Who managed agriculture in the Mahajanapadas according to books",OptionA: "Rajahs",OptionB: "Grihapatis",CorrectAnswer: "B",Explanation: "Agriculture was managed by landowners called Grihapatis or Gahapatis."},</v>
      </c>
    </row>
    <row r="1683" spans="1:9" ht="15.6" x14ac:dyDescent="0.3">
      <c r="A1683" s="66">
        <v>1682</v>
      </c>
      <c r="B1683" s="4" t="s">
        <v>6</v>
      </c>
      <c r="C1683" s="63">
        <v>33</v>
      </c>
      <c r="D1683" s="5" t="s">
        <v>11865</v>
      </c>
      <c r="E1683" s="5" t="s">
        <v>11444</v>
      </c>
      <c r="F1683" s="5" t="s">
        <v>11866</v>
      </c>
      <c r="G1683" s="10" t="s">
        <v>1288</v>
      </c>
      <c r="H1683" s="5" t="s">
        <v>11867</v>
      </c>
      <c r="I1683" s="3" t="str">
        <f t="shared" si="26"/>
        <v>{Question: "Who were the dasas",OptionA: "Slaves",OptionB: "Landowners",CorrectAnswer: "A",Explanation: "Dasas were slaves, probably captured in wars and sold to farmers."},</v>
      </c>
    </row>
    <row r="1684" spans="1:9" ht="15.6" x14ac:dyDescent="0.3">
      <c r="A1684" s="68">
        <v>1683</v>
      </c>
      <c r="B1684" s="4" t="s">
        <v>6</v>
      </c>
      <c r="C1684" s="63">
        <v>34</v>
      </c>
      <c r="D1684" s="5" t="s">
        <v>11868</v>
      </c>
      <c r="E1684" s="5" t="s">
        <v>11863</v>
      </c>
      <c r="F1684" s="5" t="s">
        <v>11869</v>
      </c>
      <c r="G1684" s="70" t="s">
        <v>7292</v>
      </c>
      <c r="H1684" s="5" t="s">
        <v>11870</v>
      </c>
      <c r="I1684" s="3" t="str">
        <f t="shared" si="26"/>
        <v>{Question: "What was the name for workers who worked for wages on fields",OptionA: "Grihapatis",OptionB: "Bhartukas",CorrectAnswer: "B",Explanation: "Workers who worked for wages were called bhartukas."},</v>
      </c>
    </row>
    <row r="1685" spans="1:9" ht="15.6" x14ac:dyDescent="0.3">
      <c r="A1685" s="66">
        <v>1684</v>
      </c>
      <c r="B1685" s="4" t="s">
        <v>6</v>
      </c>
      <c r="C1685" s="63">
        <v>35</v>
      </c>
      <c r="D1685" s="5" t="s">
        <v>11871</v>
      </c>
      <c r="E1685" s="5" t="s">
        <v>9451</v>
      </c>
      <c r="F1685" s="5" t="s">
        <v>10564</v>
      </c>
      <c r="G1685" s="10" t="s">
        <v>1288</v>
      </c>
      <c r="H1685" s="5" t="s">
        <v>11872</v>
      </c>
      <c r="I1685" s="3" t="str">
        <f t="shared" si="26"/>
        <v>{Question: "Which metal was used for ploughshares to improve productivity",OptionA: "Iron",OptionB: "Bronze",CorrectAnswer: "A",Explanation: "The use of iron ploughshares improved agricultural productivity."},</v>
      </c>
    </row>
    <row r="1686" spans="1:9" ht="15.6" x14ac:dyDescent="0.3">
      <c r="A1686" s="68">
        <v>1685</v>
      </c>
      <c r="B1686" s="4" t="s">
        <v>6</v>
      </c>
      <c r="C1686" s="63">
        <v>36</v>
      </c>
      <c r="D1686" s="5" t="s">
        <v>11873</v>
      </c>
      <c r="E1686" s="5" t="s">
        <v>11875</v>
      </c>
      <c r="F1686" s="5" t="s">
        <v>11874</v>
      </c>
      <c r="G1686" s="70" t="s">
        <v>7292</v>
      </c>
      <c r="H1686" s="5" t="s">
        <v>11876</v>
      </c>
      <c r="I1686" s="3" t="str">
        <f t="shared" si="26"/>
        <v>{Question: "What new method of growing paddy was introduced",OptionA: "Broadcasting seeds only",OptionB: "Planting saplings",CorrectAnswer: "B",Explanation: "The plantation of paddy saplings helped increase agricultural production."},</v>
      </c>
    </row>
    <row r="1687" spans="1:9" ht="15.6" x14ac:dyDescent="0.3">
      <c r="A1687" s="66">
        <v>1686</v>
      </c>
      <c r="B1687" s="4" t="s">
        <v>6</v>
      </c>
      <c r="C1687" s="63">
        <v>37</v>
      </c>
      <c r="D1687" s="5" t="s">
        <v>11877</v>
      </c>
      <c r="E1687" s="5" t="s">
        <v>11878</v>
      </c>
      <c r="F1687" s="5" t="s">
        <v>11879</v>
      </c>
      <c r="G1687" s="10" t="s">
        <v>1288</v>
      </c>
      <c r="H1687" s="5" t="s">
        <v>11880</v>
      </c>
      <c r="I1687" s="3" t="str">
        <f t="shared" si="26"/>
        <v>{Question: "What resulted in the emergence of trading and exchange centres",OptionA: "Agrarian surplus",OptionB: "Forest fires",CorrectAnswer: "A",Explanation: "Agrarian surplus and increase in craft products led to the emergence of trading centres."},</v>
      </c>
    </row>
    <row r="1688" spans="1:9" ht="15.6" x14ac:dyDescent="0.3">
      <c r="A1688" s="68">
        <v>1687</v>
      </c>
      <c r="B1688" s="4" t="s">
        <v>6</v>
      </c>
      <c r="C1688" s="63">
        <v>38</v>
      </c>
      <c r="D1688" s="5" t="s">
        <v>11881</v>
      </c>
      <c r="E1688" s="5" t="s">
        <v>11883</v>
      </c>
      <c r="F1688" s="5" t="s">
        <v>11882</v>
      </c>
      <c r="G1688" s="70" t="s">
        <v>7292</v>
      </c>
      <c r="H1688" s="5" t="s">
        <v>11884</v>
      </c>
      <c r="I1688" s="3" t="str">
        <f t="shared" si="26"/>
        <v>{Question: "Who mainly inhabited the cities of the Mahajanapadas",OptionA: "Only kings",OptionB: "Poor workers",CorrectAnswer: "B",Explanation: "Cities were mainly inhabited by poor workers, slaves, and craftspersons."},</v>
      </c>
    </row>
    <row r="1689" spans="1:9" ht="15.6" x14ac:dyDescent="0.3">
      <c r="A1689" s="66">
        <v>1688</v>
      </c>
      <c r="B1689" s="4" t="s">
        <v>6</v>
      </c>
      <c r="C1689" s="63">
        <v>39</v>
      </c>
      <c r="D1689" s="5" t="s">
        <v>11885</v>
      </c>
      <c r="E1689" s="5" t="s">
        <v>11377</v>
      </c>
      <c r="F1689" s="5" t="s">
        <v>10654</v>
      </c>
      <c r="G1689" s="10" t="s">
        <v>1288</v>
      </c>
      <c r="H1689" s="5" t="s">
        <v>11886</v>
      </c>
      <c r="I1689" s="3" t="str">
        <f t="shared" si="26"/>
        <v>{Question: "What material was used by craftsmen to make fine jewellery",OptionA: "Gold and silver",OptionB: "Plastic",CorrectAnswer: "A",Explanation: "Craftsmen made jewellery using gold and silver."},</v>
      </c>
    </row>
    <row r="1690" spans="1:9" ht="15.6" x14ac:dyDescent="0.3">
      <c r="A1690" s="68">
        <v>1689</v>
      </c>
      <c r="B1690" s="4" t="s">
        <v>6</v>
      </c>
      <c r="C1690" s="63">
        <v>40</v>
      </c>
      <c r="D1690" s="5" t="s">
        <v>11887</v>
      </c>
      <c r="E1690" s="5" t="s">
        <v>11889</v>
      </c>
      <c r="F1690" s="5" t="s">
        <v>11888</v>
      </c>
      <c r="G1690" s="70" t="s">
        <v>7292</v>
      </c>
      <c r="H1690" s="5" t="s">
        <v>11890</v>
      </c>
      <c r="I1690" s="3" t="str">
        <f t="shared" si="26"/>
        <v>{Question: "What metals were used to make vessels and tools in cities",OptionA: "Gold only",OptionB: "Bronze copper and iron",CorrectAnswer: "B",Explanation: "Vessels and tools were made of bronze, copper, and iron."},</v>
      </c>
    </row>
    <row r="1691" spans="1:9" ht="15.6" x14ac:dyDescent="0.3">
      <c r="A1691" s="66">
        <v>1690</v>
      </c>
      <c r="B1691" s="4" t="s">
        <v>6</v>
      </c>
      <c r="C1691" s="63">
        <v>41</v>
      </c>
      <c r="D1691" s="5" t="s">
        <v>11891</v>
      </c>
      <c r="E1691" s="5" t="s">
        <v>11892</v>
      </c>
      <c r="F1691" s="5" t="s">
        <v>7602</v>
      </c>
      <c r="G1691" s="10" t="s">
        <v>1288</v>
      </c>
      <c r="H1691" s="5" t="s">
        <v>11893</v>
      </c>
      <c r="I1691" s="3" t="str">
        <f t="shared" si="26"/>
        <v>{Question: "What did wood carvers use besides wood for their craft",OptionA: "Ivory",OptionB: "Stone",CorrectAnswer: "A",Explanation: "There were professionals who were wood and ivory carvers."},</v>
      </c>
    </row>
    <row r="1692" spans="1:9" ht="15.6" x14ac:dyDescent="0.3">
      <c r="A1692" s="68">
        <v>1691</v>
      </c>
      <c r="B1692" s="4" t="s">
        <v>6</v>
      </c>
      <c r="C1692" s="63">
        <v>42</v>
      </c>
      <c r="D1692" s="5" t="s">
        <v>11894</v>
      </c>
      <c r="E1692" s="5" t="s">
        <v>11896</v>
      </c>
      <c r="F1692" s="5" t="s">
        <v>11895</v>
      </c>
      <c r="G1692" s="70" t="s">
        <v>7292</v>
      </c>
      <c r="H1692" s="5" t="s">
        <v>11897</v>
      </c>
      <c r="I1692" s="3" t="str">
        <f t="shared" si="26"/>
        <v>{Question: "How did traders transport their goods",OptionA: "By airplane",OptionB: "In caravans",CorrectAnswer: "B",Explanation: "Traders took their merchandise in caravans with animals like oxen and camels."},</v>
      </c>
    </row>
    <row r="1693" spans="1:9" ht="15.6" x14ac:dyDescent="0.3">
      <c r="A1693" s="66">
        <v>1692</v>
      </c>
      <c r="B1693" s="4" t="s">
        <v>6</v>
      </c>
      <c r="C1693" s="63">
        <v>43</v>
      </c>
      <c r="D1693" s="5" t="s">
        <v>11898</v>
      </c>
      <c r="E1693" s="5" t="s">
        <v>11899</v>
      </c>
      <c r="F1693" s="5" t="s">
        <v>11109</v>
      </c>
      <c r="G1693" s="10" t="s">
        <v>1288</v>
      </c>
      <c r="H1693" s="5" t="s">
        <v>11900</v>
      </c>
      <c r="I1693" s="3" t="str">
        <f t="shared" si="26"/>
        <v>{Question: "Which animals were used in trader caravans",OptionA: "Donkeys and camels",OptionB: "Lions",CorrectAnswer: "A",Explanation: "Traders used animals like oxen, donkeys, and camels."},</v>
      </c>
    </row>
    <row r="1694" spans="1:9" ht="15.6" x14ac:dyDescent="0.3">
      <c r="A1694" s="68">
        <v>1693</v>
      </c>
      <c r="B1694" s="4" t="s">
        <v>6</v>
      </c>
      <c r="C1694" s="63">
        <v>44</v>
      </c>
      <c r="D1694" s="5" t="s">
        <v>11901</v>
      </c>
      <c r="E1694" s="5" t="s">
        <v>11903</v>
      </c>
      <c r="F1694" s="5" t="s">
        <v>11902</v>
      </c>
      <c r="G1694" s="70" t="s">
        <v>7292</v>
      </c>
      <c r="H1694" s="5" t="s">
        <v>11904</v>
      </c>
      <c r="I1694" s="3" t="str">
        <f t="shared" si="26"/>
        <v>{Question: "How were most Mahajanapadas governed",OptionA: "By corporations",OptionB: "By kings",CorrectAnswer: "B",Explanation: "Most of the Mahajanapadas were ruled by kings."},</v>
      </c>
    </row>
    <row r="1695" spans="1:9" ht="15.6" x14ac:dyDescent="0.3">
      <c r="A1695" s="66">
        <v>1694</v>
      </c>
      <c r="B1695" s="4" t="s">
        <v>6</v>
      </c>
      <c r="C1695" s="63">
        <v>45</v>
      </c>
      <c r="D1695" s="5" t="s">
        <v>11905</v>
      </c>
      <c r="E1695" s="5" t="s">
        <v>11906</v>
      </c>
      <c r="F1695" s="5" t="s">
        <v>11199</v>
      </c>
      <c r="G1695" s="10" t="s">
        <v>1288</v>
      </c>
      <c r="H1695" s="5" t="s">
        <v>11907</v>
      </c>
      <c r="I1695" s="3" t="str">
        <f t="shared" si="26"/>
        <v>{Question: "What did the kings lead in battle",OptionA: "Armies",OptionB: "Farmers",CorrectAnswer: "A",Explanation: "The kings commanded and led their armies in battle."},</v>
      </c>
    </row>
    <row r="1696" spans="1:9" ht="15.6" x14ac:dyDescent="0.3">
      <c r="A1696" s="68">
        <v>1695</v>
      </c>
      <c r="B1696" s="4" t="s">
        <v>6</v>
      </c>
      <c r="C1696" s="63">
        <v>46</v>
      </c>
      <c r="D1696" s="5" t="s">
        <v>15900</v>
      </c>
      <c r="E1696" s="5" t="s">
        <v>11489</v>
      </c>
      <c r="F1696" s="5" t="s">
        <v>11908</v>
      </c>
      <c r="G1696" s="70" t="s">
        <v>7292</v>
      </c>
      <c r="H1696" s="5" t="s">
        <v>11909</v>
      </c>
      <c r="I1696" s="3" t="str">
        <f t="shared" si="26"/>
        <v>{Question: "What became very important rituals during the kings rule",OptionA: "Elections",OptionB: "Yagnas and sacrifices",CorrectAnswer: "B",Explanation: "Yagnas and animal sacrifices became very important during this period."},</v>
      </c>
    </row>
    <row r="1697" spans="1:9" ht="15.6" x14ac:dyDescent="0.3">
      <c r="A1697" s="66">
        <v>1696</v>
      </c>
      <c r="B1697" s="4" t="s">
        <v>6</v>
      </c>
      <c r="C1697" s="63">
        <v>47</v>
      </c>
      <c r="D1697" s="5" t="s">
        <v>11910</v>
      </c>
      <c r="E1697" s="5" t="s">
        <v>11911</v>
      </c>
      <c r="F1697" s="5" t="s">
        <v>11912</v>
      </c>
      <c r="G1697" s="10" t="s">
        <v>1288</v>
      </c>
      <c r="H1697" s="5" t="s">
        <v>11913</v>
      </c>
      <c r="I1697" s="3" t="str">
        <f t="shared" si="26"/>
        <v>{Question: "Where did the kings of Mahajanapadas live",OptionA: "Capital cities",OptionB: "Farms",CorrectAnswer: "A",Explanation: "The kings lived in capital cities."},</v>
      </c>
    </row>
    <row r="1698" spans="1:9" ht="15.6" x14ac:dyDescent="0.3">
      <c r="A1698" s="68">
        <v>1697</v>
      </c>
      <c r="B1698" s="4" t="s">
        <v>6</v>
      </c>
      <c r="C1698" s="63">
        <v>48</v>
      </c>
      <c r="D1698" s="5" t="s">
        <v>11914</v>
      </c>
      <c r="E1698" s="5" t="s">
        <v>11069</v>
      </c>
      <c r="F1698" s="5" t="s">
        <v>11915</v>
      </c>
      <c r="G1698" s="70" t="s">
        <v>7292</v>
      </c>
      <c r="H1698" s="5" t="s">
        <v>11916</v>
      </c>
      <c r="I1698" s="3" t="str">
        <f t="shared" si="26"/>
        <v>{Question: "What was built around capital cities for protection",OptionA: "Wooden fences",OptionB: "Strong forts",CorrectAnswer: "B",Explanation: "Kings tried to build strong forts for protection."},</v>
      </c>
    </row>
    <row r="1699" spans="1:9" ht="15.6" x14ac:dyDescent="0.3">
      <c r="A1699" s="66">
        <v>1698</v>
      </c>
      <c r="B1699" s="4" t="s">
        <v>6</v>
      </c>
      <c r="C1699" s="63">
        <v>49</v>
      </c>
      <c r="D1699" s="5" t="s">
        <v>11917</v>
      </c>
      <c r="E1699" s="5" t="s">
        <v>618</v>
      </c>
      <c r="F1699" s="5" t="s">
        <v>7549</v>
      </c>
      <c r="G1699" s="10" t="s">
        <v>1288</v>
      </c>
      <c r="H1699" s="5" t="s">
        <v>11918</v>
      </c>
      <c r="I1699" s="3" t="str">
        <f t="shared" si="26"/>
        <v>{Question: "What materials were used to build the walls of the fort of Kaushambi",OptionA: "Brick and stone",OptionB: "Ice",CorrectAnswer: "A",Explanation: "The text indicates walls were made of brick, stone, or wood."},</v>
      </c>
    </row>
    <row r="1700" spans="1:9" ht="15.6" x14ac:dyDescent="0.3">
      <c r="A1700" s="68">
        <v>1699</v>
      </c>
      <c r="B1700" s="4" t="s">
        <v>6</v>
      </c>
      <c r="C1700" s="63">
        <v>50</v>
      </c>
      <c r="D1700" s="5" t="s">
        <v>11919</v>
      </c>
      <c r="E1700" s="5" t="s">
        <v>11921</v>
      </c>
      <c r="F1700" s="5" t="s">
        <v>11920</v>
      </c>
      <c r="G1700" s="70" t="s">
        <v>7292</v>
      </c>
      <c r="H1700" s="5" t="s">
        <v>11922</v>
      </c>
      <c r="I1700" s="3" t="str">
        <f t="shared" si="26"/>
        <v>{Question: "Who collected taxes for the king",OptionA: "Priests",OptionB: "Officers",CorrectAnswer: "B",Explanation: "The kings had officers who would collect taxes from people."},</v>
      </c>
    </row>
    <row r="1701" spans="1:9" ht="15.6" x14ac:dyDescent="0.3">
      <c r="A1701" s="66">
        <v>1700</v>
      </c>
      <c r="B1701" s="4" t="s">
        <v>6</v>
      </c>
      <c r="C1701" s="63">
        <v>51</v>
      </c>
      <c r="D1701" s="5" t="s">
        <v>11923</v>
      </c>
      <c r="E1701" s="5" t="s">
        <v>11924</v>
      </c>
      <c r="F1701" s="5" t="s">
        <v>11925</v>
      </c>
      <c r="G1701" s="10" t="s">
        <v>1288</v>
      </c>
      <c r="H1701" s="5" t="s">
        <v>15901</v>
      </c>
      <c r="I1701" s="3" t="str">
        <f t="shared" si="26"/>
        <v>{Question: "What happened to people who refused to pay taxes",OptionA: "Punished by soldiers",OptionB: "Given a reward",CorrectAnswer: "A",Explanation: "If anyone refused to pay taxes, they could be punished by the kings soldiers."},</v>
      </c>
    </row>
    <row r="1702" spans="1:9" ht="15.6" x14ac:dyDescent="0.3">
      <c r="A1702" s="68">
        <v>1701</v>
      </c>
      <c r="B1702" s="4" t="s">
        <v>6</v>
      </c>
      <c r="C1702" s="63">
        <v>52</v>
      </c>
      <c r="D1702" s="5" t="s">
        <v>15902</v>
      </c>
      <c r="E1702" s="5" t="s">
        <v>11927</v>
      </c>
      <c r="F1702" s="5" t="s">
        <v>11926</v>
      </c>
      <c r="G1702" s="70" t="s">
        <v>7292</v>
      </c>
      <c r="H1702" s="5" t="s">
        <v>11928</v>
      </c>
      <c r="I1702" s="3" t="str">
        <f t="shared" si="26"/>
        <v>{Question: "What was the kings share of the crop called",OptionA: "Tax",OptionB: "Bhaga",CorrectAnswer: "B",Explanation: "The share of the crop given to the king was called bhaga."},</v>
      </c>
    </row>
    <row r="1703" spans="1:9" ht="15.6" x14ac:dyDescent="0.3">
      <c r="A1703" s="66">
        <v>1702</v>
      </c>
      <c r="B1703" s="4" t="s">
        <v>6</v>
      </c>
      <c r="C1703" s="63">
        <v>53</v>
      </c>
      <c r="D1703" s="5" t="s">
        <v>11929</v>
      </c>
      <c r="E1703" s="5" t="s">
        <v>11930</v>
      </c>
      <c r="F1703" s="5" t="s">
        <v>7478</v>
      </c>
      <c r="G1703" s="10" t="s">
        <v>1288</v>
      </c>
      <c r="H1703" s="5" t="s">
        <v>11931</v>
      </c>
      <c r="I1703" s="3" t="str">
        <f t="shared" si="26"/>
        <v>{Question: "What portion of the crop did Grihapatis give as tax",OptionA: "One sixth",OptionB: "One half",CorrectAnswer: "A",Explanation: "Grihapatis had to divide their crops into six equal parts and give one part to the king."},</v>
      </c>
    </row>
    <row r="1704" spans="1:9" ht="15.6" x14ac:dyDescent="0.3">
      <c r="A1704" s="68">
        <v>1703</v>
      </c>
      <c r="B1704" s="4" t="s">
        <v>6</v>
      </c>
      <c r="C1704" s="63">
        <v>54</v>
      </c>
      <c r="D1704" s="5" t="s">
        <v>11932</v>
      </c>
      <c r="E1704" s="5" t="s">
        <v>11934</v>
      </c>
      <c r="F1704" s="5" t="s">
        <v>11933</v>
      </c>
      <c r="G1704" s="70" t="s">
        <v>7292</v>
      </c>
      <c r="H1704" s="5" t="s">
        <v>11935</v>
      </c>
      <c r="I1704" s="3" t="str">
        <f t="shared" si="26"/>
        <v>{Question: "How did craftsmen often pay their taxes",OptionA: "Giving gold",OptionB: "Working for the king",CorrectAnswer: "B",Explanation: "Craftsmen paid taxes by working free of charge for the king for one day every month."},</v>
      </c>
    </row>
    <row r="1705" spans="1:9" ht="15.6" x14ac:dyDescent="0.3">
      <c r="A1705" s="66">
        <v>1704</v>
      </c>
      <c r="B1705" s="4" t="s">
        <v>6</v>
      </c>
      <c r="C1705" s="63">
        <v>55</v>
      </c>
      <c r="D1705" s="5" t="s">
        <v>11936</v>
      </c>
      <c r="E1705" s="5" t="s">
        <v>11937</v>
      </c>
      <c r="F1705" s="5" t="s">
        <v>11938</v>
      </c>
      <c r="G1705" s="10" t="s">
        <v>1288</v>
      </c>
      <c r="H1705" s="5" t="s">
        <v>11939</v>
      </c>
      <c r="I1705" s="3" t="str">
        <f t="shared" si="26"/>
        <v>{Question: "What did herders give to the king as tax",OptionA: "Animal produce",OptionB: "Grain",CorrectAnswer: "A",Explanation: "Herders had to give animal produce to the king in the form of tax."},</v>
      </c>
    </row>
    <row r="1706" spans="1:9" ht="15.6" x14ac:dyDescent="0.3">
      <c r="A1706" s="68">
        <v>1705</v>
      </c>
      <c r="B1706" s="4" t="s">
        <v>6</v>
      </c>
      <c r="C1706" s="63">
        <v>56</v>
      </c>
      <c r="D1706" s="5" t="s">
        <v>11940</v>
      </c>
      <c r="E1706" s="5" t="s">
        <v>11942</v>
      </c>
      <c r="F1706" s="5" t="s">
        <v>11941</v>
      </c>
      <c r="G1706" s="70" t="s">
        <v>7292</v>
      </c>
      <c r="H1706" s="5" t="s">
        <v>11943</v>
      </c>
      <c r="I1706" s="3" t="str">
        <f t="shared" si="26"/>
        <v>{Question: "What did hunters and gatherers give to the Raja",OptionA: "Money only",OptionB: "Forest produce",CorrectAnswer: "B",Explanation: "Hunters and gatherers gave the Raja what they got from the forest."},</v>
      </c>
    </row>
    <row r="1707" spans="1:9" ht="15.6" x14ac:dyDescent="0.3">
      <c r="A1707" s="66">
        <v>1706</v>
      </c>
      <c r="B1707" s="4" t="s">
        <v>6</v>
      </c>
      <c r="C1707" s="63">
        <v>57</v>
      </c>
      <c r="D1707" s="5" t="s">
        <v>11944</v>
      </c>
      <c r="E1707" s="5" t="s">
        <v>5763</v>
      </c>
      <c r="F1707" s="5" t="s">
        <v>5762</v>
      </c>
      <c r="G1707" s="10" t="s">
        <v>1288</v>
      </c>
      <c r="H1707" s="5" t="s">
        <v>11945</v>
      </c>
      <c r="I1707" s="3" t="str">
        <f t="shared" si="26"/>
        <v>{Question: "Did the use of coins exist during the Mahajanapada period",OptionA: "Yes",OptionB: "No",CorrectAnswer: "A",Explanation: "During that period, the use of coins had just begun."},</v>
      </c>
    </row>
    <row r="1708" spans="1:9" ht="15.6" x14ac:dyDescent="0.3">
      <c r="A1708" s="68">
        <v>1707</v>
      </c>
      <c r="B1708" s="4" t="s">
        <v>6</v>
      </c>
      <c r="C1708" s="63">
        <v>58</v>
      </c>
      <c r="D1708" s="5" t="s">
        <v>11946</v>
      </c>
      <c r="E1708" s="5" t="s">
        <v>11948</v>
      </c>
      <c r="F1708" s="5" t="s">
        <v>11947</v>
      </c>
      <c r="G1708" s="70" t="s">
        <v>7292</v>
      </c>
      <c r="H1708" s="5" t="s">
        <v>11949</v>
      </c>
      <c r="I1708" s="3" t="str">
        <f t="shared" si="26"/>
        <v>{Question: "Why did kings encourage better irrigation methods",OptionA: "To stop farming",OptionB: "To increase tax revenue",CorrectAnswer: "B",Explanation: "Kings encouraged better methods so production would increase, providing more taxes."},</v>
      </c>
    </row>
    <row r="1709" spans="1:9" ht="15.6" x14ac:dyDescent="0.3">
      <c r="A1709" s="66">
        <v>1708</v>
      </c>
      <c r="B1709" s="4" t="s">
        <v>6</v>
      </c>
      <c r="C1709" s="63">
        <v>59</v>
      </c>
      <c r="D1709" s="5" t="s">
        <v>11950</v>
      </c>
      <c r="E1709" s="5" t="s">
        <v>11951</v>
      </c>
      <c r="F1709" s="5" t="s">
        <v>11952</v>
      </c>
      <c r="G1709" s="10" t="s">
        <v>1288</v>
      </c>
      <c r="H1709" s="5" t="s">
        <v>11953</v>
      </c>
      <c r="I1709" s="3" t="str">
        <f t="shared" si="26"/>
        <v>{Question: "What was a consequence of constant wars between kings",OptionA: "ordinary people were harmed",OptionB: "Everyone became rich",CorrectAnswer: "A",Explanation: "Wars harmed ordinary people by destroying crops and burning villages."},</v>
      </c>
    </row>
    <row r="1710" spans="1:9" ht="15.6" x14ac:dyDescent="0.3">
      <c r="A1710" s="68">
        <v>1709</v>
      </c>
      <c r="B1710" s="4" t="s">
        <v>6</v>
      </c>
      <c r="C1710" s="63">
        <v>60</v>
      </c>
      <c r="D1710" s="5" t="s">
        <v>11954</v>
      </c>
      <c r="E1710" s="5" t="s">
        <v>11956</v>
      </c>
      <c r="F1710" s="5" t="s">
        <v>11955</v>
      </c>
      <c r="G1710" s="70" t="s">
        <v>7292</v>
      </c>
      <c r="H1710" s="5" t="s">
        <v>11957</v>
      </c>
      <c r="I1710" s="3" t="str">
        <f t="shared" si="26"/>
        <v>{Question: "What happened to people of defeated kingdoms",OptionA: "They became kings",OptionB: "They were enslaved",CorrectAnswer: "B",Explanation: "People of defeated kingdoms were often enslaved and sold."},</v>
      </c>
    </row>
    <row r="1711" spans="1:9" ht="15.6" x14ac:dyDescent="0.3">
      <c r="A1711" s="66">
        <v>1710</v>
      </c>
      <c r="B1711" s="4" t="s">
        <v>6</v>
      </c>
      <c r="C1711" s="63">
        <v>61</v>
      </c>
      <c r="D1711" s="5" t="s">
        <v>11958</v>
      </c>
      <c r="E1711" s="5" t="s">
        <v>11959</v>
      </c>
      <c r="F1711" s="5" t="s">
        <v>11960</v>
      </c>
      <c r="G1711" s="10" t="s">
        <v>1288</v>
      </c>
      <c r="H1711" s="5" t="s">
        <v>11961</v>
      </c>
      <c r="I1711" s="3" t="str">
        <f t="shared" si="26"/>
        <v>{Question: "What does the term Gana mean",OptionA: "People of equal status",OptionB: "A single ruler",CorrectAnswer: "A",Explanation: "The term gana means people of equal status."},</v>
      </c>
    </row>
    <row r="1712" spans="1:9" ht="15.6" x14ac:dyDescent="0.3">
      <c r="A1712" s="68">
        <v>1711</v>
      </c>
      <c r="B1712" s="4" t="s">
        <v>6</v>
      </c>
      <c r="C1712" s="63">
        <v>62</v>
      </c>
      <c r="D1712" s="5" t="s">
        <v>11962</v>
      </c>
      <c r="E1712" s="5" t="s">
        <v>11964</v>
      </c>
      <c r="F1712" s="5" t="s">
        <v>11963</v>
      </c>
      <c r="G1712" s="70" t="s">
        <v>7292</v>
      </c>
      <c r="H1712" s="5" t="s">
        <v>11965</v>
      </c>
      <c r="I1712" s="3" t="str">
        <f t="shared" si="26"/>
        <v>{Question: "What does the term Sangha mean",OptionA: "Solitude",OptionB: "Assembly",CorrectAnswer: "B",Explanation: "Sangha means assembly."},</v>
      </c>
    </row>
    <row r="1713" spans="1:9" ht="15.6" x14ac:dyDescent="0.3">
      <c r="A1713" s="66">
        <v>1712</v>
      </c>
      <c r="B1713" s="4" t="s">
        <v>6</v>
      </c>
      <c r="C1713" s="63">
        <v>63</v>
      </c>
      <c r="D1713" s="5" t="s">
        <v>11966</v>
      </c>
      <c r="E1713" s="5" t="s">
        <v>11967</v>
      </c>
      <c r="F1713" s="5" t="s">
        <v>11968</v>
      </c>
      <c r="G1713" s="10" t="s">
        <v>1288</v>
      </c>
      <c r="H1713" s="5" t="s">
        <v>11969</v>
      </c>
      <c r="I1713" s="3" t="str">
        <f t="shared" si="26"/>
        <v>{Question: "Who ruled the Gana-Sanghas",OptionA: "An elite group",OptionB: "A single king",CorrectAnswer: "A",Explanation: "Gana-sanghas covered a small geographical area ruled by an elite group."},</v>
      </c>
    </row>
    <row r="1714" spans="1:9" ht="15.6" x14ac:dyDescent="0.3">
      <c r="A1714" s="68">
        <v>1713</v>
      </c>
      <c r="B1714" s="4" t="s">
        <v>6</v>
      </c>
      <c r="C1714" s="63">
        <v>64</v>
      </c>
      <c r="D1714" s="5" t="s">
        <v>11970</v>
      </c>
      <c r="E1714" s="5" t="s">
        <v>11756</v>
      </c>
      <c r="F1714" s="5" t="s">
        <v>11971</v>
      </c>
      <c r="G1714" s="70" t="s">
        <v>7292</v>
      </c>
      <c r="H1714" s="5" t="s">
        <v>11972</v>
      </c>
      <c r="I1714" s="3" t="str">
        <f t="shared" si="26"/>
        <v>{Question: "What is a territory ruled by a king or queen called",OptionA: "Gana",OptionB: "Kingdom",CorrectAnswer: "B",Explanation: "A kingdom means a territory ruled by a king or queen."},</v>
      </c>
    </row>
    <row r="1715" spans="1:9" ht="15.6" x14ac:dyDescent="0.3">
      <c r="A1715" s="66">
        <v>1714</v>
      </c>
      <c r="B1715" s="4" t="s">
        <v>6</v>
      </c>
      <c r="C1715" s="63">
        <v>65</v>
      </c>
      <c r="D1715" s="5" t="s">
        <v>11973</v>
      </c>
      <c r="E1715" s="5" t="s">
        <v>11974</v>
      </c>
      <c r="F1715" s="5" t="s">
        <v>11756</v>
      </c>
      <c r="G1715" s="10" t="s">
        <v>1288</v>
      </c>
      <c r="H1715" s="5" t="s">
        <v>11975</v>
      </c>
      <c r="I1715" s="3" t="str">
        <f t="shared" si="26"/>
        <v>{Question: "What is a family that rules for a long period called",OptionA: "Dynasty",OptionB: "Gana",CorrectAnswer: "A",Explanation: "A family ruling for a long period becomes a dynasty."},</v>
      </c>
    </row>
    <row r="1716" spans="1:9" ht="15.6" x14ac:dyDescent="0.3">
      <c r="A1716" s="68">
        <v>1715</v>
      </c>
      <c r="B1716" s="4" t="s">
        <v>6</v>
      </c>
      <c r="C1716" s="63">
        <v>66</v>
      </c>
      <c r="D1716" s="5" t="s">
        <v>11976</v>
      </c>
      <c r="E1716" s="5" t="s">
        <v>11978</v>
      </c>
      <c r="F1716" s="5" t="s">
        <v>11977</v>
      </c>
      <c r="G1716" s="70" t="s">
        <v>7292</v>
      </c>
      <c r="H1716" s="5" t="s">
        <v>11979</v>
      </c>
      <c r="I1716" s="3" t="str">
        <f t="shared" si="26"/>
        <v>{Question: "Which traditions did the monarchies usually adhere to",OptionA: "Buddhist",OptionB: "Orthodox Vedic",CorrectAnswer: "B",Explanation: "Usually these kingdoms adhered to orthodox Vedic traditions."},</v>
      </c>
    </row>
    <row r="1717" spans="1:9" ht="15.6" x14ac:dyDescent="0.3">
      <c r="A1717" s="66">
        <v>1716</v>
      </c>
      <c r="B1717" s="4" t="s">
        <v>6</v>
      </c>
      <c r="C1717" s="63">
        <v>67</v>
      </c>
      <c r="D1717" s="5" t="s">
        <v>11980</v>
      </c>
      <c r="E1717" s="5" t="s">
        <v>9819</v>
      </c>
      <c r="F1717" s="5" t="s">
        <v>11415</v>
      </c>
      <c r="G1717" s="10" t="s">
        <v>1288</v>
      </c>
      <c r="H1717" s="5" t="s">
        <v>11981</v>
      </c>
      <c r="I1717" s="3" t="str">
        <f t="shared" si="26"/>
        <v>{Question: "On which river did the powerful kingdom of Magadha spread",OptionA: "Ganga",OptionB: "Indus",CorrectAnswer: "A",Explanation: "Magadha spread on both sides of the River Ganga."},</v>
      </c>
    </row>
    <row r="1718" spans="1:9" ht="15.6" x14ac:dyDescent="0.3">
      <c r="A1718" s="68">
        <v>1717</v>
      </c>
      <c r="B1718" s="4" t="s">
        <v>6</v>
      </c>
      <c r="C1718" s="63">
        <v>68</v>
      </c>
      <c r="D1718" s="5" t="s">
        <v>11982</v>
      </c>
      <c r="E1718" s="5" t="s">
        <v>11109</v>
      </c>
      <c r="F1718" s="5" t="s">
        <v>10315</v>
      </c>
      <c r="G1718" s="70" t="s">
        <v>7292</v>
      </c>
      <c r="H1718" s="5" t="s">
        <v>11983</v>
      </c>
      <c r="I1718" s="3" t="str">
        <f t="shared" si="26"/>
        <v>{Question: "What animal was captured from the forests of Magadha for war",OptionA: "Lions",OptionB: "Elephants",CorrectAnswer: "B",Explanation: "Elephants were captured from the forests and trained for fighting in wars."},</v>
      </c>
    </row>
    <row r="1719" spans="1:9" ht="15.6" x14ac:dyDescent="0.3">
      <c r="A1719" s="66">
        <v>1718</v>
      </c>
      <c r="B1719" s="4" t="s">
        <v>6</v>
      </c>
      <c r="C1719" s="63">
        <v>69</v>
      </c>
      <c r="D1719" s="5" t="s">
        <v>15903</v>
      </c>
      <c r="E1719" s="5" t="s">
        <v>11984</v>
      </c>
      <c r="F1719" s="5" t="s">
        <v>11985</v>
      </c>
      <c r="G1719" s="10" t="s">
        <v>1288</v>
      </c>
      <c r="H1719" s="5" t="s">
        <v>11986</v>
      </c>
      <c r="I1719" s="3" t="str">
        <f t="shared" si="26"/>
        <v>{Question: "What was the wood from Magadhas forests used for",OptionA: "Chariots and palaces",OptionB: "Fuel only",CorrectAnswer: "A",Explanation: "Wood was used for building palaces, chariots, and houses."},</v>
      </c>
    </row>
    <row r="1720" spans="1:9" ht="15.6" x14ac:dyDescent="0.3">
      <c r="A1720" s="68">
        <v>1719</v>
      </c>
      <c r="B1720" s="4" t="s">
        <v>6</v>
      </c>
      <c r="C1720" s="63">
        <v>70</v>
      </c>
      <c r="D1720" s="5" t="s">
        <v>11987</v>
      </c>
      <c r="E1720" s="5" t="s">
        <v>2542</v>
      </c>
      <c r="F1720" s="5" t="s">
        <v>11988</v>
      </c>
      <c r="G1720" s="70" t="s">
        <v>7292</v>
      </c>
      <c r="H1720" s="5" t="s">
        <v>11989</v>
      </c>
      <c r="I1720" s="3" t="str">
        <f t="shared" si="26"/>
        <v>{Question: "What mineral was found in the southern parts of Magadha",OptionA: "Gold",OptionB: "Iron ore",CorrectAnswer: "B",Explanation: "Southern parts of Magadha had iron ore deposits used for making weapons."},</v>
      </c>
    </row>
    <row r="1721" spans="1:9" ht="15.6" x14ac:dyDescent="0.3">
      <c r="A1721" s="66">
        <v>1720</v>
      </c>
      <c r="B1721" s="4" t="s">
        <v>6</v>
      </c>
      <c r="C1721" s="63">
        <v>71</v>
      </c>
      <c r="D1721" s="5" t="s">
        <v>11990</v>
      </c>
      <c r="E1721" s="5" t="s">
        <v>11991</v>
      </c>
      <c r="F1721" s="5" t="s">
        <v>11992</v>
      </c>
      <c r="G1721" s="10" t="s">
        <v>1288</v>
      </c>
      <c r="H1721" s="5" t="s">
        <v>11993</v>
      </c>
      <c r="I1721" s="3" t="str">
        <f t="shared" si="26"/>
        <v>{Question: "Who was an early king that built the kingdom of Magadha",OptionA: "Bimbisara",OptionB: "Ashoka",CorrectAnswer: "A",Explanation: "Bimbisara and his son Ajatasatru were early kings of Magadha."},</v>
      </c>
    </row>
    <row r="1722" spans="1:9" ht="15.6" x14ac:dyDescent="0.3">
      <c r="A1722" s="68">
        <v>1721</v>
      </c>
      <c r="B1722" s="4" t="s">
        <v>6</v>
      </c>
      <c r="C1722" s="63">
        <v>72</v>
      </c>
      <c r="D1722" s="5" t="s">
        <v>11994</v>
      </c>
      <c r="E1722" s="5" t="s">
        <v>11996</v>
      </c>
      <c r="F1722" s="5" t="s">
        <v>11995</v>
      </c>
      <c r="G1722" s="70" t="s">
        <v>7292</v>
      </c>
      <c r="H1722" s="5" t="s">
        <v>11997</v>
      </c>
      <c r="I1722" s="3" t="str">
        <f t="shared" si="26"/>
        <v>{Question: "Who was another powerful ruler of Magadha mentioned after Bimbisara",OptionA: "Siddhartha",OptionB: "Mahapadma Nanda",CorrectAnswer: "B",Explanation: "Mahapadma Nanda was another powerful ruler of Magadha."},</v>
      </c>
    </row>
    <row r="1723" spans="1:9" ht="15.6" x14ac:dyDescent="0.3">
      <c r="A1723" s="66">
        <v>1722</v>
      </c>
      <c r="B1723" s="4" t="s">
        <v>6</v>
      </c>
      <c r="C1723" s="63">
        <v>73</v>
      </c>
      <c r="D1723" s="5" t="s">
        <v>11998</v>
      </c>
      <c r="E1723" s="5" t="s">
        <v>11999</v>
      </c>
      <c r="F1723" s="5" t="s">
        <v>12000</v>
      </c>
      <c r="G1723" s="10" t="s">
        <v>1288</v>
      </c>
      <c r="H1723" s="5" t="s">
        <v>12001</v>
      </c>
      <c r="I1723" s="3" t="str">
        <f t="shared" si="26"/>
        <v>{Question: "How far did the kingdom of Magadha extend during Mahapadma Nanda",OptionA: "Northwest India to Odisha",OptionB: "Only Bihar",CorrectAnswer: "A",Explanation: "The kingdom extended from the northwestern part of India to Odisha."},</v>
      </c>
    </row>
    <row r="1724" spans="1:9" ht="15.6" x14ac:dyDescent="0.3">
      <c r="A1724" s="68">
        <v>1723</v>
      </c>
      <c r="B1724" s="4" t="s">
        <v>6</v>
      </c>
      <c r="C1724" s="63">
        <v>74</v>
      </c>
      <c r="D1724" s="5" t="s">
        <v>12002</v>
      </c>
      <c r="E1724" s="5" t="s">
        <v>12004</v>
      </c>
      <c r="F1724" s="5" t="s">
        <v>12003</v>
      </c>
      <c r="G1724" s="70" t="s">
        <v>7292</v>
      </c>
      <c r="H1724" s="5" t="s">
        <v>12005</v>
      </c>
      <c r="I1724" s="3" t="str">
        <f t="shared" si="26"/>
        <v>{Question: "Where was the Vajji Mahajanapada located",OptionA: "South of Magadha",OptionB: "North of Magadha",CorrectAnswer: "B",Explanation: "Vajji was located to the North of Magadha."},</v>
      </c>
    </row>
    <row r="1725" spans="1:9" ht="15.6" x14ac:dyDescent="0.3">
      <c r="A1725" s="66">
        <v>1724</v>
      </c>
      <c r="B1725" s="4" t="s">
        <v>6</v>
      </c>
      <c r="C1725" s="63">
        <v>75</v>
      </c>
      <c r="D1725" s="5" t="s">
        <v>12006</v>
      </c>
      <c r="E1725" s="5" t="s">
        <v>11756</v>
      </c>
      <c r="F1725" s="5" t="s">
        <v>12007</v>
      </c>
      <c r="G1725" s="10" t="s">
        <v>1288</v>
      </c>
      <c r="H1725" s="5" t="s">
        <v>12008</v>
      </c>
      <c r="I1725" s="3" t="str">
        <f t="shared" si="26"/>
        <v>{Question: "What form of government did Vajji have",OptionA: "Gana",OptionB: "Monarchy",CorrectAnswer: "A",Explanation: "Vajji had a Gana form of government."},</v>
      </c>
    </row>
    <row r="1726" spans="1:9" ht="15.6" x14ac:dyDescent="0.3">
      <c r="A1726" s="68">
        <v>1725</v>
      </c>
      <c r="B1726" s="4" t="s">
        <v>6</v>
      </c>
      <c r="C1726" s="63">
        <v>76</v>
      </c>
      <c r="D1726" s="5" t="s">
        <v>12009</v>
      </c>
      <c r="E1726" s="5" t="s">
        <v>12011</v>
      </c>
      <c r="F1726" s="5" t="s">
        <v>12010</v>
      </c>
      <c r="G1726" s="70" t="s">
        <v>7292</v>
      </c>
      <c r="H1726" s="5" t="s">
        <v>12012</v>
      </c>
      <c r="I1726" s="3" t="str">
        <f t="shared" si="26"/>
        <v>{Question: "Who could not participate in the assemblies of the Ganas",OptionA: "The elite",OptionB: "Women and slaves",CorrectAnswer: "B",Explanation: "Women, slaves, and wage earners could not participate in those assemblies."},</v>
      </c>
    </row>
    <row r="1727" spans="1:9" ht="15.6" x14ac:dyDescent="0.3">
      <c r="A1727" s="66">
        <v>1726</v>
      </c>
      <c r="B1727" s="4" t="s">
        <v>6</v>
      </c>
      <c r="C1727" s="63">
        <v>77</v>
      </c>
      <c r="D1727" s="5" t="s">
        <v>12013</v>
      </c>
      <c r="E1727" s="5" t="s">
        <v>12014</v>
      </c>
      <c r="F1727" s="5" t="s">
        <v>11991</v>
      </c>
      <c r="G1727" s="10" t="s">
        <v>1288</v>
      </c>
      <c r="H1727" s="5" t="s">
        <v>12015</v>
      </c>
      <c r="I1727" s="3" t="str">
        <f t="shared" si="26"/>
        <v>{Question: "Which famous teachers belonged to the Ganas",OptionA: "Buddha and Mahavira",OptionB: "Bimbisara",CorrectAnswer: "A",Explanation: "Buddha and Mahavira belonged to ganas and were respected teachers."},</v>
      </c>
    </row>
    <row r="1728" spans="1:9" ht="15.6" x14ac:dyDescent="0.3">
      <c r="A1728" s="68">
        <v>1727</v>
      </c>
      <c r="B1728" s="4" t="s">
        <v>6</v>
      </c>
      <c r="C1728" s="63">
        <v>78</v>
      </c>
      <c r="D1728" s="5" t="s">
        <v>12016</v>
      </c>
      <c r="E1728" s="5" t="s">
        <v>12018</v>
      </c>
      <c r="F1728" s="5" t="s">
        <v>12017</v>
      </c>
      <c r="G1728" s="70" t="s">
        <v>7292</v>
      </c>
      <c r="H1728" s="5" t="s">
        <v>12019</v>
      </c>
      <c r="I1728" s="3" t="str">
        <f t="shared" si="26"/>
        <v>{Question: "How long did the Ganas remain active",OptionA: "100 years",OptionB: "More than 1500 years",CorrectAnswer: "B",Explanation: "The ganas remained active for more than 1500 years."},</v>
      </c>
    </row>
    <row r="1729" spans="1:9" ht="15.6" x14ac:dyDescent="0.3">
      <c r="A1729" s="66">
        <v>1728</v>
      </c>
      <c r="B1729" s="4" t="s">
        <v>6</v>
      </c>
      <c r="C1729" s="63">
        <v>79</v>
      </c>
      <c r="D1729" s="5" t="s">
        <v>12020</v>
      </c>
      <c r="E1729" s="5" t="s">
        <v>12021</v>
      </c>
      <c r="F1729" s="5" t="s">
        <v>12022</v>
      </c>
      <c r="G1729" s="10" t="s">
        <v>1288</v>
      </c>
      <c r="H1729" s="5" t="s">
        <v>12023</v>
      </c>
      <c r="I1729" s="3" t="str">
        <f t="shared" si="26"/>
        <v>{Question: "Who finally conquered the Ganas",OptionA: "Gupta Kings",OptionB: "British",CorrectAnswer: "A",Explanation: "At last, the Ganas were conquered by the Gupta Kings."},</v>
      </c>
    </row>
    <row r="1730" spans="1:9" ht="15.6" x14ac:dyDescent="0.3">
      <c r="A1730" s="68">
        <v>1729</v>
      </c>
      <c r="B1730" s="4" t="s">
        <v>6</v>
      </c>
      <c r="C1730" s="63">
        <v>80</v>
      </c>
      <c r="D1730" s="5" t="s">
        <v>12024</v>
      </c>
      <c r="E1730" s="5" t="s">
        <v>11996</v>
      </c>
      <c r="F1730" s="5" t="s">
        <v>12025</v>
      </c>
      <c r="G1730" s="70" t="s">
        <v>7292</v>
      </c>
      <c r="H1730" s="5" t="s">
        <v>12026</v>
      </c>
      <c r="I1730" s="3" t="str">
        <f t="shared" ref="I1730:I1793" si="27">"{Question: """&amp;D1730&amp;""",OptionA: """&amp;E1730&amp;""",OptionB: """&amp;F1730&amp;""",CorrectAnswer: """&amp;G1730&amp;""",Explanation: """&amp;H1730&amp;"""},"</f>
        <v>{Question: "Who codified Jainism",OptionA: "Siddhartha",OptionB: "Mahavira",CorrectAnswer: "B",Explanation: "Jainism was codified by Mahavira."},</v>
      </c>
    </row>
    <row r="1731" spans="1:9" ht="15.6" x14ac:dyDescent="0.3">
      <c r="A1731" s="66">
        <v>1730</v>
      </c>
      <c r="B1731" s="4" t="s">
        <v>6</v>
      </c>
      <c r="C1731" s="63">
        <v>81</v>
      </c>
      <c r="D1731" s="5" t="s">
        <v>12027</v>
      </c>
      <c r="E1731" s="5" t="s">
        <v>11996</v>
      </c>
      <c r="F1731" s="5" t="s">
        <v>12025</v>
      </c>
      <c r="G1731" s="10" t="s">
        <v>1288</v>
      </c>
      <c r="H1731" s="5" t="s">
        <v>12028</v>
      </c>
      <c r="I1731" s="3" t="str">
        <f t="shared" si="27"/>
        <v>{Question: "Who founded Buddhism",OptionA: "Siddhartha",OptionB: "Mahavira",CorrectAnswer: "A",Explanation: "Buddhism was founded by Siddhartha."},</v>
      </c>
    </row>
    <row r="1732" spans="1:9" ht="15.6" x14ac:dyDescent="0.3">
      <c r="A1732" s="68">
        <v>1731</v>
      </c>
      <c r="B1732" s="4" t="s">
        <v>6</v>
      </c>
      <c r="C1732" s="63">
        <v>82</v>
      </c>
      <c r="D1732" s="5" t="s">
        <v>12029</v>
      </c>
      <c r="E1732" s="5" t="s">
        <v>12031</v>
      </c>
      <c r="F1732" s="5" t="s">
        <v>12030</v>
      </c>
      <c r="G1732" s="70" t="s">
        <v>7292</v>
      </c>
      <c r="H1732" s="5" t="s">
        <v>12032</v>
      </c>
      <c r="I1732" s="3" t="str">
        <f t="shared" si="27"/>
        <v>{Question: "What did the new religious concepts question",OptionA: "Existence of kings",OptionB: "Authority of the Vedas",CorrectAnswer: "B",Explanation: "New religious concepts questioned the authority and rituals of the Vedas."},</v>
      </c>
    </row>
    <row r="1733" spans="1:9" ht="15.6" x14ac:dyDescent="0.3">
      <c r="A1733" s="66">
        <v>1732</v>
      </c>
      <c r="B1733" s="4" t="s">
        <v>6</v>
      </c>
      <c r="C1733" s="63">
        <v>83</v>
      </c>
      <c r="D1733" s="5" t="s">
        <v>12033</v>
      </c>
      <c r="E1733" s="5" t="s">
        <v>12034</v>
      </c>
      <c r="F1733" s="5" t="s">
        <v>12035</v>
      </c>
      <c r="G1733" s="10" t="s">
        <v>1288</v>
      </c>
      <c r="H1733" s="5" t="s">
        <v>12036</v>
      </c>
      <c r="I1733" s="3" t="str">
        <f t="shared" si="27"/>
        <v>{Question: "Which other religions questioned the supremacy of the Vedas",OptionA: "Lokayata and Ajivaka",OptionB: "Hinduism",CorrectAnswer: "A",Explanation: "Lokayata and Ajivaka also questioned the supremacy of the Vedas."},</v>
      </c>
    </row>
    <row r="1734" spans="1:9" ht="15.6" x14ac:dyDescent="0.3">
      <c r="A1734" s="68">
        <v>1733</v>
      </c>
      <c r="B1734" s="4" t="s">
        <v>6</v>
      </c>
      <c r="C1734" s="63">
        <v>84</v>
      </c>
      <c r="D1734" s="5" t="s">
        <v>12037</v>
      </c>
      <c r="E1734" s="5" t="s">
        <v>12039</v>
      </c>
      <c r="F1734" s="5" t="s">
        <v>12038</v>
      </c>
      <c r="G1734" s="70" t="s">
        <v>7292</v>
      </c>
      <c r="H1734" s="5" t="s">
        <v>12040</v>
      </c>
      <c r="I1734" s="3" t="str">
        <f t="shared" si="27"/>
        <v>{Question: "Who was the ruler of Macedonia who reached India",OptionA: "Herodotus",OptionB: "Alexander",CorrectAnswer: "B",Explanation: "Alexander was the ruler of Macedonia in Greece."},</v>
      </c>
    </row>
    <row r="1735" spans="1:9" ht="15.6" x14ac:dyDescent="0.3">
      <c r="A1735" s="66">
        <v>1734</v>
      </c>
      <c r="B1735" s="4" t="s">
        <v>6</v>
      </c>
      <c r="C1735" s="63">
        <v>85</v>
      </c>
      <c r="D1735" s="5" t="s">
        <v>12041</v>
      </c>
      <c r="E1735" s="5" t="s">
        <v>12042</v>
      </c>
      <c r="F1735" s="5" t="s">
        <v>9819</v>
      </c>
      <c r="G1735" s="10" t="s">
        <v>1288</v>
      </c>
      <c r="H1735" s="5" t="s">
        <v>12043</v>
      </c>
      <c r="I1735" s="3" t="str">
        <f t="shared" si="27"/>
        <v>{Question: "Which river bank did Alexander reach in the Indian subcontinent",OptionA: "Beas",OptionB: "Ganga",CorrectAnswer: "A",Explanation: "Alexander reached up to the banks of the Beas."},</v>
      </c>
    </row>
    <row r="1736" spans="1:9" ht="15.6" x14ac:dyDescent="0.3">
      <c r="A1736" s="68">
        <v>1735</v>
      </c>
      <c r="B1736" s="4" t="s">
        <v>6</v>
      </c>
      <c r="C1736" s="63">
        <v>86</v>
      </c>
      <c r="D1736" s="5" t="s">
        <v>12044</v>
      </c>
      <c r="E1736" s="5" t="s">
        <v>12046</v>
      </c>
      <c r="F1736" s="5" t="s">
        <v>12045</v>
      </c>
      <c r="G1736" s="70" t="s">
        <v>7292</v>
      </c>
      <c r="H1736" s="5" t="s">
        <v>12047</v>
      </c>
      <c r="I1736" s="3" t="str">
        <f t="shared" si="27"/>
        <v>{Question: "Why did Alexander soldiers refuse to march further east",OptionA: "Lack of food",OptionB: "Fear of Indian armies",CorrectAnswer: "B",Explanation: "They were scared because they heard Indian rulers had vast armies of elephants and chariots."},</v>
      </c>
    </row>
    <row r="1737" spans="1:9" ht="15.6" x14ac:dyDescent="0.3">
      <c r="A1737" s="66">
        <v>1736</v>
      </c>
      <c r="B1737" s="4" t="s">
        <v>6</v>
      </c>
      <c r="C1737" s="63">
        <v>87</v>
      </c>
      <c r="D1737" s="5" t="s">
        <v>12048</v>
      </c>
      <c r="E1737" s="5" t="s">
        <v>12049</v>
      </c>
      <c r="F1737" s="5" t="s">
        <v>12050</v>
      </c>
      <c r="G1737" s="10" t="s">
        <v>1288</v>
      </c>
      <c r="H1737" s="5" t="s">
        <v>12051</v>
      </c>
      <c r="I1737" s="3" t="str">
        <f t="shared" si="27"/>
        <v>{Question: "Where did the Gandhara school of art develop",OptionA: "Takshashila",OptionB: "Pataliputra",CorrectAnswer: "A",Explanation: "It developed in the region around Takshashila."},</v>
      </c>
    </row>
    <row r="1738" spans="1:9" ht="15.6" x14ac:dyDescent="0.3">
      <c r="A1738" s="68">
        <v>1737</v>
      </c>
      <c r="B1738" s="4" t="s">
        <v>6</v>
      </c>
      <c r="C1738" s="63">
        <v>88</v>
      </c>
      <c r="D1738" s="5" t="s">
        <v>12052</v>
      </c>
      <c r="E1738" s="5" t="s">
        <v>12054</v>
      </c>
      <c r="F1738" s="5" t="s">
        <v>12053</v>
      </c>
      <c r="G1738" s="70" t="s">
        <v>7292</v>
      </c>
      <c r="H1738" s="5" t="s">
        <v>12055</v>
      </c>
      <c r="I1738" s="3" t="str">
        <f t="shared" si="27"/>
        <v>{Question: "Which art style influenced the Gandhara school of art",OptionA: "Egyptian art",OptionB: "Greek art",CorrectAnswer: "B",Explanation: "The Gandhara school of art developed under the influence of Greek art."},</v>
      </c>
    </row>
    <row r="1739" spans="1:9" ht="15.6" x14ac:dyDescent="0.3">
      <c r="A1739" s="66">
        <v>1738</v>
      </c>
      <c r="B1739" s="4" t="s">
        <v>6</v>
      </c>
      <c r="C1739" s="63">
        <v>89</v>
      </c>
      <c r="D1739" s="5" t="s">
        <v>12056</v>
      </c>
      <c r="E1739" s="5" t="s">
        <v>12057</v>
      </c>
      <c r="F1739" s="5" t="s">
        <v>12058</v>
      </c>
      <c r="G1739" s="10" t="s">
        <v>1288</v>
      </c>
      <c r="H1739" s="5" t="s">
        <v>12059</v>
      </c>
      <c r="I1739" s="3" t="str">
        <f t="shared" si="27"/>
        <v>{Question: "What were the characteristic features of Gandhara style",OptionA: "Realistic and proportionate",OptionB: "Abstract",CorrectAnswer: "A",Explanation: "Realistic, proportionate, and delicate work in stone were its features."},</v>
      </c>
    </row>
    <row r="1740" spans="1:9" s="31" customFormat="1" ht="15.6" x14ac:dyDescent="0.3">
      <c r="A1740" s="68">
        <v>1739</v>
      </c>
      <c r="B1740" s="4" t="s">
        <v>6</v>
      </c>
      <c r="C1740" s="63">
        <v>90</v>
      </c>
      <c r="D1740" s="5" t="s">
        <v>12060</v>
      </c>
      <c r="E1740" s="5" t="s">
        <v>12038</v>
      </c>
      <c r="F1740" s="5" t="s">
        <v>12061</v>
      </c>
      <c r="G1740" s="70" t="s">
        <v>7292</v>
      </c>
      <c r="H1740" s="5" t="s">
        <v>12062</v>
      </c>
      <c r="I1740" s="3" t="str">
        <f t="shared" si="27"/>
        <v>{Question: "Whose images were commonly sculptured in the Gandhara style",OptionA: "Alexander",OptionB: "Gautama Buddha",CorrectAnswer: "B",Explanation: "Many images of Gautama Buddha were sculptured in this style."},</v>
      </c>
    </row>
    <row r="1741" spans="1:9" ht="15.6" x14ac:dyDescent="0.3">
      <c r="A1741" s="66">
        <v>1740</v>
      </c>
      <c r="B1741" s="4" t="s">
        <v>6</v>
      </c>
      <c r="C1741" s="63">
        <v>91</v>
      </c>
      <c r="D1741" s="5" t="s">
        <v>12063</v>
      </c>
      <c r="E1741" s="5" t="s">
        <v>12064</v>
      </c>
      <c r="F1741" s="5" t="s">
        <v>12065</v>
      </c>
      <c r="G1741" s="10" t="s">
        <v>1288</v>
      </c>
      <c r="H1741" s="5" t="s">
        <v>12066</v>
      </c>
      <c r="I1741" s="3" t="str">
        <f t="shared" si="27"/>
        <v>{Question: "What does decision making body refer to in the government organs",OptionA: "Legislature",OptionB: "Judiciary",CorrectAnswer: "A",Explanation: "The Legislature is described as the decision or laws making body."},</v>
      </c>
    </row>
    <row r="1742" spans="1:9" ht="15.6" x14ac:dyDescent="0.3">
      <c r="A1742" s="68">
        <v>1741</v>
      </c>
      <c r="B1742" s="4" t="s">
        <v>6</v>
      </c>
      <c r="C1742" s="63">
        <v>92</v>
      </c>
      <c r="D1742" s="5" t="s">
        <v>12067</v>
      </c>
      <c r="E1742" s="5" t="s">
        <v>12069</v>
      </c>
      <c r="F1742" s="5" t="s">
        <v>12068</v>
      </c>
      <c r="G1742" s="70" t="s">
        <v>7292</v>
      </c>
      <c r="H1742" s="5" t="s">
        <v>12070</v>
      </c>
      <c r="I1742" s="3" t="str">
        <f t="shared" si="27"/>
        <v>{Question: "What is the role of the Executive organ of government",OptionA: "Interpreting laws",OptionB: "Implementing decisions",CorrectAnswer: "B",Explanation: "The Executive is the decision or laws implementing body."},</v>
      </c>
    </row>
    <row r="1743" spans="1:9" ht="15.6" x14ac:dyDescent="0.3">
      <c r="A1743" s="66">
        <v>1742</v>
      </c>
      <c r="B1743" s="4" t="s">
        <v>6</v>
      </c>
      <c r="C1743" s="63">
        <v>93</v>
      </c>
      <c r="D1743" s="5" t="s">
        <v>12071</v>
      </c>
      <c r="E1743" s="5" t="s">
        <v>12072</v>
      </c>
      <c r="F1743" s="5" t="s">
        <v>12073</v>
      </c>
      <c r="G1743" s="10" t="s">
        <v>1288</v>
      </c>
      <c r="H1743" s="5" t="s">
        <v>12074</v>
      </c>
      <c r="I1743" s="3" t="str">
        <f t="shared" si="27"/>
        <v>{Question: "What does the Judiciary system consist of",OptionA: "Courts",OptionB: "Parliaments",CorrectAnswer: "A",Explanation: "The Judiciary is the system of courts that interprets the laws."},</v>
      </c>
    </row>
    <row r="1744" spans="1:9" ht="15.6" x14ac:dyDescent="0.3">
      <c r="A1744" s="68">
        <v>1743</v>
      </c>
      <c r="B1744" s="4" t="s">
        <v>6</v>
      </c>
      <c r="C1744" s="63">
        <v>94</v>
      </c>
      <c r="D1744" s="5" t="s">
        <v>12075</v>
      </c>
      <c r="E1744" s="5" t="s">
        <v>12077</v>
      </c>
      <c r="F1744" s="5" t="s">
        <v>12076</v>
      </c>
      <c r="G1744" s="70" t="s">
        <v>7292</v>
      </c>
      <c r="H1744" s="5" t="s">
        <v>12078</v>
      </c>
      <c r="I1744" s="3" t="str">
        <f t="shared" si="27"/>
        <v>{Question: "Which building represents the Legislature in India",OptionA: "Supreme Court",OptionB: "Parliament of India",CorrectAnswer: "B",Explanation: "The Parliament of India is the legislative body shown in the text."},</v>
      </c>
    </row>
    <row r="1745" spans="1:9" ht="15.6" x14ac:dyDescent="0.3">
      <c r="A1745" s="66">
        <v>1744</v>
      </c>
      <c r="B1745" s="4" t="s">
        <v>6</v>
      </c>
      <c r="C1745" s="63">
        <v>95</v>
      </c>
      <c r="D1745" s="5" t="s">
        <v>12079</v>
      </c>
      <c r="E1745" s="5" t="s">
        <v>12080</v>
      </c>
      <c r="F1745" s="5" t="s">
        <v>12077</v>
      </c>
      <c r="G1745" s="10" t="s">
        <v>1288</v>
      </c>
      <c r="H1745" s="5" t="s">
        <v>12081</v>
      </c>
      <c r="I1745" s="3" t="str">
        <f t="shared" si="27"/>
        <v>{Question: "Which building represents the Executive in India",OptionA: "Rashtrapati Bhavan",OptionB: "Supreme Court",CorrectAnswer: "A",Explanation: "Rashtrapati Bhavan is associated with the Executive body."},</v>
      </c>
    </row>
    <row r="1746" spans="1:9" ht="15.6" x14ac:dyDescent="0.3">
      <c r="A1746" s="68">
        <v>1745</v>
      </c>
      <c r="B1746" s="4" t="s">
        <v>6</v>
      </c>
      <c r="C1746" s="63">
        <v>96</v>
      </c>
      <c r="D1746" s="5" t="s">
        <v>12082</v>
      </c>
      <c r="E1746" s="5" t="s">
        <v>10586</v>
      </c>
      <c r="F1746" s="5" t="s">
        <v>12077</v>
      </c>
      <c r="G1746" s="70" t="s">
        <v>7292</v>
      </c>
      <c r="H1746" s="5" t="s">
        <v>12083</v>
      </c>
      <c r="I1746" s="3" t="str">
        <f t="shared" si="27"/>
        <v>{Question: "Which institution is the head of the Judiciary in India",OptionA: "Parliament",OptionB: "Supreme Court",CorrectAnswer: "B",Explanation: "The Supreme Court is the system that interprets the laws."},</v>
      </c>
    </row>
    <row r="1747" spans="1:9" ht="15.6" x14ac:dyDescent="0.3">
      <c r="A1747" s="66">
        <v>1746</v>
      </c>
      <c r="B1747" s="4" t="s">
        <v>6</v>
      </c>
      <c r="C1747" s="63">
        <v>97</v>
      </c>
      <c r="D1747" s="5" t="s">
        <v>12084</v>
      </c>
      <c r="E1747" s="5" t="s">
        <v>12085</v>
      </c>
      <c r="F1747" s="5" t="s">
        <v>12086</v>
      </c>
      <c r="G1747" s="10" t="s">
        <v>1288</v>
      </c>
      <c r="H1747" s="5" t="s">
        <v>12087</v>
      </c>
      <c r="I1747" s="3" t="str">
        <f t="shared" si="27"/>
        <v>{Question: "What is the definition of government given in the text",OptionA: "Group that controls and makes decisions",OptionB: "A club for kings",CorrectAnswer: "A",Explanation: "Government is a group of people that controls and makes decisions for a country or state."},</v>
      </c>
    </row>
    <row r="1748" spans="1:9" ht="15.6" x14ac:dyDescent="0.3">
      <c r="A1748" s="68">
        <v>1747</v>
      </c>
      <c r="B1748" s="4" t="s">
        <v>6</v>
      </c>
      <c r="C1748" s="63">
        <v>98</v>
      </c>
      <c r="D1748" s="5" t="s">
        <v>12088</v>
      </c>
      <c r="E1748" s="5" t="s">
        <v>12090</v>
      </c>
      <c r="F1748" s="5" t="s">
        <v>12089</v>
      </c>
      <c r="G1748" s="70" t="s">
        <v>7292</v>
      </c>
      <c r="H1748" s="5" t="s">
        <v>12091</v>
      </c>
      <c r="I1748" s="3" t="str">
        <f t="shared" si="27"/>
        <v>{Question: "What ensures food and shelter for citizens according to the text",OptionA: "Individual tribes",OptionB: "Government",CorrectAnswer: "B",Explanation: "The government ensures food and shelter for the citizens."},</v>
      </c>
    </row>
    <row r="1749" spans="1:9" ht="15.6" x14ac:dyDescent="0.3">
      <c r="A1749" s="66">
        <v>1748</v>
      </c>
      <c r="B1749" s="4" t="s">
        <v>6</v>
      </c>
      <c r="C1749" s="63">
        <v>99</v>
      </c>
      <c r="D1749" s="5" t="s">
        <v>12092</v>
      </c>
      <c r="E1749" s="5" t="s">
        <v>12089</v>
      </c>
      <c r="F1749" s="5" t="s">
        <v>12093</v>
      </c>
      <c r="G1749" s="10" t="s">
        <v>1288</v>
      </c>
      <c r="H1749" s="5" t="s">
        <v>12094</v>
      </c>
      <c r="I1749" s="3" t="str">
        <f t="shared" si="27"/>
        <v>{Question: "Which system protects borders from terrorism",OptionA: "Government",OptionB: "Blacksmiths",CorrectAnswer: "A",Explanation: "The government protects the borders from terrorism."},</v>
      </c>
    </row>
    <row r="1750" spans="1:9" ht="15.6" x14ac:dyDescent="0.3">
      <c r="A1750" s="68">
        <v>1749</v>
      </c>
      <c r="B1750" s="4" t="s">
        <v>6</v>
      </c>
      <c r="C1750" s="63">
        <v>100</v>
      </c>
      <c r="D1750" s="5" t="s">
        <v>12095</v>
      </c>
      <c r="E1750" s="5" t="s">
        <v>12097</v>
      </c>
      <c r="F1750" s="5" t="s">
        <v>12096</v>
      </c>
      <c r="G1750" s="70" t="s">
        <v>7292</v>
      </c>
      <c r="H1750" s="5" t="s">
        <v>12098</v>
      </c>
      <c r="I1750" s="3" t="str">
        <f t="shared" si="27"/>
        <v>{Question: "How does the government help people during disasters",OptionA: "It does not help",OptionB: "Provides assistance",CorrectAnswer: "B",Explanation: "The government helps people during disasters etc."},</v>
      </c>
    </row>
    <row r="1751" spans="1:9" ht="15.6" x14ac:dyDescent="0.3">
      <c r="A1751" s="66">
        <v>1750</v>
      </c>
      <c r="B1751" s="4" t="s">
        <v>6</v>
      </c>
      <c r="C1751" s="63">
        <v>101</v>
      </c>
      <c r="D1751" s="5" t="s">
        <v>12099</v>
      </c>
      <c r="E1751" s="5" t="s">
        <v>12100</v>
      </c>
      <c r="F1751" s="5" t="s">
        <v>12101</v>
      </c>
      <c r="G1751" s="10" t="s">
        <v>1288</v>
      </c>
      <c r="H1751" s="5" t="s">
        <v>12102</v>
      </c>
      <c r="I1751" s="3" t="str">
        <f t="shared" si="27"/>
        <v>{Question: "What kind of work involves building schools and hospitals",OptionA: "Activities of government",OptionB: "Private trade",CorrectAnswer: "A",Explanation: "Building schools, hospitals, and roads are activities organised by the government."},</v>
      </c>
    </row>
    <row r="1752" spans="1:9" ht="15.6" x14ac:dyDescent="0.3">
      <c r="A1752" s="68">
        <v>1751</v>
      </c>
      <c r="B1752" s="4" t="s">
        <v>6</v>
      </c>
      <c r="C1752" s="63">
        <v>102</v>
      </c>
      <c r="D1752" s="5" t="s">
        <v>12103</v>
      </c>
      <c r="E1752" s="5" t="s">
        <v>12105</v>
      </c>
      <c r="F1752" s="5" t="s">
        <v>12104</v>
      </c>
      <c r="G1752" s="70" t="s">
        <v>7292</v>
      </c>
      <c r="H1752" s="5" t="s">
        <v>12106</v>
      </c>
      <c r="I1752" s="3" t="str">
        <f t="shared" si="27"/>
        <v>{Question: "What does the government implement for the welfare of people",OptionA: "Sacrifices only",OptionB: "Welfare schemes",CorrectAnswer: "B",Explanation: "The government also implements various welfare schemes."},</v>
      </c>
    </row>
    <row r="1753" spans="1:9" ht="15.6" x14ac:dyDescent="0.3">
      <c r="A1753" s="66">
        <v>1752</v>
      </c>
      <c r="B1753" s="4" t="s">
        <v>6</v>
      </c>
      <c r="C1753" s="63">
        <v>103</v>
      </c>
      <c r="D1753" s="5" t="s">
        <v>12107</v>
      </c>
      <c r="E1753" s="5" t="s">
        <v>12007</v>
      </c>
      <c r="F1753" s="5" t="s">
        <v>12108</v>
      </c>
      <c r="G1753" s="10" t="s">
        <v>1288</v>
      </c>
      <c r="H1753" s="5" t="s">
        <v>12109</v>
      </c>
      <c r="I1753" s="3" t="str">
        <f t="shared" si="27"/>
        <v>{Question: "What is a government ruled by a king or queen called",OptionA: "Monarchy",OptionB: "Democracy",CorrectAnswer: "A",Explanation: "Ruling by a king or queen is called Monarchy."},</v>
      </c>
    </row>
    <row r="1754" spans="1:9" ht="15.6" x14ac:dyDescent="0.3">
      <c r="A1754" s="68">
        <v>1753</v>
      </c>
      <c r="B1754" s="4" t="s">
        <v>6</v>
      </c>
      <c r="C1754" s="63">
        <v>104</v>
      </c>
      <c r="D1754" s="5" t="s">
        <v>12110</v>
      </c>
      <c r="E1754" s="5" t="s">
        <v>11577</v>
      </c>
      <c r="F1754" s="5" t="s">
        <v>12111</v>
      </c>
      <c r="G1754" s="70" t="s">
        <v>7292</v>
      </c>
      <c r="H1754" s="5" t="s">
        <v>12112</v>
      </c>
      <c r="I1754" s="3" t="str">
        <f t="shared" si="27"/>
        <v>{Question: "How does a monarch come to power",OptionA: "Voting",OptionB: "Inheritance",CorrectAnswer: "B",Explanation: "A monarch comes to power by inheritance."},</v>
      </c>
    </row>
    <row r="1755" spans="1:9" ht="15.6" x14ac:dyDescent="0.3">
      <c r="A1755" s="66">
        <v>1754</v>
      </c>
      <c r="B1755" s="4" t="s">
        <v>6</v>
      </c>
      <c r="C1755" s="63">
        <v>105</v>
      </c>
      <c r="D1755" s="5" t="s">
        <v>12113</v>
      </c>
      <c r="E1755" s="5" t="s">
        <v>11992</v>
      </c>
      <c r="F1755" s="5" t="s">
        <v>12114</v>
      </c>
      <c r="G1755" s="10" t="s">
        <v>1288</v>
      </c>
      <c r="H1755" s="5" t="s">
        <v>12115</v>
      </c>
      <c r="I1755" s="3" t="str">
        <f t="shared" si="27"/>
        <v>{Question: "Whose rule provided more liberty than other rulers according to the text",OptionA: "Ashoka",OptionB: "Bindusara",CorrectAnswer: "A",Explanation: "People enjoyed more liberty and facilities during Ashokas rule."},</v>
      </c>
    </row>
    <row r="1756" spans="1:9" ht="15.6" x14ac:dyDescent="0.3">
      <c r="A1756" s="68">
        <v>1755</v>
      </c>
      <c r="B1756" s="4" t="s">
        <v>6</v>
      </c>
      <c r="C1756" s="63">
        <v>106</v>
      </c>
      <c r="D1756" s="5" t="s">
        <v>12116</v>
      </c>
      <c r="E1756" s="5" t="s">
        <v>12007</v>
      </c>
      <c r="F1756" s="5" t="s">
        <v>12108</v>
      </c>
      <c r="G1756" s="70" t="s">
        <v>7292</v>
      </c>
      <c r="H1756" s="5" t="s">
        <v>12117</v>
      </c>
      <c r="I1756" s="3" t="str">
        <f t="shared" si="27"/>
        <v>{Question: "What is a form of government run by the people",OptionA: "Monarchy",OptionB: "Democracy",CorrectAnswer: "B",Explanation: "Democracy is a form of government run by the people."},</v>
      </c>
    </row>
    <row r="1757" spans="1:9" ht="15.6" x14ac:dyDescent="0.3">
      <c r="A1757" s="66">
        <v>1756</v>
      </c>
      <c r="B1757" s="4" t="s">
        <v>6</v>
      </c>
      <c r="C1757" s="63">
        <v>107</v>
      </c>
      <c r="D1757" s="5" t="s">
        <v>12118</v>
      </c>
      <c r="E1757" s="5" t="s">
        <v>12119</v>
      </c>
      <c r="F1757" s="5" t="s">
        <v>12120</v>
      </c>
      <c r="G1757" s="10" t="s">
        <v>1288</v>
      </c>
      <c r="H1757" s="5" t="s">
        <v>12121</v>
      </c>
      <c r="I1757" s="3" t="str">
        <f t="shared" si="27"/>
        <v>{Question: "What are citizens allowed to do in a democracy",OptionA: "Cast a vote",OptionB: "Rule by birth",CorrectAnswer: "A",Explanation: "In a democracy, every citizen is allowed to cast a vote."},</v>
      </c>
    </row>
    <row r="1758" spans="1:9" ht="15.6" x14ac:dyDescent="0.3">
      <c r="A1758" s="68">
        <v>1757</v>
      </c>
      <c r="B1758" s="4" t="s">
        <v>6</v>
      </c>
      <c r="C1758" s="63">
        <v>108</v>
      </c>
      <c r="D1758" s="5" t="s">
        <v>12122</v>
      </c>
      <c r="E1758" s="5" t="s">
        <v>11992</v>
      </c>
      <c r="F1758" s="5" t="s">
        <v>12123</v>
      </c>
      <c r="G1758" s="70" t="s">
        <v>7292</v>
      </c>
      <c r="H1758" s="5" t="s">
        <v>12124</v>
      </c>
      <c r="I1758" s="3" t="str">
        <f t="shared" si="27"/>
        <v>{Question: "Who said democracy is government of the people by the people for the people",OptionA: "Ashoka",OptionB: "Abraham Lincoln",CorrectAnswer: "B",Explanation: "Abraham Lincoln gave this definition of democracy."},</v>
      </c>
    </row>
    <row r="1759" spans="1:9" ht="15.6" x14ac:dyDescent="0.3">
      <c r="A1759" s="66">
        <v>1758</v>
      </c>
      <c r="B1759" s="4" t="s">
        <v>6</v>
      </c>
      <c r="C1759" s="63">
        <v>109</v>
      </c>
      <c r="D1759" s="5" t="s">
        <v>12125</v>
      </c>
      <c r="E1759" s="5" t="s">
        <v>10289</v>
      </c>
      <c r="F1759" s="5" t="s">
        <v>4698</v>
      </c>
      <c r="G1759" s="10" t="s">
        <v>1288</v>
      </c>
      <c r="H1759" s="5" t="s">
        <v>12126</v>
      </c>
      <c r="I1759" s="3" t="str">
        <f t="shared" si="27"/>
        <v>{Question: "Where is the birthplace of democracy",OptionA: "Greece",OptionB: "India",CorrectAnswer: "A",Explanation: "Greece is the birth place of Democracy."},</v>
      </c>
    </row>
    <row r="1760" spans="1:9" ht="15.6" x14ac:dyDescent="0.3">
      <c r="A1760" s="68">
        <v>1759</v>
      </c>
      <c r="B1760" s="4" t="s">
        <v>6</v>
      </c>
      <c r="C1760" s="63">
        <v>110</v>
      </c>
      <c r="D1760" s="5" t="s">
        <v>12127</v>
      </c>
      <c r="E1760" s="5" t="s">
        <v>12129</v>
      </c>
      <c r="F1760" s="5" t="s">
        <v>12128</v>
      </c>
      <c r="G1760" s="70" t="s">
        <v>7292</v>
      </c>
      <c r="H1760" s="5" t="s">
        <v>12130</v>
      </c>
      <c r="I1760" s="3" t="str">
        <f t="shared" si="27"/>
        <v>{Question: "In which type of democracy do people directly participate in decision making",OptionA: "Indirect Democracy",OptionB: "Direct Democracy",CorrectAnswer: "B",Explanation: "In Direct Democracy, people directly participate in decision making."},</v>
      </c>
    </row>
    <row r="1761" spans="1:9" ht="15.6" x14ac:dyDescent="0.3">
      <c r="A1761" s="66">
        <v>1760</v>
      </c>
      <c r="B1761" s="4" t="s">
        <v>6</v>
      </c>
      <c r="C1761" s="63">
        <v>111</v>
      </c>
      <c r="D1761" s="5" t="s">
        <v>12131</v>
      </c>
      <c r="E1761" s="5" t="s">
        <v>12132</v>
      </c>
      <c r="F1761" s="5" t="s">
        <v>4698</v>
      </c>
      <c r="G1761" s="10" t="s">
        <v>1288</v>
      </c>
      <c r="H1761" s="5" t="s">
        <v>12133</v>
      </c>
      <c r="I1761" s="3" t="str">
        <f t="shared" si="27"/>
        <v>{Question: "Which country is given as an example of Direct Democracy",OptionA: "Switzerland",OptionB: "India",CorrectAnswer: "A",Explanation: "Switzerland is the example provided for Direct Democracy."},</v>
      </c>
    </row>
    <row r="1762" spans="1:9" ht="15.6" x14ac:dyDescent="0.3">
      <c r="A1762" s="68">
        <v>1761</v>
      </c>
      <c r="B1762" s="4" t="s">
        <v>6</v>
      </c>
      <c r="C1762" s="63">
        <v>112</v>
      </c>
      <c r="D1762" s="5" t="s">
        <v>12134</v>
      </c>
      <c r="E1762" s="5" t="s">
        <v>12136</v>
      </c>
      <c r="F1762" s="5" t="s">
        <v>12135</v>
      </c>
      <c r="G1762" s="70" t="s">
        <v>7292</v>
      </c>
      <c r="H1762" s="5" t="s">
        <v>12137</v>
      </c>
      <c r="I1762" s="3" t="str">
        <f t="shared" si="27"/>
        <v>{Question: "Why is Direct Democracy possible in Switzerland",OptionA: "More gold",OptionB: "Less population",CorrectAnswer: "B",Explanation: "Direct democracy is possible there as there is less population."},</v>
      </c>
    </row>
    <row r="1763" spans="1:9" ht="15.6" x14ac:dyDescent="0.3">
      <c r="A1763" s="66">
        <v>1762</v>
      </c>
      <c r="B1763" s="4" t="s">
        <v>6</v>
      </c>
      <c r="C1763" s="63">
        <v>113</v>
      </c>
      <c r="D1763" s="5" t="s">
        <v>12138</v>
      </c>
      <c r="E1763" s="5" t="s">
        <v>12139</v>
      </c>
      <c r="F1763" s="5" t="s">
        <v>12007</v>
      </c>
      <c r="G1763" s="10" t="s">
        <v>1288</v>
      </c>
      <c r="H1763" s="5" t="s">
        <v>12140</v>
      </c>
      <c r="I1763" s="3" t="str">
        <f t="shared" si="27"/>
        <v>{Question: "What is another name for Indirect Democracy",OptionA: "Representative Democracy",OptionB: "Monarchy",CorrectAnswer: "A",Explanation: "Indirect Democracy is also called Representative Democracy."},</v>
      </c>
    </row>
    <row r="1764" spans="1:9" ht="15.6" x14ac:dyDescent="0.3">
      <c r="A1764" s="68">
        <v>1763</v>
      </c>
      <c r="B1764" s="4" t="s">
        <v>6</v>
      </c>
      <c r="C1764" s="63">
        <v>114</v>
      </c>
      <c r="D1764" s="5" t="s">
        <v>12141</v>
      </c>
      <c r="E1764" s="5" t="s">
        <v>12132</v>
      </c>
      <c r="F1764" s="5" t="s">
        <v>4698</v>
      </c>
      <c r="G1764" s="70" t="s">
        <v>7292</v>
      </c>
      <c r="H1764" s="5" t="s">
        <v>12142</v>
      </c>
      <c r="I1764" s="3" t="str">
        <f t="shared" si="27"/>
        <v>{Question: "Which country follows Indirect Democracy",OptionA: "Switzerland",OptionB: "India",CorrectAnswer: "B",Explanation: "India is one of the countries following indirect democracy."},</v>
      </c>
    </row>
    <row r="1765" spans="1:9" ht="15.6" x14ac:dyDescent="0.3">
      <c r="A1765" s="66">
        <v>1764</v>
      </c>
      <c r="B1765" s="4" t="s">
        <v>6</v>
      </c>
      <c r="C1765" s="63">
        <v>115</v>
      </c>
      <c r="D1765" s="5" t="s">
        <v>12143</v>
      </c>
      <c r="E1765" s="5" t="s">
        <v>12144</v>
      </c>
      <c r="F1765" s="5" t="s">
        <v>12145</v>
      </c>
      <c r="G1765" s="10" t="s">
        <v>1288</v>
      </c>
      <c r="H1765" s="5" t="s">
        <v>12146</v>
      </c>
      <c r="I1765" s="3" t="str">
        <f t="shared" si="27"/>
        <v>{Question: "What is the process of choosing a representative called",OptionA: "Election",OptionB: "Sacrifice",CorrectAnswer: "A",Explanation: "The process of choosing a representative is called Election."},</v>
      </c>
    </row>
    <row r="1766" spans="1:9" ht="15.6" x14ac:dyDescent="0.3">
      <c r="A1766" s="68">
        <v>1765</v>
      </c>
      <c r="B1766" s="4" t="s">
        <v>6</v>
      </c>
      <c r="C1766" s="63">
        <v>116</v>
      </c>
      <c r="D1766" s="5" t="s">
        <v>12147</v>
      </c>
      <c r="E1766" s="5" t="s">
        <v>12149</v>
      </c>
      <c r="F1766" s="5" t="s">
        <v>12148</v>
      </c>
      <c r="G1766" s="70" t="s">
        <v>7292</v>
      </c>
      <c r="H1766" s="5" t="s">
        <v>12150</v>
      </c>
      <c r="I1766" s="3" t="str">
        <f t="shared" si="27"/>
        <v>{Question: "What is a key principle of democracy mentioned besides representation",OptionA: "Rule of the oldest",OptionB: "Rule of the majority",CorrectAnswer: "B",Explanation: "Rule of the majority is one of the key principles in democracy."},</v>
      </c>
    </row>
    <row r="1767" spans="1:9" ht="15.6" x14ac:dyDescent="0.3">
      <c r="A1767" s="66">
        <v>1766</v>
      </c>
      <c r="B1767" s="4" t="s">
        <v>6</v>
      </c>
      <c r="C1767" s="63">
        <v>117</v>
      </c>
      <c r="D1767" s="5" t="s">
        <v>12151</v>
      </c>
      <c r="E1767" s="5" t="s">
        <v>12152</v>
      </c>
      <c r="F1767" s="5" t="s">
        <v>12153</v>
      </c>
      <c r="G1767" s="10" t="s">
        <v>1288</v>
      </c>
      <c r="H1767" s="5" t="s">
        <v>12154</v>
      </c>
      <c r="I1767" s="3" t="str">
        <f t="shared" si="27"/>
        <v>{Question: "What is the requirement for a decision to be implemented in a majority rule",OptionA: "Supported by more than half",OptionB: "Supported by the king",CorrectAnswer: "A",Explanation: "If a decision is supported by more than half of the members, it will be implemented."},</v>
      </c>
    </row>
    <row r="1768" spans="1:9" ht="15.6" x14ac:dyDescent="0.3">
      <c r="A1768" s="68">
        <v>1767</v>
      </c>
      <c r="B1768" s="4" t="s">
        <v>6</v>
      </c>
      <c r="C1768" s="63">
        <v>118</v>
      </c>
      <c r="D1768" s="5" t="s">
        <v>12155</v>
      </c>
      <c r="E1768" s="5" t="s">
        <v>2341</v>
      </c>
      <c r="F1768" s="5" t="s">
        <v>12156</v>
      </c>
      <c r="G1768" s="70" t="s">
        <v>7292</v>
      </c>
      <c r="H1768" s="5" t="s">
        <v>12157</v>
      </c>
      <c r="I1768" s="3" t="str">
        <f t="shared" si="27"/>
        <v>{Question: "If a panchayat has 20 members how many must support a proposal for it to pass",OptionA: "Ten",OptionB: "Eleven",CorrectAnswer: "B",Explanation: "A proposal supported by eleven persons (more than half) will be passed."},</v>
      </c>
    </row>
    <row r="1769" spans="1:9" ht="15.6" x14ac:dyDescent="0.3">
      <c r="A1769" s="66">
        <v>1768</v>
      </c>
      <c r="B1769" s="4" t="s">
        <v>6</v>
      </c>
      <c r="C1769" s="63">
        <v>119</v>
      </c>
      <c r="D1769" s="5" t="s">
        <v>12158</v>
      </c>
      <c r="E1769" s="5" t="s">
        <v>12159</v>
      </c>
      <c r="F1769" s="5" t="s">
        <v>12160</v>
      </c>
      <c r="G1769" s="10" t="s">
        <v>1288</v>
      </c>
      <c r="H1769" s="5" t="s">
        <v>12161</v>
      </c>
      <c r="I1769" s="3" t="str">
        <f t="shared" si="27"/>
        <v>{Question: "What is the current voting age in India",OptionA: "18 years",OptionB: "21 years",CorrectAnswer: "A",Explanation: "The present age to have the Right to Vote is 18 years."},</v>
      </c>
    </row>
    <row r="1770" spans="1:9" ht="15.6" x14ac:dyDescent="0.3">
      <c r="A1770" s="68">
        <v>1769</v>
      </c>
      <c r="B1770" s="4" t="s">
        <v>6</v>
      </c>
      <c r="C1770" s="63">
        <v>120</v>
      </c>
      <c r="D1770" s="5" t="s">
        <v>12162</v>
      </c>
      <c r="E1770" s="5" t="s">
        <v>12164</v>
      </c>
      <c r="F1770" s="5" t="s">
        <v>12163</v>
      </c>
      <c r="G1770" s="70" t="s">
        <v>7292</v>
      </c>
      <c r="H1770" s="5" t="s">
        <v>12165</v>
      </c>
      <c r="I1770" s="3" t="str">
        <f t="shared" si="27"/>
        <v>{Question: "Which Article of the Indian Constitution provides the Right to Vote",OptionA: "Article 17",OptionB: "Article 326",CorrectAnswer: "B",Explanation: "According to Article 326 of the Indian Constitution, people have the Right to Vote."},</v>
      </c>
    </row>
    <row r="1771" spans="1:9" ht="15.6" x14ac:dyDescent="0.3">
      <c r="A1771" s="66">
        <v>1770</v>
      </c>
      <c r="B1771" s="4" t="s">
        <v>6</v>
      </c>
      <c r="C1771" s="63">
        <v>121</v>
      </c>
      <c r="D1771" s="5" t="s">
        <v>12166</v>
      </c>
      <c r="E1771" s="5" t="s">
        <v>12167</v>
      </c>
      <c r="F1771" s="5" t="s">
        <v>12111</v>
      </c>
      <c r="G1771" s="10" t="s">
        <v>1288</v>
      </c>
      <c r="H1771" s="5" t="s">
        <v>12168</v>
      </c>
      <c r="I1771" s="3" t="str">
        <f t="shared" si="27"/>
        <v>{Question: "What is the term for the right of all adults to vote",OptionA: "Universal Adult Franchise",OptionB: "Inheritance",CorrectAnswer: "A",Explanation: "Universal Adult Franchise refers to the right to vote for all people who attained a certain age."},</v>
      </c>
    </row>
    <row r="1772" spans="1:9" ht="15.6" x14ac:dyDescent="0.3">
      <c r="A1772" s="68">
        <v>1771</v>
      </c>
      <c r="B1772" s="4" t="s">
        <v>6</v>
      </c>
      <c r="C1772" s="63">
        <v>122</v>
      </c>
      <c r="D1772" s="5" t="s">
        <v>12169</v>
      </c>
      <c r="E1772" s="5" t="s">
        <v>12171</v>
      </c>
      <c r="F1772" s="5" t="s">
        <v>12170</v>
      </c>
      <c r="G1772" s="70" t="s">
        <v>7292</v>
      </c>
      <c r="H1772" s="5" t="s">
        <v>12172</v>
      </c>
      <c r="I1772" s="3" t="str">
        <f t="shared" si="27"/>
        <v>{Question: "In which system is the Executive body responsible to the Legislature",OptionA: "Presidential System",OptionB: "Parliamentary System",CorrectAnswer: "B",Explanation: "In the Parliamentary system, the Executive body is responsible to the Legislature."},</v>
      </c>
    </row>
    <row r="1773" spans="1:9" ht="15.6" x14ac:dyDescent="0.3">
      <c r="A1773" s="66">
        <v>1772</v>
      </c>
      <c r="B1773" s="4" t="s">
        <v>6</v>
      </c>
      <c r="C1773" s="63">
        <v>123</v>
      </c>
      <c r="D1773" s="5" t="s">
        <v>12173</v>
      </c>
      <c r="E1773" s="5" t="s">
        <v>12174</v>
      </c>
      <c r="F1773" s="5" t="s">
        <v>12175</v>
      </c>
      <c r="G1773" s="10" t="s">
        <v>1288</v>
      </c>
      <c r="H1773" s="5" t="s">
        <v>12176</v>
      </c>
      <c r="I1773" s="3" t="str">
        <f t="shared" si="27"/>
        <v>{Question: "Name a country following the Parliamentary system",OptionA: "Britain",OptionB: "USA",CorrectAnswer: "A",Explanation: "India and Britain follow the Parliamentary system."},</v>
      </c>
    </row>
    <row r="1774" spans="1:9" ht="15.6" x14ac:dyDescent="0.3">
      <c r="A1774" s="68">
        <v>1773</v>
      </c>
      <c r="B1774" s="4" t="s">
        <v>6</v>
      </c>
      <c r="C1774" s="63">
        <v>124</v>
      </c>
      <c r="D1774" s="5" t="s">
        <v>12177</v>
      </c>
      <c r="E1774" s="5" t="s">
        <v>12170</v>
      </c>
      <c r="F1774" s="5" t="s">
        <v>12171</v>
      </c>
      <c r="G1774" s="70" t="s">
        <v>7292</v>
      </c>
      <c r="H1774" s="5" t="s">
        <v>12178</v>
      </c>
      <c r="I1774" s="3" t="str">
        <f t="shared" si="27"/>
        <v>{Question: "In which system is the Executive body NOT formed from the Legislature",OptionA: "Parliamentary System",OptionB: "Presidential System",CorrectAnswer: "B",Explanation: "In the Presidential system, the executive body is not formed from the Legislature."},</v>
      </c>
    </row>
    <row r="1775" spans="1:9" ht="15.6" x14ac:dyDescent="0.3">
      <c r="A1775" s="66">
        <v>1774</v>
      </c>
      <c r="B1775" s="4" t="s">
        <v>6</v>
      </c>
      <c r="C1775" s="63">
        <v>125</v>
      </c>
      <c r="D1775" s="5" t="s">
        <v>12179</v>
      </c>
      <c r="E1775" s="5" t="s">
        <v>12175</v>
      </c>
      <c r="F1775" s="5" t="s">
        <v>4698</v>
      </c>
      <c r="G1775" s="10" t="s">
        <v>1288</v>
      </c>
      <c r="H1775" s="5" t="s">
        <v>12180</v>
      </c>
      <c r="I1775" s="3" t="str">
        <f t="shared" si="27"/>
        <v>{Question: "Name a country following the Presidential system",OptionA: "USA",OptionB: "India",CorrectAnswer: "A",Explanation: "USA and Brazil follow the Presidential system."},</v>
      </c>
    </row>
    <row r="1776" spans="1:9" ht="15.6" x14ac:dyDescent="0.3">
      <c r="A1776" s="68">
        <v>1775</v>
      </c>
      <c r="B1776" s="4" t="s">
        <v>6</v>
      </c>
      <c r="C1776" s="63">
        <v>126</v>
      </c>
      <c r="D1776" s="5" t="s">
        <v>12181</v>
      </c>
      <c r="E1776" s="5" t="s">
        <v>3914</v>
      </c>
      <c r="F1776" s="5" t="s">
        <v>3915</v>
      </c>
      <c r="G1776" s="70" t="s">
        <v>7292</v>
      </c>
      <c r="H1776" s="5" t="s">
        <v>12182</v>
      </c>
      <c r="I1776" s="3" t="str">
        <f t="shared" si="27"/>
        <v>{Question: "How many levels of government work in India",OptionA: "One",OptionB: "Three",CorrectAnswer: "B",Explanation: "The government works at three levels: National, State, and Local."},</v>
      </c>
    </row>
    <row r="1777" spans="1:9" ht="15.6" x14ac:dyDescent="0.3">
      <c r="A1777" s="66">
        <v>1776</v>
      </c>
      <c r="B1777" s="4" t="s">
        <v>6</v>
      </c>
      <c r="C1777" s="63">
        <v>127</v>
      </c>
      <c r="D1777" s="5" t="s">
        <v>12183</v>
      </c>
      <c r="E1777" s="5" t="s">
        <v>12184</v>
      </c>
      <c r="F1777" s="5" t="s">
        <v>12185</v>
      </c>
      <c r="G1777" s="10" t="s">
        <v>1288</v>
      </c>
      <c r="H1777" s="5" t="s">
        <v>12186</v>
      </c>
      <c r="I1777" s="3" t="str">
        <f t="shared" si="27"/>
        <v>{Question: "What is the national level of government called",OptionA: "Central government",OptionB: "Local government",CorrectAnswer: "A",Explanation: "The national level is called the Central government."},</v>
      </c>
    </row>
    <row r="1778" spans="1:9" ht="15.6" x14ac:dyDescent="0.3">
      <c r="A1778" s="68">
        <v>1777</v>
      </c>
      <c r="B1778" s="4" t="s">
        <v>6</v>
      </c>
      <c r="C1778" s="63">
        <v>128</v>
      </c>
      <c r="D1778" s="5" t="s">
        <v>12187</v>
      </c>
      <c r="E1778" s="5" t="s">
        <v>12184</v>
      </c>
      <c r="F1778" s="5" t="s">
        <v>12188</v>
      </c>
      <c r="G1778" s="70" t="s">
        <v>7292</v>
      </c>
      <c r="H1778" s="5" t="s">
        <v>12189</v>
      </c>
      <c r="I1778" s="3" t="str">
        <f t="shared" si="27"/>
        <v>{Question: "What is the state level of government called",OptionA: "Central government",OptionB: "State government",CorrectAnswer: "B",Explanation: "The state level is called the State government."},</v>
      </c>
    </row>
    <row r="1779" spans="1:9" ht="15.6" x14ac:dyDescent="0.3">
      <c r="A1779" s="66">
        <v>1778</v>
      </c>
      <c r="B1779" s="4" t="s">
        <v>6</v>
      </c>
      <c r="C1779" s="63">
        <v>129</v>
      </c>
      <c r="D1779" s="5" t="s">
        <v>12190</v>
      </c>
      <c r="E1779" s="5" t="s">
        <v>12191</v>
      </c>
      <c r="F1779" s="5" t="s">
        <v>12192</v>
      </c>
      <c r="G1779" s="10" t="s">
        <v>1288</v>
      </c>
      <c r="H1779" s="5" t="s">
        <v>12193</v>
      </c>
      <c r="I1779" s="3" t="str">
        <f t="shared" si="27"/>
        <v>{Question: "What are jurisdictions below the level of the state called",OptionA: "Local self-government",OptionB: "Empire",CorrectAnswer: "A",Explanation: "Local self-government refers to jurisdictions below the level of the state."},</v>
      </c>
    </row>
    <row r="1780" spans="1:9" ht="15.6" x14ac:dyDescent="0.3">
      <c r="A1780" s="68">
        <v>1779</v>
      </c>
      <c r="B1780" s="4" t="s">
        <v>6</v>
      </c>
      <c r="C1780" s="63">
        <v>130</v>
      </c>
      <c r="D1780" s="5" t="s">
        <v>12194</v>
      </c>
      <c r="E1780" s="5" t="s">
        <v>12163</v>
      </c>
      <c r="F1780" s="5" t="s">
        <v>12195</v>
      </c>
      <c r="G1780" s="70" t="s">
        <v>7292</v>
      </c>
      <c r="H1780" s="5" t="s">
        <v>12196</v>
      </c>
      <c r="I1780" s="3" t="str">
        <f t="shared" si="27"/>
        <v>{Question: "Which Article of the Constitution addresses local self-governance",OptionA: "Article 326",OptionB: "Article 40",CorrectAnswer: "B",Explanation: "Article 40 of the Constitution of India addresses local self-governance."},</v>
      </c>
    </row>
    <row r="1781" spans="1:9" ht="15.6" x14ac:dyDescent="0.3">
      <c r="A1781" s="66">
        <v>1780</v>
      </c>
      <c r="B1781" s="4" t="s">
        <v>6</v>
      </c>
      <c r="C1781" s="63">
        <v>131</v>
      </c>
      <c r="D1781" s="5" t="s">
        <v>12197</v>
      </c>
      <c r="E1781" s="5" t="s">
        <v>12198</v>
      </c>
      <c r="F1781" s="5" t="s">
        <v>12199</v>
      </c>
      <c r="G1781" s="10" t="s">
        <v>1288</v>
      </c>
      <c r="H1781" s="5" t="s">
        <v>12200</v>
      </c>
      <c r="I1781" s="3" t="str">
        <f t="shared" si="27"/>
        <v>{Question: "Which amendment created local self-governments in rural areas",OptionA: "73rd amendment",OptionB: "74th amendment",CorrectAnswer: "A",Explanation: "The 73rd amendment created local self-governments in rural areas."},</v>
      </c>
    </row>
    <row r="1782" spans="1:9" ht="15.6" x14ac:dyDescent="0.3">
      <c r="A1782" s="68">
        <v>1781</v>
      </c>
      <c r="B1782" s="4" t="s">
        <v>6</v>
      </c>
      <c r="C1782" s="63">
        <v>132</v>
      </c>
      <c r="D1782" s="5" t="s">
        <v>12201</v>
      </c>
      <c r="E1782" s="5" t="s">
        <v>12198</v>
      </c>
      <c r="F1782" s="5" t="s">
        <v>12199</v>
      </c>
      <c r="G1782" s="70" t="s">
        <v>7292</v>
      </c>
      <c r="H1782" s="5" t="s">
        <v>12202</v>
      </c>
      <c r="I1782" s="3" t="str">
        <f t="shared" si="27"/>
        <v>{Question: "Which amendment created local self-governments in urban areas",OptionA: "73rd amendment",OptionB: "74th amendment",CorrectAnswer: "B",Explanation: "The 74th amendment created local self-governments in urban areas."},</v>
      </c>
    </row>
    <row r="1783" spans="1:9" ht="15.6" x14ac:dyDescent="0.3">
      <c r="A1783" s="66">
        <v>1782</v>
      </c>
      <c r="B1783" s="4" t="s">
        <v>6</v>
      </c>
      <c r="C1783" s="63">
        <v>133</v>
      </c>
      <c r="D1783" s="5" t="s">
        <v>12203</v>
      </c>
      <c r="E1783" s="5">
        <v>1992</v>
      </c>
      <c r="F1783" s="5">
        <v>1947</v>
      </c>
      <c r="G1783" s="10" t="s">
        <v>1288</v>
      </c>
      <c r="H1783" s="5" t="s">
        <v>12204</v>
      </c>
      <c r="I1783" s="3" t="str">
        <f t="shared" si="27"/>
        <v>{Question: "In which year were the 73rd and 74th amendments made",OptionA: "1992",OptionB: "1947",CorrectAnswer: "A",Explanation: "The Parliament made these amendments in 1992."},</v>
      </c>
    </row>
    <row r="1784" spans="1:9" ht="15.6" x14ac:dyDescent="0.3">
      <c r="A1784" s="68">
        <v>1783</v>
      </c>
      <c r="B1784" s="4" t="s">
        <v>6</v>
      </c>
      <c r="C1784" s="63">
        <v>134</v>
      </c>
      <c r="D1784" s="5" t="s">
        <v>12205</v>
      </c>
      <c r="E1784" s="5" t="s">
        <v>12207</v>
      </c>
      <c r="F1784" s="5" t="s">
        <v>12206</v>
      </c>
      <c r="G1784" s="70" t="s">
        <v>7292</v>
      </c>
      <c r="H1784" s="5" t="s">
        <v>12208</v>
      </c>
      <c r="I1784" s="3" t="str">
        <f t="shared" si="27"/>
        <v>{Question: "What is the name of the Act made by Andhra Pradesh in 1994",OptionA: "Vedic Act",OptionB: "Panchayat Raj Act",CorrectAnswer: "B",Explanation: "Andhra Pradesh made the Panchayat Raj Act 1994."},</v>
      </c>
    </row>
    <row r="1785" spans="1:9" ht="15.6" x14ac:dyDescent="0.3">
      <c r="A1785" s="66">
        <v>1784</v>
      </c>
      <c r="B1785" s="4" t="s">
        <v>6</v>
      </c>
      <c r="C1785" s="63">
        <v>135</v>
      </c>
      <c r="D1785" s="5" t="s">
        <v>12209</v>
      </c>
      <c r="E1785" s="5" t="s">
        <v>12210</v>
      </c>
      <c r="F1785" s="5" t="s">
        <v>12211</v>
      </c>
      <c r="G1785" s="10" t="s">
        <v>1288</v>
      </c>
      <c r="H1785" s="5" t="s">
        <v>12212</v>
      </c>
      <c r="I1785" s="3" t="str">
        <f t="shared" si="27"/>
        <v>{Question: "Which dynasty was famous for its local self-governments",OptionA: "Chola Dynasty",OptionB: "Nanda Dynasty",CorrectAnswer: "A",Explanation: "The Chola Dynasty was famous for its local self-governments."},</v>
      </c>
    </row>
    <row r="1786" spans="1:9" ht="15.6" x14ac:dyDescent="0.3">
      <c r="A1786" s="68">
        <v>1785</v>
      </c>
      <c r="B1786" s="4" t="s">
        <v>6</v>
      </c>
      <c r="C1786" s="63">
        <v>136</v>
      </c>
      <c r="D1786" s="5" t="s">
        <v>12213</v>
      </c>
      <c r="E1786" s="5" t="s">
        <v>12215</v>
      </c>
      <c r="F1786" s="5" t="s">
        <v>12214</v>
      </c>
      <c r="G1786" s="70" t="s">
        <v>7292</v>
      </c>
      <c r="H1786" s="5" t="s">
        <v>12216</v>
      </c>
      <c r="I1786" s="3" t="str">
        <f t="shared" si="27"/>
        <v>{Question: "What is the local self-government at the village level called",OptionA: "Zilla Parishad",OptionB: "Grama Panchayat",CorrectAnswer: "B",Explanation: "Grama Panchayat is the local self-government at the village level."},</v>
      </c>
    </row>
    <row r="1787" spans="1:9" ht="15.6" x14ac:dyDescent="0.3">
      <c r="A1787" s="66">
        <v>1786</v>
      </c>
      <c r="B1787" s="4" t="s">
        <v>6</v>
      </c>
      <c r="C1787" s="63">
        <v>137</v>
      </c>
      <c r="D1787" s="5" t="s">
        <v>12217</v>
      </c>
      <c r="E1787" s="5" t="s">
        <v>12218</v>
      </c>
      <c r="F1787" s="5" t="s">
        <v>12219</v>
      </c>
      <c r="G1787" s="10" t="s">
        <v>1288</v>
      </c>
      <c r="H1787" s="5" t="s">
        <v>12220</v>
      </c>
      <c r="I1787" s="3" t="str">
        <f t="shared" si="27"/>
        <v>{Question: "What is the local self-government at the mandal level called",OptionA: "Mandal Praja Parishad",OptionB: "Grama Sabha",CorrectAnswer: "A",Explanation: "Mandal Praja Parishad works at the mandal level."},</v>
      </c>
    </row>
    <row r="1788" spans="1:9" ht="15.6" x14ac:dyDescent="0.3">
      <c r="A1788" s="68">
        <v>1787</v>
      </c>
      <c r="B1788" s="4" t="s">
        <v>6</v>
      </c>
      <c r="C1788" s="63">
        <v>138</v>
      </c>
      <c r="D1788" s="5" t="s">
        <v>12221</v>
      </c>
      <c r="E1788" s="5" t="s">
        <v>12223</v>
      </c>
      <c r="F1788" s="5" t="s">
        <v>12222</v>
      </c>
      <c r="G1788" s="70" t="s">
        <v>7292</v>
      </c>
      <c r="H1788" s="5" t="s">
        <v>12224</v>
      </c>
      <c r="I1788" s="3" t="str">
        <f t="shared" si="27"/>
        <v>{Question: "What is the local self-government at the district level called",OptionA: "Nagar Panchayat",OptionB: "Zilla Praja Parishad",CorrectAnswer: "B",Explanation: "Zilla Praja Parishad works at the district level."},</v>
      </c>
    </row>
    <row r="1789" spans="1:9" ht="15.6" x14ac:dyDescent="0.3">
      <c r="A1789" s="66">
        <v>1788</v>
      </c>
      <c r="B1789" s="4" t="s">
        <v>6</v>
      </c>
      <c r="C1789" s="63">
        <v>139</v>
      </c>
      <c r="D1789" s="5" t="s">
        <v>12225</v>
      </c>
      <c r="E1789" s="5" t="s">
        <v>9813</v>
      </c>
      <c r="F1789" s="5" t="s">
        <v>9812</v>
      </c>
      <c r="G1789" s="10" t="s">
        <v>1288</v>
      </c>
      <c r="H1789" s="5" t="s">
        <v>12226</v>
      </c>
      <c r="I1789" s="3" t="str">
        <f t="shared" si="27"/>
        <v>{Question: "Which state first implemented local self-government in 1959",OptionA: "Rajasthan",OptionB: "Andhra Pradesh",CorrectAnswer: "A",Explanation: "Rajasthan is the first state that implemented local self-government in 1959."},</v>
      </c>
    </row>
    <row r="1790" spans="1:9" ht="15.6" x14ac:dyDescent="0.3">
      <c r="A1790" s="68">
        <v>1789</v>
      </c>
      <c r="B1790" s="4" t="s">
        <v>6</v>
      </c>
      <c r="C1790" s="63">
        <v>140</v>
      </c>
      <c r="D1790" s="5" t="s">
        <v>12227</v>
      </c>
      <c r="E1790" s="5" t="s">
        <v>9325</v>
      </c>
      <c r="F1790" s="5" t="s">
        <v>9812</v>
      </c>
      <c r="G1790" s="70" t="s">
        <v>7292</v>
      </c>
      <c r="H1790" s="5" t="s">
        <v>12228</v>
      </c>
      <c r="I1790" s="3" t="str">
        <f t="shared" si="27"/>
        <v>{Question: "Which state followed Rajasthan in adopting the Panchayat Raj system in 1959",OptionA: "Tamilnadu",OptionB: "Andhra Pradesh",CorrectAnswer: "B",Explanation: "Andhra Pradesh adopted the system in the same year as Rajasthan."},</v>
      </c>
    </row>
    <row r="1791" spans="1:9" ht="15.6" x14ac:dyDescent="0.3">
      <c r="A1791" s="66">
        <v>1790</v>
      </c>
      <c r="B1791" s="4" t="s">
        <v>6</v>
      </c>
      <c r="C1791" s="63">
        <v>141</v>
      </c>
      <c r="D1791" s="5" t="s">
        <v>12229</v>
      </c>
      <c r="E1791" s="5" t="s">
        <v>12219</v>
      </c>
      <c r="F1791" s="5" t="s">
        <v>12214</v>
      </c>
      <c r="G1791" s="10" t="s">
        <v>1288</v>
      </c>
      <c r="H1791" s="5" t="s">
        <v>12230</v>
      </c>
      <c r="I1791" s="3" t="str">
        <f t="shared" si="27"/>
        <v>{Question: "What body consists of all the voters in a village",OptionA: "Grama Sabha",OptionB: "Grama Panchayat",CorrectAnswer: "A",Explanation: "The Grama Sabha consists of all the voters in a village."},</v>
      </c>
    </row>
    <row r="1792" spans="1:9" ht="15.6" x14ac:dyDescent="0.3">
      <c r="A1792" s="68">
        <v>1791</v>
      </c>
      <c r="B1792" s="4" t="s">
        <v>6</v>
      </c>
      <c r="C1792" s="63">
        <v>142</v>
      </c>
      <c r="D1792" s="5" t="s">
        <v>12231</v>
      </c>
      <c r="E1792" s="5" t="s">
        <v>12233</v>
      </c>
      <c r="F1792" s="5" t="s">
        <v>12232</v>
      </c>
      <c r="G1792" s="70" t="s">
        <v>7292</v>
      </c>
      <c r="H1792" s="5" t="s">
        <v>12234</v>
      </c>
      <c r="I1792" s="3" t="str">
        <f t="shared" si="27"/>
        <v>{Question: "Who presides over the Grama Sabha",OptionA: "King",OptionB: "Sarpanch",CorrectAnswer: "B",Explanation: "The Grama Sabha is presided over by the President or Sarpanch of the village."},</v>
      </c>
    </row>
    <row r="1793" spans="1:9" ht="15.6" x14ac:dyDescent="0.3">
      <c r="A1793" s="66">
        <v>1792</v>
      </c>
      <c r="B1793" s="4" t="s">
        <v>6</v>
      </c>
      <c r="C1793" s="63">
        <v>143</v>
      </c>
      <c r="D1793" s="5" t="s">
        <v>12235</v>
      </c>
      <c r="E1793" s="5" t="s">
        <v>12236</v>
      </c>
      <c r="F1793" s="5" t="s">
        <v>12237</v>
      </c>
      <c r="G1793" s="10" t="s">
        <v>1288</v>
      </c>
      <c r="H1793" s="5" t="s">
        <v>12238</v>
      </c>
      <c r="I1793" s="3" t="str">
        <f t="shared" si="27"/>
        <v>{Question: "Who forms the Grama Panchayat",OptionA: "Sarpanch and Ward members",OptionB: "Only voters",CorrectAnswer: "A",Explanation: "The Grama Panchayat is formed with the Sarpanch and Ward members."},</v>
      </c>
    </row>
    <row r="1794" spans="1:9" ht="15.6" x14ac:dyDescent="0.3">
      <c r="A1794" s="68">
        <v>1793</v>
      </c>
      <c r="B1794" s="4" t="s">
        <v>6</v>
      </c>
      <c r="C1794" s="63">
        <v>144</v>
      </c>
      <c r="D1794" s="5" t="s">
        <v>12239</v>
      </c>
      <c r="E1794" s="5" t="s">
        <v>12240</v>
      </c>
      <c r="F1794" s="5" t="s">
        <v>12232</v>
      </c>
      <c r="G1794" s="70" t="s">
        <v>7292</v>
      </c>
      <c r="H1794" s="5" t="s">
        <v>12241</v>
      </c>
      <c r="I1794" s="3" t="str">
        <f t="shared" ref="I1794:I1857" si="28">"{Question: """&amp;D1794&amp;""",OptionA: """&amp;E1794&amp;""",OptionB: """&amp;F1794&amp;""",CorrectAnswer: """&amp;G1794&amp;""",Explanation: """&amp;H1794&amp;"""},"</f>
        <v>{Question: "Who is the head of the Grama Panchayat",OptionA: "Blacksmith",OptionB: "Sarpanch",CorrectAnswer: "B",Explanation: "The Sarpanch is the head of the gram panchayat."},</v>
      </c>
    </row>
    <row r="1795" spans="1:9" ht="15.6" x14ac:dyDescent="0.3">
      <c r="A1795" s="66">
        <v>1794</v>
      </c>
      <c r="B1795" s="4" t="s">
        <v>6</v>
      </c>
      <c r="C1795" s="63">
        <v>145</v>
      </c>
      <c r="D1795" s="5" t="s">
        <v>12242</v>
      </c>
      <c r="E1795" s="5" t="s">
        <v>12159</v>
      </c>
      <c r="F1795" s="5" t="s">
        <v>12160</v>
      </c>
      <c r="G1795" s="10" t="s">
        <v>1288</v>
      </c>
      <c r="H1795" s="5" t="s">
        <v>12243</v>
      </c>
      <c r="I1795" s="3" t="str">
        <f t="shared" si="28"/>
        <v>{Question: "What is the minimum age to enroll in the voters list",OptionA: "18 years",OptionB: "21 years",CorrectAnswer: "A",Explanation: "Residents who are 18 years old or above have to enroll in the voters list."},</v>
      </c>
    </row>
    <row r="1796" spans="1:9" ht="15.6" x14ac:dyDescent="0.3">
      <c r="A1796" s="68">
        <v>1795</v>
      </c>
      <c r="B1796" s="4" t="s">
        <v>6</v>
      </c>
      <c r="C1796" s="63">
        <v>146</v>
      </c>
      <c r="D1796" s="5" t="s">
        <v>12244</v>
      </c>
      <c r="E1796" s="5" t="s">
        <v>12233</v>
      </c>
      <c r="F1796" s="5" t="s">
        <v>12245</v>
      </c>
      <c r="G1796" s="70" t="s">
        <v>7292</v>
      </c>
      <c r="H1796" s="5" t="s">
        <v>12246</v>
      </c>
      <c r="I1796" s="3" t="str">
        <f t="shared" si="28"/>
        <v>{Question: "Who visits houses to check changes in the voters list",OptionA: "King",OptionB: "Booth Level Officer",CorrectAnswer: "B",Explanation: "A Booth Level Officer (B.L.O.) visits houses for voters list checks."},</v>
      </c>
    </row>
    <row r="1797" spans="1:9" ht="15.6" x14ac:dyDescent="0.3">
      <c r="A1797" s="66">
        <v>1796</v>
      </c>
      <c r="B1797" s="4" t="s">
        <v>6</v>
      </c>
      <c r="C1797" s="63">
        <v>147</v>
      </c>
      <c r="D1797" s="5" t="s">
        <v>12247</v>
      </c>
      <c r="E1797" s="5" t="s">
        <v>12248</v>
      </c>
      <c r="F1797" s="5" t="s">
        <v>12249</v>
      </c>
      <c r="G1797" s="10" t="s">
        <v>1288</v>
      </c>
      <c r="H1797" s="5" t="s">
        <v>12250</v>
      </c>
      <c r="I1797" s="3" t="str">
        <f t="shared" si="28"/>
        <v>{Question: "What are the divisions of a village for elections called",OptionA: "Wards",OptionB: "Divisions",CorrectAnswer: "A",Explanation: "A village is usually divided into wards with equal numbers of voters."},</v>
      </c>
    </row>
    <row r="1798" spans="1:9" ht="15.6" x14ac:dyDescent="0.3">
      <c r="A1798" s="68">
        <v>1797</v>
      </c>
      <c r="B1798" s="4" t="s">
        <v>6</v>
      </c>
      <c r="C1798" s="63">
        <v>148</v>
      </c>
      <c r="D1798" s="5" t="s">
        <v>12251</v>
      </c>
      <c r="E1798" s="5" t="s">
        <v>1531</v>
      </c>
      <c r="F1798" s="5" t="s">
        <v>3914</v>
      </c>
      <c r="G1798" s="70" t="s">
        <v>7292</v>
      </c>
      <c r="H1798" s="5" t="s">
        <v>12252</v>
      </c>
      <c r="I1798" s="3" t="str">
        <f t="shared" si="28"/>
        <v>{Question: "How many members does each ward elect to the panchayat",OptionA: "Five",OptionB: "One",CorrectAnswer: "B",Explanation: "Each ward elects one member called a ward member."},</v>
      </c>
    </row>
    <row r="1799" spans="1:9" ht="15.6" x14ac:dyDescent="0.3">
      <c r="A1799" s="66">
        <v>1798</v>
      </c>
      <c r="B1799" s="4" t="s">
        <v>6</v>
      </c>
      <c r="C1799" s="63">
        <v>149</v>
      </c>
      <c r="D1799" s="5" t="s">
        <v>12253</v>
      </c>
      <c r="E1799" s="5" t="s">
        <v>12160</v>
      </c>
      <c r="F1799" s="5" t="s">
        <v>12159</v>
      </c>
      <c r="G1799" s="10" t="s">
        <v>1288</v>
      </c>
      <c r="H1799" s="5" t="s">
        <v>12254</v>
      </c>
      <c r="I1799" s="3" t="str">
        <f t="shared" si="28"/>
        <v>{Question: "What is the minimum age to contest a panchayat election",OptionA: "21 years",OptionB: "18 years",CorrectAnswer: "A",Explanation: "Any person who is 21 years of age or above can contest the election."},</v>
      </c>
    </row>
    <row r="1800" spans="1:9" ht="15.6" x14ac:dyDescent="0.3">
      <c r="A1800" s="68">
        <v>1799</v>
      </c>
      <c r="B1800" s="4" t="s">
        <v>6</v>
      </c>
      <c r="C1800" s="63">
        <v>150</v>
      </c>
      <c r="D1800" s="5" t="s">
        <v>12255</v>
      </c>
      <c r="E1800" s="5" t="s">
        <v>12257</v>
      </c>
      <c r="F1800" s="5" t="s">
        <v>12256</v>
      </c>
      <c r="G1800" s="70" t="s">
        <v>7292</v>
      </c>
      <c r="H1800" s="5" t="s">
        <v>12258</v>
      </c>
      <c r="I1800" s="3" t="str">
        <f t="shared" si="28"/>
        <v>{Question: "What percentage of seats are reserved for women in AP panchayats",OptionA: "33 percent",OptionB: "50 percent",CorrectAnswer: "B",Explanation: "In Andhra Pradesh, reservation for women has been extended to 50%."},</v>
      </c>
    </row>
    <row r="1801" spans="1:9" ht="15.6" x14ac:dyDescent="0.3">
      <c r="A1801" s="66">
        <v>1800</v>
      </c>
      <c r="B1801" s="4" t="s">
        <v>6</v>
      </c>
      <c r="C1801" s="63">
        <v>151</v>
      </c>
      <c r="D1801" s="5" t="s">
        <v>12259</v>
      </c>
      <c r="E1801" s="5" t="s">
        <v>12260</v>
      </c>
      <c r="F1801" s="5" t="s">
        <v>12261</v>
      </c>
      <c r="G1801" s="10" t="s">
        <v>1288</v>
      </c>
      <c r="H1801" s="5" t="s">
        <v>12262</v>
      </c>
      <c r="I1801" s="3" t="str">
        <f t="shared" si="28"/>
        <v>{Question: "How often do elections to gram panchayats normally take place",OptionA: "Every five years",OptionB: "Every ten years",CorrectAnswer: "A",Explanation: "Elections to gram panchayats take place once in every five years."},</v>
      </c>
    </row>
    <row r="1802" spans="1:9" ht="15.6" x14ac:dyDescent="0.3">
      <c r="A1802" s="68">
        <v>1801</v>
      </c>
      <c r="B1802" s="4" t="s">
        <v>6</v>
      </c>
      <c r="C1802" s="63">
        <v>152</v>
      </c>
      <c r="D1802" s="5" t="s">
        <v>12263</v>
      </c>
      <c r="E1802" s="5" t="s">
        <v>3914</v>
      </c>
      <c r="F1802" s="5" t="s">
        <v>3977</v>
      </c>
      <c r="G1802" s="70" t="s">
        <v>7292</v>
      </c>
      <c r="H1802" s="5" t="s">
        <v>12264</v>
      </c>
      <c r="I1802" s="3" t="str">
        <f t="shared" si="28"/>
        <v>{Question: "How many votes does every voter cast in a gram panchayat election",OptionA: "One",OptionB: "Two",CorrectAnswer: "B",Explanation: "Every voter casts two votes: one for the Ward member and one for the Sarpanch."},</v>
      </c>
    </row>
    <row r="1803" spans="1:9" ht="15.6" x14ac:dyDescent="0.3">
      <c r="A1803" s="66">
        <v>1802</v>
      </c>
      <c r="B1803" s="4" t="s">
        <v>6</v>
      </c>
      <c r="C1803" s="63">
        <v>153</v>
      </c>
      <c r="D1803" s="5" t="s">
        <v>12265</v>
      </c>
      <c r="E1803" s="5" t="s">
        <v>12266</v>
      </c>
      <c r="F1803" s="5" t="s">
        <v>12267</v>
      </c>
      <c r="G1803" s="10" t="s">
        <v>1288</v>
      </c>
      <c r="H1803" s="5" t="s">
        <v>12268</v>
      </c>
      <c r="I1803" s="3" t="str">
        <f t="shared" si="28"/>
        <v>{Question: "Who elects the Upa-Sarpanch",OptionA: "Sarpanch and ward members",OptionB: "All voters",CorrectAnswer: "A",Explanation: "The Sarpanch and ward members elect the Upa-Sarpanch through indirect election."},</v>
      </c>
    </row>
    <row r="1804" spans="1:9" ht="15.6" x14ac:dyDescent="0.3">
      <c r="A1804" s="68">
        <v>1803</v>
      </c>
      <c r="B1804" s="4" t="s">
        <v>6</v>
      </c>
      <c r="C1804" s="63">
        <v>154</v>
      </c>
      <c r="D1804" s="5" t="s">
        <v>12269</v>
      </c>
      <c r="E1804" s="5" t="s">
        <v>12271</v>
      </c>
      <c r="F1804" s="5" t="s">
        <v>12270</v>
      </c>
      <c r="G1804" s="70" t="s">
        <v>7292</v>
      </c>
      <c r="H1804" s="5" t="s">
        <v>12272</v>
      </c>
      <c r="I1804" s="3" t="str">
        <f t="shared" si="28"/>
        <v>{Question: "When did the system of Grama Sachivalayam start in Andhra Pradesh",OptionA: "January 1st 2010",OptionB: "October 2nd 2019",CorrectAnswer: "B",Explanation: "The system started on October 2nd, 2019."},</v>
      </c>
    </row>
    <row r="1805" spans="1:9" ht="15.6" x14ac:dyDescent="0.3">
      <c r="A1805" s="66">
        <v>1804</v>
      </c>
      <c r="B1805" s="4" t="s">
        <v>6</v>
      </c>
      <c r="C1805" s="63">
        <v>155</v>
      </c>
      <c r="D1805" s="5" t="s">
        <v>12273</v>
      </c>
      <c r="E1805" s="5" t="s">
        <v>12274</v>
      </c>
      <c r="F1805" s="5" t="s">
        <v>12275</v>
      </c>
      <c r="G1805" s="10" t="s">
        <v>1288</v>
      </c>
      <c r="H1805" s="5" t="s">
        <v>12276</v>
      </c>
      <c r="I1805" s="3" t="str">
        <f t="shared" si="28"/>
        <v>{Question: "One Grama Sachivalayam is established for how many people",OptionA: "2000 people",OptionB: "500 people",CorrectAnswer: "A",Explanation: "One grama sachivalayam is established per 2000 people."},</v>
      </c>
    </row>
    <row r="1806" spans="1:9" ht="15.6" x14ac:dyDescent="0.3">
      <c r="A1806" s="68">
        <v>1805</v>
      </c>
      <c r="B1806" s="4" t="s">
        <v>6</v>
      </c>
      <c r="C1806" s="63">
        <v>156</v>
      </c>
      <c r="D1806" s="5" t="s">
        <v>12277</v>
      </c>
      <c r="E1806" s="5" t="s">
        <v>1531</v>
      </c>
      <c r="F1806" s="5" t="s">
        <v>12156</v>
      </c>
      <c r="G1806" s="70" t="s">
        <v>7292</v>
      </c>
      <c r="H1806" s="5" t="s">
        <v>12278</v>
      </c>
      <c r="I1806" s="3" t="str">
        <f t="shared" si="28"/>
        <v>{Question: "How many Village Secretariat Functionaries are in every Sachivalayam",OptionA: "Five",OptionB: "Eleven",CorrectAnswer: "B",Explanation: "There are eleven Village Secretariat Functionaries in every Grama Sachivalayam."},</v>
      </c>
    </row>
    <row r="1807" spans="1:9" ht="15.6" x14ac:dyDescent="0.3">
      <c r="A1807" s="66">
        <v>1806</v>
      </c>
      <c r="B1807" s="4" t="s">
        <v>6</v>
      </c>
      <c r="C1807" s="63">
        <v>157</v>
      </c>
      <c r="D1807" s="5" t="s">
        <v>12279</v>
      </c>
      <c r="E1807" s="5" t="s">
        <v>12280</v>
      </c>
      <c r="F1807" s="5" t="s">
        <v>12281</v>
      </c>
      <c r="G1807" s="10" t="s">
        <v>1288</v>
      </c>
      <c r="H1807" s="5" t="s">
        <v>12282</v>
      </c>
      <c r="I1807" s="3" t="str">
        <f t="shared" si="28"/>
        <v>{Question: "Who delivers services to households from the Sachivalayam",OptionA: "Grama volunteers",OptionB: "The King",CorrectAnswer: "A",Explanation: "Service delivery is done through grama volunteers appointed for a fixed number of households."},</v>
      </c>
    </row>
    <row r="1808" spans="1:9" ht="15.6" x14ac:dyDescent="0.3">
      <c r="A1808" s="68">
        <v>1807</v>
      </c>
      <c r="B1808" s="4" t="s">
        <v>6</v>
      </c>
      <c r="C1808" s="63">
        <v>158</v>
      </c>
      <c r="D1808" s="5" t="s">
        <v>12283</v>
      </c>
      <c r="E1808" s="5" t="s">
        <v>12285</v>
      </c>
      <c r="F1808" s="5" t="s">
        <v>12284</v>
      </c>
      <c r="G1808" s="70" t="s">
        <v>7292</v>
      </c>
      <c r="H1808" s="5" t="s">
        <v>12286</v>
      </c>
      <c r="I1808" s="3" t="str">
        <f t="shared" si="28"/>
        <v>{Question: "What is a primary function of the Grama Panchayat",OptionA: "Fighting wars",OptionB: "Construction of roads and drainage",CorrectAnswer: "B",Explanation: "Construction and maintenance of roads, drainage, and water sources are functions."},</v>
      </c>
    </row>
    <row r="1809" spans="1:9" ht="15.6" x14ac:dyDescent="0.3">
      <c r="A1809" s="66">
        <v>1808</v>
      </c>
      <c r="B1809" s="4" t="s">
        <v>6</v>
      </c>
      <c r="C1809" s="63">
        <v>159</v>
      </c>
      <c r="D1809" s="5" t="s">
        <v>12287</v>
      </c>
      <c r="E1809" s="5" t="s">
        <v>12214</v>
      </c>
      <c r="F1809" s="5" t="s">
        <v>12288</v>
      </c>
      <c r="G1809" s="10" t="s">
        <v>1288</v>
      </c>
      <c r="H1809" s="5" t="s">
        <v>12289</v>
      </c>
      <c r="I1809" s="3" t="str">
        <f t="shared" si="28"/>
        <v>{Question: "Which body collects local taxes in a village",OptionA: "Grama Panchayat",OptionB: "Central Government",CorrectAnswer: "A",Explanation: "Levying and collecting local taxes is a function of the Grama Panchayat."},</v>
      </c>
    </row>
    <row r="1810" spans="1:9" ht="15.6" x14ac:dyDescent="0.3">
      <c r="A1810" s="68">
        <v>1809</v>
      </c>
      <c r="B1810" s="4" t="s">
        <v>6</v>
      </c>
      <c r="C1810" s="63">
        <v>160</v>
      </c>
      <c r="D1810" s="5" t="s">
        <v>12290</v>
      </c>
      <c r="E1810" s="5" t="s">
        <v>12292</v>
      </c>
      <c r="F1810" s="5" t="s">
        <v>12291</v>
      </c>
      <c r="G1810" s="70" t="s">
        <v>7292</v>
      </c>
      <c r="H1810" s="5" t="s">
        <v>12293</v>
      </c>
      <c r="I1810" s="3" t="str">
        <f t="shared" si="28"/>
        <v>{Question: "Where does a Panchayat get its funds from",OptionA: "Only donations",OptionB: "Taxes and government grants",CorrectAnswer: "B",Explanation: "Funds come from collection of local taxes and grants from state governments."},</v>
      </c>
    </row>
    <row r="1811" spans="1:9" ht="15.6" x14ac:dyDescent="0.3">
      <c r="A1811" s="66">
        <v>1810</v>
      </c>
      <c r="B1811" s="4" t="s">
        <v>6</v>
      </c>
      <c r="C1811" s="63">
        <v>161</v>
      </c>
      <c r="D1811" s="5" t="s">
        <v>12294</v>
      </c>
      <c r="E1811" s="5" t="s">
        <v>12295</v>
      </c>
      <c r="F1811" s="5" t="s">
        <v>12296</v>
      </c>
      <c r="G1811" s="10" t="s">
        <v>1288</v>
      </c>
      <c r="H1811" s="5" t="s">
        <v>12297</v>
      </c>
      <c r="I1811" s="3" t="str">
        <f t="shared" si="28"/>
        <v>{Question: "How many gram panchayats usually come under a Mandal Parishad",OptionA: "20 to 40",OptionB: "100 to 200",CorrectAnswer: "A",Explanation: "About 20-40 gram panchayats come under a Mandal Parishad."},</v>
      </c>
    </row>
    <row r="1812" spans="1:9" ht="15.6" x14ac:dyDescent="0.3">
      <c r="A1812" s="68">
        <v>1811</v>
      </c>
      <c r="B1812" s="4" t="s">
        <v>6</v>
      </c>
      <c r="C1812" s="63">
        <v>162</v>
      </c>
      <c r="D1812" s="5" t="s">
        <v>12298</v>
      </c>
      <c r="E1812" s="5" t="s">
        <v>12300</v>
      </c>
      <c r="F1812" s="5" t="s">
        <v>12299</v>
      </c>
      <c r="G1812" s="70" t="s">
        <v>7292</v>
      </c>
      <c r="H1812" s="5" t="s">
        <v>12301</v>
      </c>
      <c r="I1812" s="3" t="str">
        <f t="shared" si="28"/>
        <v>{Question: "How are MPTC members elected",OptionA: "By the King",OptionB: "Directly by voters",CorrectAnswer: "B",Explanation: "The members of the Mandal Parishad Territorial Constituencies are elected directly by voters."},</v>
      </c>
    </row>
    <row r="1813" spans="1:9" ht="15.6" x14ac:dyDescent="0.3">
      <c r="A1813" s="66">
        <v>1812</v>
      </c>
      <c r="B1813" s="4" t="s">
        <v>6</v>
      </c>
      <c r="C1813" s="63">
        <v>163</v>
      </c>
      <c r="D1813" s="5" t="s">
        <v>12302</v>
      </c>
      <c r="E1813" s="5" t="s">
        <v>12303</v>
      </c>
      <c r="F1813" s="5" t="s">
        <v>12304</v>
      </c>
      <c r="G1813" s="10" t="s">
        <v>1288</v>
      </c>
      <c r="H1813" s="5" t="s">
        <v>12305</v>
      </c>
      <c r="I1813" s="3" t="str">
        <f t="shared" si="28"/>
        <v>{Question: "How are the Mandal President and Vice President elected",OptionA: "Indirect election",OptionB: "Direct election",CorrectAnswer: "A",Explanation: "The MPTCs elect the President and Vice President through indirect election."},</v>
      </c>
    </row>
    <row r="1814" spans="1:9" ht="15.6" x14ac:dyDescent="0.3">
      <c r="A1814" s="68">
        <v>1813</v>
      </c>
      <c r="B1814" s="4" t="s">
        <v>6</v>
      </c>
      <c r="C1814" s="63">
        <v>164</v>
      </c>
      <c r="D1814" s="5" t="s">
        <v>12306</v>
      </c>
      <c r="E1814" s="5" t="s">
        <v>12308</v>
      </c>
      <c r="F1814" s="5" t="s">
        <v>12307</v>
      </c>
      <c r="G1814" s="70" t="s">
        <v>7292</v>
      </c>
      <c r="H1814" s="5" t="s">
        <v>12309</v>
      </c>
      <c r="I1814" s="3" t="str">
        <f t="shared" si="28"/>
        <v>{Question: "What does ZPTC stand for",OptionA: "Zone Power Trust Center",OptionB: "Zilla Parishad Territorial Constituency",CorrectAnswer: "B",Explanation: "ZPTC stands for Zilla Parishad Territorial Constituency."},</v>
      </c>
    </row>
    <row r="1815" spans="1:9" ht="15.6" x14ac:dyDescent="0.3">
      <c r="A1815" s="66">
        <v>1814</v>
      </c>
      <c r="B1815" s="4" t="s">
        <v>6</v>
      </c>
      <c r="C1815" s="63">
        <v>165</v>
      </c>
      <c r="D1815" s="5" t="s">
        <v>12310</v>
      </c>
      <c r="E1815" s="5" t="s">
        <v>12311</v>
      </c>
      <c r="F1815" s="5" t="s">
        <v>12312</v>
      </c>
      <c r="G1815" s="10" t="s">
        <v>1288</v>
      </c>
      <c r="H1815" s="5" t="s">
        <v>12313</v>
      </c>
      <c r="I1815" s="3" t="str">
        <f t="shared" si="28"/>
        <v>{Question: "Who chooses the Zilla Parishad Chairman",OptionA: "ZPTC members",OptionB: "The Prime Minister",CorrectAnswer: "A",Explanation: "The ZPTCs elect the Zilla Parishad Chairman through indirect election."},</v>
      </c>
    </row>
    <row r="1816" spans="1:9" ht="15.6" x14ac:dyDescent="0.3">
      <c r="A1816" s="68">
        <v>1815</v>
      </c>
      <c r="B1816" s="4" t="s">
        <v>6</v>
      </c>
      <c r="C1816" s="63">
        <v>166</v>
      </c>
      <c r="D1816" s="5" t="s">
        <v>12314</v>
      </c>
      <c r="E1816" s="5" t="s">
        <v>12315</v>
      </c>
      <c r="F1816" s="5" t="s">
        <v>12223</v>
      </c>
      <c r="G1816" s="70" t="s">
        <v>7292</v>
      </c>
      <c r="H1816" s="5" t="s">
        <v>12316</v>
      </c>
      <c r="I1816" s="3" t="str">
        <f t="shared" si="28"/>
        <v>{Question: "What is a municipal body for a population of 20000 to 40000 called",OptionA: "Municipal Corporation",OptionB: "Nagar Panchayat",CorrectAnswer: "B",Explanation: "A Nagar Panchayat (NAC) is for 20,000 to 40,000 people."},</v>
      </c>
    </row>
    <row r="1817" spans="1:9" ht="15.6" x14ac:dyDescent="0.3">
      <c r="A1817" s="66">
        <v>1816</v>
      </c>
      <c r="B1817" s="4" t="s">
        <v>6</v>
      </c>
      <c r="C1817" s="63">
        <v>167</v>
      </c>
      <c r="D1817" s="5" t="s">
        <v>12317</v>
      </c>
      <c r="E1817" s="5" t="s">
        <v>12318</v>
      </c>
      <c r="F1817" s="5" t="s">
        <v>12223</v>
      </c>
      <c r="G1817" s="10" t="s">
        <v>1288</v>
      </c>
      <c r="H1817" s="5" t="s">
        <v>12319</v>
      </c>
      <c r="I1817" s="3" t="str">
        <f t="shared" si="28"/>
        <v>{Question: "What is the municipal body for a population of 40000 to 300000 called",OptionA: "Municipal Council",OptionB: "Nagar Panchayat",CorrectAnswer: "A",Explanation: "A Municipal Council is for 40,000 to 3,00,000 people."},</v>
      </c>
    </row>
    <row r="1818" spans="1:9" ht="15.6" x14ac:dyDescent="0.3">
      <c r="A1818" s="68">
        <v>1817</v>
      </c>
      <c r="B1818" s="4" t="s">
        <v>6</v>
      </c>
      <c r="C1818" s="63">
        <v>168</v>
      </c>
      <c r="D1818" s="5" t="s">
        <v>12320</v>
      </c>
      <c r="E1818" s="5" t="s">
        <v>12321</v>
      </c>
      <c r="F1818" s="5" t="s">
        <v>12315</v>
      </c>
      <c r="G1818" s="70" t="s">
        <v>7292</v>
      </c>
      <c r="H1818" s="5" t="s">
        <v>12322</v>
      </c>
      <c r="I1818" s="3" t="str">
        <f t="shared" si="28"/>
        <v>{Question: "What is the municipal body for more than 300000 people called",OptionA: "Mandal Parishad",OptionB: "Municipal Corporation",CorrectAnswer: "B",Explanation: "A Municipal Corporation is for more than 3,00,000 people."},</v>
      </c>
    </row>
    <row r="1819" spans="1:9" ht="15.6" x14ac:dyDescent="0.3">
      <c r="A1819" s="66">
        <v>1818</v>
      </c>
      <c r="B1819" s="4" t="s">
        <v>6</v>
      </c>
      <c r="C1819" s="63">
        <v>169</v>
      </c>
      <c r="D1819" s="5" t="s">
        <v>12323</v>
      </c>
      <c r="E1819" s="5" t="s">
        <v>2341</v>
      </c>
      <c r="F1819" s="5" t="s">
        <v>2256</v>
      </c>
      <c r="G1819" s="10" t="s">
        <v>1288</v>
      </c>
      <c r="H1819" s="5" t="s">
        <v>12324</v>
      </c>
      <c r="I1819" s="3" t="str">
        <f t="shared" si="28"/>
        <v>{Question: "How many elected ward members are at minimum in a Nagar Panchayat",OptionA: "Ten",OptionB: "Twenty",CorrectAnswer: "A",Explanation: "Membership consists of a minimum of ten elected ward members."},</v>
      </c>
    </row>
    <row r="1820" spans="1:9" ht="15.6" x14ac:dyDescent="0.3">
      <c r="A1820" s="68">
        <v>1819</v>
      </c>
      <c r="B1820" s="4" t="s">
        <v>6</v>
      </c>
      <c r="C1820" s="63">
        <v>170</v>
      </c>
      <c r="D1820" s="5" t="s">
        <v>12325</v>
      </c>
      <c r="E1820" s="5" t="s">
        <v>12327</v>
      </c>
      <c r="F1820" s="5" t="s">
        <v>12326</v>
      </c>
      <c r="G1820" s="70" t="s">
        <v>7292</v>
      </c>
      <c r="H1820" s="5" t="s">
        <v>12328</v>
      </c>
      <c r="I1820" s="3" t="str">
        <f t="shared" si="28"/>
        <v>{Question: "What are elected members of a Municipality called",OptionA: "Corporators",OptionB: "Councillors",CorrectAnswer: "B",Explanation: "Elected members of a Municipality are known as councillors."},</v>
      </c>
    </row>
    <row r="1821" spans="1:9" ht="15.6" x14ac:dyDescent="0.3">
      <c r="A1821" s="66">
        <v>1820</v>
      </c>
      <c r="B1821" s="4" t="s">
        <v>6</v>
      </c>
      <c r="C1821" s="63">
        <v>171</v>
      </c>
      <c r="D1821" s="5" t="s">
        <v>12329</v>
      </c>
      <c r="E1821" s="5" t="s">
        <v>12327</v>
      </c>
      <c r="F1821" s="5" t="s">
        <v>12326</v>
      </c>
      <c r="G1821" s="10" t="s">
        <v>1288</v>
      </c>
      <c r="H1821" s="5" t="s">
        <v>12330</v>
      </c>
      <c r="I1821" s="3" t="str">
        <f t="shared" si="28"/>
        <v>{Question: "What are elected members of a Municipal Corporation called",OptionA: "Corporators",OptionB: "Councillors",CorrectAnswer: "A",Explanation: "Elected members of a Municipal Corporation are known as corporators."},</v>
      </c>
    </row>
    <row r="1822" spans="1:9" ht="15.6" x14ac:dyDescent="0.3">
      <c r="A1822" s="68">
        <v>1821</v>
      </c>
      <c r="B1822" s="4" t="s">
        <v>6</v>
      </c>
      <c r="C1822" s="63">
        <v>172</v>
      </c>
      <c r="D1822" s="5" t="s">
        <v>12331</v>
      </c>
      <c r="E1822" s="5" t="s">
        <v>12299</v>
      </c>
      <c r="F1822" s="5" t="s">
        <v>12332</v>
      </c>
      <c r="G1822" s="70" t="s">
        <v>7292</v>
      </c>
      <c r="H1822" s="5" t="s">
        <v>12333</v>
      </c>
      <c r="I1822" s="3" t="str">
        <f t="shared" si="28"/>
        <v>{Question: "How is the Municipal Chairman chosen",OptionA: "Directly by voters",OptionB: "Indirectly by councillors",CorrectAnswer: "B",Explanation: "Councillors and other members choose the Municipal Chairman indirectly."},</v>
      </c>
    </row>
    <row r="1823" spans="1:9" ht="15.6" x14ac:dyDescent="0.3">
      <c r="A1823" s="66">
        <v>1822</v>
      </c>
      <c r="B1823" s="4" t="s">
        <v>6</v>
      </c>
      <c r="C1823" s="63">
        <v>173</v>
      </c>
      <c r="D1823" s="5" t="s">
        <v>12334</v>
      </c>
      <c r="E1823" s="5" t="s">
        <v>12335</v>
      </c>
      <c r="F1823" s="5" t="s">
        <v>12232</v>
      </c>
      <c r="G1823" s="10" t="s">
        <v>1288</v>
      </c>
      <c r="H1823" s="5" t="s">
        <v>12336</v>
      </c>
      <c r="I1823" s="3" t="str">
        <f t="shared" si="28"/>
        <v>{Question: "What is the head of a Municipal Corporation called",OptionA: "Mayor",OptionB: "Sarpanch",CorrectAnswer: "A",Explanation: "The members of the Corporation choose the Mayor."},</v>
      </c>
    </row>
    <row r="1824" spans="1:9" ht="15.6" x14ac:dyDescent="0.3">
      <c r="A1824" s="68">
        <v>1823</v>
      </c>
      <c r="B1824" s="4" t="s">
        <v>6</v>
      </c>
      <c r="C1824" s="63">
        <v>174</v>
      </c>
      <c r="D1824" s="5" t="s">
        <v>12337</v>
      </c>
      <c r="E1824" s="5" t="s">
        <v>11837</v>
      </c>
      <c r="F1824" s="5" t="s">
        <v>12338</v>
      </c>
      <c r="G1824" s="70" t="s">
        <v>7292</v>
      </c>
      <c r="H1824" s="5" t="s">
        <v>12339</v>
      </c>
      <c r="I1824" s="3" t="str">
        <f t="shared" si="28"/>
        <v>{Question: "Who is responsible for the staff in a municipality department",OptionA: "The largest landowner",OptionB: "An officer",CorrectAnswer: "B",Explanation: "Each department is headed by an officer responsible for the staff work."},</v>
      </c>
    </row>
    <row r="1825" spans="1:9" ht="15.6" x14ac:dyDescent="0.3">
      <c r="A1825" s="66">
        <v>1824</v>
      </c>
      <c r="B1825" s="4" t="s">
        <v>6</v>
      </c>
      <c r="C1825" s="63">
        <v>175</v>
      </c>
      <c r="D1825" s="5" t="s">
        <v>12340</v>
      </c>
      <c r="E1825" s="5" t="s">
        <v>12341</v>
      </c>
      <c r="F1825" s="5" t="s">
        <v>10340</v>
      </c>
      <c r="G1825" s="10" t="s">
        <v>1288</v>
      </c>
      <c r="H1825" s="5" t="s">
        <v>12342</v>
      </c>
      <c r="I1825" s="3" t="str">
        <f t="shared" si="28"/>
        <v>{Question: "Which is the oldest municipality in Andhra Pradesh",OptionA: "Bheemunipatnam",OptionB: "Vijayawada",CorrectAnswer: "A",Explanation: "Bheemunipatnam (Bhimili) is the oldest municipality in Andhra Pradesh."},</v>
      </c>
    </row>
    <row r="1826" spans="1:9" ht="15.6" x14ac:dyDescent="0.3">
      <c r="A1826" s="68">
        <v>1825</v>
      </c>
      <c r="B1826" s="4" t="s">
        <v>6</v>
      </c>
      <c r="C1826" s="63">
        <v>176</v>
      </c>
      <c r="D1826" s="5" t="s">
        <v>12343</v>
      </c>
      <c r="E1826" s="5">
        <v>1992</v>
      </c>
      <c r="F1826" s="5">
        <v>1861</v>
      </c>
      <c r="G1826" s="70" t="s">
        <v>7292</v>
      </c>
      <c r="H1826" s="5" t="s">
        <v>12344</v>
      </c>
      <c r="I1826" s="3" t="str">
        <f t="shared" si="28"/>
        <v>{Question: "When was the Bheemunipatnam municipality established",OptionA: "1992",OptionB: "1861",CorrectAnswer: "B",Explanation: "It was established in 1861."},</v>
      </c>
    </row>
    <row r="1827" spans="1:9" ht="15.6" x14ac:dyDescent="0.3">
      <c r="A1827" s="66">
        <v>1826</v>
      </c>
      <c r="B1827" s="4" t="s">
        <v>6</v>
      </c>
      <c r="C1827" s="63">
        <v>177</v>
      </c>
      <c r="D1827" s="5" t="s">
        <v>12345</v>
      </c>
      <c r="E1827" s="5" t="s">
        <v>12346</v>
      </c>
      <c r="F1827" s="5" t="s">
        <v>12347</v>
      </c>
      <c r="G1827" s="10" t="s">
        <v>1288</v>
      </c>
      <c r="H1827" s="5" t="s">
        <v>12348</v>
      </c>
      <c r="I1827" s="3" t="str">
        <f t="shared" si="28"/>
        <v>{Question: "What is the meaning of the word culture according to the text",OptionA: "A way of life",OptionB: "A type of weapon",CorrectAnswer: "A",Explanation: "Culture is a way of life of the people living in a society."},</v>
      </c>
    </row>
    <row r="1828" spans="1:9" ht="15.6" x14ac:dyDescent="0.3">
      <c r="A1828" s="68">
        <v>1827</v>
      </c>
      <c r="B1828" s="4" t="s">
        <v>6</v>
      </c>
      <c r="C1828" s="63">
        <v>178</v>
      </c>
      <c r="D1828" s="5" t="s">
        <v>12349</v>
      </c>
      <c r="E1828" s="5" t="s">
        <v>12351</v>
      </c>
      <c r="F1828" s="5" t="s">
        <v>12350</v>
      </c>
      <c r="G1828" s="70" t="s">
        <v>7292</v>
      </c>
      <c r="H1828" s="5" t="s">
        <v>12352</v>
      </c>
      <c r="I1828" s="3" t="str">
        <f t="shared" si="28"/>
        <v>{Question: "What is a major feature of Indian culture that makes it unique",OptionA: "Sameness",OptionB: "Unity in diversity",CorrectAnswer: "B",Explanation: "Unity in diversity is one major feature of Indian culture."},</v>
      </c>
    </row>
    <row r="1829" spans="1:9" ht="15.6" x14ac:dyDescent="0.3">
      <c r="A1829" s="66">
        <v>1828</v>
      </c>
      <c r="B1829" s="4" t="s">
        <v>6</v>
      </c>
      <c r="C1829" s="63">
        <v>179</v>
      </c>
      <c r="D1829" s="5" t="s">
        <v>12353</v>
      </c>
      <c r="E1829" s="5" t="s">
        <v>12354</v>
      </c>
      <c r="F1829" s="5" t="s">
        <v>11774</v>
      </c>
      <c r="G1829" s="10" t="s">
        <v>1288</v>
      </c>
      <c r="H1829" s="5" t="s">
        <v>12355</v>
      </c>
      <c r="I1829" s="3" t="str">
        <f t="shared" si="28"/>
        <v>{Question: "How many years ago did Indian culture begin",OptionA: "About 5000 years ago",OptionB: "2700 years ago",CorrectAnswer: "A",Explanation: "The culture of India began about 5,000 years ago."},</v>
      </c>
    </row>
    <row r="1830" spans="1:9" ht="15.6" x14ac:dyDescent="0.3">
      <c r="A1830" s="68">
        <v>1829</v>
      </c>
      <c r="B1830" s="4" t="s">
        <v>6</v>
      </c>
      <c r="C1830" s="63">
        <v>180</v>
      </c>
      <c r="D1830" s="5" t="s">
        <v>12356</v>
      </c>
      <c r="E1830" s="5" t="s">
        <v>12358</v>
      </c>
      <c r="F1830" s="5" t="s">
        <v>12357</v>
      </c>
      <c r="G1830" s="70" t="s">
        <v>7292</v>
      </c>
      <c r="H1830" s="5" t="s">
        <v>12359</v>
      </c>
      <c r="I1830" s="3" t="str">
        <f t="shared" si="28"/>
        <v>{Question: "Who did the Harappan people worship",OptionA: "Only the Sun",OptionB: "Mother goddess and Pashupati",CorrectAnswer: "B",Explanation: "The Harappan people worshipped Mother goddess and Pashupati."},</v>
      </c>
    </row>
    <row r="1831" spans="1:9" ht="15.6" x14ac:dyDescent="0.3">
      <c r="A1831" s="66">
        <v>1830</v>
      </c>
      <c r="B1831" s="4" t="s">
        <v>6</v>
      </c>
      <c r="C1831" s="63">
        <v>181</v>
      </c>
      <c r="D1831" s="5" t="s">
        <v>12360</v>
      </c>
      <c r="E1831" s="5" t="s">
        <v>12361</v>
      </c>
      <c r="F1831" s="5" t="s">
        <v>12362</v>
      </c>
      <c r="G1831" s="10" t="s">
        <v>1288</v>
      </c>
      <c r="H1831" s="5" t="s">
        <v>12363</v>
      </c>
      <c r="I1831" s="3" t="str">
        <f t="shared" si="28"/>
        <v>{Question: "Who were the Gods worshipped by the Aryans",OptionA: "Indra Surya Varuna",OptionB: "Vishnu only",CorrectAnswer: "A",Explanation: "Aryans worshipped Gods like Indra, Surya, Varuna, and Yama."},</v>
      </c>
    </row>
    <row r="1832" spans="1:9" ht="15.6" x14ac:dyDescent="0.3">
      <c r="A1832" s="68">
        <v>1831</v>
      </c>
      <c r="B1832" s="4" t="s">
        <v>6</v>
      </c>
      <c r="C1832" s="63">
        <v>182</v>
      </c>
      <c r="D1832" s="5" t="s">
        <v>12364</v>
      </c>
      <c r="E1832" s="5" t="s">
        <v>12366</v>
      </c>
      <c r="F1832" s="5" t="s">
        <v>12365</v>
      </c>
      <c r="G1832" s="70" t="s">
        <v>7292</v>
      </c>
      <c r="H1832" s="5" t="s">
        <v>12367</v>
      </c>
      <c r="I1832" s="3" t="str">
        <f t="shared" si="28"/>
        <v>{Question: "How were the Vedas originally carried from one generation to another",OptionA: "Printing press",OptionB: "Oral tradition",CorrectAnswer: "B",Explanation: "The Vedas were carried through oral tradition."},</v>
      </c>
    </row>
    <row r="1833" spans="1:9" ht="15.6" x14ac:dyDescent="0.3">
      <c r="A1833" s="66">
        <v>1832</v>
      </c>
      <c r="B1833" s="4" t="s">
        <v>6</v>
      </c>
      <c r="C1833" s="63">
        <v>183</v>
      </c>
      <c r="D1833" s="5" t="s">
        <v>12368</v>
      </c>
      <c r="E1833" s="5" t="s">
        <v>10834</v>
      </c>
      <c r="F1833" s="5" t="s">
        <v>10833</v>
      </c>
      <c r="G1833" s="10" t="s">
        <v>1288</v>
      </c>
      <c r="H1833" s="5" t="s">
        <v>12369</v>
      </c>
      <c r="I1833" s="3" t="str">
        <f t="shared" si="28"/>
        <v>{Question: "In what language were the Ramayana and Mahabharata written",OptionA: "Sanskrit",OptionB: "Telugu",CorrectAnswer: "A",Explanation: "The popular epics were written in Sanskrit."},</v>
      </c>
    </row>
    <row r="1834" spans="1:9" ht="15.6" x14ac:dyDescent="0.3">
      <c r="A1834" s="68">
        <v>1833</v>
      </c>
      <c r="B1834" s="4" t="s">
        <v>6</v>
      </c>
      <c r="C1834" s="63">
        <v>184</v>
      </c>
      <c r="D1834" s="5" t="s">
        <v>12370</v>
      </c>
      <c r="E1834" s="5" t="s">
        <v>12372</v>
      </c>
      <c r="F1834" s="5" t="s">
        <v>12371</v>
      </c>
      <c r="G1834" s="70" t="s">
        <v>7292</v>
      </c>
      <c r="H1834" s="5" t="s">
        <v>12373</v>
      </c>
      <c r="I1834" s="3" t="str">
        <f t="shared" si="28"/>
        <v>{Question: "Which script was used by Ashoka in his inscriptions",OptionA: "Kharosthi script",OptionB: "Brahmi script",CorrectAnswer: "B",Explanation: "Ashoka used the Brahmi script in all his inscriptions."},</v>
      </c>
    </row>
    <row r="1835" spans="1:9" ht="15.6" x14ac:dyDescent="0.3">
      <c r="A1835" s="66">
        <v>1834</v>
      </c>
      <c r="B1835" s="4" t="s">
        <v>6</v>
      </c>
      <c r="C1835" s="63">
        <v>185</v>
      </c>
      <c r="D1835" s="5" t="s">
        <v>12374</v>
      </c>
      <c r="E1835" s="5" t="s">
        <v>4452</v>
      </c>
      <c r="F1835" s="5" t="s">
        <v>12375</v>
      </c>
      <c r="G1835" s="10" t="s">
        <v>1288</v>
      </c>
      <c r="H1835" s="5" t="s">
        <v>12376</v>
      </c>
      <c r="I1835" s="3" t="str">
        <f t="shared" si="28"/>
        <v>{Question: "What is a medium of communication unique to humans",OptionA: "Language",OptionB: "Painting only",CorrectAnswer: "A",Explanation: "Language is a medium of communication used only by humans on earth."},</v>
      </c>
    </row>
    <row r="1836" spans="1:9" ht="15.6" x14ac:dyDescent="0.3">
      <c r="A1836" s="68">
        <v>1835</v>
      </c>
      <c r="B1836" s="4" t="s">
        <v>6</v>
      </c>
      <c r="C1836" s="63">
        <v>186</v>
      </c>
      <c r="D1836" s="5" t="s">
        <v>12377</v>
      </c>
      <c r="E1836" s="5" t="s">
        <v>12379</v>
      </c>
      <c r="F1836" s="5" t="s">
        <v>12378</v>
      </c>
      <c r="G1836" s="70" t="s">
        <v>7292</v>
      </c>
      <c r="H1836" s="5" t="s">
        <v>12380</v>
      </c>
      <c r="I1836" s="3" t="str">
        <f t="shared" si="28"/>
        <v>{Question: "How many languages are recognised by the Indian Constitution",OptionA: "10 languages",OptionB: "22 languages",CorrectAnswer: "B",Explanation: "The Indian Constitution recognised 22 languages in the 8th Schedule."},</v>
      </c>
    </row>
    <row r="1837" spans="1:9" ht="15.6" x14ac:dyDescent="0.3">
      <c r="A1837" s="66">
        <v>1836</v>
      </c>
      <c r="B1837" s="4" t="s">
        <v>6</v>
      </c>
      <c r="C1837" s="63">
        <v>187</v>
      </c>
      <c r="D1837" s="5" t="s">
        <v>12381</v>
      </c>
      <c r="E1837" s="5" t="s">
        <v>12382</v>
      </c>
      <c r="F1837" s="5" t="s">
        <v>12383</v>
      </c>
      <c r="G1837" s="10" t="s">
        <v>1288</v>
      </c>
      <c r="H1837" s="5" t="s">
        <v>12384</v>
      </c>
      <c r="I1837" s="3" t="str">
        <f t="shared" si="28"/>
        <v>{Question: "Which two languages are the official languages of India",OptionA: "Hindi and English",OptionB: "Telugu and Tamil",CorrectAnswer: "A",Explanation: "The official languages of India are Hindi and English."},</v>
      </c>
    </row>
    <row r="1838" spans="1:9" ht="15.6" x14ac:dyDescent="0.3">
      <c r="A1838" s="68">
        <v>1837</v>
      </c>
      <c r="B1838" s="4" t="s">
        <v>6</v>
      </c>
      <c r="C1838" s="63">
        <v>188</v>
      </c>
      <c r="D1838" s="5" t="s">
        <v>12385</v>
      </c>
      <c r="E1838" s="5" t="s">
        <v>12387</v>
      </c>
      <c r="F1838" s="5" t="s">
        <v>12386</v>
      </c>
      <c r="G1838" s="70" t="s">
        <v>7292</v>
      </c>
      <c r="H1838" s="5" t="s">
        <v>12388</v>
      </c>
      <c r="I1838" s="3" t="str">
        <f t="shared" si="28"/>
        <v>{Question: "What is Hinduism also called",OptionA: "Buddhism",OptionB: "Sanatana dharma",CorrectAnswer: "B",Explanation: "Hinduism is also called Sanatana dharma."},</v>
      </c>
    </row>
    <row r="1839" spans="1:9" ht="15.6" x14ac:dyDescent="0.3">
      <c r="A1839" s="66">
        <v>1838</v>
      </c>
      <c r="B1839" s="4" t="s">
        <v>6</v>
      </c>
      <c r="C1839" s="63">
        <v>189</v>
      </c>
      <c r="D1839" s="5" t="s">
        <v>12389</v>
      </c>
      <c r="E1839" s="5" t="s">
        <v>12390</v>
      </c>
      <c r="F1839" s="5" t="s">
        <v>9819</v>
      </c>
      <c r="G1839" s="10" t="s">
        <v>1288</v>
      </c>
      <c r="H1839" s="5" t="s">
        <v>12391</v>
      </c>
      <c r="I1839" s="3" t="str">
        <f t="shared" si="28"/>
        <v>{Question: "From which word does the term Hindu derive",OptionA: "Sindhu",OptionB: "Ganga",CorrectAnswer: "A",Explanation: "The term Hindu derives from the word Sindhu."},</v>
      </c>
    </row>
    <row r="1840" spans="1:9" ht="15.6" x14ac:dyDescent="0.3">
      <c r="A1840" s="68">
        <v>1839</v>
      </c>
      <c r="B1840" s="4" t="s">
        <v>6</v>
      </c>
      <c r="C1840" s="63">
        <v>190</v>
      </c>
      <c r="D1840" s="5" t="s">
        <v>12392</v>
      </c>
      <c r="E1840" s="5" t="s">
        <v>12394</v>
      </c>
      <c r="F1840" s="5" t="s">
        <v>12393</v>
      </c>
      <c r="G1840" s="70" t="s">
        <v>7292</v>
      </c>
      <c r="H1840" s="5" t="s">
        <v>12395</v>
      </c>
      <c r="I1840" s="3" t="str">
        <f t="shared" si="28"/>
        <v>{Question: "Name a sacred book of the Hindus",OptionA: "Bible",OptionB: "Bhagavad-Gita",CorrectAnswer: "B",Explanation: "Vedas, Upanishads, and Bhagavad-Gita are sacred books of the Hindus."},</v>
      </c>
    </row>
    <row r="1841" spans="1:9" ht="15.6" x14ac:dyDescent="0.3">
      <c r="A1841" s="66">
        <v>1840</v>
      </c>
      <c r="B1841" s="4" t="s">
        <v>6</v>
      </c>
      <c r="C1841" s="63">
        <v>191</v>
      </c>
      <c r="D1841" s="5" t="s">
        <v>12396</v>
      </c>
      <c r="E1841" s="5" t="s">
        <v>12397</v>
      </c>
      <c r="F1841" s="5" t="s">
        <v>12398</v>
      </c>
      <c r="G1841" s="10" t="s">
        <v>1288</v>
      </c>
      <c r="H1841" s="5" t="s">
        <v>12399</v>
      </c>
      <c r="I1841" s="3" t="str">
        <f t="shared" si="28"/>
        <v>{Question: "What are the four types of practices in Chaturvidha Purusharthas",OptionA: "Dharma Artha Kama Moksha",OptionB: "Brahmacharya only",CorrectAnswer: "A",Explanation: "They are Dharma, Artha, Kama, and Moksha."},</v>
      </c>
    </row>
    <row r="1842" spans="1:9" ht="15.6" x14ac:dyDescent="0.3">
      <c r="A1842" s="68">
        <v>1841</v>
      </c>
      <c r="B1842" s="4" t="s">
        <v>6</v>
      </c>
      <c r="C1842" s="63">
        <v>192</v>
      </c>
      <c r="D1842" s="5" t="s">
        <v>12400</v>
      </c>
      <c r="E1842" s="5" t="s">
        <v>12402</v>
      </c>
      <c r="F1842" s="5" t="s">
        <v>12401</v>
      </c>
      <c r="G1842" s="70" t="s">
        <v>7292</v>
      </c>
      <c r="H1842" s="5" t="s">
        <v>12403</v>
      </c>
      <c r="I1842" s="3" t="str">
        <f t="shared" si="28"/>
        <v>{Question: "What are the four ashramas in Hinduism",OptionA: "Only Sanyasa",OptionB: "Brahmacharya Grihastha Vanaprastha Sanyasa",CorrectAnswer: "B",Explanation: "The four ashramas are Brahmacharya, Grihastha, Vanaprastha, and Sanyasa."},</v>
      </c>
    </row>
    <row r="1843" spans="1:9" ht="15.6" x14ac:dyDescent="0.3">
      <c r="A1843" s="66">
        <v>1842</v>
      </c>
      <c r="B1843" s="4" t="s">
        <v>6</v>
      </c>
      <c r="C1843" s="63">
        <v>193</v>
      </c>
      <c r="D1843" s="5" t="s">
        <v>12404</v>
      </c>
      <c r="E1843" s="5" t="s">
        <v>12405</v>
      </c>
      <c r="F1843" s="5" t="s">
        <v>12406</v>
      </c>
      <c r="G1843" s="10" t="s">
        <v>1288</v>
      </c>
      <c r="H1843" s="5" t="s">
        <v>12407</v>
      </c>
      <c r="I1843" s="3" t="str">
        <f t="shared" si="28"/>
        <v>{Question: "Where is the famous Lord Venkateswara Temple located",OptionA: "Tirumala",OptionB: "Varanasi",CorrectAnswer: "A",Explanation: "The temple is at Tirumala in Chittoor district."},</v>
      </c>
    </row>
    <row r="1844" spans="1:9" ht="15.6" x14ac:dyDescent="0.3">
      <c r="A1844" s="68">
        <v>1843</v>
      </c>
      <c r="B1844" s="4" t="s">
        <v>6</v>
      </c>
      <c r="C1844" s="63">
        <v>194</v>
      </c>
      <c r="D1844" s="5" t="s">
        <v>12408</v>
      </c>
      <c r="E1844" s="5" t="s">
        <v>9255</v>
      </c>
      <c r="F1844" s="5" t="s">
        <v>12409</v>
      </c>
      <c r="G1844" s="70" t="s">
        <v>7292</v>
      </c>
      <c r="H1844" s="5" t="s">
        <v>12410</v>
      </c>
      <c r="I1844" s="3" t="str">
        <f t="shared" si="28"/>
        <v>{Question: "In which hills is the Tirumala temple located",OptionA: "Himalayas",OptionB: "Seshachalam hills",CorrectAnswer: "B",Explanation: "It is located in the Seshachalam hills."},</v>
      </c>
    </row>
    <row r="1845" spans="1:9" ht="15.6" x14ac:dyDescent="0.3">
      <c r="A1845" s="66">
        <v>1844</v>
      </c>
      <c r="B1845" s="4" t="s">
        <v>6</v>
      </c>
      <c r="C1845" s="63">
        <v>195</v>
      </c>
      <c r="D1845" s="5" t="s">
        <v>12411</v>
      </c>
      <c r="E1845" s="5" t="s">
        <v>12412</v>
      </c>
      <c r="F1845" s="5" t="s">
        <v>11755</v>
      </c>
      <c r="G1845" s="10" t="s">
        <v>1288</v>
      </c>
      <c r="H1845" s="5" t="s">
        <v>12413</v>
      </c>
      <c r="I1845" s="3" t="str">
        <f t="shared" si="28"/>
        <v>{Question: "What is the Sanskrit word from which Jain is derived",OptionA: "Jina",OptionB: "Jana",CorrectAnswer: "A",Explanation: "The word Jain is derived from the Sanskrit word Jina."},</v>
      </c>
    </row>
    <row r="1846" spans="1:9" ht="15.6" x14ac:dyDescent="0.3">
      <c r="A1846" s="68">
        <v>1845</v>
      </c>
      <c r="B1846" s="4" t="s">
        <v>6</v>
      </c>
      <c r="C1846" s="63">
        <v>196</v>
      </c>
      <c r="D1846" s="5" t="s">
        <v>12414</v>
      </c>
      <c r="E1846" s="5" t="s">
        <v>2341</v>
      </c>
      <c r="F1846" s="5" t="s">
        <v>12415</v>
      </c>
      <c r="G1846" s="70" t="s">
        <v>7292</v>
      </c>
      <c r="H1846" s="5" t="s">
        <v>12416</v>
      </c>
      <c r="I1846" s="3" t="str">
        <f t="shared" si="28"/>
        <v>{Question: "How many Tirthankaras enriched Jainism",OptionA: "Ten",OptionB: "Twenty four",CorrectAnswer: "B",Explanation: "Twenty four Tirthankaras enriched this religion."},</v>
      </c>
    </row>
    <row r="1847" spans="1:9" ht="15.6" x14ac:dyDescent="0.3">
      <c r="A1847" s="66">
        <v>1846</v>
      </c>
      <c r="B1847" s="4" t="s">
        <v>6</v>
      </c>
      <c r="C1847" s="63">
        <v>197</v>
      </c>
      <c r="D1847" s="5" t="s">
        <v>12417</v>
      </c>
      <c r="E1847" s="5" t="s">
        <v>12025</v>
      </c>
      <c r="F1847" s="5" t="s">
        <v>11996</v>
      </c>
      <c r="G1847" s="10" t="s">
        <v>1288</v>
      </c>
      <c r="H1847" s="5" t="s">
        <v>12418</v>
      </c>
      <c r="I1847" s="3" t="str">
        <f t="shared" si="28"/>
        <v>{Question: "Who was the last Tirthankara of Jainism",OptionA: "Mahavira",OptionB: "Siddhartha",CorrectAnswer: "A",Explanation: "Mahavira was the last Tirthankara."},</v>
      </c>
    </row>
    <row r="1848" spans="1:9" ht="15.6" x14ac:dyDescent="0.3">
      <c r="A1848" s="68">
        <v>1847</v>
      </c>
      <c r="B1848" s="4" t="s">
        <v>6</v>
      </c>
      <c r="C1848" s="63">
        <v>198</v>
      </c>
      <c r="D1848" s="5" t="s">
        <v>12419</v>
      </c>
      <c r="E1848" s="5" t="s">
        <v>12421</v>
      </c>
      <c r="F1848" s="5" t="s">
        <v>12420</v>
      </c>
      <c r="G1848" s="70" t="s">
        <v>7292</v>
      </c>
      <c r="H1848" s="5" t="s">
        <v>12422</v>
      </c>
      <c r="I1848" s="3" t="str">
        <f t="shared" si="28"/>
        <v>{Question: "What are the five doctrines of Jainism called",OptionA: "Triratnas",OptionB: "Panchavrathas",CorrectAnswer: "B",Explanation: "The five doctrines are called Panchavrathas."},</v>
      </c>
    </row>
    <row r="1849" spans="1:9" ht="15.6" x14ac:dyDescent="0.3">
      <c r="A1849" s="66">
        <v>1848</v>
      </c>
      <c r="B1849" s="4" t="s">
        <v>6</v>
      </c>
      <c r="C1849" s="63">
        <v>199</v>
      </c>
      <c r="D1849" s="5" t="s">
        <v>12423</v>
      </c>
      <c r="E1849" s="5" t="s">
        <v>11303</v>
      </c>
      <c r="F1849" s="5" t="s">
        <v>12424</v>
      </c>
      <c r="G1849" s="10" t="s">
        <v>1288</v>
      </c>
      <c r="H1849" s="5" t="s">
        <v>12425</v>
      </c>
      <c r="I1849" s="3" t="str">
        <f t="shared" si="28"/>
        <v>{Question: "Which quality was added to Panchavrathas by Mahavira",OptionA: "Brahmacharya",OptionB: "Ahimsa",CorrectAnswer: "A",Explanation: "Brahmacharya was added to the list by Mahavira."},</v>
      </c>
    </row>
    <row r="1850" spans="1:9" ht="15.6" x14ac:dyDescent="0.3">
      <c r="A1850" s="68">
        <v>1849</v>
      </c>
      <c r="B1850" s="4" t="s">
        <v>6</v>
      </c>
      <c r="C1850" s="63">
        <v>200</v>
      </c>
      <c r="D1850" s="5" t="s">
        <v>12426</v>
      </c>
      <c r="E1850" s="5" t="s">
        <v>12420</v>
      </c>
      <c r="F1850" s="5" t="s">
        <v>12421</v>
      </c>
      <c r="G1850" s="70" t="s">
        <v>7292</v>
      </c>
      <c r="H1850" s="5" t="s">
        <v>12427</v>
      </c>
      <c r="I1850" s="3" t="str">
        <f t="shared" si="28"/>
        <v>{Question: "What are the three qualities prescribed by Mahavira called",OptionA: "Panchavrathas",OptionB: "Triratnas",CorrectAnswer: "B",Explanation: "The three qualities are known as Triratnas."},</v>
      </c>
    </row>
    <row r="1851" spans="1:9" ht="15.6" x14ac:dyDescent="0.3">
      <c r="A1851" s="66">
        <v>1850</v>
      </c>
      <c r="B1851" s="4" t="s">
        <v>6</v>
      </c>
      <c r="C1851" s="63">
        <v>201</v>
      </c>
      <c r="D1851" s="5" t="s">
        <v>12428</v>
      </c>
      <c r="E1851" s="5" t="s">
        <v>12429</v>
      </c>
      <c r="F1851" s="5" t="s">
        <v>12405</v>
      </c>
      <c r="G1851" s="10" t="s">
        <v>1288</v>
      </c>
      <c r="H1851" s="5" t="s">
        <v>12430</v>
      </c>
      <c r="I1851" s="3" t="str">
        <f t="shared" si="28"/>
        <v>{Question: "Where is the historical Gomateshwara Temple situated",OptionA: "Shravanabelagola",OptionB: "Tirumala",CorrectAnswer: "A",Explanation: "It is situated at Shravanabelagola in Karnataka."},</v>
      </c>
    </row>
    <row r="1852" spans="1:9" ht="15.6" x14ac:dyDescent="0.3">
      <c r="A1852" s="68">
        <v>1851</v>
      </c>
      <c r="B1852" s="4" t="s">
        <v>6</v>
      </c>
      <c r="C1852" s="63">
        <v>202</v>
      </c>
      <c r="D1852" s="5" t="s">
        <v>12431</v>
      </c>
      <c r="E1852" s="5" t="s">
        <v>12433</v>
      </c>
      <c r="F1852" s="5" t="s">
        <v>12432</v>
      </c>
      <c r="G1852" s="70" t="s">
        <v>7292</v>
      </c>
      <c r="H1852" s="5" t="s">
        <v>12434</v>
      </c>
      <c r="I1852" s="3" t="str">
        <f t="shared" si="28"/>
        <v>{Question: "What is the height of the monolithic Gomateshwara statue",OptionA: "100 feet",OptionB: "57 feet",CorrectAnswer: "B",Explanation: "The height of the statue is 57 feet."},</v>
      </c>
    </row>
    <row r="1853" spans="1:9" ht="15.6" x14ac:dyDescent="0.3">
      <c r="A1853" s="66">
        <v>1852</v>
      </c>
      <c r="B1853" s="4" t="s">
        <v>6</v>
      </c>
      <c r="C1853" s="63">
        <v>203</v>
      </c>
      <c r="D1853" s="5" t="s">
        <v>12435</v>
      </c>
      <c r="E1853" s="5" t="s">
        <v>11996</v>
      </c>
      <c r="F1853" s="5" t="s">
        <v>12436</v>
      </c>
      <c r="G1853" s="10" t="s">
        <v>1288</v>
      </c>
      <c r="H1853" s="5" t="s">
        <v>12437</v>
      </c>
      <c r="I1853" s="3" t="str">
        <f t="shared" si="28"/>
        <v>{Question: "What was the first name of Gautama Buddha",OptionA: "Siddhartha",OptionB: "Rahul",CorrectAnswer: "A",Explanation: "His first name was Siddhartha."},</v>
      </c>
    </row>
    <row r="1854" spans="1:9" ht="15.6" x14ac:dyDescent="0.3">
      <c r="A1854" s="68">
        <v>1853</v>
      </c>
      <c r="B1854" s="4" t="s">
        <v>6</v>
      </c>
      <c r="C1854" s="63">
        <v>204</v>
      </c>
      <c r="D1854" s="5" t="s">
        <v>12438</v>
      </c>
      <c r="E1854" s="5" t="s">
        <v>12440</v>
      </c>
      <c r="F1854" s="5" t="s">
        <v>12439</v>
      </c>
      <c r="G1854" s="70" t="s">
        <v>7292</v>
      </c>
      <c r="H1854" s="5" t="s">
        <v>12441</v>
      </c>
      <c r="I1854" s="3" t="str">
        <f t="shared" si="28"/>
        <v>{Question: "Where was Gautama Buddha born",OptionA: "Kapilavastu",OptionB: "Lumbini",CorrectAnswer: "B",Explanation: "He was born in Lumbini, Nepal."},</v>
      </c>
    </row>
    <row r="1855" spans="1:9" ht="15.6" x14ac:dyDescent="0.3">
      <c r="A1855" s="66">
        <v>1854</v>
      </c>
      <c r="B1855" s="4" t="s">
        <v>6</v>
      </c>
      <c r="C1855" s="63">
        <v>205</v>
      </c>
      <c r="D1855" s="5" t="s">
        <v>12442</v>
      </c>
      <c r="E1855" s="5" t="s">
        <v>12443</v>
      </c>
      <c r="F1855" s="5" t="s">
        <v>11145</v>
      </c>
      <c r="G1855" s="10" t="s">
        <v>1288</v>
      </c>
      <c r="H1855" s="5" t="s">
        <v>12444</v>
      </c>
      <c r="I1855" s="3" t="str">
        <f t="shared" si="28"/>
        <v>{Question: "What is the name of the tree under which Buddha got enlightenment",OptionA: "Bodhi Vriksha",OptionB: "Banyan",CorrectAnswer: "A",Explanation: "The tree is named Bodhi Vriksha."},</v>
      </c>
    </row>
    <row r="1856" spans="1:9" ht="15.6" x14ac:dyDescent="0.3">
      <c r="A1856" s="68">
        <v>1855</v>
      </c>
      <c r="B1856" s="4" t="s">
        <v>6</v>
      </c>
      <c r="C1856" s="63">
        <v>206</v>
      </c>
      <c r="D1856" s="5" t="s">
        <v>12445</v>
      </c>
      <c r="E1856" s="5" t="s">
        <v>12439</v>
      </c>
      <c r="F1856" s="5" t="s">
        <v>12446</v>
      </c>
      <c r="G1856" s="70" t="s">
        <v>7292</v>
      </c>
      <c r="H1856" s="5" t="s">
        <v>12447</v>
      </c>
      <c r="I1856" s="3" t="str">
        <f t="shared" si="28"/>
        <v>{Question: "Where did Buddha achieve Nirvana",OptionA: "Lumbini",OptionB: "Khushinagar",CorrectAnswer: "B",Explanation: "He achieved his Nirvana in Khushinagar, Uttar Pradesh."},</v>
      </c>
    </row>
    <row r="1857" spans="1:9" ht="15.6" x14ac:dyDescent="0.3">
      <c r="A1857" s="66">
        <v>1856</v>
      </c>
      <c r="B1857" s="4" t="s">
        <v>6</v>
      </c>
      <c r="C1857" s="63">
        <v>207</v>
      </c>
      <c r="D1857" s="5" t="s">
        <v>12448</v>
      </c>
      <c r="E1857" s="5" t="s">
        <v>12449</v>
      </c>
      <c r="F1857" s="5" t="s">
        <v>10437</v>
      </c>
      <c r="G1857" s="10" t="s">
        <v>1288</v>
      </c>
      <c r="H1857" s="5" t="s">
        <v>12450</v>
      </c>
      <c r="I1857" s="3" t="str">
        <f t="shared" si="28"/>
        <v>{Question: "What are the holy books of Buddhism called",OptionA: "Tripitikas",OptionB: "Vedas",CorrectAnswer: "A",Explanation: "The Tripitikas are the holy books of Buddhism."},</v>
      </c>
    </row>
    <row r="1858" spans="1:9" ht="15.6" x14ac:dyDescent="0.3">
      <c r="A1858" s="68">
        <v>1857</v>
      </c>
      <c r="B1858" s="4" t="s">
        <v>6</v>
      </c>
      <c r="C1858" s="63">
        <v>208</v>
      </c>
      <c r="D1858" s="5" t="s">
        <v>12451</v>
      </c>
      <c r="E1858" s="5" t="s">
        <v>12421</v>
      </c>
      <c r="F1858" s="5" t="s">
        <v>12452</v>
      </c>
      <c r="G1858" s="70" t="s">
        <v>7292</v>
      </c>
      <c r="H1858" s="5" t="s">
        <v>12453</v>
      </c>
      <c r="I1858" s="3" t="str">
        <f t="shared" ref="I1858:I1921" si="29">"{Question: """&amp;D1858&amp;""",OptionA: """&amp;E1858&amp;""",OptionB: """&amp;F1858&amp;""",CorrectAnswer: """&amp;G1858&amp;""",Explanation: """&amp;H1858&amp;"""},"</f>
        <v>{Question: "What are the teachings of Gautama Buddha called",OptionA: "Triratnas",OptionB: "Four noble truths",CorrectAnswer: "B",Explanation: "They are called four noble truths or Arya Sathyas."},</v>
      </c>
    </row>
    <row r="1859" spans="1:9" ht="15.6" x14ac:dyDescent="0.3">
      <c r="A1859" s="66">
        <v>1858</v>
      </c>
      <c r="B1859" s="4" t="s">
        <v>6</v>
      </c>
      <c r="C1859" s="63">
        <v>209</v>
      </c>
      <c r="D1859" s="5" t="s">
        <v>12454</v>
      </c>
      <c r="E1859" s="5" t="s">
        <v>12455</v>
      </c>
      <c r="F1859" s="5" t="s">
        <v>12420</v>
      </c>
      <c r="G1859" s="10" t="s">
        <v>1288</v>
      </c>
      <c r="H1859" s="5" t="s">
        <v>12456</v>
      </c>
      <c r="I1859" s="3" t="str">
        <f t="shared" si="29"/>
        <v>{Question: "What is the Eightfold Path also known as",OptionA: "Ashtanga Marga",OptionB: "Panchavrathas",CorrectAnswer: "A",Explanation: "The Eightfold Path is known as Ashtanga Marga."},</v>
      </c>
    </row>
    <row r="1860" spans="1:9" ht="15.6" x14ac:dyDescent="0.3">
      <c r="A1860" s="68">
        <v>1859</v>
      </c>
      <c r="B1860" s="4" t="s">
        <v>6</v>
      </c>
      <c r="C1860" s="63">
        <v>210</v>
      </c>
      <c r="D1860" s="5" t="s">
        <v>12457</v>
      </c>
      <c r="E1860" s="5" t="s">
        <v>12459</v>
      </c>
      <c r="F1860" s="5" t="s">
        <v>12458</v>
      </c>
      <c r="G1860" s="70" t="s">
        <v>7292</v>
      </c>
      <c r="H1860" s="5" t="s">
        <v>12460</v>
      </c>
      <c r="I1860" s="3" t="str">
        <f t="shared" si="29"/>
        <v>{Question: "Where is the Great Stupa located",OptionA: "Amaravathi",OptionB: "Sanchi",CorrectAnswer: "B",Explanation: "The Great Stupa is located at Sanchi in Madhya Pradesh."},</v>
      </c>
    </row>
    <row r="1861" spans="1:9" ht="15.6" x14ac:dyDescent="0.3">
      <c r="A1861" s="66">
        <v>1860</v>
      </c>
      <c r="B1861" s="4" t="s">
        <v>6</v>
      </c>
      <c r="C1861" s="63">
        <v>211</v>
      </c>
      <c r="D1861" s="5" t="s">
        <v>12461</v>
      </c>
      <c r="E1861" s="5" t="s">
        <v>11992</v>
      </c>
      <c r="F1861" s="5" t="s">
        <v>11991</v>
      </c>
      <c r="G1861" s="10" t="s">
        <v>1288</v>
      </c>
      <c r="H1861" s="5" t="s">
        <v>12462</v>
      </c>
      <c r="I1861" s="3" t="str">
        <f t="shared" si="29"/>
        <v>{Question: "Who built the Sanchi Stupa in the third century BCE",OptionA: "Ashoka",OptionB: "Bimbisara",CorrectAnswer: "A",Explanation: "It was built in the third century BCE by the emperor Ashoka."},</v>
      </c>
    </row>
    <row r="1862" spans="1:9" ht="15.6" x14ac:dyDescent="0.3">
      <c r="A1862" s="68">
        <v>1861</v>
      </c>
      <c r="B1862" s="4" t="s">
        <v>6</v>
      </c>
      <c r="C1862" s="63">
        <v>212</v>
      </c>
      <c r="D1862" s="5" t="s">
        <v>12463</v>
      </c>
      <c r="E1862" s="5" t="s">
        <v>11619</v>
      </c>
      <c r="F1862" s="5" t="s">
        <v>12394</v>
      </c>
      <c r="G1862" s="70" t="s">
        <v>7292</v>
      </c>
      <c r="H1862" s="5" t="s">
        <v>12464</v>
      </c>
      <c r="I1862" s="3" t="str">
        <f t="shared" si="29"/>
        <v>{Question: "What is the holy book of the Christians",OptionA: "Quran",OptionB: "Bible",CorrectAnswer: "B",Explanation: "The Bible is the holy book of the Christians."},</v>
      </c>
    </row>
    <row r="1863" spans="1:9" ht="15.6" x14ac:dyDescent="0.3">
      <c r="A1863" s="66">
        <v>1862</v>
      </c>
      <c r="B1863" s="4" t="s">
        <v>6</v>
      </c>
      <c r="C1863" s="63">
        <v>213</v>
      </c>
      <c r="D1863" s="5" t="s">
        <v>12465</v>
      </c>
      <c r="E1863" s="5" t="s">
        <v>12466</v>
      </c>
      <c r="F1863" s="5" t="s">
        <v>12281</v>
      </c>
      <c r="G1863" s="10" t="s">
        <v>1288</v>
      </c>
      <c r="H1863" s="5" t="s">
        <v>12467</v>
      </c>
      <c r="I1863" s="3" t="str">
        <f t="shared" si="29"/>
        <v>{Question: "Who is the head of the Roman Catholic Church",OptionA: "The Pope",OptionB: "The King",CorrectAnswer: "A",Explanation: "The Pope is the head of the Roman Catholic Church."},</v>
      </c>
    </row>
    <row r="1864" spans="1:9" ht="15.6" x14ac:dyDescent="0.3">
      <c r="A1864" s="68">
        <v>1863</v>
      </c>
      <c r="B1864" s="4" t="s">
        <v>6</v>
      </c>
      <c r="C1864" s="63">
        <v>214</v>
      </c>
      <c r="D1864" s="5" t="s">
        <v>12468</v>
      </c>
      <c r="E1864" s="5" t="s">
        <v>12132</v>
      </c>
      <c r="F1864" s="5" t="s">
        <v>12469</v>
      </c>
      <c r="G1864" s="70" t="s">
        <v>7292</v>
      </c>
      <c r="H1864" s="5" t="s">
        <v>12470</v>
      </c>
      <c r="I1864" s="3" t="str">
        <f t="shared" si="29"/>
        <v>{Question: "What is the smallest country in the world",OptionA: "Switzerland",OptionB: "Vatican city",CorrectAnswer: "B",Explanation: "Vatican city is the smallest country in the world."},</v>
      </c>
    </row>
    <row r="1865" spans="1:9" ht="15.6" x14ac:dyDescent="0.3">
      <c r="A1865" s="66">
        <v>1864</v>
      </c>
      <c r="B1865" s="4" t="s">
        <v>6</v>
      </c>
      <c r="C1865" s="63">
        <v>215</v>
      </c>
      <c r="D1865" s="5" t="s">
        <v>12471</v>
      </c>
      <c r="E1865" s="5" t="s">
        <v>11619</v>
      </c>
      <c r="F1865" s="5" t="s">
        <v>12394</v>
      </c>
      <c r="G1865" s="10" t="s">
        <v>1288</v>
      </c>
      <c r="H1865" s="5" t="s">
        <v>12472</v>
      </c>
      <c r="I1865" s="3" t="str">
        <f t="shared" si="29"/>
        <v>{Question: "What is the holy book of Islam",OptionA: "Quran",OptionB: "Bible",CorrectAnswer: "A",Explanation: "The teachings of Allah are written in a book called Quran."},</v>
      </c>
    </row>
    <row r="1866" spans="1:9" ht="15.6" x14ac:dyDescent="0.3">
      <c r="A1866" s="68">
        <v>1865</v>
      </c>
      <c r="B1866" s="4" t="s">
        <v>6</v>
      </c>
      <c r="C1866" s="63">
        <v>216</v>
      </c>
      <c r="D1866" s="5" t="s">
        <v>12473</v>
      </c>
      <c r="E1866" s="5" t="s">
        <v>12475</v>
      </c>
      <c r="F1866" s="5" t="s">
        <v>12474</v>
      </c>
      <c r="G1866" s="70" t="s">
        <v>7292</v>
      </c>
      <c r="H1866" s="5" t="s">
        <v>12476</v>
      </c>
      <c r="I1866" s="3" t="str">
        <f t="shared" si="29"/>
        <v>{Question: "Who is considered the Prophet or messenger of Allah",OptionA: "Nanak",OptionB: "Mohammad",CorrectAnswer: "B",Explanation: "Mohammad is considered as a Prophet or messenger of Allah."},</v>
      </c>
    </row>
    <row r="1867" spans="1:9" ht="15.6" x14ac:dyDescent="0.3">
      <c r="A1867" s="66">
        <v>1866</v>
      </c>
      <c r="B1867" s="4" t="s">
        <v>6</v>
      </c>
      <c r="C1867" s="63">
        <v>217</v>
      </c>
      <c r="D1867" s="5" t="s">
        <v>12477</v>
      </c>
      <c r="E1867" s="5" t="s">
        <v>12478</v>
      </c>
      <c r="F1867" s="5" t="s">
        <v>12479</v>
      </c>
      <c r="G1867" s="10" t="s">
        <v>1288</v>
      </c>
      <c r="H1867" s="5" t="s">
        <v>12480</v>
      </c>
      <c r="I1867" s="3" t="str">
        <f t="shared" si="29"/>
        <v>{Question: "Which building is at the center of the Great Mosque of Mecca",OptionA: "The Kaaba",OptionB: "Sanchi Stupa",CorrectAnswer: "A",Explanation: "The Kaaba is at the center of the Great Mosque."},</v>
      </c>
    </row>
    <row r="1868" spans="1:9" ht="15.6" x14ac:dyDescent="0.3">
      <c r="A1868" s="68">
        <v>1867</v>
      </c>
      <c r="B1868" s="4" t="s">
        <v>6</v>
      </c>
      <c r="C1868" s="63">
        <v>218</v>
      </c>
      <c r="D1868" s="5" t="s">
        <v>12481</v>
      </c>
      <c r="E1868" s="5" t="s">
        <v>12483</v>
      </c>
      <c r="F1868" s="5" t="s">
        <v>12482</v>
      </c>
      <c r="G1868" s="70" t="s">
        <v>7292</v>
      </c>
      <c r="H1868" s="5" t="s">
        <v>12484</v>
      </c>
      <c r="I1868" s="3" t="str">
        <f t="shared" si="29"/>
        <v>{Question: "Who was the founder of Sikhism",OptionA: "Kabir",OptionB: "Guru Nanak",CorrectAnswer: "B",Explanation: "Guru Nanak was the founder of Sikhism."},</v>
      </c>
    </row>
    <row r="1869" spans="1:9" ht="15.6" x14ac:dyDescent="0.3">
      <c r="A1869" s="66">
        <v>1868</v>
      </c>
      <c r="B1869" s="4" t="s">
        <v>6</v>
      </c>
      <c r="C1869" s="63">
        <v>219</v>
      </c>
      <c r="D1869" s="5" t="s">
        <v>12485</v>
      </c>
      <c r="E1869" s="5" t="s">
        <v>12486</v>
      </c>
      <c r="F1869" s="5" t="s">
        <v>12487</v>
      </c>
      <c r="G1869" s="10" t="s">
        <v>1288</v>
      </c>
      <c r="H1869" s="5" t="s">
        <v>12488</v>
      </c>
      <c r="I1869" s="3" t="str">
        <f t="shared" si="29"/>
        <v>{Question: "What does the word Sikh mean",OptionA: "Student or disciple",OptionB: "Teacher",CorrectAnswer: "A",Explanation: "The word Sikh means student or disciple."},</v>
      </c>
    </row>
    <row r="1870" spans="1:9" ht="15.6" x14ac:dyDescent="0.3">
      <c r="A1870" s="68">
        <v>1869</v>
      </c>
      <c r="B1870" s="4" t="s">
        <v>6</v>
      </c>
      <c r="C1870" s="63">
        <v>220</v>
      </c>
      <c r="D1870" s="5" t="s">
        <v>12489</v>
      </c>
      <c r="E1870" s="5" t="s">
        <v>12491</v>
      </c>
      <c r="F1870" s="5" t="s">
        <v>12490</v>
      </c>
      <c r="G1870" s="70" t="s">
        <v>7292</v>
      </c>
      <c r="H1870" s="5" t="s">
        <v>12492</v>
      </c>
      <c r="I1870" s="3" t="str">
        <f t="shared" si="29"/>
        <v>{Question: "What is the Sikh temple called",OptionA: "Church",OptionB: "Gurudwara",CorrectAnswer: "B",Explanation: "The Sikh temple is called Gurudwara."},</v>
      </c>
    </row>
    <row r="1871" spans="1:9" ht="15.6" x14ac:dyDescent="0.3">
      <c r="A1871" s="66">
        <v>1870</v>
      </c>
      <c r="B1871" s="4" t="s">
        <v>6</v>
      </c>
      <c r="C1871" s="63">
        <v>221</v>
      </c>
      <c r="D1871" s="5" t="s">
        <v>12493</v>
      </c>
      <c r="E1871" s="5" t="s">
        <v>12494</v>
      </c>
      <c r="F1871" s="5" t="s">
        <v>12449</v>
      </c>
      <c r="G1871" s="10" t="s">
        <v>1288</v>
      </c>
      <c r="H1871" s="5" t="s">
        <v>12495</v>
      </c>
      <c r="I1871" s="3" t="str">
        <f t="shared" si="29"/>
        <v>{Question: "What is the holy book of the Sikhs",OptionA: "Guru Granth Sahib",OptionB: "Tripitikas",CorrectAnswer: "A",Explanation: "Their holy book is Guru Granth Sahib."},</v>
      </c>
    </row>
    <row r="1872" spans="1:9" ht="15.6" x14ac:dyDescent="0.3">
      <c r="A1872" s="68">
        <v>1871</v>
      </c>
      <c r="B1872" s="4" t="s">
        <v>6</v>
      </c>
      <c r="C1872" s="63">
        <v>222</v>
      </c>
      <c r="D1872" s="5" t="s">
        <v>12496</v>
      </c>
      <c r="E1872" s="5" t="s">
        <v>4579</v>
      </c>
      <c r="F1872" s="5" t="s">
        <v>12497</v>
      </c>
      <c r="G1872" s="70" t="s">
        <v>7292</v>
      </c>
      <c r="H1872" s="5" t="s">
        <v>12498</v>
      </c>
      <c r="I1872" s="3" t="str">
        <f t="shared" si="29"/>
        <v>{Question: "Where is the Golden Temple located",OptionA: "Delhi",OptionB: "Amritsar",CorrectAnswer: "B",Explanation: "The Golden Temple is located in Amritsar, Punjab."},</v>
      </c>
    </row>
    <row r="1873" spans="1:9" ht="15.6" x14ac:dyDescent="0.3">
      <c r="A1873" s="66">
        <v>1872</v>
      </c>
      <c r="B1873" s="4" t="s">
        <v>6</v>
      </c>
      <c r="C1873" s="63">
        <v>223</v>
      </c>
      <c r="D1873" s="5" t="s">
        <v>12499</v>
      </c>
      <c r="E1873" s="5" t="s">
        <v>12500</v>
      </c>
      <c r="F1873" s="5" t="s">
        <v>12501</v>
      </c>
      <c r="G1873" s="10" t="s">
        <v>1288</v>
      </c>
      <c r="H1873" s="5" t="s">
        <v>12502</v>
      </c>
      <c r="I1873" s="3" t="str">
        <f t="shared" si="29"/>
        <v>{Question: "What is the term for the feeling of oneness despite diversities",OptionA: "Unity in Diversity",OptionB: "Discrimination",CorrectAnswer: "A",Explanation: "The feeling of oneness is called Unity in Diversity."},</v>
      </c>
    </row>
    <row r="1874" spans="1:9" ht="15.6" x14ac:dyDescent="0.3">
      <c r="A1874" s="68">
        <v>1873</v>
      </c>
      <c r="B1874" s="4" t="s">
        <v>6</v>
      </c>
      <c r="C1874" s="63">
        <v>224</v>
      </c>
      <c r="D1874" s="5" t="s">
        <v>12503</v>
      </c>
      <c r="E1874" s="5" t="s">
        <v>12505</v>
      </c>
      <c r="F1874" s="5" t="s">
        <v>12504</v>
      </c>
      <c r="G1874" s="70" t="s">
        <v>7292</v>
      </c>
      <c r="H1874" s="5" t="s">
        <v>12506</v>
      </c>
      <c r="I1874" s="3" t="str">
        <f t="shared" si="29"/>
        <v>{Question: "What term describes judging other people negatively",OptionA: "Equality",OptionB: "Prejudice",CorrectAnswer: "B",Explanation: "Prejudice means to judge other people negatively or see them as inferior."},</v>
      </c>
    </row>
    <row r="1875" spans="1:9" ht="15.6" x14ac:dyDescent="0.3">
      <c r="A1875" s="66">
        <v>1874</v>
      </c>
      <c r="B1875" s="4" t="s">
        <v>6</v>
      </c>
      <c r="C1875" s="63">
        <v>225</v>
      </c>
      <c r="D1875" s="5" t="s">
        <v>12507</v>
      </c>
      <c r="E1875" s="5" t="s">
        <v>12508</v>
      </c>
      <c r="F1875" s="5" t="s">
        <v>12501</v>
      </c>
      <c r="G1875" s="10" t="s">
        <v>1288</v>
      </c>
      <c r="H1875" s="5" t="s">
        <v>12509</v>
      </c>
      <c r="I1875" s="3" t="str">
        <f t="shared" si="29"/>
        <v>{Question: "What happens when we fix people into one image",OptionA: "Stereotype",OptionB: "Discrimination",CorrectAnswer: "A",Explanation: "When we fix people into one image, we create a stereotype."},</v>
      </c>
    </row>
    <row r="1876" spans="1:9" ht="15.6" x14ac:dyDescent="0.3">
      <c r="A1876" s="68">
        <v>1875</v>
      </c>
      <c r="B1876" s="4" t="s">
        <v>6</v>
      </c>
      <c r="C1876" s="63">
        <v>226</v>
      </c>
      <c r="D1876" s="5" t="s">
        <v>12510</v>
      </c>
      <c r="E1876" s="5" t="s">
        <v>12511</v>
      </c>
      <c r="F1876" s="5" t="s">
        <v>12501</v>
      </c>
      <c r="G1876" s="70" t="s">
        <v>7292</v>
      </c>
      <c r="H1876" s="5" t="s">
        <v>12512</v>
      </c>
      <c r="I1876" s="3" t="str">
        <f t="shared" si="29"/>
        <v>{Question: "What term refers to the unjust treatment based on race or religion",OptionA: "Unity",OptionB: "Discrimination",CorrectAnswer: "B",Explanation: "Discrimination is the unjust treatment on grounds of race, religion, caste, or sex."},</v>
      </c>
    </row>
    <row r="1877" spans="1:9" ht="15.6" x14ac:dyDescent="0.3">
      <c r="A1877" s="66">
        <v>1876</v>
      </c>
      <c r="B1877" s="4" t="s">
        <v>6</v>
      </c>
      <c r="C1877" s="63">
        <v>227</v>
      </c>
      <c r="D1877" s="5" t="s">
        <v>12513</v>
      </c>
      <c r="E1877" s="5" t="s">
        <v>12514</v>
      </c>
      <c r="F1877" s="5" t="s">
        <v>12515</v>
      </c>
      <c r="G1877" s="10" t="s">
        <v>1288</v>
      </c>
      <c r="H1877" s="5" t="s">
        <v>12516</v>
      </c>
      <c r="I1877" s="3" t="str">
        <f t="shared" si="29"/>
        <v>{Question: "What were people at the bottom of the caste system called",OptionA: "Untouchables",OptionB: "Upper caste",CorrectAnswer: "A",Explanation: "Those placed at the bottom were called untouchables."},</v>
      </c>
    </row>
    <row r="1878" spans="1:9" ht="15.6" x14ac:dyDescent="0.3">
      <c r="A1878" s="68">
        <v>1877</v>
      </c>
      <c r="B1878" s="4" t="s">
        <v>6</v>
      </c>
      <c r="C1878" s="63">
        <v>228</v>
      </c>
      <c r="D1878" s="5" t="s">
        <v>12517</v>
      </c>
      <c r="E1878" s="5" t="s">
        <v>12038</v>
      </c>
      <c r="F1878" s="5" t="s">
        <v>12518</v>
      </c>
      <c r="G1878" s="70" t="s">
        <v>7292</v>
      </c>
      <c r="H1878" s="5" t="s">
        <v>12519</v>
      </c>
      <c r="I1878" s="3" t="str">
        <f t="shared" si="29"/>
        <v>{Question: "Who fought for the rights of the Dalit community",OptionA: "Alexander",OptionB: "Dr. B.R. Ambedkar",CorrectAnswer: "B",Explanation: "Dr. B.R. Ambedkar fought for the rights of the Dalit community."},</v>
      </c>
    </row>
    <row r="1879" spans="1:9" ht="15.6" x14ac:dyDescent="0.3">
      <c r="A1879" s="66">
        <v>1878</v>
      </c>
      <c r="B1879" s="4" t="s">
        <v>6</v>
      </c>
      <c r="C1879" s="63">
        <v>229</v>
      </c>
      <c r="D1879" s="5" t="s">
        <v>12520</v>
      </c>
      <c r="E1879" s="5" t="s">
        <v>12521</v>
      </c>
      <c r="F1879" s="5" t="s">
        <v>12522</v>
      </c>
      <c r="G1879" s="10" t="s">
        <v>1288</v>
      </c>
      <c r="H1879" s="5" t="s">
        <v>12523</v>
      </c>
      <c r="I1879" s="3" t="str">
        <f t="shared" si="29"/>
        <v>{Question: "What does the word Dalit mean",OptionA: "Broken",OptionB: "Superior",CorrectAnswer: "A",Explanation: "Dalit means those who have been broken."},</v>
      </c>
    </row>
    <row r="1880" spans="1:9" ht="15.6" x14ac:dyDescent="0.3">
      <c r="A1880" s="68">
        <v>1879</v>
      </c>
      <c r="B1880" s="4" t="s">
        <v>6</v>
      </c>
      <c r="C1880" s="63">
        <v>230</v>
      </c>
      <c r="D1880" s="5" t="s">
        <v>12524</v>
      </c>
      <c r="E1880" s="5" t="s">
        <v>12526</v>
      </c>
      <c r="F1880" s="5" t="s">
        <v>12525</v>
      </c>
      <c r="G1880" s="70" t="s">
        <v>7292</v>
      </c>
      <c r="H1880" s="5" t="s">
        <v>12527</v>
      </c>
      <c r="I1880" s="3" t="str">
        <f t="shared" si="29"/>
        <v>{Question: "Which social reformer is regarded as the first female teacher in India",OptionA: "Pandita Ramabai",OptionB: "Savitribai Phule",CorrectAnswer: "B",Explanation: "Savitribai Phule is regarded as the first female teacher in India."},</v>
      </c>
    </row>
    <row r="1881" spans="1:9" ht="15.6" x14ac:dyDescent="0.3">
      <c r="A1881" s="66">
        <v>1880</v>
      </c>
      <c r="B1881" s="4" t="s">
        <v>6</v>
      </c>
      <c r="C1881" s="63">
        <v>231</v>
      </c>
      <c r="D1881" s="5" t="s">
        <v>12528</v>
      </c>
      <c r="E1881" s="5" t="s">
        <v>12529</v>
      </c>
      <c r="F1881" s="5" t="s">
        <v>12530</v>
      </c>
      <c r="G1881" s="10" t="s">
        <v>1288</v>
      </c>
      <c r="H1881" s="5" t="s">
        <v>12531</v>
      </c>
      <c r="I1881" s="3" t="str">
        <f t="shared" si="29"/>
        <v>{Question: "What is discrimination on the basis of skin colour called",OptionA: "Racial discrimination",OptionB: "Gender discrimination",CorrectAnswer: "A",Explanation: "Discrimination on the basis of skin colour or ethnic origin is racial discrimination."},</v>
      </c>
    </row>
    <row r="1882" spans="1:9" ht="15.6" x14ac:dyDescent="0.3">
      <c r="A1882" s="68">
        <v>1881</v>
      </c>
      <c r="B1882" s="4" t="s">
        <v>6</v>
      </c>
      <c r="C1882" s="63">
        <v>232</v>
      </c>
      <c r="D1882" s="5" t="s">
        <v>12532</v>
      </c>
      <c r="E1882" s="5" t="s">
        <v>11756</v>
      </c>
      <c r="F1882" s="5" t="s">
        <v>12533</v>
      </c>
      <c r="G1882" s="70" t="s">
        <v>7292</v>
      </c>
      <c r="H1882" s="5" t="s">
        <v>12534</v>
      </c>
      <c r="I1882" s="3" t="str">
        <f t="shared" si="29"/>
        <v>{Question: "Which system in South Africa meant segregation based on race",OptionA: "Gana",OptionB: "Apartheid",CorrectAnswer: "B",Explanation: "Apartheid refers to the segregation of people on grounds of race."},</v>
      </c>
    </row>
    <row r="1883" spans="1:9" ht="15.6" x14ac:dyDescent="0.3">
      <c r="A1883" s="66">
        <v>1882</v>
      </c>
      <c r="B1883" s="4" t="s">
        <v>6</v>
      </c>
      <c r="C1883" s="63">
        <v>233</v>
      </c>
      <c r="D1883" s="5" t="s">
        <v>12535</v>
      </c>
      <c r="E1883" s="5" t="s">
        <v>12536</v>
      </c>
      <c r="F1883" s="5" t="s">
        <v>12123</v>
      </c>
      <c r="G1883" s="10" t="s">
        <v>1288</v>
      </c>
      <c r="H1883" s="5" t="s">
        <v>12537</v>
      </c>
      <c r="I1883" s="3" t="str">
        <f t="shared" si="29"/>
        <v>{Question: "Who received the Bharata Ratna in 1990 for ending apartheid",OptionA: "Nelson Mandela",OptionB: "Abraham Lincoln",CorrectAnswer: "A",Explanation: "Nelson Mandela received the Bharata Ratna in 1990."},</v>
      </c>
    </row>
    <row r="1884" spans="1:9" ht="15.6" x14ac:dyDescent="0.3">
      <c r="A1884" s="68">
        <v>1883</v>
      </c>
      <c r="B1884" s="4" t="s">
        <v>6</v>
      </c>
      <c r="C1884" s="63">
        <v>234</v>
      </c>
      <c r="D1884" s="5" t="s">
        <v>12538</v>
      </c>
      <c r="E1884" s="5">
        <v>1947</v>
      </c>
      <c r="F1884" s="5">
        <v>1829</v>
      </c>
      <c r="G1884" s="70" t="s">
        <v>7292</v>
      </c>
      <c r="H1884" s="5" t="s">
        <v>12539</v>
      </c>
      <c r="I1884" s="3" t="str">
        <f t="shared" si="29"/>
        <v>{Question: "When was the practice of Sati banned",OptionA: "1947",OptionB: "1829",CorrectAnswer: "B",Explanation: "The practice of sati was banned in 1829."},</v>
      </c>
    </row>
    <row r="1885" spans="1:9" ht="15.6" x14ac:dyDescent="0.3">
      <c r="A1885" s="66">
        <v>1884</v>
      </c>
      <c r="B1885" s="4" t="s">
        <v>6</v>
      </c>
      <c r="C1885" s="63">
        <v>235</v>
      </c>
      <c r="D1885" s="5" t="s">
        <v>12540</v>
      </c>
      <c r="E1885" s="5" t="s">
        <v>12541</v>
      </c>
      <c r="F1885" s="5" t="s">
        <v>12164</v>
      </c>
      <c r="G1885" s="10" t="s">
        <v>1288</v>
      </c>
      <c r="H1885" s="5" t="s">
        <v>12542</v>
      </c>
      <c r="I1885" s="3" t="str">
        <f t="shared" si="29"/>
        <v>{Question: "Which Article of the Constitution provides equality before law",OptionA: "Article 14",OptionB: "Article 17",CorrectAnswer: "A",Explanation: "Article 14 provides equality before law."},</v>
      </c>
    </row>
    <row r="1886" spans="1:9" ht="15.6" x14ac:dyDescent="0.3">
      <c r="A1886" s="68">
        <v>1885</v>
      </c>
      <c r="B1886" s="4" t="s">
        <v>6</v>
      </c>
      <c r="C1886" s="63">
        <v>236</v>
      </c>
      <c r="D1886" s="5" t="s">
        <v>12543</v>
      </c>
      <c r="E1886" s="5" t="s">
        <v>12541</v>
      </c>
      <c r="F1886" s="5" t="s">
        <v>12164</v>
      </c>
      <c r="G1886" s="70" t="s">
        <v>7292</v>
      </c>
      <c r="H1886" s="5" t="s">
        <v>12544</v>
      </c>
      <c r="I1886" s="3" t="str">
        <f t="shared" si="29"/>
        <v>{Question: "Which Article abolishes the practice of untouchability",OptionA: "Article 14",OptionB: "Article 17",CorrectAnswer: "B",Explanation: "Article 17 of the constitution abolishes the practice of untouchability."},</v>
      </c>
    </row>
    <row r="1887" spans="1:9" ht="15.6" x14ac:dyDescent="0.3">
      <c r="A1887" s="66">
        <v>1886</v>
      </c>
      <c r="B1887" s="4" t="s">
        <v>6</v>
      </c>
      <c r="C1887" s="63">
        <v>237</v>
      </c>
      <c r="D1887" s="5" t="s">
        <v>12545</v>
      </c>
      <c r="E1887" s="5" t="s">
        <v>12546</v>
      </c>
      <c r="F1887" s="5" t="s">
        <v>12547</v>
      </c>
      <c r="G1887" s="10" t="s">
        <v>1288</v>
      </c>
      <c r="H1887" s="5" t="s">
        <v>12548</v>
      </c>
      <c r="I1887" s="3" t="str">
        <f t="shared" si="29"/>
        <v>{Question: "What does Article 21-A provide",OptionA: "Free and compulsory education",OptionB: "Right to vote",CorrectAnswer: "A",Explanation: "Article 21-A provides free and compulsory education to children aged 6 to 14."},</v>
      </c>
    </row>
    <row r="1888" spans="1:9" ht="15.6" x14ac:dyDescent="0.3">
      <c r="A1888" s="68">
        <v>1887</v>
      </c>
      <c r="B1888" s="4" t="s">
        <v>6</v>
      </c>
      <c r="C1888" s="63">
        <v>238</v>
      </c>
      <c r="D1888" s="5" t="s">
        <v>12549</v>
      </c>
      <c r="E1888" s="5" t="s">
        <v>12525</v>
      </c>
      <c r="F1888" s="5" t="s">
        <v>12550</v>
      </c>
      <c r="G1888" s="70" t="s">
        <v>7292</v>
      </c>
      <c r="H1888" s="5" t="s">
        <v>12551</v>
      </c>
      <c r="I1888" s="3" t="str">
        <f t="shared" si="29"/>
        <v>{Question: "Who was the first Indian female doctor",OptionA: "Savitribai Phule",OptionB: "Dr. Anandibai Joshi",CorrectAnswer: "B",Explanation: "Dr. Anandibai Joshi was the first Indian female doctor."},</v>
      </c>
    </row>
    <row r="1889" spans="1:9" ht="15.6" x14ac:dyDescent="0.3">
      <c r="A1889" s="66">
        <v>1888</v>
      </c>
      <c r="B1889" s="4" t="s">
        <v>6</v>
      </c>
      <c r="C1889" s="63">
        <v>239</v>
      </c>
      <c r="D1889" s="5" t="s">
        <v>12552</v>
      </c>
      <c r="E1889" s="5" t="s">
        <v>12553</v>
      </c>
      <c r="F1889" s="5" t="s">
        <v>12554</v>
      </c>
      <c r="G1889" s="10" t="s">
        <v>1288</v>
      </c>
      <c r="H1889" s="5" t="s">
        <v>12555</v>
      </c>
      <c r="I1889" s="3" t="str">
        <f t="shared" si="29"/>
        <v>{Question: "Who was the 11th president of India and a great scientist",OptionA: "Dr. A.P.J. Abdul kalam",OptionB: "Ram Nath Kovind",CorrectAnswer: "A",Explanation: "Dr. A.P.J. Abdul kalam was the 11th president of India."},</v>
      </c>
    </row>
    <row r="1890" spans="1:9" ht="15.6" x14ac:dyDescent="0.3">
      <c r="A1890" s="68">
        <v>1889</v>
      </c>
      <c r="B1890" s="4" t="s">
        <v>6</v>
      </c>
      <c r="C1890" s="63">
        <v>240</v>
      </c>
      <c r="D1890" s="5" t="s">
        <v>12556</v>
      </c>
      <c r="E1890" s="5" t="s">
        <v>12482</v>
      </c>
      <c r="F1890" s="5" t="s">
        <v>12557</v>
      </c>
      <c r="G1890" s="70" t="s">
        <v>7292</v>
      </c>
      <c r="H1890" s="5" t="s">
        <v>12558</v>
      </c>
      <c r="I1890" s="3" t="str">
        <f t="shared" si="29"/>
        <v>{Question: "Who won a gold medal in high jump at the 2016 Paralympics",OptionA: "Guru Nanak",OptionB: "Mariyappan Thangavelu",CorrectAnswer: "B",Explanation: "Mariyappan Thangavelu won the gold medal in 2016."},</v>
      </c>
    </row>
    <row r="1891" spans="1:9" ht="15.6" x14ac:dyDescent="0.3">
      <c r="A1891" s="66">
        <v>1890</v>
      </c>
      <c r="B1891" s="4" t="s">
        <v>6</v>
      </c>
      <c r="C1891" s="63">
        <v>241</v>
      </c>
      <c r="D1891" s="5" t="s">
        <v>12559</v>
      </c>
      <c r="E1891" s="5" t="s">
        <v>12560</v>
      </c>
      <c r="F1891" s="5" t="s">
        <v>12561</v>
      </c>
      <c r="G1891" s="10" t="s">
        <v>1288</v>
      </c>
      <c r="H1891" s="5" t="s">
        <v>12562</v>
      </c>
      <c r="I1891" s="3" t="str">
        <f t="shared" si="29"/>
        <v>{Question: "Who is known as the mother of 1200 orphans",OptionA: "Sindhutai",OptionB: "Maya Devi",CorrectAnswer: "A",Explanation: "Sindhutai is the mother of 1200 orphans and won many awards."},</v>
      </c>
    </row>
    <row r="1892" spans="1:9" ht="15.6" x14ac:dyDescent="0.3">
      <c r="A1892" s="68">
        <v>1891</v>
      </c>
      <c r="B1892" s="4" t="s">
        <v>6</v>
      </c>
      <c r="C1892" s="63">
        <v>242</v>
      </c>
      <c r="D1892" s="5" t="s">
        <v>12563</v>
      </c>
      <c r="E1892" s="5" t="s">
        <v>12412</v>
      </c>
      <c r="F1892" s="5" t="s">
        <v>12564</v>
      </c>
      <c r="G1892" s="70" t="s">
        <v>7292</v>
      </c>
      <c r="H1892" s="5" t="s">
        <v>12565</v>
      </c>
      <c r="I1892" s="3" t="str">
        <f t="shared" si="29"/>
        <v>{Question: "What is the Prakrit word for dharma",OptionA: "Jina",OptionB: "Damma",CorrectAnswer: "B",Explanation: "Damma is the Prakrit word for dharma."},</v>
      </c>
    </row>
    <row r="1893" spans="1:9" ht="15.6" x14ac:dyDescent="0.3">
      <c r="A1893" s="66">
        <v>1892</v>
      </c>
      <c r="B1893" s="4" t="s">
        <v>6</v>
      </c>
      <c r="C1893" s="63">
        <v>243</v>
      </c>
      <c r="D1893" s="5" t="s">
        <v>12566</v>
      </c>
      <c r="E1893" s="5" t="s">
        <v>12567</v>
      </c>
      <c r="F1893" s="5" t="s">
        <v>12568</v>
      </c>
      <c r="G1893" s="10" t="s">
        <v>1288</v>
      </c>
      <c r="H1893" s="5" t="s">
        <v>12569</v>
      </c>
      <c r="I1893" s="3" t="str">
        <f t="shared" si="29"/>
        <v>{Question: "What kind of work is seen as dirty in the caste system",OptionA: "Picking garbage",OptionB: "Pottery",CorrectAnswer: "A",Explanation: "Tasks like picking garbage or cleaning were seen as dirty or impure."},</v>
      </c>
    </row>
    <row r="1894" spans="1:9" ht="15.6" x14ac:dyDescent="0.3">
      <c r="A1894" s="68">
        <v>1893</v>
      </c>
      <c r="B1894" s="4" t="s">
        <v>6</v>
      </c>
      <c r="C1894" s="63">
        <v>244</v>
      </c>
      <c r="D1894" s="5" t="s">
        <v>12570</v>
      </c>
      <c r="E1894" s="5" t="s">
        <v>4452</v>
      </c>
      <c r="F1894" s="5" t="s">
        <v>12571</v>
      </c>
      <c r="G1894" s="70" t="s">
        <v>7292</v>
      </c>
      <c r="H1894" s="5" t="s">
        <v>12572</v>
      </c>
      <c r="I1894" s="3" t="str">
        <f t="shared" si="29"/>
        <v>{Question: "What prevents us from seeing people as unique individuals",OptionA: "Language",OptionB: "Stereotypes",CorrectAnswer: "B",Explanation: "Stereotypes stop us from looking at each person as a unique individual."},</v>
      </c>
    </row>
    <row r="1895" spans="1:9" ht="15.6" x14ac:dyDescent="0.3">
      <c r="A1895" s="66">
        <v>1894</v>
      </c>
      <c r="B1895" s="4" t="s">
        <v>6</v>
      </c>
      <c r="C1895" s="63">
        <v>245</v>
      </c>
      <c r="D1895" s="5" t="s">
        <v>12573</v>
      </c>
      <c r="E1895" s="5" t="s">
        <v>12574</v>
      </c>
      <c r="F1895" s="5" t="s">
        <v>12575</v>
      </c>
      <c r="G1895" s="10" t="s">
        <v>1288</v>
      </c>
      <c r="H1895" s="5" t="s">
        <v>12576</v>
      </c>
      <c r="I1895" s="3" t="str">
        <f t="shared" si="29"/>
        <v>{Question: "What is the root cause for inequality according to the text",OptionA: "Poverty and illiteracy",OptionB: "Large population",CorrectAnswer: "A",Explanation: "Poverty, illiteracy, and lack of awareness are among the root causes."},</v>
      </c>
    </row>
    <row r="1896" spans="1:9" ht="15.6" x14ac:dyDescent="0.3">
      <c r="A1896" s="68">
        <v>1895</v>
      </c>
      <c r="B1896" s="4" t="s">
        <v>6</v>
      </c>
      <c r="C1896" s="63">
        <v>246</v>
      </c>
      <c r="D1896" s="5" t="s">
        <v>12577</v>
      </c>
      <c r="E1896" s="5" t="s">
        <v>8889</v>
      </c>
      <c r="F1896" s="5" t="s">
        <v>12578</v>
      </c>
      <c r="G1896" s="70" t="s">
        <v>7292</v>
      </c>
      <c r="H1896" s="5" t="s">
        <v>12579</v>
      </c>
      <c r="I1896" s="3" t="str">
        <f t="shared" si="29"/>
        <v>{Question: "Which document contains the basic principles and laws of a nation",OptionA: "Atlas",OptionB: "Constitution",CorrectAnswer: "B",Explanation: "The Constitution contains the basic principles and laws of a nation."},</v>
      </c>
    </row>
    <row r="1897" spans="1:9" ht="15.6" x14ac:dyDescent="0.3">
      <c r="A1897" s="66">
        <v>1896</v>
      </c>
      <c r="B1897" s="4" t="s">
        <v>6</v>
      </c>
      <c r="C1897" s="63">
        <v>247</v>
      </c>
      <c r="D1897" s="5" t="s">
        <v>12580</v>
      </c>
      <c r="E1897" s="5" t="s">
        <v>7541</v>
      </c>
      <c r="F1897" s="5" t="s">
        <v>12050</v>
      </c>
      <c r="G1897" s="10" t="s">
        <v>1288</v>
      </c>
      <c r="H1897" s="5" t="s">
        <v>12581</v>
      </c>
      <c r="I1897" s="3" t="str">
        <f t="shared" si="29"/>
        <v>{Question: "Where is the Satish Dhawan Space Centre located",OptionA: "Sriharikota",OptionB: "Pataliputra",CorrectAnswer: "A",Explanation: "The space centre is located at Sriharikota in SPSR Nellore District."},</v>
      </c>
    </row>
    <row r="1898" spans="1:9" ht="15.6" x14ac:dyDescent="0.3">
      <c r="A1898" s="68">
        <v>1897</v>
      </c>
      <c r="B1898" s="4" t="s">
        <v>6</v>
      </c>
      <c r="C1898" s="63">
        <v>248</v>
      </c>
      <c r="D1898" s="5" t="s">
        <v>12582</v>
      </c>
      <c r="E1898" s="5" t="s">
        <v>12584</v>
      </c>
      <c r="F1898" s="5" t="s">
        <v>12583</v>
      </c>
      <c r="G1898" s="70" t="s">
        <v>7292</v>
      </c>
      <c r="H1898" s="5" t="s">
        <v>12585</v>
      </c>
      <c r="I1898" s="3" t="str">
        <f t="shared" si="29"/>
        <v>{Question: "What is the name for native made products",OptionA: "External",OptionB: "Indigenous",CorrectAnswer: "B",Explanation: "Indigenous refers to products that are native made."},</v>
      </c>
    </row>
    <row r="1899" spans="1:9" ht="15.6" x14ac:dyDescent="0.3">
      <c r="A1899" s="66">
        <v>1898</v>
      </c>
      <c r="B1899" s="4" t="s">
        <v>6</v>
      </c>
      <c r="C1899" s="63">
        <v>249</v>
      </c>
      <c r="D1899" s="5" t="s">
        <v>12586</v>
      </c>
      <c r="E1899" s="5" t="s">
        <v>11436</v>
      </c>
      <c r="F1899" s="5" t="s">
        <v>11756</v>
      </c>
      <c r="G1899" s="10" t="s">
        <v>1288</v>
      </c>
      <c r="H1899" s="5" t="s">
        <v>12587</v>
      </c>
      <c r="I1899" s="3" t="str">
        <f t="shared" si="29"/>
        <v>{Question: "What term describes a group of one race people",OptionA: "Clan",OptionB: "Gana",CorrectAnswer: "A",Explanation: "A clan is defined as a group of one race people."},</v>
      </c>
    </row>
    <row r="1900" spans="1:9" ht="15.6" x14ac:dyDescent="0.3">
      <c r="A1900" s="68">
        <v>1899</v>
      </c>
      <c r="B1900" s="4" t="s">
        <v>6</v>
      </c>
      <c r="C1900" s="63">
        <v>250</v>
      </c>
      <c r="D1900" s="5" t="s">
        <v>12588</v>
      </c>
      <c r="E1900" s="5" t="s">
        <v>12590</v>
      </c>
      <c r="F1900" s="5" t="s">
        <v>12589</v>
      </c>
      <c r="G1900" s="70" t="s">
        <v>7292</v>
      </c>
      <c r="H1900" s="5" t="s">
        <v>12591</v>
      </c>
      <c r="I1900" s="3" t="str">
        <f t="shared" si="29"/>
        <v>{Question: "What is the study of human activity through recovery of material cultures",OptionA: "Astronomy",OptionB: "Archaeology",CorrectAnswer: "B",Explanation: "Archaeology is the study of human activity through recovery of material cultures."},</v>
      </c>
    </row>
    <row r="1901" spans="1:9" ht="15.6" x14ac:dyDescent="0.3">
      <c r="A1901" s="66">
        <v>1900</v>
      </c>
      <c r="B1901" s="4" t="s">
        <v>6</v>
      </c>
      <c r="C1901" s="63">
        <v>251</v>
      </c>
      <c r="D1901" s="5" t="s">
        <v>12592</v>
      </c>
      <c r="E1901" s="5" t="s">
        <v>12590</v>
      </c>
      <c r="F1901" s="5" t="s">
        <v>12589</v>
      </c>
      <c r="G1901" s="10" t="s">
        <v>1288</v>
      </c>
      <c r="H1901" s="5" t="s">
        <v>12593</v>
      </c>
      <c r="I1901" s="3" t="str">
        <f t="shared" si="29"/>
        <v>{Question: "What is the study of space called",OptionA: "Astronomy",OptionB: "Archaeology",CorrectAnswer: "A",Explanation: "Astronomy is the study of space."},</v>
      </c>
    </row>
    <row r="1902" spans="1:9" ht="15.6" x14ac:dyDescent="0.3">
      <c r="A1902" s="68">
        <v>1901</v>
      </c>
      <c r="B1902" s="4" t="s">
        <v>6</v>
      </c>
      <c r="C1902" s="63">
        <v>252</v>
      </c>
      <c r="D1902" s="5" t="s">
        <v>12594</v>
      </c>
      <c r="E1902" s="5" t="s">
        <v>12596</v>
      </c>
      <c r="F1902" s="5" t="s">
        <v>12595</v>
      </c>
      <c r="G1902" s="70" t="s">
        <v>7292</v>
      </c>
      <c r="H1902" s="5" t="s">
        <v>12597</v>
      </c>
      <c r="I1902" s="3" t="str">
        <f t="shared" si="29"/>
        <v>{Question: "What are messages carved on rock surfaces called",OptionA: "Manuscripts",OptionB: "Inscriptions",CorrectAnswer: "B",Explanation: "Messages carved on rock surfaces are called inscriptions."},</v>
      </c>
    </row>
    <row r="1903" spans="1:9" ht="15.6" x14ac:dyDescent="0.3">
      <c r="A1903" s="66">
        <v>1902</v>
      </c>
      <c r="B1903" s="4" t="s">
        <v>6</v>
      </c>
      <c r="C1903" s="63">
        <v>253</v>
      </c>
      <c r="D1903" s="5" t="s">
        <v>10397</v>
      </c>
      <c r="E1903" s="5" t="s">
        <v>10398</v>
      </c>
      <c r="F1903" s="5" t="s">
        <v>9819</v>
      </c>
      <c r="G1903" s="10" t="s">
        <v>1288</v>
      </c>
      <c r="H1903" s="5" t="s">
        <v>12598</v>
      </c>
      <c r="I1903" s="3" t="str">
        <f t="shared" si="29"/>
        <v>{Question: "Which river disappeared in the Thar desert",OptionA: "Saraswati",OptionB: "Ganga",CorrectAnswer: "A",Explanation: "The text mentions the river that disappeared in the Thar is believed to be the Saraswati."},</v>
      </c>
    </row>
    <row r="1904" spans="1:9" ht="15.6" x14ac:dyDescent="0.3">
      <c r="A1904" s="68">
        <v>1903</v>
      </c>
      <c r="B1904" s="4" t="s">
        <v>6</v>
      </c>
      <c r="C1904" s="63">
        <v>254</v>
      </c>
      <c r="D1904" s="5" t="s">
        <v>10408</v>
      </c>
      <c r="E1904" s="5" t="s">
        <v>1527</v>
      </c>
      <c r="F1904" s="5" t="s">
        <v>4069</v>
      </c>
      <c r="G1904" s="70" t="s">
        <v>7292</v>
      </c>
      <c r="H1904" s="5" t="s">
        <v>10409</v>
      </c>
      <c r="I1904" s="3" t="str">
        <f t="shared" si="29"/>
        <v>{Question: "How many major Vedas are there",OptionA: "Six",OptionB: "Four",CorrectAnswer: "B",Explanation: "There are four major Vedas: Rig, Yajur, Sama, and Atharvana."},</v>
      </c>
    </row>
    <row r="1905" spans="1:9" ht="15.6" x14ac:dyDescent="0.3">
      <c r="A1905" s="66">
        <v>1904</v>
      </c>
      <c r="B1905" s="4" t="s">
        <v>6</v>
      </c>
      <c r="C1905" s="63">
        <v>255</v>
      </c>
      <c r="D1905" s="5" t="s">
        <v>12599</v>
      </c>
      <c r="E1905" s="5" t="s">
        <v>10437</v>
      </c>
      <c r="F1905" s="5" t="s">
        <v>10426</v>
      </c>
      <c r="G1905" s="10" t="s">
        <v>1288</v>
      </c>
      <c r="H1905" s="5" t="s">
        <v>11196</v>
      </c>
      <c r="I1905" s="3" t="str">
        <f t="shared" si="29"/>
        <v>{Question: "What does the term Srutis refer to",OptionA: "Vedas",OptionB: "Upanishads",CorrectAnswer: "A",Explanation: "Vedas are also known as Srutis."},</v>
      </c>
    </row>
    <row r="1906" spans="1:9" ht="15.6" x14ac:dyDescent="0.3">
      <c r="A1906" s="68">
        <v>1905</v>
      </c>
      <c r="B1906" s="4" t="s">
        <v>6</v>
      </c>
      <c r="C1906" s="63">
        <v>256</v>
      </c>
      <c r="D1906" s="5" t="s">
        <v>12600</v>
      </c>
      <c r="E1906" s="5" t="s">
        <v>10411</v>
      </c>
      <c r="F1906" s="5" t="s">
        <v>10412</v>
      </c>
      <c r="G1906" s="70" t="s">
        <v>7292</v>
      </c>
      <c r="H1906" s="5" t="s">
        <v>12601</v>
      </c>
      <c r="I1906" s="3" t="str">
        <f t="shared" si="29"/>
        <v>{Question: "Which Veda is the collection of songs",OptionA: "Rig Veda",OptionB: "Sama Veda",CorrectAnswer: "B",Explanation: "Sama Veda is the collection of songs."},</v>
      </c>
    </row>
    <row r="1907" spans="1:9" ht="15.6" x14ac:dyDescent="0.3">
      <c r="A1907" s="66">
        <v>1906</v>
      </c>
      <c r="B1907" s="4" t="s">
        <v>6</v>
      </c>
      <c r="C1907" s="63">
        <v>257</v>
      </c>
      <c r="D1907" s="5" t="s">
        <v>12602</v>
      </c>
      <c r="E1907" s="5" t="s">
        <v>10411</v>
      </c>
      <c r="F1907" s="5" t="s">
        <v>10416</v>
      </c>
      <c r="G1907" s="10" t="s">
        <v>1288</v>
      </c>
      <c r="H1907" s="5" t="s">
        <v>10620</v>
      </c>
      <c r="I1907" s="3" t="str">
        <f t="shared" si="29"/>
        <v>{Question: "Which Veda is the earliest collection of hymns",OptionA: "Rig Veda",OptionB: "Yajur Veda",CorrectAnswer: "A",Explanation: "Rig Veda is the earliest collection of Vedic hymns."},</v>
      </c>
    </row>
    <row r="1908" spans="1:9" ht="15.6" x14ac:dyDescent="0.3">
      <c r="A1908" s="68">
        <v>1907</v>
      </c>
      <c r="B1908" s="4" t="s">
        <v>6</v>
      </c>
      <c r="C1908" s="63">
        <v>258</v>
      </c>
      <c r="D1908" s="5" t="s">
        <v>12603</v>
      </c>
      <c r="E1908" s="5" t="s">
        <v>10425</v>
      </c>
      <c r="F1908" s="5" t="s">
        <v>11214</v>
      </c>
      <c r="G1908" s="70" t="s">
        <v>7292</v>
      </c>
      <c r="H1908" s="5" t="s">
        <v>12604</v>
      </c>
      <c r="I1908" s="3" t="str">
        <f t="shared" si="29"/>
        <v>{Question: "What are prose texts about vedic rituals called",OptionA: "Aranyakas",OptionB: "Brahmanas",CorrectAnswer: "B",Explanation: "Brahmanas are prose texts about vedic hymns and rituals."},</v>
      </c>
    </row>
    <row r="1909" spans="1:9" ht="15.6" x14ac:dyDescent="0.3">
      <c r="A1909" s="66">
        <v>1908</v>
      </c>
      <c r="B1909" s="4" t="s">
        <v>6</v>
      </c>
      <c r="C1909" s="63">
        <v>259</v>
      </c>
      <c r="D1909" s="5" t="s">
        <v>11213</v>
      </c>
      <c r="E1909" s="5" t="s">
        <v>10425</v>
      </c>
      <c r="F1909" s="5" t="s">
        <v>10426</v>
      </c>
      <c r="G1909" s="10" t="s">
        <v>1288</v>
      </c>
      <c r="H1909" s="5" t="s">
        <v>10872</v>
      </c>
      <c r="I1909" s="3" t="str">
        <f t="shared" si="29"/>
        <v>{Question: "Which texts deal with mysticism and rites",OptionA: "Aranyakas",OptionB: "Upanishads",CorrectAnswer: "A",Explanation: "Aranyakas deal with mysticism, rites, and rituals."},</v>
      </c>
    </row>
    <row r="1910" spans="1:9" ht="15.6" x14ac:dyDescent="0.3">
      <c r="A1910" s="68">
        <v>1909</v>
      </c>
      <c r="B1910" s="4" t="s">
        <v>6</v>
      </c>
      <c r="C1910" s="63">
        <v>260</v>
      </c>
      <c r="D1910" s="5" t="s">
        <v>12605</v>
      </c>
      <c r="E1910" s="5" t="s">
        <v>11292</v>
      </c>
      <c r="F1910" s="5" t="s">
        <v>11293</v>
      </c>
      <c r="G1910" s="70" t="s">
        <v>7292</v>
      </c>
      <c r="H1910" s="5" t="s">
        <v>10711</v>
      </c>
      <c r="I1910" s="3" t="str">
        <f t="shared" si="29"/>
        <v>{Question: "Which age saw the rise of the varna system",OptionA: "Early Vedic",OptionB: "Later Vedic",CorrectAnswer: "B",Explanation: "The varna system came into existence during the later Vedic period."},</v>
      </c>
    </row>
    <row r="1911" spans="1:9" ht="15.6" x14ac:dyDescent="0.3">
      <c r="A1911" s="66">
        <v>1910</v>
      </c>
      <c r="B1911" s="4" t="s">
        <v>6</v>
      </c>
      <c r="C1911" s="63">
        <v>261</v>
      </c>
      <c r="D1911" s="5" t="s">
        <v>12606</v>
      </c>
      <c r="E1911" s="5" t="s">
        <v>5404</v>
      </c>
      <c r="F1911" s="5" t="s">
        <v>10355</v>
      </c>
      <c r="G1911" s="10" t="s">
        <v>1288</v>
      </c>
      <c r="H1911" s="5" t="s">
        <v>10356</v>
      </c>
      <c r="I1911" s="3" t="str">
        <f t="shared" si="29"/>
        <v>{Question: "What was the basic unit of society in early Vedic times",OptionA: "The family",OptionB: "The city",CorrectAnswer: "A",Explanation: "The family was the basic unit of society."},</v>
      </c>
    </row>
    <row r="1912" spans="1:9" ht="15.6" x14ac:dyDescent="0.3">
      <c r="A1912" s="68">
        <v>1911</v>
      </c>
      <c r="B1912" s="4" t="s">
        <v>6</v>
      </c>
      <c r="C1912" s="63">
        <v>262</v>
      </c>
      <c r="D1912" s="5" t="s">
        <v>12607</v>
      </c>
      <c r="E1912" s="5" t="s">
        <v>10358</v>
      </c>
      <c r="F1912" s="5" t="s">
        <v>10359</v>
      </c>
      <c r="G1912" s="70" t="s">
        <v>7292</v>
      </c>
      <c r="H1912" s="5" t="s">
        <v>10360</v>
      </c>
      <c r="I1912" s="3" t="str">
        <f t="shared" si="29"/>
        <v>{Question: "Who was the head of the family in Vedic society",OptionA: "The mother",OptionB: "The father",CorrectAnswer: "B",Explanation: "The father was considered the head of the family."},</v>
      </c>
    </row>
    <row r="1913" spans="1:9" ht="15.6" x14ac:dyDescent="0.3">
      <c r="A1913" s="66">
        <v>1912</v>
      </c>
      <c r="B1913" s="4" t="s">
        <v>6</v>
      </c>
      <c r="C1913" s="63">
        <v>263</v>
      </c>
      <c r="D1913" s="5" t="s">
        <v>12608</v>
      </c>
      <c r="E1913" s="5" t="s">
        <v>10452</v>
      </c>
      <c r="F1913" s="5" t="s">
        <v>10453</v>
      </c>
      <c r="G1913" s="10" t="s">
        <v>1288</v>
      </c>
      <c r="H1913" s="5" t="s">
        <v>12609</v>
      </c>
      <c r="I1913" s="3" t="str">
        <f t="shared" si="29"/>
        <v>{Question: "What was the usual marriage practice in the early Vedic period",OptionA: "Monogamy",OptionB: "Polygamy",CorrectAnswer: "A",Explanation: "Monogamy was the usual practice during the early Vedic period."},</v>
      </c>
    </row>
    <row r="1914" spans="1:9" ht="15.6" x14ac:dyDescent="0.3">
      <c r="A1914" s="68">
        <v>1913</v>
      </c>
      <c r="B1914" s="4" t="s">
        <v>6</v>
      </c>
      <c r="C1914" s="63">
        <v>264</v>
      </c>
      <c r="D1914" s="5" t="s">
        <v>12610</v>
      </c>
      <c r="E1914" s="5" t="s">
        <v>12144</v>
      </c>
      <c r="F1914" s="5" t="s">
        <v>10537</v>
      </c>
      <c r="G1914" s="70" t="s">
        <v>7292</v>
      </c>
      <c r="H1914" s="5" t="s">
        <v>12611</v>
      </c>
      <c r="I1914" s="3" t="str">
        <f t="shared" si="29"/>
        <v>{Question: "Through which practice could women choose their husbands",OptionA: "Election",OptionB: "Swayamvaram",CorrectAnswer: "B",Explanation: "Women had the choice to choose their husbands through swayamvaram."},</v>
      </c>
    </row>
    <row r="1915" spans="1:9" ht="15.6" x14ac:dyDescent="0.3">
      <c r="A1915" s="66">
        <v>1914</v>
      </c>
      <c r="B1915" s="4" t="s">
        <v>6</v>
      </c>
      <c r="C1915" s="63">
        <v>265</v>
      </c>
      <c r="D1915" s="5" t="s">
        <v>12612</v>
      </c>
      <c r="E1915" s="5" t="s">
        <v>10387</v>
      </c>
      <c r="F1915" s="5" t="s">
        <v>10386</v>
      </c>
      <c r="G1915" s="10" t="s">
        <v>1288</v>
      </c>
      <c r="H1915" s="5" t="s">
        <v>11253</v>
      </c>
      <c r="I1915" s="3" t="str">
        <f t="shared" si="29"/>
        <v>{Question: "Where was education provided in the Vedic period",OptionA: "Gurukulas",OptionB: "Universities",CorrectAnswer: "A",Explanation: "Education was provided in institutions called gurukulas."},</v>
      </c>
    </row>
    <row r="1916" spans="1:9" ht="15.6" x14ac:dyDescent="0.3">
      <c r="A1916" s="68">
        <v>1915</v>
      </c>
      <c r="B1916" s="4" t="s">
        <v>6</v>
      </c>
      <c r="C1916" s="63">
        <v>266</v>
      </c>
      <c r="D1916" s="5" t="s">
        <v>12613</v>
      </c>
      <c r="E1916" s="5" t="s">
        <v>10714</v>
      </c>
      <c r="F1916" s="5" t="s">
        <v>10713</v>
      </c>
      <c r="G1916" s="70" t="s">
        <v>7292</v>
      </c>
      <c r="H1916" s="5" t="s">
        <v>10535</v>
      </c>
      <c r="I1916" s="3" t="str">
        <f t="shared" si="29"/>
        <v>{Question: "What was the chief of the clan called in early Vedic times",OptionA: "President",OptionB: "Rajan",CorrectAnswer: "B",Explanation: "The chief of the clan was called Rajan."},</v>
      </c>
    </row>
    <row r="1917" spans="1:9" ht="15.6" x14ac:dyDescent="0.3">
      <c r="A1917" s="66">
        <v>1916</v>
      </c>
      <c r="B1917" s="4" t="s">
        <v>6</v>
      </c>
      <c r="C1917" s="63">
        <v>267</v>
      </c>
      <c r="D1917" s="5" t="s">
        <v>12614</v>
      </c>
      <c r="E1917" s="5" t="s">
        <v>10352</v>
      </c>
      <c r="F1917" s="5" t="s">
        <v>10586</v>
      </c>
      <c r="G1917" s="10" t="s">
        <v>1288</v>
      </c>
      <c r="H1917" s="5" t="s">
        <v>12615</v>
      </c>
      <c r="I1917" s="3" t="str">
        <f t="shared" si="29"/>
        <v>{Question: "Which assemblies advised the early Vedic king",OptionA: "Sabha and Samiti",OptionB: "Parliament",CorrectAnswer: "A",Explanation: "The king was advised by assemblies called Sabha and Samiti."},</v>
      </c>
    </row>
    <row r="1918" spans="1:9" ht="15.6" x14ac:dyDescent="0.3">
      <c r="A1918" s="68">
        <v>1917</v>
      </c>
      <c r="B1918" s="4" t="s">
        <v>6</v>
      </c>
      <c r="C1918" s="63">
        <v>268</v>
      </c>
      <c r="D1918" s="5" t="s">
        <v>10440</v>
      </c>
      <c r="E1918" s="5" t="s">
        <v>10441</v>
      </c>
      <c r="F1918" s="5" t="s">
        <v>9709</v>
      </c>
      <c r="G1918" s="70" t="s">
        <v>7292</v>
      </c>
      <c r="H1918" s="5" t="s">
        <v>10442</v>
      </c>
      <c r="I1918" s="3" t="str">
        <f t="shared" si="29"/>
        <v>{Question: "Who wrote the Ramayana in Sanskrit",OptionA: "Vedavyasa",OptionB: "Valmiki",CorrectAnswer: "B",Explanation: "The Ramayana was written by Maharshi Valmiki."},</v>
      </c>
    </row>
    <row r="1919" spans="1:9" ht="15.6" x14ac:dyDescent="0.3">
      <c r="A1919" s="66">
        <v>1918</v>
      </c>
      <c r="B1919" s="4" t="s">
        <v>6</v>
      </c>
      <c r="C1919" s="63">
        <v>269</v>
      </c>
      <c r="D1919" s="5" t="s">
        <v>10443</v>
      </c>
      <c r="E1919" s="5" t="s">
        <v>10441</v>
      </c>
      <c r="F1919" s="5" t="s">
        <v>9709</v>
      </c>
      <c r="G1919" s="10" t="s">
        <v>1288</v>
      </c>
      <c r="H1919" s="5" t="s">
        <v>10444</v>
      </c>
      <c r="I1919" s="3" t="str">
        <f t="shared" si="29"/>
        <v>{Question: "Who wrote the Mahabharata",OptionA: "Vedavyasa",OptionB: "Valmiki",CorrectAnswer: "A",Explanation: "The Mahabharata was written by sage Vedavyasa."},</v>
      </c>
    </row>
    <row r="1920" spans="1:9" ht="15.6" x14ac:dyDescent="0.3">
      <c r="A1920" s="68">
        <v>1919</v>
      </c>
      <c r="B1920" s="4" t="s">
        <v>6</v>
      </c>
      <c r="C1920" s="63">
        <v>270</v>
      </c>
      <c r="D1920" s="5" t="s">
        <v>10578</v>
      </c>
      <c r="E1920" s="5" t="s">
        <v>10580</v>
      </c>
      <c r="F1920" s="5" t="s">
        <v>10579</v>
      </c>
      <c r="G1920" s="70" t="s">
        <v>7292</v>
      </c>
      <c r="H1920" s="5" t="s">
        <v>10581</v>
      </c>
      <c r="I1920" s="3" t="str">
        <f t="shared" si="29"/>
        <v>{Question: "What is the duration of the early Vedic period",OptionA: "1000 to 600 BC",OptionB: "1500 to 1000 BC",CorrectAnswer: "B",Explanation: "The early Vedic period lasted from 1500 to 1000 BC."},</v>
      </c>
    </row>
    <row r="1921" spans="1:9" ht="15.6" x14ac:dyDescent="0.3">
      <c r="A1921" s="66">
        <v>1920</v>
      </c>
      <c r="B1921" s="4" t="s">
        <v>6</v>
      </c>
      <c r="C1921" s="63">
        <v>271</v>
      </c>
      <c r="D1921" s="5" t="s">
        <v>10582</v>
      </c>
      <c r="E1921" s="5" t="s">
        <v>10580</v>
      </c>
      <c r="F1921" s="5" t="s">
        <v>10579</v>
      </c>
      <c r="G1921" s="10" t="s">
        <v>1288</v>
      </c>
      <c r="H1921" s="5" t="s">
        <v>12616</v>
      </c>
      <c r="I1921" s="3" t="str">
        <f t="shared" si="29"/>
        <v>{Question: "What is the duration of the later Vedic period",OptionA: "1000 to 600 BC",OptionB: "1500 to 1000 BC",CorrectAnswer: "A",Explanation: "The later Vedic period lasted from 1000 to 600 BC."},</v>
      </c>
    </row>
    <row r="1922" spans="1:9" ht="15.6" x14ac:dyDescent="0.3">
      <c r="A1922" s="68">
        <v>1921</v>
      </c>
      <c r="B1922" s="4" t="s">
        <v>6</v>
      </c>
      <c r="C1922" s="63">
        <v>272</v>
      </c>
      <c r="D1922" s="5" t="s">
        <v>12617</v>
      </c>
      <c r="E1922" s="5" t="s">
        <v>10537</v>
      </c>
      <c r="F1922" s="5" t="s">
        <v>11296</v>
      </c>
      <c r="G1922" s="70" t="s">
        <v>7292</v>
      </c>
      <c r="H1922" s="5" t="s">
        <v>12618</v>
      </c>
      <c r="I1922" s="3" t="str">
        <f t="shared" ref="I1922:I1985" si="30">"{Question: """&amp;D1922&amp;""",OptionA: """&amp;E1922&amp;""",OptionB: """&amp;F1922&amp;""",CorrectAnswer: """&amp;G1922&amp;""",Explanation: """&amp;H1922&amp;"""},"</f>
        <v>{Question: "Which ritual was performed by kings to expand their kingdom",OptionA: "Swayamvaram",OptionB: "Aswamedha",CorrectAnswer: "B",Explanation: "Kings performed rituals like Aswamedha for expansion."},</v>
      </c>
    </row>
    <row r="1923" spans="1:9" ht="15.6" x14ac:dyDescent="0.3">
      <c r="A1923" s="66">
        <v>1922</v>
      </c>
      <c r="B1923" s="4" t="s">
        <v>6</v>
      </c>
      <c r="C1923" s="63">
        <v>273</v>
      </c>
      <c r="D1923" s="5" t="s">
        <v>12619</v>
      </c>
      <c r="E1923" s="5" t="s">
        <v>12620</v>
      </c>
      <c r="F1923" s="5" t="s">
        <v>7716</v>
      </c>
      <c r="G1923" s="10" t="s">
        <v>1288</v>
      </c>
      <c r="H1923" s="5" t="s">
        <v>12621</v>
      </c>
      <c r="I1923" s="3" t="str">
        <f t="shared" si="30"/>
        <v>{Question: "What was the first Indian satellite launched in 1975",OptionA: "Aryabhatta",OptionB: "Sputnik",CorrectAnswer: "A",Explanation: "The first Indian satellite was named after Aryabhatta and launched in 1975."},</v>
      </c>
    </row>
    <row r="1924" spans="1:9" ht="15.6" x14ac:dyDescent="0.3">
      <c r="A1924" s="68">
        <v>1923</v>
      </c>
      <c r="B1924" s="4" t="s">
        <v>6</v>
      </c>
      <c r="C1924" s="63">
        <v>274</v>
      </c>
      <c r="D1924" s="5" t="s">
        <v>12622</v>
      </c>
      <c r="E1924" s="5" t="s">
        <v>12620</v>
      </c>
      <c r="F1924" s="5" t="s">
        <v>12623</v>
      </c>
      <c r="G1924" s="70" t="s">
        <v>7292</v>
      </c>
      <c r="H1924" s="5" t="s">
        <v>12624</v>
      </c>
      <c r="I1924" s="3" t="str">
        <f t="shared" si="30"/>
        <v>{Question: "Who calculated the solar year in the Gupta period",OptionA: "Aryabhatta",OptionB: "Brahmagupta",CorrectAnswer: "B",Explanation: "Brahmagupta calculated the solar year."},</v>
      </c>
    </row>
    <row r="1925" spans="1:9" ht="15.6" x14ac:dyDescent="0.3">
      <c r="A1925" s="66">
        <v>1924</v>
      </c>
      <c r="B1925" s="4" t="s">
        <v>6</v>
      </c>
      <c r="C1925" s="63">
        <v>275</v>
      </c>
      <c r="D1925" s="5" t="s">
        <v>12625</v>
      </c>
      <c r="E1925" s="5" t="s">
        <v>12626</v>
      </c>
      <c r="F1925" s="5" t="s">
        <v>12627</v>
      </c>
      <c r="G1925" s="10" t="s">
        <v>1288</v>
      </c>
      <c r="H1925" s="5" t="s">
        <v>12628</v>
      </c>
      <c r="I1925" s="3" t="str">
        <f t="shared" si="30"/>
        <v>{Question: "Who was a famous physician who composed Charaka Samhitha",OptionA: "Charaka",OptionB: "Sushruta",CorrectAnswer: "A",Explanation: "Charaka was a renowned physician who composed Charaka Samhitha."},</v>
      </c>
    </row>
    <row r="1926" spans="1:9" ht="15.6" x14ac:dyDescent="0.3">
      <c r="A1926" s="68">
        <v>1925</v>
      </c>
      <c r="B1926" s="4" t="s">
        <v>6</v>
      </c>
      <c r="C1926" s="63">
        <v>276</v>
      </c>
      <c r="D1926" s="5" t="s">
        <v>12629</v>
      </c>
      <c r="E1926" s="5" t="s">
        <v>12626</v>
      </c>
      <c r="F1926" s="5" t="s">
        <v>12627</v>
      </c>
      <c r="G1926" s="70" t="s">
        <v>7292</v>
      </c>
      <c r="H1926" s="5" t="s">
        <v>12630</v>
      </c>
      <c r="I1926" s="3" t="str">
        <f t="shared" si="30"/>
        <v>{Question: "Who was the first Indian doctor to carry out plastic surgery",OptionA: "Charaka",OptionB: "Sushruta",CorrectAnswer: "B",Explanation: "Sushruta was the first to carry out plastic surgery."},</v>
      </c>
    </row>
    <row r="1927" spans="1:9" ht="15.6" x14ac:dyDescent="0.3">
      <c r="A1927" s="66">
        <v>1926</v>
      </c>
      <c r="B1927" s="4" t="s">
        <v>6</v>
      </c>
      <c r="C1927" s="63">
        <v>277</v>
      </c>
      <c r="D1927" s="5" t="s">
        <v>12631</v>
      </c>
      <c r="E1927" s="5" t="s">
        <v>7787</v>
      </c>
      <c r="F1927" s="5" t="s">
        <v>1531</v>
      </c>
      <c r="G1927" s="10" t="s">
        <v>1288</v>
      </c>
      <c r="H1927" s="5" t="s">
        <v>12632</v>
      </c>
      <c r="I1927" s="3" t="str">
        <f t="shared" si="30"/>
        <v>{Question: "How many scholars were in the court of Chandragupta II",OptionA: "Nine",OptionB: "Five",CorrectAnswer: "A",Explanation: "There were nine great scholars called Navaratnas."},</v>
      </c>
    </row>
    <row r="1928" spans="1:9" ht="15.6" x14ac:dyDescent="0.3">
      <c r="A1928" s="68">
        <v>1927</v>
      </c>
      <c r="B1928" s="4" t="s">
        <v>6</v>
      </c>
      <c r="C1928" s="63">
        <v>278</v>
      </c>
      <c r="D1928" s="5" t="s">
        <v>12633</v>
      </c>
      <c r="E1928" s="5" t="s">
        <v>12620</v>
      </c>
      <c r="F1928" s="5" t="s">
        <v>12634</v>
      </c>
      <c r="G1928" s="70" t="s">
        <v>7292</v>
      </c>
      <c r="H1928" s="5" t="s">
        <v>12635</v>
      </c>
      <c r="I1928" s="3" t="str">
        <f t="shared" si="30"/>
        <v>{Question: "Name the famous poet among the Navaratnas",OptionA: "Aryabhatta",OptionB: "Kalidasa",CorrectAnswer: "B",Explanation: "The famous poet Kalidasa was one of the Navaratnas."},</v>
      </c>
    </row>
    <row r="1929" spans="1:9" ht="15.6" x14ac:dyDescent="0.3">
      <c r="A1929" s="66">
        <v>1928</v>
      </c>
      <c r="B1929" s="4" t="s">
        <v>6</v>
      </c>
      <c r="C1929" s="63">
        <v>279</v>
      </c>
      <c r="D1929" s="5" t="s">
        <v>12636</v>
      </c>
      <c r="E1929" s="5" t="s">
        <v>12637</v>
      </c>
      <c r="F1929" s="5" t="s">
        <v>12638</v>
      </c>
      <c r="G1929" s="10" t="s">
        <v>1288</v>
      </c>
      <c r="H1929" s="5" t="s">
        <v>12639</v>
      </c>
      <c r="I1929" s="3" t="str">
        <f t="shared" si="30"/>
        <v>{Question: "Which dynasty used ship coins showing naval power",OptionA: "Satavahanas",OptionB: "Mauryas",CorrectAnswer: "A",Explanation: "The ship coins of Satavahanas reveal their naval power."},</v>
      </c>
    </row>
    <row r="1930" spans="1:9" ht="15.6" x14ac:dyDescent="0.3">
      <c r="A1930" s="68">
        <v>1929</v>
      </c>
      <c r="B1930" s="4" t="s">
        <v>6</v>
      </c>
      <c r="C1930" s="63">
        <v>280</v>
      </c>
      <c r="D1930" s="5" t="s">
        <v>12640</v>
      </c>
      <c r="E1930" s="5" t="s">
        <v>11991</v>
      </c>
      <c r="F1930" s="5" t="s">
        <v>12641</v>
      </c>
      <c r="G1930" s="70" t="s">
        <v>7292</v>
      </c>
      <c r="H1930" s="5" t="s">
        <v>12642</v>
      </c>
      <c r="I1930" s="3" t="str">
        <f t="shared" si="30"/>
        <v>{Question: "Who was the greatest ruler of the Satavahana dynasty",OptionA: "Bimbisara",OptionB: "Gauthamiputra Satakarni",CorrectAnswer: "B",Explanation: "Gauthamiputra Satakarni was the greatest ruler of the dynasty."},</v>
      </c>
    </row>
    <row r="1931" spans="1:9" ht="15.6" x14ac:dyDescent="0.3">
      <c r="A1931" s="66">
        <v>1930</v>
      </c>
      <c r="B1931" s="4" t="s">
        <v>6</v>
      </c>
      <c r="C1931" s="63">
        <v>281</v>
      </c>
      <c r="D1931" s="5" t="s">
        <v>12643</v>
      </c>
      <c r="E1931" s="5" t="s">
        <v>12644</v>
      </c>
      <c r="F1931" s="5" t="s">
        <v>12050</v>
      </c>
      <c r="G1931" s="10" t="s">
        <v>1288</v>
      </c>
      <c r="H1931" s="5" t="s">
        <v>12645</v>
      </c>
      <c r="I1931" s="3" t="str">
        <f t="shared" si="30"/>
        <v>{Question: "Where was the capital of the Ikshvaku kingdom",OptionA: "Vijayapuri",OptionB: "Pataliputra",CorrectAnswer: "A",Explanation: "The Ikshvakus established their capital at Vijayapuri."},</v>
      </c>
    </row>
    <row r="1932" spans="1:9" ht="15.6" x14ac:dyDescent="0.3">
      <c r="A1932" s="68">
        <v>1931</v>
      </c>
      <c r="B1932" s="4" t="s">
        <v>6</v>
      </c>
      <c r="C1932" s="63">
        <v>282</v>
      </c>
      <c r="D1932" s="5" t="s">
        <v>12646</v>
      </c>
      <c r="E1932" s="5" t="s">
        <v>11992</v>
      </c>
      <c r="F1932" s="5" t="s">
        <v>12647</v>
      </c>
      <c r="G1932" s="70" t="s">
        <v>7292</v>
      </c>
      <c r="H1932" s="5" t="s">
        <v>12648</v>
      </c>
      <c r="I1932" s="3" t="str">
        <f t="shared" si="30"/>
        <v>{Question: "Who introduced the Mahendra style of architecture",OptionA: "Ashoka",OptionB: "Mahendravarman I",CorrectAnswer: "B",Explanation: "Mahendravarman I introduced the Mahendra style of architecture."},</v>
      </c>
    </row>
    <row r="1933" spans="1:9" ht="15.6" x14ac:dyDescent="0.3">
      <c r="A1933" s="66">
        <v>1932</v>
      </c>
      <c r="B1933" s="4" t="s">
        <v>6</v>
      </c>
      <c r="C1933" s="63">
        <v>283</v>
      </c>
      <c r="D1933" s="5" t="s">
        <v>12649</v>
      </c>
      <c r="E1933" s="5" t="s">
        <v>12650</v>
      </c>
      <c r="F1933" s="5" t="s">
        <v>12651</v>
      </c>
      <c r="G1933" s="10" t="s">
        <v>1288</v>
      </c>
      <c r="H1933" s="5" t="s">
        <v>12652</v>
      </c>
      <c r="I1933" s="3" t="str">
        <f t="shared" si="30"/>
        <v>{Question: "What are the five rathas in Mahabalipuram called",OptionA: "Pancha Pandava Rathas",OptionB: "Ganas",CorrectAnswer: "A",Explanation: "The five rathas are known as Pancha Pandava Rathas."},</v>
      </c>
    </row>
    <row r="1934" spans="1:9" ht="15.6" x14ac:dyDescent="0.3">
      <c r="A1934" s="68">
        <v>1933</v>
      </c>
      <c r="B1934" s="4" t="s">
        <v>6</v>
      </c>
      <c r="C1934" s="63">
        <v>284</v>
      </c>
      <c r="D1934" s="5" t="s">
        <v>12653</v>
      </c>
      <c r="E1934" s="5" t="s">
        <v>12655</v>
      </c>
      <c r="F1934" s="5" t="s">
        <v>12654</v>
      </c>
      <c r="G1934" s="70" t="s">
        <v>7292</v>
      </c>
      <c r="H1934" s="5" t="s">
        <v>12656</v>
      </c>
      <c r="I1934" s="3" t="str">
        <f t="shared" si="30"/>
        <v>{Question: "What term describes structures carved from a single rock",OptionA: "Fortified",OptionB: "Monolithic",CorrectAnswer: "B",Explanation: "Structures carved from a single rock are called monolithic."},</v>
      </c>
    </row>
    <row r="1935" spans="1:9" ht="15.6" x14ac:dyDescent="0.3">
      <c r="A1935" s="66">
        <v>1934</v>
      </c>
      <c r="B1935" s="4" t="s">
        <v>6</v>
      </c>
      <c r="C1935" s="63">
        <v>285</v>
      </c>
      <c r="D1935" s="5" t="s">
        <v>12657</v>
      </c>
      <c r="E1935" s="5" t="s">
        <v>12658</v>
      </c>
      <c r="F1935" s="5" t="s">
        <v>12659</v>
      </c>
      <c r="G1935" s="10" t="s">
        <v>1288</v>
      </c>
      <c r="H1935" s="5" t="s">
        <v>12660</v>
      </c>
      <c r="I1935" s="3" t="str">
        <f t="shared" si="30"/>
        <v>{Question: "Which architecture style is a combination of North and South Indian styles",OptionA: "Vesara",OptionB: "Nagara",CorrectAnswer: "A",Explanation: "The Vesara style is a combination of Dravida and Nagara styles."},</v>
      </c>
    </row>
    <row r="1936" spans="1:9" ht="15.6" x14ac:dyDescent="0.3">
      <c r="A1936" s="68">
        <v>1935</v>
      </c>
      <c r="B1936" s="4" t="s">
        <v>6</v>
      </c>
      <c r="C1936" s="63">
        <v>286</v>
      </c>
      <c r="D1936" s="5" t="s">
        <v>12661</v>
      </c>
      <c r="E1936" s="5" t="s">
        <v>11992</v>
      </c>
      <c r="F1936" s="5" t="s">
        <v>12662</v>
      </c>
      <c r="G1936" s="70" t="s">
        <v>7292</v>
      </c>
      <c r="H1936" s="5" t="s">
        <v>12663</v>
      </c>
      <c r="I1936" s="3" t="str">
        <f t="shared" si="30"/>
        <v>{Question: "Who defeated the emperor Harshavardhana",OptionA: "Ashoka",OptionB: "Pulakesi II",CorrectAnswer: "B",Explanation: "Pulakesi II defeated the emperor Harshavardhana."},</v>
      </c>
    </row>
    <row r="1937" spans="1:9" ht="15.6" x14ac:dyDescent="0.3">
      <c r="A1937" s="66">
        <v>1936</v>
      </c>
      <c r="B1937" s="4" t="s">
        <v>6</v>
      </c>
      <c r="C1937" s="63">
        <v>287</v>
      </c>
      <c r="D1937" s="5" t="s">
        <v>12664</v>
      </c>
      <c r="E1937" s="5" t="s">
        <v>12665</v>
      </c>
      <c r="F1937" s="5" t="s">
        <v>12666</v>
      </c>
      <c r="G1937" s="10" t="s">
        <v>1288</v>
      </c>
      <c r="H1937" s="5" t="s">
        <v>12667</v>
      </c>
      <c r="I1937" s="3" t="str">
        <f t="shared" si="30"/>
        <v>{Question: "Which inscription mentions the defeat of Harshavardhana",OptionA: "Aihole inscription",OptionB: "Kalinga inscription",CorrectAnswer: "A",Explanation: "The Aihole inscription mentions this defeat."},</v>
      </c>
    </row>
    <row r="1938" spans="1:9" ht="15.6" x14ac:dyDescent="0.3">
      <c r="A1938" s="68">
        <v>1937</v>
      </c>
      <c r="B1938" s="4" t="s">
        <v>6</v>
      </c>
      <c r="C1938" s="63">
        <v>288</v>
      </c>
      <c r="D1938" s="5" t="s">
        <v>12668</v>
      </c>
      <c r="E1938" s="5" t="s">
        <v>9709</v>
      </c>
      <c r="F1938" s="5" t="s">
        <v>12669</v>
      </c>
      <c r="G1938" s="70" t="s">
        <v>7292</v>
      </c>
      <c r="H1938" s="5" t="s">
        <v>12670</v>
      </c>
      <c r="I1938" s="3" t="str">
        <f t="shared" si="30"/>
        <v>{Question: "Who composed the Aihole inscription",OptionA: "Valmiki",OptionB: "Ravi Keerthi",CorrectAnswer: "B",Explanation: "The Aihole inscription was composed by Ravi Keerthi."},</v>
      </c>
    </row>
    <row r="1939" spans="1:9" ht="15.6" x14ac:dyDescent="0.3">
      <c r="A1939" s="66">
        <v>1938</v>
      </c>
      <c r="B1939" s="4" t="s">
        <v>6</v>
      </c>
      <c r="C1939" s="63">
        <v>289</v>
      </c>
      <c r="D1939" s="5" t="s">
        <v>12671</v>
      </c>
      <c r="E1939" s="5" t="s">
        <v>12659</v>
      </c>
      <c r="F1939" s="5" t="s">
        <v>12672</v>
      </c>
      <c r="G1939" s="10" t="s">
        <v>1288</v>
      </c>
      <c r="H1939" s="5" t="s">
        <v>12673</v>
      </c>
      <c r="I1939" s="3" t="str">
        <f t="shared" si="30"/>
        <v>{Question: "What is the Northern Indian building style called",OptionA: "Nagara",OptionB: "Dravida",CorrectAnswer: "A",Explanation: "The Northern Indian building style is called Nagara."},</v>
      </c>
    </row>
    <row r="1940" spans="1:9" ht="15.6" x14ac:dyDescent="0.3">
      <c r="A1940" s="68">
        <v>1939</v>
      </c>
      <c r="B1940" s="4" t="s">
        <v>6</v>
      </c>
      <c r="C1940" s="63">
        <v>290</v>
      </c>
      <c r="D1940" s="5" t="s">
        <v>12674</v>
      </c>
      <c r="E1940" s="5" t="s">
        <v>12659</v>
      </c>
      <c r="F1940" s="5" t="s">
        <v>12672</v>
      </c>
      <c r="G1940" s="70" t="s">
        <v>7292</v>
      </c>
      <c r="H1940" s="5" t="s">
        <v>12675</v>
      </c>
      <c r="I1940" s="3" t="str">
        <f t="shared" si="30"/>
        <v>{Question: "What is the Southern Indian building style called",OptionA: "Nagara",OptionB: "Dravida",CorrectAnswer: "B",Explanation: "The Southern Indian building style is called Dravida."},</v>
      </c>
    </row>
    <row r="1941" spans="1:9" ht="15.6" x14ac:dyDescent="0.3">
      <c r="A1941" s="66">
        <v>1940</v>
      </c>
      <c r="B1941" s="4" t="s">
        <v>6</v>
      </c>
      <c r="C1941" s="63">
        <v>291</v>
      </c>
      <c r="D1941" s="5" t="s">
        <v>12676</v>
      </c>
      <c r="E1941" s="5" t="s">
        <v>12677</v>
      </c>
      <c r="F1941" s="5" t="s">
        <v>12678</v>
      </c>
      <c r="G1941" s="10" t="s">
        <v>1288</v>
      </c>
      <c r="H1941" s="5" t="s">
        <v>12679</v>
      </c>
      <c r="I1941" s="3" t="str">
        <f t="shared" si="30"/>
        <v>{Question: "Where did the Chalukya Kings rule from originally",OptionA: "Badami",OptionB: "Kanchi",CorrectAnswer: "A",Explanation: "Pulakesi I ruled from Badami in Karnataka."},</v>
      </c>
    </row>
    <row r="1942" spans="1:9" ht="15.6" x14ac:dyDescent="0.3">
      <c r="A1942" s="68">
        <v>1941</v>
      </c>
      <c r="B1942" s="4" t="s">
        <v>6</v>
      </c>
      <c r="C1942" s="63">
        <v>292</v>
      </c>
      <c r="D1942" s="5" t="s">
        <v>12680</v>
      </c>
      <c r="E1942" s="5" t="s">
        <v>12681</v>
      </c>
      <c r="F1942" s="5" t="s">
        <v>11825</v>
      </c>
      <c r="G1942" s="70" t="s">
        <v>7292</v>
      </c>
      <c r="H1942" s="5" t="s">
        <v>12682</v>
      </c>
      <c r="I1942" s="3" t="str">
        <f t="shared" si="30"/>
        <v>{Question: "Which Janapada was situated on both banks of the river Yamuna",OptionA: "Panchala",OptionB: "Vatsa",CorrectAnswer: "B",Explanation: "The Vatsa Janapada was settled on both sides of river Yamuna."},</v>
      </c>
    </row>
    <row r="1943" spans="1:9" ht="15.6" x14ac:dyDescent="0.3">
      <c r="A1943" s="66">
        <v>1942</v>
      </c>
      <c r="B1943" s="4" t="s">
        <v>6</v>
      </c>
      <c r="C1943" s="63">
        <v>293</v>
      </c>
      <c r="D1943" s="5" t="s">
        <v>12683</v>
      </c>
      <c r="E1943" s="5" t="s">
        <v>12681</v>
      </c>
      <c r="F1943" s="5" t="s">
        <v>12684</v>
      </c>
      <c r="G1943" s="10" t="s">
        <v>1288</v>
      </c>
      <c r="H1943" s="5" t="s">
        <v>12685</v>
      </c>
      <c r="I1943" s="3" t="str">
        <f t="shared" si="30"/>
        <v>{Question: "Which Janapada was on the both banks of the river Ganga",OptionA: "Panchala",OptionB: "Gandhara",CorrectAnswer: "A",Explanation: "The Panchala Janapada was settled on both banks of the river Ganga."},</v>
      </c>
    </row>
    <row r="1944" spans="1:9" ht="15.6" x14ac:dyDescent="0.3">
      <c r="A1944" s="68">
        <v>1943</v>
      </c>
      <c r="B1944" s="4" t="s">
        <v>6</v>
      </c>
      <c r="C1944" s="63">
        <v>294</v>
      </c>
      <c r="D1944" s="5" t="s">
        <v>12686</v>
      </c>
      <c r="E1944" s="5" t="s">
        <v>10797</v>
      </c>
      <c r="F1944" s="5" t="s">
        <v>12010</v>
      </c>
      <c r="G1944" s="70" t="s">
        <v>7292</v>
      </c>
      <c r="H1944" s="5" t="s">
        <v>12687</v>
      </c>
      <c r="I1944" s="3" t="str">
        <f t="shared" si="30"/>
        <v>{Question: "Who were not allowed to participate in Vajji assemblies",OptionA: "Kings",OptionB: "Women and slaves",CorrectAnswer: "B",Explanation: "Women, slaves and wage earners could not participate in those assemblies."},</v>
      </c>
    </row>
    <row r="1945" spans="1:9" ht="15.6" x14ac:dyDescent="0.3">
      <c r="A1945" s="66">
        <v>1944</v>
      </c>
      <c r="B1945" s="4" t="s">
        <v>6</v>
      </c>
      <c r="C1945" s="63">
        <v>295</v>
      </c>
      <c r="D1945" s="5" t="s">
        <v>12688</v>
      </c>
      <c r="E1945" s="5" t="s">
        <v>12689</v>
      </c>
      <c r="F1945" s="5" t="s">
        <v>12690</v>
      </c>
      <c r="G1945" s="10" t="s">
        <v>1288</v>
      </c>
      <c r="H1945" s="5" t="s">
        <v>12691</v>
      </c>
      <c r="I1945" s="3" t="str">
        <f t="shared" si="30"/>
        <v>{Question: "What was the capital of the Matsya Janapada",OptionA: "Viratnagar",OptionB: "Champa",CorrectAnswer: "A",Explanation: "According to the map, Viratnagar was the capital of Matsya."},</v>
      </c>
    </row>
    <row r="1946" spans="1:9" ht="15.6" x14ac:dyDescent="0.3">
      <c r="A1946" s="68">
        <v>1945</v>
      </c>
      <c r="B1946" s="4" t="s">
        <v>6</v>
      </c>
      <c r="C1946" s="63">
        <v>296</v>
      </c>
      <c r="D1946" s="5" t="s">
        <v>12692</v>
      </c>
      <c r="E1946" s="5" t="s">
        <v>12693</v>
      </c>
      <c r="F1946" s="5" t="s">
        <v>12690</v>
      </c>
      <c r="G1946" s="70" t="s">
        <v>7292</v>
      </c>
      <c r="H1946" s="5" t="s">
        <v>12694</v>
      </c>
      <c r="I1946" s="3" t="str">
        <f t="shared" si="30"/>
        <v>{Question: "What was the capital of the Anga Janapada",OptionA: "Sothivathi",OptionB: "Champa",CorrectAnswer: "B",Explanation: "Champa was the capital of the Anga Janapada."},</v>
      </c>
    </row>
    <row r="1947" spans="1:9" ht="15.6" x14ac:dyDescent="0.3">
      <c r="A1947" s="66">
        <v>1946</v>
      </c>
      <c r="B1947" s="4" t="s">
        <v>6</v>
      </c>
      <c r="C1947" s="63">
        <v>297</v>
      </c>
      <c r="D1947" s="5" t="s">
        <v>12695</v>
      </c>
      <c r="E1947" s="5" t="s">
        <v>12406</v>
      </c>
      <c r="F1947" s="5" t="s">
        <v>12696</v>
      </c>
      <c r="G1947" s="10" t="s">
        <v>1288</v>
      </c>
      <c r="H1947" s="5" t="s">
        <v>12697</v>
      </c>
      <c r="I1947" s="3" t="str">
        <f t="shared" si="30"/>
        <v>{Question: "What was the capital of the Kashi Janapada",OptionA: "Varanasi",OptionB: "Mathura",CorrectAnswer: "A",Explanation: "Varanasi was the capital associated with Kashi."},</v>
      </c>
    </row>
    <row r="1948" spans="1:9" ht="15.6" x14ac:dyDescent="0.3">
      <c r="A1948" s="68">
        <v>1947</v>
      </c>
      <c r="B1948" s="4" t="s">
        <v>6</v>
      </c>
      <c r="C1948" s="63">
        <v>298</v>
      </c>
      <c r="D1948" s="5" t="s">
        <v>12698</v>
      </c>
      <c r="E1948" s="5" t="s">
        <v>12699</v>
      </c>
      <c r="F1948" s="5" t="s">
        <v>12696</v>
      </c>
      <c r="G1948" s="70" t="s">
        <v>7292</v>
      </c>
      <c r="H1948" s="5" t="s">
        <v>12700</v>
      </c>
      <c r="I1948" s="3" t="str">
        <f t="shared" si="30"/>
        <v>{Question: "What was the capital of the Surasena Janapada",OptionA: "Taxila",OptionB: "Mathura",CorrectAnswer: "B",Explanation: "Mathura was the capital of Surasena."},</v>
      </c>
    </row>
    <row r="1949" spans="1:9" ht="15.6" x14ac:dyDescent="0.3">
      <c r="A1949" s="66">
        <v>1948</v>
      </c>
      <c r="B1949" s="4" t="s">
        <v>6</v>
      </c>
      <c r="C1949" s="63">
        <v>299</v>
      </c>
      <c r="D1949" s="5" t="s">
        <v>12701</v>
      </c>
      <c r="E1949" s="5" t="s">
        <v>12699</v>
      </c>
      <c r="F1949" s="5" t="s">
        <v>12702</v>
      </c>
      <c r="G1949" s="10" t="s">
        <v>1288</v>
      </c>
      <c r="H1949" s="5" t="s">
        <v>12703</v>
      </c>
      <c r="I1949" s="3" t="str">
        <f t="shared" si="30"/>
        <v>{Question: "What was the capital of the Gandhara Janapada",OptionA: "Taxila",OptionB: "Pooncha",CorrectAnswer: "A",Explanation: "Taxila was the capital city of Gandhara."},</v>
      </c>
    </row>
    <row r="1950" spans="1:9" ht="15.6" x14ac:dyDescent="0.3">
      <c r="A1950" s="68">
        <v>1949</v>
      </c>
      <c r="B1950" s="4" t="s">
        <v>6</v>
      </c>
      <c r="C1950" s="63">
        <v>300</v>
      </c>
      <c r="D1950" s="5" t="s">
        <v>12704</v>
      </c>
      <c r="E1950" s="5" t="s">
        <v>12705</v>
      </c>
      <c r="F1950" s="5" t="s">
        <v>12702</v>
      </c>
      <c r="G1950" s="70" t="s">
        <v>7292</v>
      </c>
      <c r="H1950" s="5" t="s">
        <v>12706</v>
      </c>
      <c r="I1950" s="3" t="str">
        <f t="shared" si="30"/>
        <v>{Question: "What was the capital of the Kamboja Janapada",OptionA: "Ujjain",OptionB: "Pooncha",CorrectAnswer: "B",Explanation: "Pooncha was the capital of Kamboja."},</v>
      </c>
    </row>
    <row r="1951" spans="1:9" ht="15.6" x14ac:dyDescent="0.3">
      <c r="A1951" s="66">
        <v>1950</v>
      </c>
      <c r="B1951" s="4" t="s">
        <v>6</v>
      </c>
      <c r="C1951" s="63">
        <v>301</v>
      </c>
      <c r="D1951" s="5" t="s">
        <v>12707</v>
      </c>
      <c r="E1951" s="5" t="s">
        <v>12705</v>
      </c>
      <c r="F1951" s="5" t="s">
        <v>12708</v>
      </c>
      <c r="G1951" s="10" t="s">
        <v>1288</v>
      </c>
      <c r="H1951" s="5" t="s">
        <v>12709</v>
      </c>
      <c r="I1951" s="3" t="str">
        <f t="shared" si="30"/>
        <v>{Question: "What was the capital of the Avanti Janapada",OptionA: "Ujjain",OptionB: "Paithan",CorrectAnswer: "A",Explanation: "Ujjain was the capital of Avanti."},</v>
      </c>
    </row>
    <row r="1952" spans="1:9" ht="15.6" x14ac:dyDescent="0.3">
      <c r="A1952" s="68">
        <v>1951</v>
      </c>
      <c r="B1952" s="4" t="s">
        <v>6</v>
      </c>
      <c r="C1952" s="63">
        <v>302</v>
      </c>
      <c r="D1952" s="5" t="s">
        <v>12710</v>
      </c>
      <c r="E1952" s="5" t="s">
        <v>12711</v>
      </c>
      <c r="F1952" s="5" t="s">
        <v>12708</v>
      </c>
      <c r="G1952" s="70" t="s">
        <v>7292</v>
      </c>
      <c r="H1952" s="5" t="s">
        <v>12712</v>
      </c>
      <c r="I1952" s="3" t="str">
        <f t="shared" si="30"/>
        <v>{Question: "What was the capital of the Asmaka Janapada",OptionA: "Vaishali",OptionB: "Paithan",CorrectAnswer: "B",Explanation: "Paithan (Prathisthan) was the capital of Asmaka."},</v>
      </c>
    </row>
    <row r="1953" spans="1:9" ht="15.6" x14ac:dyDescent="0.3">
      <c r="A1953" s="66">
        <v>1952</v>
      </c>
      <c r="B1953" s="4" t="s">
        <v>6</v>
      </c>
      <c r="C1953" s="63">
        <v>303</v>
      </c>
      <c r="D1953" s="5" t="s">
        <v>12713</v>
      </c>
      <c r="E1953" s="5" t="s">
        <v>12711</v>
      </c>
      <c r="F1953" s="5" t="s">
        <v>12714</v>
      </c>
      <c r="G1953" s="10" t="s">
        <v>1288</v>
      </c>
      <c r="H1953" s="5" t="s">
        <v>12715</v>
      </c>
      <c r="I1953" s="3" t="str">
        <f t="shared" si="30"/>
        <v>{Question: "What was the capital of the Vajji Mahajanapada",OptionA: "Vaishali",OptionB: "Rajagriha",CorrectAnswer: "A",Explanation: "Vaishali was the capital of Vajji."},</v>
      </c>
    </row>
    <row r="1954" spans="1:9" ht="15.6" x14ac:dyDescent="0.3">
      <c r="A1954" s="68">
        <v>1953</v>
      </c>
      <c r="B1954" s="4" t="s">
        <v>6</v>
      </c>
      <c r="C1954" s="63">
        <v>304</v>
      </c>
      <c r="D1954" s="5" t="s">
        <v>12716</v>
      </c>
      <c r="E1954" s="5" t="s">
        <v>12711</v>
      </c>
      <c r="F1954" s="5" t="s">
        <v>12714</v>
      </c>
      <c r="G1954" s="70" t="s">
        <v>7292</v>
      </c>
      <c r="H1954" s="5" t="s">
        <v>12717</v>
      </c>
      <c r="I1954" s="3" t="str">
        <f t="shared" si="30"/>
        <v>{Question: "What was the capital of the Magadha Mahajanapada",OptionA: "Vaishali",OptionB: "Rajagriha",CorrectAnswer: "B",Explanation: "Rajagriha was the capital of Magadha."},</v>
      </c>
    </row>
    <row r="1955" spans="1:9" ht="15.6" x14ac:dyDescent="0.3">
      <c r="A1955" s="66">
        <v>1954</v>
      </c>
      <c r="B1955" s="4" t="s">
        <v>6</v>
      </c>
      <c r="C1955" s="63">
        <v>305</v>
      </c>
      <c r="D1955" s="5" t="s">
        <v>12718</v>
      </c>
      <c r="E1955" s="5" t="s">
        <v>12693</v>
      </c>
      <c r="F1955" s="5" t="s">
        <v>12719</v>
      </c>
      <c r="G1955" s="10" t="s">
        <v>1288</v>
      </c>
      <c r="H1955" s="5" t="s">
        <v>12720</v>
      </c>
      <c r="I1955" s="3" t="str">
        <f t="shared" si="30"/>
        <v>{Question: "What was the capital of the Chedi Mahajanapada",OptionA: "Sothivathi",OptionB: "Kaushambi",CorrectAnswer: "A",Explanation: "Sothivathi was the capital of Chedi."},</v>
      </c>
    </row>
    <row r="1956" spans="1:9" ht="15.6" x14ac:dyDescent="0.3">
      <c r="A1956" s="68">
        <v>1955</v>
      </c>
      <c r="B1956" s="4" t="s">
        <v>6</v>
      </c>
      <c r="C1956" s="63">
        <v>306</v>
      </c>
      <c r="D1956" s="5" t="s">
        <v>12721</v>
      </c>
      <c r="E1956" s="5" t="s">
        <v>12693</v>
      </c>
      <c r="F1956" s="5" t="s">
        <v>12719</v>
      </c>
      <c r="G1956" s="70" t="s">
        <v>7292</v>
      </c>
      <c r="H1956" s="5" t="s">
        <v>12722</v>
      </c>
      <c r="I1956" s="3" t="str">
        <f t="shared" si="30"/>
        <v>{Question: "What was the capital of the Vatsa Mahajanapada",OptionA: "Sothivathi",OptionB: "Kaushambi",CorrectAnswer: "B",Explanation: "Kaushambi was the capital of Vatsa."},</v>
      </c>
    </row>
    <row r="1957" spans="1:9" ht="15.6" x14ac:dyDescent="0.3">
      <c r="A1957" s="66">
        <v>1956</v>
      </c>
      <c r="B1957" s="4" t="s">
        <v>6</v>
      </c>
      <c r="C1957" s="63">
        <v>307</v>
      </c>
      <c r="D1957" s="5" t="s">
        <v>12723</v>
      </c>
      <c r="E1957" s="5" t="s">
        <v>12724</v>
      </c>
      <c r="F1957" s="5" t="s">
        <v>12725</v>
      </c>
      <c r="G1957" s="10" t="s">
        <v>1288</v>
      </c>
      <c r="H1957" s="5" t="s">
        <v>12726</v>
      </c>
      <c r="I1957" s="3" t="str">
        <f t="shared" si="30"/>
        <v>{Question: "What was the capital of the Kuru Janapada",OptionA: "Hastinapura",OptionB: "Shravasti",CorrectAnswer: "A",Explanation: "Hastinapura was the capital of Kuru."},</v>
      </c>
    </row>
    <row r="1958" spans="1:9" ht="15.6" x14ac:dyDescent="0.3">
      <c r="A1958" s="68">
        <v>1957</v>
      </c>
      <c r="B1958" s="4" t="s">
        <v>6</v>
      </c>
      <c r="C1958" s="63">
        <v>308</v>
      </c>
      <c r="D1958" s="5" t="s">
        <v>12727</v>
      </c>
      <c r="E1958" s="5" t="s">
        <v>12728</v>
      </c>
      <c r="F1958" s="5" t="s">
        <v>12725</v>
      </c>
      <c r="G1958" s="70" t="s">
        <v>7292</v>
      </c>
      <c r="H1958" s="5" t="s">
        <v>12729</v>
      </c>
      <c r="I1958" s="3" t="str">
        <f t="shared" si="30"/>
        <v>{Question: "What was the capital of the Kosala Janapada",OptionA: "Kusinara",OptionB: "Shravasti",CorrectAnswer: "B",Explanation: "Shravasti was the capital of Kosala."},</v>
      </c>
    </row>
    <row r="1959" spans="1:9" ht="15.6" x14ac:dyDescent="0.3">
      <c r="A1959" s="66">
        <v>1958</v>
      </c>
      <c r="B1959" s="4" t="s">
        <v>6</v>
      </c>
      <c r="C1959" s="63">
        <v>309</v>
      </c>
      <c r="D1959" s="5" t="s">
        <v>12730</v>
      </c>
      <c r="E1959" s="5" t="s">
        <v>12728</v>
      </c>
      <c r="F1959" s="5" t="s">
        <v>12711</v>
      </c>
      <c r="G1959" s="10" t="s">
        <v>1288</v>
      </c>
      <c r="H1959" s="5" t="s">
        <v>12731</v>
      </c>
      <c r="I1959" s="3" t="str">
        <f t="shared" si="30"/>
        <v>{Question: "What was the capital of the Malla Janapada",OptionA: "Kusinara",OptionB: "Vaishali",CorrectAnswer: "A",Explanation: "Kusinara was the capital of the Malla Janapada."},</v>
      </c>
    </row>
    <row r="1960" spans="1:9" ht="15.6" x14ac:dyDescent="0.3">
      <c r="A1960" s="68">
        <v>1959</v>
      </c>
      <c r="B1960" s="4" t="s">
        <v>6</v>
      </c>
      <c r="C1960" s="63">
        <v>310</v>
      </c>
      <c r="D1960" s="5" t="s">
        <v>12732</v>
      </c>
      <c r="E1960" s="5" t="s">
        <v>12733</v>
      </c>
      <c r="F1960" s="5" t="s">
        <v>12681</v>
      </c>
      <c r="G1960" s="70" t="s">
        <v>7292</v>
      </c>
      <c r="H1960" s="5" t="s">
        <v>12734</v>
      </c>
      <c r="I1960" s="3" t="str">
        <f t="shared" si="30"/>
        <v>{Question: "Which Mahajanapada had its capital at Ahichatra",OptionA: "Kuru",OptionB: "Panchala",CorrectAnswer: "B",Explanation: "Ahichatra was a capital city associated with Panchala."},</v>
      </c>
    </row>
    <row r="1961" spans="1:9" ht="15.6" x14ac:dyDescent="0.3">
      <c r="A1961" s="66">
        <v>1960</v>
      </c>
      <c r="B1961" s="6" t="s">
        <v>6</v>
      </c>
      <c r="C1961" s="67">
        <v>311</v>
      </c>
      <c r="D1961" s="7" t="s">
        <v>12735</v>
      </c>
      <c r="E1961" s="7" t="s">
        <v>12689</v>
      </c>
      <c r="F1961" s="7" t="s">
        <v>12705</v>
      </c>
      <c r="G1961" s="11" t="s">
        <v>1288</v>
      </c>
      <c r="H1961" s="7" t="s">
        <v>12736</v>
      </c>
      <c r="I1961" s="3" t="str">
        <f t="shared" si="30"/>
        <v>{Question: "What was the capital of the Matsya Janapada in Rajasthan",OptionA: "Viratnagar",OptionB: "Ujjain",CorrectAnswer: "A",Explanation: "Viratnagar was the capital of the Matsya Janapada."},</v>
      </c>
    </row>
    <row r="1962" spans="1:9" ht="15.6" x14ac:dyDescent="0.3">
      <c r="A1962" s="68">
        <v>1961</v>
      </c>
      <c r="B1962" s="4" t="s">
        <v>7</v>
      </c>
      <c r="C1962" s="63">
        <v>1</v>
      </c>
      <c r="D1962" s="5" t="s">
        <v>12737</v>
      </c>
      <c r="E1962" s="5" t="s">
        <v>12738</v>
      </c>
      <c r="F1962" s="5" t="s">
        <v>12739</v>
      </c>
      <c r="G1962" s="70" t="s">
        <v>7292</v>
      </c>
      <c r="H1962" s="5" t="s">
        <v>12740</v>
      </c>
      <c r="I1962" s="3" t="str">
        <f t="shared" si="30"/>
        <v>{Question: "What were larger kingdoms called in ancient times",OptionA: "Provinces",OptionB: "Empires",CorrectAnswer: "B",Explanation: "According to the text larger kingdoms were called empires."},</v>
      </c>
    </row>
    <row r="1963" spans="1:9" ht="15.6" x14ac:dyDescent="0.3">
      <c r="A1963" s="66">
        <v>1962</v>
      </c>
      <c r="B1963" s="4" t="s">
        <v>7</v>
      </c>
      <c r="C1963" s="63">
        <v>2</v>
      </c>
      <c r="D1963" s="5" t="s">
        <v>12741</v>
      </c>
      <c r="E1963" s="5" t="s">
        <v>11826</v>
      </c>
      <c r="F1963" s="5" t="s">
        <v>12742</v>
      </c>
      <c r="G1963" s="10" t="s">
        <v>1288</v>
      </c>
      <c r="H1963" s="5" t="s">
        <v>12743</v>
      </c>
      <c r="I1963" s="3" t="str">
        <f t="shared" si="30"/>
        <v>{Question: "Which kingdom became powerful among the sixteen great kingdoms",OptionA: "Magadha",OptionB: "Kalinga",CorrectAnswer: "A",Explanation: "Magadha became powerful among the sixteen great kingdoms mentioned in the previous chapter."},</v>
      </c>
    </row>
    <row r="1964" spans="1:9" ht="15.6" x14ac:dyDescent="0.3">
      <c r="A1964" s="68">
        <v>1963</v>
      </c>
      <c r="B1964" s="4" t="s">
        <v>7</v>
      </c>
      <c r="C1964" s="63">
        <v>3</v>
      </c>
      <c r="D1964" s="5" t="s">
        <v>12744</v>
      </c>
      <c r="E1964" s="5" t="s">
        <v>11974</v>
      </c>
      <c r="F1964" s="5" t="s">
        <v>11971</v>
      </c>
      <c r="G1964" s="70" t="s">
        <v>7292</v>
      </c>
      <c r="H1964" s="5" t="s">
        <v>12745</v>
      </c>
      <c r="I1964" s="3" t="str">
        <f t="shared" si="30"/>
        <v>{Question: "What is the defined term for a territory ruled by a king",OptionA: "Dynasty",OptionB: "Kingdom",CorrectAnswer: "B",Explanation: "A territory ruled by a king was called a kingdom."},</v>
      </c>
    </row>
    <row r="1965" spans="1:9" ht="15.6" x14ac:dyDescent="0.3">
      <c r="A1965" s="66">
        <v>1964</v>
      </c>
      <c r="B1965" s="4" t="s">
        <v>7</v>
      </c>
      <c r="C1965" s="63">
        <v>4</v>
      </c>
      <c r="D1965" s="5" t="s">
        <v>12746</v>
      </c>
      <c r="E1965" s="5" t="s">
        <v>12748</v>
      </c>
      <c r="F1965" s="5" t="s">
        <v>12747</v>
      </c>
      <c r="G1965" s="10" t="s">
        <v>1288</v>
      </c>
      <c r="H1965" s="5" t="s">
        <v>12749</v>
      </c>
      <c r="I1965" s="3" t="str">
        <f t="shared" si="30"/>
        <v>{Question: "Who helped Maurya Chandragupta to become the king of Magadha",OptionA: "Koutilya",OptionB: "Megasthenes",CorrectAnswer: "A",Explanation: "Maurya Chandragupta became the king of Magadha with the help of Koutilya."},</v>
      </c>
    </row>
    <row r="1966" spans="1:9" ht="15.6" x14ac:dyDescent="0.3">
      <c r="A1966" s="68">
        <v>1965</v>
      </c>
      <c r="B1966" s="4" t="s">
        <v>7</v>
      </c>
      <c r="C1966" s="63">
        <v>5</v>
      </c>
      <c r="D1966" s="5" t="s">
        <v>12750</v>
      </c>
      <c r="E1966" s="5" t="s">
        <v>11992</v>
      </c>
      <c r="F1966" s="5" t="s">
        <v>12751</v>
      </c>
      <c r="G1966" s="70" t="s">
        <v>7292</v>
      </c>
      <c r="H1966" s="5" t="s">
        <v>12752</v>
      </c>
      <c r="I1966" s="3" t="str">
        <f t="shared" si="30"/>
        <v>{Question: "Which ruler did Chandragupta Maurya dethrone",OptionA: "Ashoka",OptionB: "Mahapadmananda",CorrectAnswer: "B",Explanation: "Chandragupta Maurya and Koutilya dethroned Mahapadmananda of the Nanda dynasty."},</v>
      </c>
    </row>
    <row r="1967" spans="1:9" ht="15.6" x14ac:dyDescent="0.3">
      <c r="A1967" s="66">
        <v>1966</v>
      </c>
      <c r="B1967" s="4" t="s">
        <v>7</v>
      </c>
      <c r="C1967" s="63">
        <v>6</v>
      </c>
      <c r="D1967" s="5" t="s">
        <v>12753</v>
      </c>
      <c r="E1967" s="5" t="s">
        <v>12050</v>
      </c>
      <c r="F1967" s="5" t="s">
        <v>4579</v>
      </c>
      <c r="G1967" s="10" t="s">
        <v>1288</v>
      </c>
      <c r="H1967" s="5" t="s">
        <v>12754</v>
      </c>
      <c r="I1967" s="3" t="str">
        <f t="shared" si="30"/>
        <v>{Question: "What was the capital city from which the Mauryans ruled",OptionA: "Pataliputra",OptionB: "Delhi",CorrectAnswer: "A",Explanation: "The Mauryans ruled from their capital city Pataliputra."},</v>
      </c>
    </row>
    <row r="1968" spans="1:9" ht="15.6" x14ac:dyDescent="0.3">
      <c r="A1968" s="68">
        <v>1967</v>
      </c>
      <c r="B1968" s="4" t="s">
        <v>7</v>
      </c>
      <c r="C1968" s="63">
        <v>7</v>
      </c>
      <c r="D1968" s="5" t="s">
        <v>12755</v>
      </c>
      <c r="E1968" s="5" t="s">
        <v>12038</v>
      </c>
      <c r="F1968" s="5" t="s">
        <v>12747</v>
      </c>
      <c r="G1968" s="70" t="s">
        <v>7292</v>
      </c>
      <c r="H1968" s="5" t="s">
        <v>12756</v>
      </c>
      <c r="I1968" s="3" t="str">
        <f t="shared" si="30"/>
        <v>{Question: "Who was the Greek ambassador in the court of Chandragupta Maurya",OptionA: "Alexander",OptionB: "Megasthenes",CorrectAnswer: "B",Explanation: "Megasthenes was a Greek ambassador in the court of Chandragupta Maurya."},</v>
      </c>
    </row>
    <row r="1969" spans="1:9" ht="15.6" x14ac:dyDescent="0.3">
      <c r="A1969" s="66">
        <v>1968</v>
      </c>
      <c r="B1969" s="4" t="s">
        <v>7</v>
      </c>
      <c r="C1969" s="63">
        <v>8</v>
      </c>
      <c r="D1969" s="5" t="s">
        <v>12757</v>
      </c>
      <c r="E1969" s="5" t="s">
        <v>12758</v>
      </c>
      <c r="F1969" s="5" t="s">
        <v>12759</v>
      </c>
      <c r="G1969" s="10" t="s">
        <v>1288</v>
      </c>
      <c r="H1969" s="5" t="s">
        <v>12760</v>
      </c>
      <c r="I1969" s="3" t="str">
        <f t="shared" si="30"/>
        <v>{Question: "What is the name of the book written by Megasthenes",OptionA: "Indica",OptionB: "Arthasasthra",CorrectAnswer: "A",Explanation: "Megasthenes wrote a book named Indica."},</v>
      </c>
    </row>
    <row r="1970" spans="1:9" ht="15.6" x14ac:dyDescent="0.3">
      <c r="A1970" s="68">
        <v>1969</v>
      </c>
      <c r="B1970" s="4" t="s">
        <v>7</v>
      </c>
      <c r="C1970" s="63">
        <v>9</v>
      </c>
      <c r="D1970" s="5" t="s">
        <v>12761</v>
      </c>
      <c r="E1970" s="5" t="s">
        <v>12763</v>
      </c>
      <c r="F1970" s="5" t="s">
        <v>12762</v>
      </c>
      <c r="G1970" s="70" t="s">
        <v>7292</v>
      </c>
      <c r="H1970" s="5" t="s">
        <v>12764</v>
      </c>
      <c r="I1970" s="3" t="str">
        <f t="shared" si="30"/>
        <v>{Question: "What information does the book Indica provide",OptionA: "Gupta architecture",OptionB: "Mauryan administration",CorrectAnswer: "B",Explanation: "The book Indica is a source to know about the Mauryan administration."},</v>
      </c>
    </row>
    <row r="1971" spans="1:9" ht="15.6" x14ac:dyDescent="0.3">
      <c r="A1971" s="66">
        <v>1970</v>
      </c>
      <c r="B1971" s="4" t="s">
        <v>7</v>
      </c>
      <c r="C1971" s="63">
        <v>10</v>
      </c>
      <c r="D1971" s="5" t="s">
        <v>12765</v>
      </c>
      <c r="E1971" s="5" t="s">
        <v>12766</v>
      </c>
      <c r="F1971" s="5" t="s">
        <v>12767</v>
      </c>
      <c r="G1971" s="10" t="s">
        <v>1288</v>
      </c>
      <c r="H1971" s="5" t="s">
        <v>12768</v>
      </c>
      <c r="I1971" s="3" t="str">
        <f t="shared" si="30"/>
        <v>{Question: "By what other names was Kautilya known",OptionA: "Vishnugupta and Chanakya",OptionB: "Bindusara and Ashoka",CorrectAnswer: "A",Explanation: "Kautilya was also known as Vishnugupta and Chanakya."},</v>
      </c>
    </row>
    <row r="1972" spans="1:9" ht="15.6" x14ac:dyDescent="0.3">
      <c r="A1972" s="68">
        <v>1971</v>
      </c>
      <c r="B1972" s="4" t="s">
        <v>7</v>
      </c>
      <c r="C1972" s="63">
        <v>11</v>
      </c>
      <c r="D1972" s="5" t="s">
        <v>15904</v>
      </c>
      <c r="E1972" s="5" t="s">
        <v>12769</v>
      </c>
      <c r="F1972" s="5" t="s">
        <v>12770</v>
      </c>
      <c r="G1972" s="70" t="s">
        <v>7292</v>
      </c>
      <c r="H1972" s="5" t="s">
        <v>12771</v>
      </c>
      <c r="I1972" s="3" t="str">
        <f t="shared" si="30"/>
        <v>{Question: "What was Kautilyas role in the Mauryan empire",OptionA: "General",OptionB: "Prime Minister",CorrectAnswer: "B",Explanation: "Kautilya was the Prime Minister of Chandragupta Maurya."},</v>
      </c>
    </row>
    <row r="1973" spans="1:9" ht="15.6" x14ac:dyDescent="0.3">
      <c r="A1973" s="66">
        <v>1972</v>
      </c>
      <c r="B1973" s="4" t="s">
        <v>7</v>
      </c>
      <c r="C1973" s="63">
        <v>12</v>
      </c>
      <c r="D1973" s="5" t="s">
        <v>12772</v>
      </c>
      <c r="E1973" s="5" t="s">
        <v>12759</v>
      </c>
      <c r="F1973" s="5" t="s">
        <v>12758</v>
      </c>
      <c r="G1973" s="10" t="s">
        <v>1288</v>
      </c>
      <c r="H1973" s="5" t="s">
        <v>12773</v>
      </c>
      <c r="I1973" s="3" t="str">
        <f t="shared" si="30"/>
        <v>{Question: "Which famous book was composed by Chanakya",OptionA: "Arthasasthra",OptionB: "Indica",CorrectAnswer: "A",Explanation: "Arthasasthra was the famous book composed by Chanakya."},</v>
      </c>
    </row>
    <row r="1974" spans="1:9" ht="15.6" x14ac:dyDescent="0.3">
      <c r="A1974" s="68">
        <v>1973</v>
      </c>
      <c r="B1974" s="4" t="s">
        <v>7</v>
      </c>
      <c r="C1974" s="63">
        <v>13</v>
      </c>
      <c r="D1974" s="5" t="s">
        <v>12774</v>
      </c>
      <c r="E1974" s="5" t="s">
        <v>12775</v>
      </c>
      <c r="F1974" s="5" t="s">
        <v>12114</v>
      </c>
      <c r="G1974" s="70" t="s">
        <v>7292</v>
      </c>
      <c r="H1974" s="5" t="s">
        <v>12776</v>
      </c>
      <c r="I1974" s="3" t="str">
        <f t="shared" si="30"/>
        <v>{Question: "Who became the ruler of Magadha after Chandragupta Maurya",OptionA: "Samudragupta",OptionB: "Bindusara",CorrectAnswer: "B",Explanation: "After Chandragupta Maurya, Bindusara became the ruler of Magadha."},</v>
      </c>
    </row>
    <row r="1975" spans="1:9" ht="15.6" x14ac:dyDescent="0.3">
      <c r="A1975" s="66">
        <v>1974</v>
      </c>
      <c r="B1975" s="4" t="s">
        <v>7</v>
      </c>
      <c r="C1975" s="63">
        <v>14</v>
      </c>
      <c r="D1975" s="5" t="s">
        <v>12777</v>
      </c>
      <c r="E1975" s="5" t="s">
        <v>11992</v>
      </c>
      <c r="F1975" s="5" t="s">
        <v>12778</v>
      </c>
      <c r="G1975" s="10" t="s">
        <v>1288</v>
      </c>
      <c r="H1975" s="5" t="s">
        <v>12779</v>
      </c>
      <c r="I1975" s="3" t="str">
        <f t="shared" si="30"/>
        <v>{Question: "Who was the son of Bindusara who became the Mauryan king",OptionA: "Ashoka",OptionB: "Chandragupta II",CorrectAnswer: "A",Explanation: "Ashoka was the son of Bindusara who became the king of the Mauryan dynasty."},</v>
      </c>
    </row>
    <row r="1976" spans="1:9" ht="15.6" x14ac:dyDescent="0.3">
      <c r="A1976" s="68">
        <v>1975</v>
      </c>
      <c r="B1976" s="4" t="s">
        <v>7</v>
      </c>
      <c r="C1976" s="63">
        <v>15</v>
      </c>
      <c r="D1976" s="5" t="s">
        <v>12780</v>
      </c>
      <c r="E1976" s="5" t="s">
        <v>12781</v>
      </c>
      <c r="F1976" s="5" t="s">
        <v>12782</v>
      </c>
      <c r="G1976" s="70" t="s">
        <v>7292</v>
      </c>
      <c r="H1976" s="5" t="s">
        <v>12783</v>
      </c>
      <c r="I1976" s="3" t="str">
        <f t="shared" si="30"/>
        <v>{Question: "Where was the independent state of Kalinga located",OptionA: "West coast of India",OptionB: "East coast of India",CorrectAnswer: "B",Explanation: "Kalinga was an independent state located on the east coast of India."},</v>
      </c>
    </row>
    <row r="1977" spans="1:9" ht="15.6" x14ac:dyDescent="0.3">
      <c r="A1977" s="66">
        <v>1976</v>
      </c>
      <c r="B1977" s="4" t="s">
        <v>7</v>
      </c>
      <c r="C1977" s="63">
        <v>16</v>
      </c>
      <c r="D1977" s="5" t="s">
        <v>12784</v>
      </c>
      <c r="E1977" s="5" t="s">
        <v>12785</v>
      </c>
      <c r="F1977" s="5" t="s">
        <v>12114</v>
      </c>
      <c r="G1977" s="10" t="s">
        <v>1288</v>
      </c>
      <c r="H1977" s="5" t="s">
        <v>12786</v>
      </c>
      <c r="I1977" s="3" t="str">
        <f t="shared" si="30"/>
        <v>{Question: "Which Mauryan ancestor made an unsuccessful attempt to conquer Kalinga",OptionA: "Chandragupta Maurya",OptionB: "Bindusara",CorrectAnswer: "A",Explanation: "The grandfather of Ashoka, Chandragupta Maurya, made an unsuccessful attempt to conquer Kalinga."},</v>
      </c>
    </row>
    <row r="1978" spans="1:9" ht="15.6" x14ac:dyDescent="0.3">
      <c r="A1978" s="68">
        <v>1977</v>
      </c>
      <c r="B1978" s="4" t="s">
        <v>7</v>
      </c>
      <c r="C1978" s="63">
        <v>17</v>
      </c>
      <c r="D1978" s="5" t="s">
        <v>12787</v>
      </c>
      <c r="E1978" s="5" t="s">
        <v>12789</v>
      </c>
      <c r="F1978" s="5" t="s">
        <v>12788</v>
      </c>
      <c r="G1978" s="70" t="s">
        <v>7292</v>
      </c>
      <c r="H1978" s="5" t="s">
        <v>12790</v>
      </c>
      <c r="I1978" s="3" t="str">
        <f t="shared" si="30"/>
        <v>{Question: "What was the nature of the Kalinga war according to the source",OptionA: "Peaceful",OptionB: "Bloody",CorrectAnswer: "B",Explanation: "The war against Kalinga turned into a bloody one with a huge number of dead and wounded."},</v>
      </c>
    </row>
    <row r="1979" spans="1:9" ht="15.6" x14ac:dyDescent="0.3">
      <c r="A1979" s="66">
        <v>1978</v>
      </c>
      <c r="B1979" s="4" t="s">
        <v>7</v>
      </c>
      <c r="C1979" s="63">
        <v>18</v>
      </c>
      <c r="D1979" s="5" t="s">
        <v>12791</v>
      </c>
      <c r="E1979" s="5" t="s">
        <v>12792</v>
      </c>
      <c r="F1979" s="5" t="s">
        <v>1518</v>
      </c>
      <c r="G1979" s="10" t="s">
        <v>1288</v>
      </c>
      <c r="H1979" s="5" t="s">
        <v>12793</v>
      </c>
      <c r="I1979" s="3" t="str">
        <f t="shared" si="30"/>
        <v>{Question: "How did Ashoka feel after winning the Kalinga war",OptionA: "Unhappy",OptionB: "Happy",CorrectAnswer: "A",Explanation: "Though he won the war Ashoka felt very unhappy after seeing the dead and wounded."},</v>
      </c>
    </row>
    <row r="1980" spans="1:9" ht="15.6" x14ac:dyDescent="0.3">
      <c r="A1980" s="68">
        <v>1979</v>
      </c>
      <c r="B1980" s="4" t="s">
        <v>7</v>
      </c>
      <c r="C1980" s="63">
        <v>19</v>
      </c>
      <c r="D1980" s="5" t="s">
        <v>12794</v>
      </c>
      <c r="E1980" s="5" t="s">
        <v>12795</v>
      </c>
      <c r="F1980" s="5" t="s">
        <v>12796</v>
      </c>
      <c r="G1980" s="70" t="s">
        <v>7292</v>
      </c>
      <c r="H1980" s="5" t="s">
        <v>12797</v>
      </c>
      <c r="I1980" s="3" t="str">
        <f t="shared" si="30"/>
        <v>{Question: "What did Ashoka decide after the Kalinga war regarding future wars",OptionA: "To wage more wars",OptionB: "Not to wage any war",CorrectAnswer: "B",Explanation: "Ashoka decided not to wage any war hereafter after walking through the bloody battlefield."},</v>
      </c>
    </row>
    <row r="1981" spans="1:9" ht="15.6" x14ac:dyDescent="0.3">
      <c r="A1981" s="66">
        <v>1980</v>
      </c>
      <c r="B1981" s="4" t="s">
        <v>7</v>
      </c>
      <c r="C1981" s="63">
        <v>20</v>
      </c>
      <c r="D1981" s="5" t="s">
        <v>12798</v>
      </c>
      <c r="E1981" s="5" t="s">
        <v>12800</v>
      </c>
      <c r="F1981" s="5" t="s">
        <v>12799</v>
      </c>
      <c r="G1981" s="10" t="s">
        <v>1288</v>
      </c>
      <c r="H1981" s="5" t="s">
        <v>12801</v>
      </c>
      <c r="I1981" s="3" t="str">
        <f t="shared" si="30"/>
        <v>{Question: "What kind of victory did Ashoka realise was the real victory",OptionA: "Victory through Dhamma",OptionB: "Victory through force",CorrectAnswer: "A",Explanation: "Ashoka realised that victory through Dhamma is a real victory."},</v>
      </c>
    </row>
    <row r="1982" spans="1:9" ht="15.6" x14ac:dyDescent="0.3">
      <c r="A1982" s="68">
        <v>1981</v>
      </c>
      <c r="B1982" s="4" t="s">
        <v>7</v>
      </c>
      <c r="C1982" s="63">
        <v>21</v>
      </c>
      <c r="D1982" s="5" t="s">
        <v>12802</v>
      </c>
      <c r="E1982" s="5" t="s">
        <v>12803</v>
      </c>
      <c r="F1982" s="5" t="s">
        <v>12804</v>
      </c>
      <c r="G1982" s="70" t="s">
        <v>7292</v>
      </c>
      <c r="H1982" s="5" t="s">
        <v>12805</v>
      </c>
      <c r="I1982" s="3" t="str">
        <f t="shared" si="30"/>
        <v>{Question: "To which principle did Ashoka devote the rest of his life",OptionA: "Violence",OptionB: "Non-violence",CorrectAnswer: "B",Explanation: "Ashoka devoted the rest of his life to non-violence."},</v>
      </c>
    </row>
    <row r="1983" spans="1:9" ht="15.6" x14ac:dyDescent="0.3">
      <c r="A1983" s="66">
        <v>1982</v>
      </c>
      <c r="B1983" s="4" t="s">
        <v>7</v>
      </c>
      <c r="C1983" s="63">
        <v>22</v>
      </c>
      <c r="D1983" s="5" t="s">
        <v>12806</v>
      </c>
      <c r="E1983" s="5" t="s">
        <v>12387</v>
      </c>
      <c r="F1983" s="5" t="s">
        <v>12035</v>
      </c>
      <c r="G1983" s="10" t="s">
        <v>1288</v>
      </c>
      <c r="H1983" s="5" t="s">
        <v>12807</v>
      </c>
      <c r="I1983" s="3" t="str">
        <f t="shared" si="30"/>
        <v>{Question: "Which religion did Ashoka follow after the Kalinga war",OptionA: "Buddhism",OptionB: "Hinduism",CorrectAnswer: "A",Explanation: "Ashoka became the follower of Buddhism which preaches non-violence."},</v>
      </c>
    </row>
    <row r="1984" spans="1:9" ht="15.6" x14ac:dyDescent="0.3">
      <c r="A1984" s="68">
        <v>1983</v>
      </c>
      <c r="B1984" s="4" t="s">
        <v>7</v>
      </c>
      <c r="C1984" s="63">
        <v>23</v>
      </c>
      <c r="D1984" s="5" t="s">
        <v>15905</v>
      </c>
      <c r="E1984" s="5" t="s">
        <v>12809</v>
      </c>
      <c r="F1984" s="5" t="s">
        <v>12808</v>
      </c>
      <c r="G1984" s="70" t="s">
        <v>7292</v>
      </c>
      <c r="H1984" s="5" t="s">
        <v>15906</v>
      </c>
      <c r="I1984" s="3" t="str">
        <f t="shared" si="30"/>
        <v>{Question: "Which rock edict contains Ashokas inscription on the Kalinga war",OptionA: "Rock edict no 1",OptionB: "Rock edict no 13",CorrectAnswer: "B",Explanation: "Ashokas inscription on the Kalinga war was found on rock edict no 13."},</v>
      </c>
    </row>
    <row r="1985" spans="1:9" ht="15.6" x14ac:dyDescent="0.3">
      <c r="A1985" s="66">
        <v>1984</v>
      </c>
      <c r="B1985" s="4" t="s">
        <v>7</v>
      </c>
      <c r="C1985" s="63">
        <v>24</v>
      </c>
      <c r="D1985" s="5" t="s">
        <v>12810</v>
      </c>
      <c r="E1985" s="5" t="s">
        <v>12811</v>
      </c>
      <c r="F1985" s="5" t="s">
        <v>12812</v>
      </c>
      <c r="G1985" s="10" t="s">
        <v>1288</v>
      </c>
      <c r="H1985" s="5" t="s">
        <v>15907</v>
      </c>
      <c r="I1985" s="3" t="str">
        <f t="shared" si="30"/>
        <v>{Question: "What happens when an independent land is conquered according to Ashoka",OptionA: "Lakhs of people die",OptionB: "People become wealthy",CorrectAnswer: "A",Explanation: "Ashokas inscription states that whenever an independent land is conquered lakhs of people die."},</v>
      </c>
    </row>
    <row r="1986" spans="1:9" ht="15.6" x14ac:dyDescent="0.3">
      <c r="A1986" s="68">
        <v>1985</v>
      </c>
      <c r="B1986" s="4" t="s">
        <v>7</v>
      </c>
      <c r="C1986" s="63">
        <v>25</v>
      </c>
      <c r="D1986" s="5" t="s">
        <v>12813</v>
      </c>
      <c r="E1986" s="5" t="s">
        <v>12814</v>
      </c>
      <c r="F1986" s="5" t="s">
        <v>12564</v>
      </c>
      <c r="G1986" s="70" t="s">
        <v>7292</v>
      </c>
      <c r="H1986" s="5" t="s">
        <v>12565</v>
      </c>
      <c r="I1986" s="3" t="str">
        <f t="shared" ref="I1986:I2049" si="31">"{Question: """&amp;D1986&amp;""",OptionA: """&amp;E1986&amp;""",OptionB: """&amp;F1986&amp;""",CorrectAnswer: """&amp;G1986&amp;""",Explanation: """&amp;H1986&amp;"""},"</f>
        <v>{Question: "What is the Prakrit word for Dharma used in the inscriptions",OptionA: "Karma",OptionB: "Damma",CorrectAnswer: "B",Explanation: "Damma is the Prakrit word for dharma."},</v>
      </c>
    </row>
    <row r="1987" spans="1:9" ht="15.6" x14ac:dyDescent="0.3">
      <c r="A1987" s="66">
        <v>1986</v>
      </c>
      <c r="B1987" s="4" t="s">
        <v>7</v>
      </c>
      <c r="C1987" s="63">
        <v>26</v>
      </c>
      <c r="D1987" s="5" t="s">
        <v>12815</v>
      </c>
      <c r="E1987" s="5" t="s">
        <v>12817</v>
      </c>
      <c r="F1987" s="5" t="s">
        <v>12816</v>
      </c>
      <c r="G1987" s="10" t="s">
        <v>1288</v>
      </c>
      <c r="H1987" s="5" t="s">
        <v>12818</v>
      </c>
      <c r="I1987" s="3" t="str">
        <f t="shared" si="31"/>
        <v>{Question: "Why did Ashoka inscribe his message for the future",OptionA: "For his descendants to avoid war",OptionB: "To show his wealth",CorrectAnswer: "A",Explanation: "He inscribed the message so that his son and grandson should not think about war."},</v>
      </c>
    </row>
    <row r="1988" spans="1:9" ht="15.6" x14ac:dyDescent="0.3">
      <c r="A1988" s="68">
        <v>1987</v>
      </c>
      <c r="B1988" s="4" t="s">
        <v>7</v>
      </c>
      <c r="C1988" s="63">
        <v>27</v>
      </c>
      <c r="D1988" s="5" t="s">
        <v>12819</v>
      </c>
      <c r="E1988" s="5" t="s">
        <v>12820</v>
      </c>
      <c r="F1988" s="5" t="s">
        <v>12821</v>
      </c>
      <c r="G1988" s="70" t="s">
        <v>7292</v>
      </c>
      <c r="H1988" s="5" t="s">
        <v>12822</v>
      </c>
      <c r="I1988" s="3" t="str">
        <f t="shared" si="31"/>
        <v>{Question: "Who did Ashoka appoint to read his inscriptions to illiterates",OptionA: "Soldiers",OptionB: "Special officers",CorrectAnswer: "B",Explanation: "Ashoka appointed special officers to read his inscriptions to the illiterates."},</v>
      </c>
    </row>
    <row r="1989" spans="1:9" ht="15.6" x14ac:dyDescent="0.3">
      <c r="A1989" s="66">
        <v>1988</v>
      </c>
      <c r="B1989" s="4" t="s">
        <v>7</v>
      </c>
      <c r="C1989" s="63">
        <v>28</v>
      </c>
      <c r="D1989" s="5" t="s">
        <v>12823</v>
      </c>
      <c r="E1989" s="5" t="s">
        <v>12824</v>
      </c>
      <c r="F1989" s="5" t="s">
        <v>12825</v>
      </c>
      <c r="G1989" s="10" t="s">
        <v>1288</v>
      </c>
      <c r="H1989" s="5" t="s">
        <v>12826</v>
      </c>
      <c r="I1989" s="3" t="str">
        <f t="shared" si="31"/>
        <v>{Question: "Which Dhamma principle refers to the treatment of animals",OptionA: "Be kind towards animals",OptionB: "Hunt animals for food",CorrectAnswer: "A",Explanation: "One of the main principles of Damma is to be kind towards animals."},</v>
      </c>
    </row>
    <row r="1990" spans="1:9" ht="15.6" x14ac:dyDescent="0.3">
      <c r="A1990" s="68">
        <v>1989</v>
      </c>
      <c r="B1990" s="4" t="s">
        <v>7</v>
      </c>
      <c r="C1990" s="63">
        <v>29</v>
      </c>
      <c r="D1990" s="5" t="s">
        <v>15908</v>
      </c>
      <c r="E1990" s="5" t="s">
        <v>12827</v>
      </c>
      <c r="F1990" s="5" t="s">
        <v>12828</v>
      </c>
      <c r="G1990" s="70" t="s">
        <v>7292</v>
      </c>
      <c r="H1990" s="5" t="s">
        <v>12829</v>
      </c>
      <c r="I1990" s="3" t="str">
        <f t="shared" si="31"/>
        <v>{Question: "What was Ashokas view on other religions in his Dhamma",OptionA: "Criticise them",OptionB: "Never criticise them",CorrectAnswer: "B",Explanation: "A principle of Dhamma was to never criticise other religions."},</v>
      </c>
    </row>
    <row r="1991" spans="1:9" ht="15.6" x14ac:dyDescent="0.3">
      <c r="A1991" s="66">
        <v>1990</v>
      </c>
      <c r="B1991" s="4" t="s">
        <v>7</v>
      </c>
      <c r="C1991" s="63">
        <v>30</v>
      </c>
      <c r="D1991" s="5" t="s">
        <v>15909</v>
      </c>
      <c r="E1991" s="5" t="s">
        <v>12830</v>
      </c>
      <c r="F1991" s="5" t="s">
        <v>12831</v>
      </c>
      <c r="G1991" s="10" t="s">
        <v>1288</v>
      </c>
      <c r="H1991" s="5" t="s">
        <v>12832</v>
      </c>
      <c r="I1991" s="3" t="str">
        <f t="shared" si="31"/>
        <v>{Question: "What was the main aim of Ashokas inscriptions",OptionA: "Convey message of Damma",OptionB: "List his taxes",CorrectAnswer: "A",Explanation: "The main aim of his inscriptions was to convey his message of Damma."},</v>
      </c>
    </row>
    <row r="1992" spans="1:9" ht="15.6" x14ac:dyDescent="0.3">
      <c r="A1992" s="68">
        <v>1991</v>
      </c>
      <c r="B1992" s="4" t="s">
        <v>7</v>
      </c>
      <c r="C1992" s="63">
        <v>31</v>
      </c>
      <c r="D1992" s="5" t="s">
        <v>12833</v>
      </c>
      <c r="E1992" s="5" t="s">
        <v>12835</v>
      </c>
      <c r="F1992" s="5" t="s">
        <v>12834</v>
      </c>
      <c r="G1992" s="70" t="s">
        <v>7292</v>
      </c>
      <c r="H1992" s="5" t="s">
        <v>12836</v>
      </c>
      <c r="I1992" s="3" t="str">
        <f t="shared" si="31"/>
        <v>{Question: "What is the National Emblem a symbol of",OptionA: "Wealth of a Nation",OptionB: "Authority of a Nation",CorrectAnswer: "B",Explanation: "The National Emblem is a symbol of authority of a Nation."},</v>
      </c>
    </row>
    <row r="1993" spans="1:9" ht="15.6" x14ac:dyDescent="0.3">
      <c r="A1993" s="66">
        <v>1992</v>
      </c>
      <c r="B1993" s="4" t="s">
        <v>7</v>
      </c>
      <c r="C1993" s="63">
        <v>32</v>
      </c>
      <c r="D1993" s="5" t="s">
        <v>12837</v>
      </c>
      <c r="E1993" s="8">
        <v>18289</v>
      </c>
      <c r="F1993" s="8">
        <v>17394</v>
      </c>
      <c r="G1993" s="10" t="s">
        <v>1288</v>
      </c>
      <c r="H1993" s="5" t="s">
        <v>12838</v>
      </c>
      <c r="I1993" s="3" t="str">
        <f t="shared" si="31"/>
        <v>{Question: "When was the National Emblem officially adopted in India",OptionA: "18289",OptionB: "17394",CorrectAnswer: "A",Explanation: "The National Emblem was officially adopted on 26th January 1950."},</v>
      </c>
    </row>
    <row r="1994" spans="1:9" ht="15.6" x14ac:dyDescent="0.3">
      <c r="A1994" s="68">
        <v>1993</v>
      </c>
      <c r="B1994" s="4" t="s">
        <v>7</v>
      </c>
      <c r="C1994" s="63">
        <v>33</v>
      </c>
      <c r="D1994" s="5" t="s">
        <v>12839</v>
      </c>
      <c r="E1994" s="5" t="s">
        <v>4069</v>
      </c>
      <c r="F1994" s="5" t="s">
        <v>3915</v>
      </c>
      <c r="G1994" s="70" t="s">
        <v>7292</v>
      </c>
      <c r="H1994" s="5" t="s">
        <v>12840</v>
      </c>
      <c r="I1994" s="3" t="str">
        <f t="shared" si="31"/>
        <v>{Question: "How many lions are visible in the National Emblem",OptionA: "Four",OptionB: "Three",CorrectAnswer: "B",Explanation: "In the National Emblem three lions are visible while the fourth is hidden from view."},</v>
      </c>
    </row>
    <row r="1995" spans="1:9" ht="15.6" x14ac:dyDescent="0.3">
      <c r="A1995" s="66">
        <v>1994</v>
      </c>
      <c r="B1995" s="4" t="s">
        <v>7</v>
      </c>
      <c r="C1995" s="63">
        <v>34</v>
      </c>
      <c r="D1995" s="5" t="s">
        <v>12841</v>
      </c>
      <c r="E1995" s="5" t="s">
        <v>12842</v>
      </c>
      <c r="F1995" s="5" t="s">
        <v>8083</v>
      </c>
      <c r="G1995" s="10" t="s">
        <v>1288</v>
      </c>
      <c r="H1995" s="5" t="s">
        <v>12843</v>
      </c>
      <c r="I1995" s="3" t="str">
        <f t="shared" si="31"/>
        <v>{Question: "What do the four lions in the emblem represent",OptionA: "Qualities of power and courage",OptionB: "Seasons",CorrectAnswer: "A",Explanation: "The four lions represent power, courage, confidence and pride."},</v>
      </c>
    </row>
    <row r="1996" spans="1:9" ht="15.6" x14ac:dyDescent="0.3">
      <c r="A1996" s="68">
        <v>1995</v>
      </c>
      <c r="B1996" s="4" t="s">
        <v>7</v>
      </c>
      <c r="C1996" s="63">
        <v>35</v>
      </c>
      <c r="D1996" s="5" t="s">
        <v>12844</v>
      </c>
      <c r="E1996" s="5" t="s">
        <v>12845</v>
      </c>
      <c r="F1996" s="5" t="s">
        <v>12846</v>
      </c>
      <c r="G1996" s="70" t="s">
        <v>7292</v>
      </c>
      <c r="H1996" s="5" t="s">
        <v>12847</v>
      </c>
      <c r="I1996" s="3" t="str">
        <f t="shared" si="31"/>
        <v>{Question: "Which animal on the abacus represents strength",OptionA: "Bull",OptionB: "Elephant",CorrectAnswer: "B",Explanation: "The elephant on the abacus represents strength."},</v>
      </c>
    </row>
    <row r="1997" spans="1:9" ht="15.6" x14ac:dyDescent="0.3">
      <c r="A1997" s="66">
        <v>1996</v>
      </c>
      <c r="B1997" s="4" t="s">
        <v>7</v>
      </c>
      <c r="C1997" s="63">
        <v>36</v>
      </c>
      <c r="D1997" s="5" t="s">
        <v>12848</v>
      </c>
      <c r="E1997" s="5" t="s">
        <v>3163</v>
      </c>
      <c r="F1997" s="5" t="s">
        <v>12849</v>
      </c>
      <c r="G1997" s="10" t="s">
        <v>1288</v>
      </c>
      <c r="H1997" s="5" t="s">
        <v>12850</v>
      </c>
      <c r="I1997" s="3" t="str">
        <f t="shared" si="31"/>
        <v>{Question: "What does the bull on the National Emblem abacus represent",OptionA: "Hard work",OptionB: "Loyalty",CorrectAnswer: "A",Explanation: "The bull represents hard work."},</v>
      </c>
    </row>
    <row r="1998" spans="1:9" ht="15.6" x14ac:dyDescent="0.3">
      <c r="A1998" s="68">
        <v>1997</v>
      </c>
      <c r="B1998" s="4" t="s">
        <v>7</v>
      </c>
      <c r="C1998" s="63">
        <v>37</v>
      </c>
      <c r="D1998" s="5" t="s">
        <v>12851</v>
      </c>
      <c r="E1998" s="5" t="s">
        <v>12853</v>
      </c>
      <c r="F1998" s="5" t="s">
        <v>12852</v>
      </c>
      <c r="G1998" s="70" t="s">
        <v>7292</v>
      </c>
      <c r="H1998" s="5" t="s">
        <v>12854</v>
      </c>
      <c r="I1998" s="3" t="str">
        <f t="shared" si="31"/>
        <v>{Question: "Which animal on the National Emblem represents bravery",OptionA: "Horse",OptionB: "Lion",CorrectAnswer: "B",Explanation: "The lion on the abacus represents bravery."},</v>
      </c>
    </row>
    <row r="1999" spans="1:9" ht="15.6" x14ac:dyDescent="0.3">
      <c r="A1999" s="66">
        <v>1998</v>
      </c>
      <c r="B1999" s="4" t="s">
        <v>7</v>
      </c>
      <c r="C1999" s="63">
        <v>38</v>
      </c>
      <c r="D1999" s="5" t="s">
        <v>12855</v>
      </c>
      <c r="E1999" s="5" t="s">
        <v>12856</v>
      </c>
      <c r="F1999" s="5" t="s">
        <v>12857</v>
      </c>
      <c r="G1999" s="10" t="s">
        <v>1288</v>
      </c>
      <c r="H1999" s="5" t="s">
        <v>12858</v>
      </c>
      <c r="I1999" s="3" t="str">
        <f t="shared" si="31"/>
        <v>{Question: "What qualities does the horse on the abacus represent",OptionA: "Speed and energy",OptionB: "Pride",CorrectAnswer: "A",Explanation: "The horse represents loyalty, speed and energy."},</v>
      </c>
    </row>
    <row r="2000" spans="1:9" ht="15.6" x14ac:dyDescent="0.3">
      <c r="A2000" s="68">
        <v>1999</v>
      </c>
      <c r="B2000" s="4" t="s">
        <v>7</v>
      </c>
      <c r="C2000" s="63">
        <v>39</v>
      </c>
      <c r="D2000" s="5" t="s">
        <v>12859</v>
      </c>
      <c r="E2000" s="5" t="s">
        <v>12860</v>
      </c>
      <c r="F2000" s="5" t="s">
        <v>12861</v>
      </c>
      <c r="G2000" s="70" t="s">
        <v>7292</v>
      </c>
      <c r="H2000" s="5" t="s">
        <v>12862</v>
      </c>
      <c r="I2000" s="3" t="str">
        <f t="shared" si="31"/>
        <v>{Question: "Where is the phrase Satyameva Jayathe inscribed",OptionA: "Above the abacus",OptionB: "Below the abacus",CorrectAnswer: "B",Explanation: "Satyameva Jayathe is inscribed below the abacus."},</v>
      </c>
    </row>
    <row r="2001" spans="1:9" ht="15.6" x14ac:dyDescent="0.3">
      <c r="A2001" s="66">
        <v>2000</v>
      </c>
      <c r="B2001" s="4" t="s">
        <v>7</v>
      </c>
      <c r="C2001" s="63">
        <v>40</v>
      </c>
      <c r="D2001" s="5" t="s">
        <v>12863</v>
      </c>
      <c r="E2001" s="5" t="s">
        <v>12864</v>
      </c>
      <c r="F2001" s="5" t="s">
        <v>12865</v>
      </c>
      <c r="G2001" s="10" t="s">
        <v>1288</v>
      </c>
      <c r="H2001" s="5" t="s">
        <v>12866</v>
      </c>
      <c r="I2001" s="3" t="str">
        <f t="shared" si="31"/>
        <v>{Question: "What is the meaning of the phrase Satyameva Jayathe",OptionA: "Truth alone triumphs",OptionB: "Peace is best",CorrectAnswer: "A",Explanation: "Satyameva Jayathe means Truth alone triumphs."},</v>
      </c>
    </row>
    <row r="2002" spans="1:9" ht="15.6" x14ac:dyDescent="0.3">
      <c r="A2002" s="68">
        <v>2001</v>
      </c>
      <c r="B2002" s="4" t="s">
        <v>7</v>
      </c>
      <c r="C2002" s="63">
        <v>41</v>
      </c>
      <c r="D2002" s="5" t="s">
        <v>12867</v>
      </c>
      <c r="E2002" s="5" t="s">
        <v>10411</v>
      </c>
      <c r="F2002" s="5" t="s">
        <v>12868</v>
      </c>
      <c r="G2002" s="70" t="s">
        <v>7292</v>
      </c>
      <c r="H2002" s="5" t="s">
        <v>12869</v>
      </c>
      <c r="I2002" s="3" t="str">
        <f t="shared" si="31"/>
        <v>{Question: "From which text is the phrase Satyameva Jayathe extracted",OptionA: "Rig Veda",OptionB: "Mundaka Upanishad",CorrectAnswer: "B",Explanation: "Satyameva Jayathe is an extract from the Mundaka Upanishad."},</v>
      </c>
    </row>
    <row r="2003" spans="1:9" ht="15.6" x14ac:dyDescent="0.3">
      <c r="A2003" s="66">
        <v>2002</v>
      </c>
      <c r="B2003" s="4" t="s">
        <v>7</v>
      </c>
      <c r="C2003" s="63">
        <v>42</v>
      </c>
      <c r="D2003" s="5" t="s">
        <v>12870</v>
      </c>
      <c r="E2003" s="5" t="s">
        <v>12871</v>
      </c>
      <c r="F2003" s="5" t="s">
        <v>12050</v>
      </c>
      <c r="G2003" s="10" t="s">
        <v>1288</v>
      </c>
      <c r="H2003" s="5" t="s">
        <v>15910</v>
      </c>
      <c r="I2003" s="3" t="str">
        <f t="shared" si="31"/>
        <v>{Question: "Which location provided the Lion Capital for the National Emblem",OptionA: "Sarnath",OptionB: "Pataliputra",CorrectAnswer: "A",Explanation: "The Lion Capital of Ashokas pillar at Sarnath was chosen as the National Emblem."},</v>
      </c>
    </row>
    <row r="2004" spans="1:9" ht="15.6" x14ac:dyDescent="0.3">
      <c r="A2004" s="68">
        <v>2003</v>
      </c>
      <c r="B2004" s="4" t="s">
        <v>7</v>
      </c>
      <c r="C2004" s="63">
        <v>43</v>
      </c>
      <c r="D2004" s="5" t="s">
        <v>12872</v>
      </c>
      <c r="E2004" s="5" t="s">
        <v>12873</v>
      </c>
      <c r="F2004" s="5" t="s">
        <v>4049</v>
      </c>
      <c r="G2004" s="70" t="s">
        <v>7292</v>
      </c>
      <c r="H2004" s="5" t="s">
        <v>12874</v>
      </c>
      <c r="I2004" s="3" t="str">
        <f t="shared" si="31"/>
        <v>{Question: "What did Ashoka plant on both sides of the roads for the people",OptionA: "Flags",OptionB: "Trees",CorrectAnswer: "B",Explanation: "Trees were planted on both sides of the roads to provide shade and fruit."},</v>
      </c>
    </row>
    <row r="2005" spans="1:9" ht="15.6" x14ac:dyDescent="0.3">
      <c r="A2005" s="66">
        <v>2004</v>
      </c>
      <c r="B2005" s="4" t="s">
        <v>7</v>
      </c>
      <c r="C2005" s="63">
        <v>44</v>
      </c>
      <c r="D2005" s="5" t="s">
        <v>12875</v>
      </c>
      <c r="E2005" s="5" t="s">
        <v>12877</v>
      </c>
      <c r="F2005" s="5" t="s">
        <v>12876</v>
      </c>
      <c r="G2005" s="10" t="s">
        <v>1288</v>
      </c>
      <c r="H2005" s="5" t="s">
        <v>12878</v>
      </c>
      <c r="I2005" s="3" t="str">
        <f t="shared" si="31"/>
        <v>{Question: "Why did Ashoka dig wells in his empire",OptionA: "To provide water for people",OptionB: "To hide gold",CorrectAnswer: "A",Explanation: "Wells were dug to provide water for the people."},</v>
      </c>
    </row>
    <row r="2006" spans="1:9" ht="15.6" x14ac:dyDescent="0.3">
      <c r="A2006" s="68">
        <v>2005</v>
      </c>
      <c r="B2006" s="4" t="s">
        <v>7</v>
      </c>
      <c r="C2006" s="63">
        <v>45</v>
      </c>
      <c r="D2006" s="5" t="s">
        <v>15911</v>
      </c>
      <c r="E2006" s="5" t="s">
        <v>12879</v>
      </c>
      <c r="F2006" s="5" t="s">
        <v>12880</v>
      </c>
      <c r="G2006" s="70" t="s">
        <v>7292</v>
      </c>
      <c r="H2006" s="5" t="s">
        <v>12881</v>
      </c>
      <c r="I2006" s="3" t="str">
        <f t="shared" si="31"/>
        <v>{Question: "What was an effect of roads connecting different cultures in Ashokas empire",OptionA: "War became constant",OptionB: "Trade and transport became easier",CorrectAnswer: "B",Explanation: "Roads made trade and transportation easier and connected different cultures."},</v>
      </c>
    </row>
    <row r="2007" spans="1:9" ht="15.6" x14ac:dyDescent="0.3">
      <c r="A2007" s="66">
        <v>2006</v>
      </c>
      <c r="B2007" s="4" t="s">
        <v>7</v>
      </c>
      <c r="C2007" s="63">
        <v>46</v>
      </c>
      <c r="D2007" s="5" t="s">
        <v>15912</v>
      </c>
      <c r="E2007" s="5" t="s">
        <v>12883</v>
      </c>
      <c r="F2007" s="5" t="s">
        <v>12882</v>
      </c>
      <c r="G2007" s="10" t="s">
        <v>1288</v>
      </c>
      <c r="H2007" s="5" t="s">
        <v>12884</v>
      </c>
      <c r="I2007" s="3" t="str">
        <f t="shared" si="31"/>
        <v>{Question: "What was achieved politically in Ashokas vast empire",OptionA: "Political unity",OptionB: "Division",CorrectAnswer: "A",Explanation: "Political unity was achieved in the vast empire of Ashoka."},</v>
      </c>
    </row>
    <row r="2008" spans="1:9" ht="15.6" x14ac:dyDescent="0.3">
      <c r="A2008" s="68">
        <v>2007</v>
      </c>
      <c r="B2008" s="4" t="s">
        <v>7</v>
      </c>
      <c r="C2008" s="63">
        <v>47</v>
      </c>
      <c r="D2008" s="5" t="s">
        <v>12885</v>
      </c>
      <c r="E2008" s="5" t="s">
        <v>11252</v>
      </c>
      <c r="F2008" s="5" t="s">
        <v>4639</v>
      </c>
      <c r="G2008" s="70" t="s">
        <v>7292</v>
      </c>
      <c r="H2008" s="5" t="s">
        <v>12886</v>
      </c>
      <c r="I2008" s="3" t="str">
        <f t="shared" si="31"/>
        <v>{Question: "What did Ashoka setup for the medical care of people and animals",OptionA: "Schools",OptionB: "Hospitals",CorrectAnswer: "B",Explanation: "Hospitals were setup to provide medical care for people and animals."},</v>
      </c>
    </row>
    <row r="2009" spans="1:9" ht="15.6" x14ac:dyDescent="0.3">
      <c r="A2009" s="66">
        <v>2008</v>
      </c>
      <c r="B2009" s="4" t="s">
        <v>7</v>
      </c>
      <c r="C2009" s="63">
        <v>48</v>
      </c>
      <c r="D2009" s="5" t="s">
        <v>12887</v>
      </c>
      <c r="E2009" s="5" t="s">
        <v>12889</v>
      </c>
      <c r="F2009" s="5" t="s">
        <v>12888</v>
      </c>
      <c r="G2009" s="10" t="s">
        <v>1288</v>
      </c>
      <c r="H2009" s="5" t="s">
        <v>12890</v>
      </c>
      <c r="I2009" s="3" t="str">
        <f t="shared" si="31"/>
        <v>{Question: "What was the primary cause for the downfall of the Mauryan empire",OptionA: "Weak and inefficient successors",OptionB: "External floods",CorrectAnswer: "A",Explanation: "The successors of Ashoka were weak and inefficient which caused the downfall."},</v>
      </c>
    </row>
    <row r="2010" spans="1:9" ht="15.6" x14ac:dyDescent="0.3">
      <c r="A2010" s="68">
        <v>2009</v>
      </c>
      <c r="B2010" s="4" t="s">
        <v>7</v>
      </c>
      <c r="C2010" s="63">
        <v>49</v>
      </c>
      <c r="D2010" s="5" t="s">
        <v>12891</v>
      </c>
      <c r="E2010" s="5" t="s">
        <v>12018</v>
      </c>
      <c r="F2010" s="5" t="s">
        <v>12892</v>
      </c>
      <c r="G2010" s="70" t="s">
        <v>7292</v>
      </c>
      <c r="H2010" s="5" t="s">
        <v>12893</v>
      </c>
      <c r="I2010" s="3" t="str">
        <f t="shared" si="31"/>
        <v>{Question: "How long did India have no strong ruler after the fall of the Mauryan empire",OptionA: "100 years",OptionB: "500 years",CorrectAnswer: "B",Explanation: "India had no strong ruler for 500 years after the Mauryan empire until the Gupta dynasty."},</v>
      </c>
    </row>
    <row r="2011" spans="1:9" ht="15.6" x14ac:dyDescent="0.3">
      <c r="A2011" s="66">
        <v>2010</v>
      </c>
      <c r="B2011" s="4" t="s">
        <v>7</v>
      </c>
      <c r="C2011" s="63">
        <v>50</v>
      </c>
      <c r="D2011" s="5" t="s">
        <v>12894</v>
      </c>
      <c r="E2011" s="5" t="s">
        <v>12895</v>
      </c>
      <c r="F2011" s="5" t="s">
        <v>11992</v>
      </c>
      <c r="G2011" s="10" t="s">
        <v>1288</v>
      </c>
      <c r="H2011" s="5" t="s">
        <v>12896</v>
      </c>
      <c r="I2011" s="3" t="str">
        <f t="shared" si="31"/>
        <v>{Question: "Who was the earlier famous ruler of the Gupta dynasty",OptionA: "Chandragupta I",OptionB: "Ashoka",CorrectAnswer: "A",Explanation: "The earlier famous ruler of the Gupta dynasty was Chandragupta I."},</v>
      </c>
    </row>
    <row r="2012" spans="1:9" ht="15.6" x14ac:dyDescent="0.3">
      <c r="A2012" s="68">
        <v>2011</v>
      </c>
      <c r="B2012" s="4" t="s">
        <v>7</v>
      </c>
      <c r="C2012" s="63">
        <v>51</v>
      </c>
      <c r="D2012" s="5" t="s">
        <v>12897</v>
      </c>
      <c r="E2012" s="5" t="s">
        <v>12871</v>
      </c>
      <c r="F2012" s="5" t="s">
        <v>12050</v>
      </c>
      <c r="G2012" s="70" t="s">
        <v>7292</v>
      </c>
      <c r="H2012" s="5" t="s">
        <v>12898</v>
      </c>
      <c r="I2012" s="3" t="str">
        <f t="shared" si="31"/>
        <v>{Question: "From which city did Chandragupta I rule",OptionA: "Sarnath",OptionB: "Pataliputra",CorrectAnswer: "B",Explanation: "Chandragupta I ruled from Pataliputra."},</v>
      </c>
    </row>
    <row r="2013" spans="1:9" ht="15.6" x14ac:dyDescent="0.3">
      <c r="A2013" s="66">
        <v>2012</v>
      </c>
      <c r="B2013" s="4" t="s">
        <v>7</v>
      </c>
      <c r="C2013" s="63">
        <v>52</v>
      </c>
      <c r="D2013" s="5" t="s">
        <v>12899</v>
      </c>
      <c r="E2013" s="5" t="s">
        <v>12775</v>
      </c>
      <c r="F2013" s="5" t="s">
        <v>12778</v>
      </c>
      <c r="G2013" s="10" t="s">
        <v>1288</v>
      </c>
      <c r="H2013" s="5" t="s">
        <v>12900</v>
      </c>
      <c r="I2013" s="3" t="str">
        <f t="shared" si="31"/>
        <v>{Question: "Who became the ruler after Chandragupta I",OptionA: "Samudragupta",OptionB: "Chandragupta II",CorrectAnswer: "A",Explanation: "After Chandragupta I his son Samudragupta became the ruler."},</v>
      </c>
    </row>
    <row r="2014" spans="1:9" ht="15.6" x14ac:dyDescent="0.3">
      <c r="A2014" s="68">
        <v>2013</v>
      </c>
      <c r="B2014" s="4" t="s">
        <v>7</v>
      </c>
      <c r="C2014" s="63">
        <v>53</v>
      </c>
      <c r="D2014" s="5" t="s">
        <v>12901</v>
      </c>
      <c r="E2014" s="5" t="s">
        <v>12902</v>
      </c>
      <c r="F2014" s="5" t="s">
        <v>12903</v>
      </c>
      <c r="G2014" s="70" t="s">
        <v>7292</v>
      </c>
      <c r="H2014" s="5" t="s">
        <v>12904</v>
      </c>
      <c r="I2014" s="3" t="str">
        <f t="shared" si="31"/>
        <v>{Question: "How is Samudragupta described as a conqueror",OptionA: "Often defeated",OptionB: "Great and undefeated",CorrectAnswer: "B",Explanation: "Samudragupta was a great conqueror and remained undefeated."},</v>
      </c>
    </row>
    <row r="2015" spans="1:9" ht="15.6" x14ac:dyDescent="0.3">
      <c r="A2015" s="66">
        <v>2014</v>
      </c>
      <c r="B2015" s="4" t="s">
        <v>7</v>
      </c>
      <c r="C2015" s="63">
        <v>54</v>
      </c>
      <c r="D2015" s="5" t="s">
        <v>12905</v>
      </c>
      <c r="E2015" s="5" t="s">
        <v>7787</v>
      </c>
      <c r="F2015" s="5" t="s">
        <v>1628</v>
      </c>
      <c r="G2015" s="10" t="s">
        <v>1288</v>
      </c>
      <c r="H2015" s="5" t="s">
        <v>12906</v>
      </c>
      <c r="I2015" s="3" t="str">
        <f t="shared" si="31"/>
        <v>{Question: "How many important kingdoms of North India were defeated by Samudragupta",OptionA: "Nine",OptionB: "Twelve",CorrectAnswer: "A",Explanation: "Nine important kingdoms of North India were defeated by Samudragupta."},</v>
      </c>
    </row>
    <row r="2016" spans="1:9" ht="15.6" x14ac:dyDescent="0.3">
      <c r="A2016" s="68">
        <v>2015</v>
      </c>
      <c r="B2016" s="4" t="s">
        <v>7</v>
      </c>
      <c r="C2016" s="63">
        <v>55</v>
      </c>
      <c r="D2016" s="5" t="s">
        <v>12907</v>
      </c>
      <c r="E2016" s="5" t="s">
        <v>1531</v>
      </c>
      <c r="F2016" s="5" t="s">
        <v>1628</v>
      </c>
      <c r="G2016" s="70" t="s">
        <v>7292</v>
      </c>
      <c r="H2016" s="5" t="s">
        <v>12908</v>
      </c>
      <c r="I2016" s="3" t="str">
        <f t="shared" si="31"/>
        <v>{Question: "How many rulers of the south did Samudragupta defeat",OptionA: "Five",OptionB: "Twelve",CorrectAnswer: "B",Explanation: "He defeated 12 rulers of the south."},</v>
      </c>
    </row>
    <row r="2017" spans="1:9" ht="15.6" x14ac:dyDescent="0.3">
      <c r="A2017" s="66">
        <v>2016</v>
      </c>
      <c r="B2017" s="4" t="s">
        <v>7</v>
      </c>
      <c r="C2017" s="63">
        <v>56</v>
      </c>
      <c r="D2017" s="5" t="s">
        <v>12909</v>
      </c>
      <c r="E2017" s="5" t="s">
        <v>12678</v>
      </c>
      <c r="F2017" s="5" t="s">
        <v>6203</v>
      </c>
      <c r="G2017" s="10" t="s">
        <v>1288</v>
      </c>
      <c r="H2017" s="5" t="s">
        <v>12910</v>
      </c>
      <c r="I2017" s="3" t="str">
        <f t="shared" si="31"/>
        <v>{Question: "Up to which city in Tamilnadu did Samudragupta conquer",OptionA: "Kanchi",OptionB: "Chennai",CorrectAnswer: "A",Explanation: "It is stated that Samudragupta conquered up to Kanchi in Tamilnadu."},</v>
      </c>
    </row>
    <row r="2018" spans="1:9" ht="15.6" x14ac:dyDescent="0.3">
      <c r="A2018" s="68">
        <v>2017</v>
      </c>
      <c r="B2018" s="4" t="s">
        <v>7</v>
      </c>
      <c r="C2018" s="63">
        <v>57</v>
      </c>
      <c r="D2018" s="5" t="s">
        <v>12911</v>
      </c>
      <c r="E2018" s="5" t="s">
        <v>12114</v>
      </c>
      <c r="F2018" s="5" t="s">
        <v>12778</v>
      </c>
      <c r="G2018" s="70" t="s">
        <v>7292</v>
      </c>
      <c r="H2018" s="5" t="s">
        <v>12912</v>
      </c>
      <c r="I2018" s="3" t="str">
        <f t="shared" si="31"/>
        <v>{Question: "Who was the next important Gupta ruler after Samudragupta",OptionA: "Bindusara",OptionB: "Chandragupta II",CorrectAnswer: "B",Explanation: "The next important ruler after Samudragupta was Chandragupta II."},</v>
      </c>
    </row>
    <row r="2019" spans="1:9" ht="15.6" x14ac:dyDescent="0.3">
      <c r="A2019" s="66">
        <v>2018</v>
      </c>
      <c r="B2019" s="4" t="s">
        <v>7</v>
      </c>
      <c r="C2019" s="63">
        <v>58</v>
      </c>
      <c r="D2019" s="5" t="s">
        <v>12913</v>
      </c>
      <c r="E2019" s="5" t="s">
        <v>12914</v>
      </c>
      <c r="F2019" s="5" t="s">
        <v>12915</v>
      </c>
      <c r="G2019" s="10" t="s">
        <v>1288</v>
      </c>
      <c r="H2019" s="5" t="s">
        <v>12916</v>
      </c>
      <c r="I2019" s="3" t="str">
        <f t="shared" si="31"/>
        <v>{Question: "Which kings of western India were defeated by Chandragupta II",OptionA: "Saka kings",OptionB: "Greek kings",CorrectAnswer: "A",Explanation: "Chandragupta II defeated the Saka kings of western India."},</v>
      </c>
    </row>
    <row r="2020" spans="1:9" ht="15.6" x14ac:dyDescent="0.3">
      <c r="A2020" s="68">
        <v>2019</v>
      </c>
      <c r="B2020" s="4" t="s">
        <v>7</v>
      </c>
      <c r="C2020" s="63">
        <v>59</v>
      </c>
      <c r="D2020" s="5" t="s">
        <v>12917</v>
      </c>
      <c r="E2020" s="5" t="s">
        <v>12919</v>
      </c>
      <c r="F2020" s="5" t="s">
        <v>12918</v>
      </c>
      <c r="G2020" s="70" t="s">
        <v>7292</v>
      </c>
      <c r="H2020" s="5" t="s">
        <v>12920</v>
      </c>
      <c r="I2020" s="3" t="str">
        <f t="shared" si="31"/>
        <v>{Question: "What were the nine great scholars in the court of Chandragupta II called",OptionA: "Tirthankaras",OptionB: "Navaratnas",CorrectAnswer: "B",Explanation: "The nine great scholars were called Navaratnas."},</v>
      </c>
    </row>
    <row r="2021" spans="1:9" ht="15.6" x14ac:dyDescent="0.3">
      <c r="A2021" s="66">
        <v>2020</v>
      </c>
      <c r="B2021" s="4" t="s">
        <v>7</v>
      </c>
      <c r="C2021" s="63">
        <v>60</v>
      </c>
      <c r="D2021" s="5" t="s">
        <v>12921</v>
      </c>
      <c r="E2021" s="5" t="s">
        <v>12634</v>
      </c>
      <c r="F2021" s="5" t="s">
        <v>12620</v>
      </c>
      <c r="G2021" s="10" t="s">
        <v>1288</v>
      </c>
      <c r="H2021" s="5" t="s">
        <v>12922</v>
      </c>
      <c r="I2021" s="3" t="str">
        <f t="shared" si="31"/>
        <v>{Question: "Who was the famous poet mentioned as one of the Navaratnas",OptionA: "Kalidasa",OptionB: "Aryabhatta",CorrectAnswer: "A",Explanation: "The famous poet Kalidasa was one among the Navaratnas."},</v>
      </c>
    </row>
    <row r="2022" spans="1:9" ht="15.6" x14ac:dyDescent="0.3">
      <c r="A2022" s="68">
        <v>2021</v>
      </c>
      <c r="B2022" s="4" t="s">
        <v>7</v>
      </c>
      <c r="C2022" s="63">
        <v>61</v>
      </c>
      <c r="D2022" s="5" t="s">
        <v>12923</v>
      </c>
      <c r="E2022" s="5" t="s">
        <v>12924</v>
      </c>
      <c r="F2022" s="5" t="s">
        <v>12925</v>
      </c>
      <c r="G2022" s="70" t="s">
        <v>7292</v>
      </c>
      <c r="H2022" s="5" t="s">
        <v>12926</v>
      </c>
      <c r="I2022" s="3" t="str">
        <f t="shared" si="31"/>
        <v>{Question: "Which profession is associated with Vittalabhatta in the Gupta court",OptionA: "Astrologer",OptionB: "Magician",CorrectAnswer: "B",Explanation: "Vittalabhatta was a magician among the Navaratnas."},</v>
      </c>
    </row>
    <row r="2023" spans="1:9" ht="15.6" x14ac:dyDescent="0.3">
      <c r="A2023" s="66">
        <v>2022</v>
      </c>
      <c r="B2023" s="4" t="s">
        <v>7</v>
      </c>
      <c r="C2023" s="63">
        <v>62</v>
      </c>
      <c r="D2023" s="5" t="s">
        <v>12927</v>
      </c>
      <c r="E2023" s="5" t="s">
        <v>12929</v>
      </c>
      <c r="F2023" s="5" t="s">
        <v>12928</v>
      </c>
      <c r="G2023" s="10" t="s">
        <v>1288</v>
      </c>
      <c r="H2023" s="5" t="s">
        <v>12930</v>
      </c>
      <c r="I2023" s="3" t="str">
        <f t="shared" si="31"/>
        <v>{Question: "What was the role of Vararuchi in the court of Chandragupta II",OptionA: "Mathematician and linguist",OptionB: "Physician",CorrectAnswer: "A",Explanation: "Vararuchi was a mathematician and linguist."},</v>
      </c>
    </row>
    <row r="2024" spans="1:9" ht="15.6" x14ac:dyDescent="0.3">
      <c r="A2024" s="68">
        <v>2023</v>
      </c>
      <c r="B2024" s="4" t="s">
        <v>7</v>
      </c>
      <c r="C2024" s="63">
        <v>63</v>
      </c>
      <c r="D2024" s="5" t="s">
        <v>12931</v>
      </c>
      <c r="E2024" s="5" t="s">
        <v>12933</v>
      </c>
      <c r="F2024" s="5" t="s">
        <v>12932</v>
      </c>
      <c r="G2024" s="70" t="s">
        <v>7292</v>
      </c>
      <c r="H2024" s="5" t="s">
        <v>12934</v>
      </c>
      <c r="I2024" s="3" t="str">
        <f t="shared" si="31"/>
        <v>{Question: "Who was the astronomer among the Navaratnas",OptionA: "Kahapanaka",OptionB: "Varahamihira",CorrectAnswer: "B",Explanation: "Varahamihira was the astronomer."},</v>
      </c>
    </row>
    <row r="2025" spans="1:9" ht="15.6" x14ac:dyDescent="0.3">
      <c r="A2025" s="66">
        <v>2024</v>
      </c>
      <c r="B2025" s="4" t="s">
        <v>7</v>
      </c>
      <c r="C2025" s="63">
        <v>64</v>
      </c>
      <c r="D2025" s="5" t="s">
        <v>12935</v>
      </c>
      <c r="E2025" s="5" t="s">
        <v>12928</v>
      </c>
      <c r="F2025" s="5" t="s">
        <v>12936</v>
      </c>
      <c r="G2025" s="10" t="s">
        <v>1288</v>
      </c>
      <c r="H2025" s="5" t="s">
        <v>12937</v>
      </c>
      <c r="I2025" s="3" t="str">
        <f t="shared" si="31"/>
        <v>{Question: "Which field is associated with Dhanvanthari",OptionA: "Physician",OptionB: "Lexicographer",CorrectAnswer: "A",Explanation: "Dhanvanthari was a physician."},</v>
      </c>
    </row>
    <row r="2026" spans="1:9" ht="15.6" x14ac:dyDescent="0.3">
      <c r="A2026" s="68">
        <v>2025</v>
      </c>
      <c r="B2026" s="4" t="s">
        <v>7</v>
      </c>
      <c r="C2026" s="63">
        <v>65</v>
      </c>
      <c r="D2026" s="5" t="s">
        <v>12938</v>
      </c>
      <c r="E2026" s="5" t="s">
        <v>12940</v>
      </c>
      <c r="F2026" s="5" t="s">
        <v>12939</v>
      </c>
      <c r="G2026" s="70" t="s">
        <v>7292</v>
      </c>
      <c r="H2026" s="5" t="s">
        <v>12941</v>
      </c>
      <c r="I2026" s="3" t="str">
        <f t="shared" si="31"/>
        <v>{Question: "Who was the architect among the Navaratnas",OptionA: "Harisena",OptionB: "Shanku",CorrectAnswer: "B",Explanation: "Shanku was the architect."},</v>
      </c>
    </row>
    <row r="2027" spans="1:9" ht="15.6" x14ac:dyDescent="0.3">
      <c r="A2027" s="66">
        <v>2026</v>
      </c>
      <c r="B2027" s="4" t="s">
        <v>7</v>
      </c>
      <c r="C2027" s="63">
        <v>66</v>
      </c>
      <c r="D2027" s="5" t="s">
        <v>12942</v>
      </c>
      <c r="E2027" s="5" t="s">
        <v>12944</v>
      </c>
      <c r="F2027" s="5" t="s">
        <v>12943</v>
      </c>
      <c r="G2027" s="10" t="s">
        <v>1288</v>
      </c>
      <c r="H2027" s="5" t="s">
        <v>12945</v>
      </c>
      <c r="I2027" s="3" t="str">
        <f t="shared" si="31"/>
        <v>{Question: "Which two caves contain finest paintings and sculptures of the Gupta period",OptionA: "Ajantha and Ellora",OptionB: "Borra and Belum",CorrectAnswer: "A",Explanation: "Paintings and sculptures of Ajantha and Ellora caves are finest examples."},</v>
      </c>
    </row>
    <row r="2028" spans="1:9" ht="15.6" x14ac:dyDescent="0.3">
      <c r="A2028" s="68">
        <v>2027</v>
      </c>
      <c r="B2028" s="4" t="s">
        <v>7</v>
      </c>
      <c r="C2028" s="63">
        <v>67</v>
      </c>
      <c r="D2028" s="5" t="s">
        <v>12946</v>
      </c>
      <c r="E2028" s="5" t="s">
        <v>12948</v>
      </c>
      <c r="F2028" s="5" t="s">
        <v>12947</v>
      </c>
      <c r="G2028" s="70" t="s">
        <v>7292</v>
      </c>
      <c r="H2028" s="5" t="s">
        <v>12949</v>
      </c>
      <c r="I2028" s="3" t="str">
        <f t="shared" si="31"/>
        <v>{Question: "What mathematical idea was developed by Indian mathematicians of this period",OptionA: "Idea of calculus",OptionB: "Idea of zero",CorrectAnswer: "B",Explanation: "Indian mathematicians developed the idea of zero and the symbol to represent it."},</v>
      </c>
    </row>
    <row r="2029" spans="1:9" ht="15.6" x14ac:dyDescent="0.3">
      <c r="A2029" s="66">
        <v>2028</v>
      </c>
      <c r="B2029" s="4" t="s">
        <v>7</v>
      </c>
      <c r="C2029" s="63">
        <v>68</v>
      </c>
      <c r="D2029" s="5" t="s">
        <v>12950</v>
      </c>
      <c r="E2029" s="5" t="s">
        <v>12951</v>
      </c>
      <c r="F2029" s="5" t="s">
        <v>12952</v>
      </c>
      <c r="G2029" s="10" t="s">
        <v>1288</v>
      </c>
      <c r="H2029" s="5" t="s">
        <v>12953</v>
      </c>
      <c r="I2029" s="3" t="str">
        <f t="shared" si="31"/>
        <v>{Question: "Which symbols were created for numbers during the Gupta period",OptionA: "1 to 9",OptionB: "10 to 100",CorrectAnswer: "A",Explanation: "They created the symbols for the numbers 1 to 9."},</v>
      </c>
    </row>
    <row r="2030" spans="1:9" ht="15.6" x14ac:dyDescent="0.3">
      <c r="A2030" s="68">
        <v>2029</v>
      </c>
      <c r="B2030" s="4" t="s">
        <v>7</v>
      </c>
      <c r="C2030" s="63">
        <v>69</v>
      </c>
      <c r="D2030" s="5" t="s">
        <v>12954</v>
      </c>
      <c r="E2030" s="5" t="s">
        <v>12955</v>
      </c>
      <c r="F2030" s="5" t="s">
        <v>12956</v>
      </c>
      <c r="G2030" s="70" t="s">
        <v>7292</v>
      </c>
      <c r="H2030" s="5" t="s">
        <v>12957</v>
      </c>
      <c r="I2030" s="3" t="str">
        <f t="shared" si="31"/>
        <v>{Question: "What invention of Gupta mathematicians is used by computer programmers today",OptionA: "Hardware",OptionB: "Algorithms",CorrectAnswer: "B",Explanation: "They invented algorithms which are used by computer programmers today."},</v>
      </c>
    </row>
    <row r="2031" spans="1:9" ht="15.6" x14ac:dyDescent="0.3">
      <c r="A2031" s="66">
        <v>2030</v>
      </c>
      <c r="B2031" s="4" t="s">
        <v>7</v>
      </c>
      <c r="C2031" s="63">
        <v>70</v>
      </c>
      <c r="D2031" s="5" t="s">
        <v>12958</v>
      </c>
      <c r="E2031" s="5" t="s">
        <v>12623</v>
      </c>
      <c r="F2031" s="5" t="s">
        <v>12895</v>
      </c>
      <c r="G2031" s="10" t="s">
        <v>1288</v>
      </c>
      <c r="H2031" s="5" t="s">
        <v>12959</v>
      </c>
      <c r="I2031" s="3" t="str">
        <f t="shared" si="31"/>
        <v>{Question: "Who calculated the solar year during the Gupta period",OptionA: "Brahmagupta",OptionB: "Chandragupta I",CorrectAnswer: "A",Explanation: "Brahmagupta was a mathematician and astronomer who calculated the solar year."},</v>
      </c>
    </row>
    <row r="2032" spans="1:9" ht="15.6" x14ac:dyDescent="0.3">
      <c r="A2032" s="68">
        <v>2031</v>
      </c>
      <c r="B2032" s="4" t="s">
        <v>7</v>
      </c>
      <c r="C2032" s="63">
        <v>71</v>
      </c>
      <c r="D2032" s="5" t="s">
        <v>12960</v>
      </c>
      <c r="E2032" s="5">
        <v>1950</v>
      </c>
      <c r="F2032" s="5">
        <v>1975</v>
      </c>
      <c r="G2032" s="70" t="s">
        <v>7292</v>
      </c>
      <c r="H2032" s="5" t="s">
        <v>12961</v>
      </c>
      <c r="I2032" s="3" t="str">
        <f t="shared" si="31"/>
        <v>{Question: "In which year was the first Indian satellite launched",OptionA: "1950",OptionB: "1975",CorrectAnswer: "B",Explanation: "The first Indian satellite was launched in the year 1975."},</v>
      </c>
    </row>
    <row r="2033" spans="1:9" ht="15.6" x14ac:dyDescent="0.3">
      <c r="A2033" s="66">
        <v>2032</v>
      </c>
      <c r="B2033" s="4" t="s">
        <v>7</v>
      </c>
      <c r="C2033" s="63">
        <v>72</v>
      </c>
      <c r="D2033" s="5" t="s">
        <v>12962</v>
      </c>
      <c r="E2033" s="5" t="s">
        <v>12620</v>
      </c>
      <c r="F2033" s="5" t="s">
        <v>12775</v>
      </c>
      <c r="G2033" s="10" t="s">
        <v>1288</v>
      </c>
      <c r="H2033" s="5" t="s">
        <v>12963</v>
      </c>
      <c r="I2033" s="3" t="str">
        <f t="shared" si="31"/>
        <v>{Question: "After whom was the first Indian satellite named",OptionA: "Aryabhatta",OptionB: "Samudragupta",CorrectAnswer: "A",Explanation: "The first Indian satellite was named after Aryabhatta."},</v>
      </c>
    </row>
    <row r="2034" spans="1:9" ht="15.6" x14ac:dyDescent="0.3">
      <c r="A2034" s="68">
        <v>2033</v>
      </c>
      <c r="B2034" s="4" t="s">
        <v>7</v>
      </c>
      <c r="C2034" s="63">
        <v>74</v>
      </c>
      <c r="D2034" s="5" t="s">
        <v>12964</v>
      </c>
      <c r="E2034" s="5" t="s">
        <v>12965</v>
      </c>
      <c r="F2034" s="5" t="s">
        <v>12966</v>
      </c>
      <c r="G2034" s="70" t="s">
        <v>7292</v>
      </c>
      <c r="H2034" s="5" t="s">
        <v>12967</v>
      </c>
      <c r="I2034" s="3" t="str">
        <f t="shared" si="31"/>
        <v>{Question: "Which part of the body did Sushruta perform surgery on",OptionA: "Lungs",OptionB: "Damaged noses",CorrectAnswer: "B",Explanation: "Sushruta carried out plastic surgery to damaged noses."},</v>
      </c>
    </row>
    <row r="2035" spans="1:9" ht="15.6" x14ac:dyDescent="0.3">
      <c r="A2035" s="66">
        <v>2034</v>
      </c>
      <c r="B2035" s="4" t="s">
        <v>7</v>
      </c>
      <c r="C2035" s="63">
        <v>75</v>
      </c>
      <c r="D2035" s="5" t="s">
        <v>12968</v>
      </c>
      <c r="E2035" s="5" t="s">
        <v>12970</v>
      </c>
      <c r="F2035" s="5" t="s">
        <v>12969</v>
      </c>
      <c r="G2035" s="10" t="s">
        <v>1288</v>
      </c>
      <c r="H2035" s="5" t="s">
        <v>12971</v>
      </c>
      <c r="I2035" s="3" t="str">
        <f t="shared" si="31"/>
        <v>{Question: "What could doctors of the Gupta period do with broken bones",OptionA: "They could set them",OptionB: "They could not treat them",CorrectAnswer: "A",Explanation: "Doctors of the Gupta period could set broken bones and perform operations."},</v>
      </c>
    </row>
    <row r="2036" spans="1:9" ht="15.6" x14ac:dyDescent="0.3">
      <c r="A2036" s="68">
        <v>2035</v>
      </c>
      <c r="B2036" s="4" t="s">
        <v>7</v>
      </c>
      <c r="C2036" s="63">
        <v>76</v>
      </c>
      <c r="D2036" s="5" t="s">
        <v>12972</v>
      </c>
      <c r="E2036" s="5" t="s">
        <v>12974</v>
      </c>
      <c r="F2036" s="5" t="s">
        <v>12973</v>
      </c>
      <c r="G2036" s="70" t="s">
        <v>7292</v>
      </c>
      <c r="H2036" s="5" t="s">
        <v>12975</v>
      </c>
      <c r="I2036" s="3" t="str">
        <f t="shared" si="31"/>
        <v>{Question: "What did Indian doctors use to treat illnesses",OptionA: "Only magnets",OptionB: "Herbs",CorrectAnswer: "B",Explanation: "Indian doctors used herbs in treating illnesses."},</v>
      </c>
    </row>
    <row r="2037" spans="1:9" ht="15.6" x14ac:dyDescent="0.3">
      <c r="A2037" s="66">
        <v>2036</v>
      </c>
      <c r="B2037" s="4" t="s">
        <v>7</v>
      </c>
      <c r="C2037" s="63">
        <v>77</v>
      </c>
      <c r="D2037" s="5" t="s">
        <v>12976</v>
      </c>
      <c r="E2037" s="5" t="s">
        <v>12978</v>
      </c>
      <c r="F2037" s="5" t="s">
        <v>12977</v>
      </c>
      <c r="G2037" s="10" t="s">
        <v>1288</v>
      </c>
      <c r="H2037" s="5" t="s">
        <v>12979</v>
      </c>
      <c r="I2037" s="3" t="str">
        <f t="shared" si="31"/>
        <v>{Question: "What was the medical belief regarding the cause of disease in Gupta times",OptionA: "Remove root cause",OptionB: "Treat symptoms only",CorrectAnswer: "A",Explanation: "They believed it was important to remove the root cause of the disease."},</v>
      </c>
    </row>
    <row r="2038" spans="1:9" ht="15.6" x14ac:dyDescent="0.3">
      <c r="A2038" s="68">
        <v>2037</v>
      </c>
      <c r="B2038" s="4" t="s">
        <v>7</v>
      </c>
      <c r="C2038" s="63">
        <v>78</v>
      </c>
      <c r="D2038" s="5" t="s">
        <v>12980</v>
      </c>
      <c r="E2038" s="5" t="s">
        <v>12627</v>
      </c>
      <c r="F2038" s="5" t="s">
        <v>12626</v>
      </c>
      <c r="G2038" s="70" t="s">
        <v>7292</v>
      </c>
      <c r="H2038" s="5" t="s">
        <v>12981</v>
      </c>
      <c r="I2038" s="3" t="str">
        <f t="shared" si="31"/>
        <v>{Question: "Who composed the basic text for Ayurvedic medicine named Charaka Samhitha",OptionA: "Sushruta",OptionB: "Charaka",CorrectAnswer: "B",Explanation: "Charaka composed Charaka Samhitha."},</v>
      </c>
    </row>
    <row r="2039" spans="1:9" ht="15.6" x14ac:dyDescent="0.3">
      <c r="A2039" s="66">
        <v>2038</v>
      </c>
      <c r="B2039" s="4" t="s">
        <v>7</v>
      </c>
      <c r="C2039" s="63">
        <v>79</v>
      </c>
      <c r="D2039" s="5" t="s">
        <v>12982</v>
      </c>
      <c r="E2039" s="5" t="s">
        <v>12984</v>
      </c>
      <c r="F2039" s="5" t="s">
        <v>12983</v>
      </c>
      <c r="G2039" s="10" t="s">
        <v>1288</v>
      </c>
      <c r="H2039" s="5" t="s">
        <v>12985</v>
      </c>
      <c r="I2039" s="3" t="str">
        <f t="shared" si="31"/>
        <v>{Question: "What did Gupta scientists understand about the shape of the Earth",OptionA: "It was round",OptionB: "It was flat",CorrectAnswer: "A",Explanation: "They understood that the Earth was round."},</v>
      </c>
    </row>
    <row r="2040" spans="1:9" ht="15.6" x14ac:dyDescent="0.3">
      <c r="A2040" s="68">
        <v>2039</v>
      </c>
      <c r="B2040" s="4" t="s">
        <v>7</v>
      </c>
      <c r="C2040" s="63">
        <v>80</v>
      </c>
      <c r="D2040" s="5" t="s">
        <v>12986</v>
      </c>
      <c r="E2040" s="5" t="s">
        <v>7856</v>
      </c>
      <c r="F2040" s="5" t="s">
        <v>7784</v>
      </c>
      <c r="G2040" s="70" t="s">
        <v>7292</v>
      </c>
      <c r="H2040" s="5" t="s">
        <v>12987</v>
      </c>
      <c r="I2040" s="3" t="str">
        <f t="shared" si="31"/>
        <v>{Question: "According to Gupta scientists what does the Earth revolve around",OptionA: "Moon",OptionB: "Sun",CorrectAnswer: "B",Explanation: "They understood that the Earth revolved around the Sun."},</v>
      </c>
    </row>
    <row r="2041" spans="1:9" ht="15.6" x14ac:dyDescent="0.3">
      <c r="A2041" s="66">
        <v>2040</v>
      </c>
      <c r="B2041" s="4" t="s">
        <v>7</v>
      </c>
      <c r="C2041" s="63">
        <v>81</v>
      </c>
      <c r="D2041" s="5" t="s">
        <v>12988</v>
      </c>
      <c r="E2041" s="5" t="s">
        <v>12989</v>
      </c>
      <c r="F2041" s="5" t="s">
        <v>12990</v>
      </c>
      <c r="G2041" s="10" t="s">
        <v>1288</v>
      </c>
      <c r="H2041" s="5" t="s">
        <v>12991</v>
      </c>
      <c r="I2041" s="3" t="str">
        <f t="shared" si="31"/>
        <v>{Question: "How did Gupta scientists explain eclipses",OptionA: "Moon between Sun and Earth",OptionB: "Dragons swallowing Sun",CorrectAnswer: "A",Explanation: "They said eclipses occur when the moon comes between the Sun and the Earth."},</v>
      </c>
    </row>
    <row r="2042" spans="1:9" ht="15.6" x14ac:dyDescent="0.3">
      <c r="A2042" s="68">
        <v>2041</v>
      </c>
      <c r="B2042" s="4" t="s">
        <v>7</v>
      </c>
      <c r="C2042" s="63">
        <v>82</v>
      </c>
      <c r="D2042" s="5" t="s">
        <v>12992</v>
      </c>
      <c r="E2042" s="5" t="s">
        <v>12993</v>
      </c>
      <c r="F2042" s="5" t="s">
        <v>7727</v>
      </c>
      <c r="G2042" s="70" t="s">
        <v>7292</v>
      </c>
      <c r="H2042" s="5" t="s">
        <v>12994</v>
      </c>
      <c r="I2042" s="3" t="str">
        <f t="shared" si="31"/>
        <v>{Question: "What physical force did Gupta scientists seem to have understood",OptionA: "Electricity",OptionB: "Gravity",CorrectAnswer: "B",Explanation: "Gupta scientists seemed to have understood gravity."},</v>
      </c>
    </row>
    <row r="2043" spans="1:9" ht="15.6" x14ac:dyDescent="0.3">
      <c r="A2043" s="66">
        <v>2042</v>
      </c>
      <c r="B2043" s="4" t="s">
        <v>7</v>
      </c>
      <c r="C2043" s="63">
        <v>83</v>
      </c>
      <c r="D2043" s="5" t="s">
        <v>12995</v>
      </c>
      <c r="E2043" s="5" t="s">
        <v>12996</v>
      </c>
      <c r="F2043" s="5" t="s">
        <v>12997</v>
      </c>
      <c r="G2043" s="10" t="s">
        <v>1288</v>
      </c>
      <c r="H2043" s="5" t="s">
        <v>12998</v>
      </c>
      <c r="I2043" s="3" t="str">
        <f t="shared" si="31"/>
        <v>{Question: "What were Gupta scientists experts in regarding metals",OptionA: "Metallurgy",OptionB: "Mining only",CorrectAnswer: "A",Explanation: "The scientists of the Gupta period were experts of metallurgy."},</v>
      </c>
    </row>
    <row r="2044" spans="1:9" ht="15.6" x14ac:dyDescent="0.3">
      <c r="A2044" s="68">
        <v>2043</v>
      </c>
      <c r="B2044" s="4" t="s">
        <v>7</v>
      </c>
      <c r="C2044" s="63">
        <v>84</v>
      </c>
      <c r="D2044" s="5" t="s">
        <v>12999</v>
      </c>
      <c r="E2044" s="5" t="s">
        <v>2543</v>
      </c>
      <c r="F2044" s="5" t="s">
        <v>2542</v>
      </c>
      <c r="G2044" s="70" t="s">
        <v>7292</v>
      </c>
      <c r="H2044" s="5" t="s">
        <v>13000</v>
      </c>
      <c r="I2044" s="3" t="str">
        <f t="shared" si="31"/>
        <v>{Question: "What kind of coins were minted with sophistication by the Guptas",OptionA: "Silver",OptionB: "Gold",CorrectAnswer: "B",Explanation: "They minted sophisticated gold coins."},</v>
      </c>
    </row>
    <row r="2045" spans="1:9" ht="15.6" x14ac:dyDescent="0.3">
      <c r="A2045" s="66">
        <v>2044</v>
      </c>
      <c r="B2045" s="4" t="s">
        <v>7</v>
      </c>
      <c r="C2045" s="63">
        <v>85</v>
      </c>
      <c r="D2045" s="5" t="s">
        <v>13001</v>
      </c>
      <c r="E2045" s="5" t="s">
        <v>13003</v>
      </c>
      <c r="F2045" s="5" t="s">
        <v>13002</v>
      </c>
      <c r="G2045" s="10" t="s">
        <v>1288</v>
      </c>
      <c r="H2045" s="5" t="s">
        <v>13004</v>
      </c>
      <c r="I2045" s="3" t="str">
        <f t="shared" si="31"/>
        <v>{Question: "What is the Gupta period called in Indian history",OptionA: "Golden Age",OptionB: "Dark Age",CorrectAnswer: "A",Explanation: "The Gupta period is called the Golden Age in Indian history."},</v>
      </c>
    </row>
    <row r="2046" spans="1:9" ht="15.6" x14ac:dyDescent="0.3">
      <c r="A2046" s="68">
        <v>2045</v>
      </c>
      <c r="B2046" s="4" t="s">
        <v>7</v>
      </c>
      <c r="C2046" s="63">
        <v>86</v>
      </c>
      <c r="D2046" s="5" t="s">
        <v>13005</v>
      </c>
      <c r="E2046" s="5" t="s">
        <v>13007</v>
      </c>
      <c r="F2046" s="5" t="s">
        <v>13006</v>
      </c>
      <c r="G2046" s="70" t="s">
        <v>7292</v>
      </c>
      <c r="H2046" s="5" t="s">
        <v>13008</v>
      </c>
      <c r="I2046" s="3" t="str">
        <f t="shared" si="31"/>
        <v>{Question: "Whose invasions brought the Gupta empire to an end",OptionA: "Mongols",OptionB: "Hunas",CorrectAnswer: "B",Explanation: "The Gupta empire came to an end with the invasions of the Hunas."},</v>
      </c>
    </row>
    <row r="2047" spans="1:9" ht="15.6" x14ac:dyDescent="0.3">
      <c r="A2047" s="66">
        <v>2046</v>
      </c>
      <c r="B2047" s="4" t="s">
        <v>7</v>
      </c>
      <c r="C2047" s="63">
        <v>87</v>
      </c>
      <c r="D2047" s="5" t="s">
        <v>13009</v>
      </c>
      <c r="E2047" s="5" t="s">
        <v>13010</v>
      </c>
      <c r="F2047" s="5" t="s">
        <v>13011</v>
      </c>
      <c r="G2047" s="10" t="s">
        <v>1288</v>
      </c>
      <c r="H2047" s="5" t="s">
        <v>13012</v>
      </c>
      <c r="I2047" s="3" t="str">
        <f t="shared" si="31"/>
        <v>{Question: "When did headmen of clans in Deccan emerge as small kings",OptionA: "After Mauryan fall",OptionB: "After Gupta fall",CorrectAnswer: "A",Explanation: "Soon after the fall of the Mauryan empire headmen in Deccan emerged as kings."},</v>
      </c>
    </row>
    <row r="2048" spans="1:9" ht="15.6" x14ac:dyDescent="0.3">
      <c r="A2048" s="68">
        <v>2047</v>
      </c>
      <c r="B2048" s="4" t="s">
        <v>7</v>
      </c>
      <c r="C2048" s="63">
        <v>88</v>
      </c>
      <c r="D2048" s="5" t="s">
        <v>13013</v>
      </c>
      <c r="E2048" s="5" t="s">
        <v>13014</v>
      </c>
      <c r="F2048" s="5" t="s">
        <v>13015</v>
      </c>
      <c r="G2048" s="70" t="s">
        <v>7292</v>
      </c>
      <c r="H2048" s="5" t="s">
        <v>13016</v>
      </c>
      <c r="I2048" s="3" t="str">
        <f t="shared" si="31"/>
        <v>{Question: "Which dynasty built a large kingdom between Narmada and Krishna-Godavari",OptionA: "Pallava",OptionB: "Satavahana",CorrectAnswer: "B",Explanation: "The Satavahanas built a kingdom extending from Narmada to the Krishna-Godavari belt."},</v>
      </c>
    </row>
    <row r="2049" spans="1:9" ht="15.6" x14ac:dyDescent="0.3">
      <c r="A2049" s="66">
        <v>2048</v>
      </c>
      <c r="B2049" s="4" t="s">
        <v>7</v>
      </c>
      <c r="C2049" s="63">
        <v>89</v>
      </c>
      <c r="D2049" s="5" t="s">
        <v>13017</v>
      </c>
      <c r="E2049" s="5" t="s">
        <v>13018</v>
      </c>
      <c r="F2049" s="5" t="s">
        <v>12644</v>
      </c>
      <c r="G2049" s="10" t="s">
        <v>1288</v>
      </c>
      <c r="H2049" s="5" t="s">
        <v>13019</v>
      </c>
      <c r="I2049" s="3" t="str">
        <f t="shared" si="31"/>
        <v>{Question: "Where was the capital city of the Satavahanas located",OptionA: "Dhanyakataka",OptionB: "Vijayapuri",CorrectAnswer: "A",Explanation: "They ruled from Dhanyakataka near Amaravathi."},</v>
      </c>
    </row>
    <row r="2050" spans="1:9" ht="15.6" x14ac:dyDescent="0.3">
      <c r="A2050" s="68">
        <v>2049</v>
      </c>
      <c r="B2050" s="4" t="s">
        <v>7</v>
      </c>
      <c r="C2050" s="63">
        <v>90</v>
      </c>
      <c r="D2050" s="5" t="s">
        <v>13020</v>
      </c>
      <c r="E2050" s="5" t="s">
        <v>9819</v>
      </c>
      <c r="F2050" s="5" t="s">
        <v>11325</v>
      </c>
      <c r="G2050" s="70" t="s">
        <v>7292</v>
      </c>
      <c r="H2050" s="5" t="s">
        <v>13021</v>
      </c>
      <c r="I2050" s="3" t="str">
        <f t="shared" ref="I2050:I2113" si="32">"{Question: """&amp;D2050&amp;""",OptionA: """&amp;E2050&amp;""",OptionB: """&amp;F2050&amp;""",CorrectAnswer: """&amp;G2050&amp;""",Explanation: """&amp;H2050&amp;"""},"</f>
        <v>{Question: "On which river bank was Dhanyakataka located",OptionA: "Ganga",OptionB: "Krishna",CorrectAnswer: "B",Explanation: "Dhanyakataka was located on the banks of the river Krishna."},</v>
      </c>
    </row>
    <row r="2051" spans="1:9" ht="15.6" x14ac:dyDescent="0.3">
      <c r="A2051" s="66">
        <v>2050</v>
      </c>
      <c r="B2051" s="4" t="s">
        <v>7</v>
      </c>
      <c r="C2051" s="63">
        <v>91</v>
      </c>
      <c r="D2051" s="5" t="s">
        <v>13022</v>
      </c>
      <c r="E2051" s="5" t="s">
        <v>12641</v>
      </c>
      <c r="F2051" s="5" t="s">
        <v>13023</v>
      </c>
      <c r="G2051" s="10" t="s">
        <v>1288</v>
      </c>
      <c r="H2051" s="5" t="s">
        <v>12642</v>
      </c>
      <c r="I2051" s="3" t="str">
        <f t="shared" si="32"/>
        <v>{Question: "Who was considered the greatest ruler of the Satavahana dynasty",OptionA: "Gauthamiputra Satakarni",OptionB: "Vasishthiputra Pulumavi",CorrectAnswer: "A",Explanation: "Gauthamiputra Satakarni was the greatest ruler of the dynasty."},</v>
      </c>
    </row>
    <row r="2052" spans="1:9" ht="15.6" x14ac:dyDescent="0.3">
      <c r="A2052" s="68">
        <v>2051</v>
      </c>
      <c r="B2052" s="4" t="s">
        <v>7</v>
      </c>
      <c r="C2052" s="63">
        <v>92</v>
      </c>
      <c r="D2052" s="5" t="s">
        <v>13024</v>
      </c>
      <c r="E2052" s="5" t="s">
        <v>13026</v>
      </c>
      <c r="F2052" s="5" t="s">
        <v>13025</v>
      </c>
      <c r="G2052" s="70" t="s">
        <v>7292</v>
      </c>
      <c r="H2052" s="5" t="s">
        <v>13027</v>
      </c>
      <c r="I2052" s="3" t="str">
        <f t="shared" si="32"/>
        <v>{Question: "Which groups were defeated by Gauthamiputra Satakarni",OptionA: "Hunas and Mauryans",OptionB: "Sakas Yavanas and Pahlavas",CorrectAnswer: "B",Explanation: "He defeated the Sakas, the Yavanas and the Pahlavas."},</v>
      </c>
    </row>
    <row r="2053" spans="1:9" ht="15.6" x14ac:dyDescent="0.3">
      <c r="A2053" s="66">
        <v>2052</v>
      </c>
      <c r="B2053" s="4" t="s">
        <v>7</v>
      </c>
      <c r="C2053" s="63">
        <v>93</v>
      </c>
      <c r="D2053" s="5" t="s">
        <v>13028</v>
      </c>
      <c r="E2053" s="5" t="s">
        <v>13030</v>
      </c>
      <c r="F2053" s="5" t="s">
        <v>13029</v>
      </c>
      <c r="G2053" s="10" t="s">
        <v>1288</v>
      </c>
      <c r="H2053" s="5" t="s">
        <v>13031</v>
      </c>
      <c r="I2053" s="3" t="str">
        <f t="shared" si="32"/>
        <v>{Question: "What title did Gauthamiputra Satakarni receive",OptionA: "Trisamudradheeswara",OptionB: "Maharaja",CorrectAnswer: "A",Explanation: "He received the title of Trisamudradheeswara."},</v>
      </c>
    </row>
    <row r="2054" spans="1:9" ht="15.6" x14ac:dyDescent="0.3">
      <c r="A2054" s="68">
        <v>2053</v>
      </c>
      <c r="B2054" s="4" t="s">
        <v>7</v>
      </c>
      <c r="C2054" s="63">
        <v>94</v>
      </c>
      <c r="D2054" s="5" t="s">
        <v>13032</v>
      </c>
      <c r="E2054" s="5" t="s">
        <v>13034</v>
      </c>
      <c r="F2054" s="5" t="s">
        <v>13033</v>
      </c>
      <c r="G2054" s="70" t="s">
        <v>7292</v>
      </c>
      <c r="H2054" s="5" t="s">
        <v>13035</v>
      </c>
      <c r="I2054" s="3" t="str">
        <f t="shared" si="32"/>
        <v>{Question: "What do ship coins of the Satavahanas reveal",OptionA: "Land taxes",OptionB: "Naval power",CorrectAnswer: "B",Explanation: "The ship coins reveal that Andhras had a great skill in sea trade and naval power."},</v>
      </c>
    </row>
    <row r="2055" spans="1:9" ht="15.6" x14ac:dyDescent="0.3">
      <c r="A2055" s="66">
        <v>2054</v>
      </c>
      <c r="B2055" s="4" t="s">
        <v>7</v>
      </c>
      <c r="C2055" s="63">
        <v>95</v>
      </c>
      <c r="D2055" s="5" t="s">
        <v>13036</v>
      </c>
      <c r="E2055" s="5" t="s">
        <v>13037</v>
      </c>
      <c r="F2055" s="5" t="s">
        <v>10289</v>
      </c>
      <c r="G2055" s="10" t="s">
        <v>1288</v>
      </c>
      <c r="H2055" s="5" t="s">
        <v>13038</v>
      </c>
      <c r="I2055" s="3" t="str">
        <f t="shared" si="32"/>
        <v>{Question: "With which ancient empire did Satavahanas have good trade relations",OptionA: "Rome",OptionB: "Greece",CorrectAnswer: "A",Explanation: "They had good trade relations with Rome."},</v>
      </c>
    </row>
    <row r="2056" spans="1:9" ht="15.6" x14ac:dyDescent="0.3">
      <c r="A2056" s="68">
        <v>2055</v>
      </c>
      <c r="B2056" s="4" t="s">
        <v>7</v>
      </c>
      <c r="C2056" s="63">
        <v>96</v>
      </c>
      <c r="D2056" s="5" t="s">
        <v>13039</v>
      </c>
      <c r="E2056" s="5" t="s">
        <v>11525</v>
      </c>
      <c r="F2056" s="5" t="s">
        <v>12035</v>
      </c>
      <c r="G2056" s="70" t="s">
        <v>7292</v>
      </c>
      <c r="H2056" s="5" t="s">
        <v>13040</v>
      </c>
      <c r="I2056" s="3" t="str">
        <f t="shared" si="32"/>
        <v>{Question: "Which religion was adopted by the Satavahanas",OptionA: "Islam",OptionB: "Hinduism",CorrectAnswer: "B",Explanation: "Hinduism was adopted by the Satavahanas."},</v>
      </c>
    </row>
    <row r="2057" spans="1:9" ht="15.6" x14ac:dyDescent="0.3">
      <c r="A2057" s="66">
        <v>2056</v>
      </c>
      <c r="B2057" s="4" t="s">
        <v>7</v>
      </c>
      <c r="C2057" s="63">
        <v>97</v>
      </c>
      <c r="D2057" s="5" t="s">
        <v>13041</v>
      </c>
      <c r="E2057" s="5" t="s">
        <v>13042</v>
      </c>
      <c r="F2057" s="5" t="s">
        <v>13043</v>
      </c>
      <c r="G2057" s="10" t="s">
        <v>1288</v>
      </c>
      <c r="H2057" s="5" t="s">
        <v>13044</v>
      </c>
      <c r="I2057" s="3" t="str">
        <f t="shared" si="32"/>
        <v>{Question: "Which Buddhist centres were encouraged during the Satavahana period",OptionA: "Nagarjuna Konda and Amaravathi",OptionB: "Sarnath and Gaya",CorrectAnswer: "A",Explanation: "Nagarjuna Konda and Amaravathi were well known centres of Buddhism."},</v>
      </c>
    </row>
    <row r="2058" spans="1:9" ht="15.6" x14ac:dyDescent="0.3">
      <c r="A2058" s="68">
        <v>2057</v>
      </c>
      <c r="B2058" s="4" t="s">
        <v>7</v>
      </c>
      <c r="C2058" s="63">
        <v>98</v>
      </c>
      <c r="D2058" s="5" t="s">
        <v>13045</v>
      </c>
      <c r="E2058" s="5" t="s">
        <v>13046</v>
      </c>
      <c r="F2058" s="5" t="s">
        <v>13047</v>
      </c>
      <c r="G2058" s="70" t="s">
        <v>7292</v>
      </c>
      <c r="H2058" s="5" t="s">
        <v>13048</v>
      </c>
      <c r="I2058" s="3" t="str">
        <f t="shared" si="32"/>
        <v>{Question: "Which Buddhist scholar lived during the Satavahana period",OptionA: "Buddha",OptionB: "Acharya Nagarjuna",CorrectAnswer: "B",Explanation: "The Buddhist scholar Acharya Nagarjuna is said to have lived in their period."},</v>
      </c>
    </row>
    <row r="2059" spans="1:9" ht="15.6" x14ac:dyDescent="0.3">
      <c r="A2059" s="66">
        <v>2058</v>
      </c>
      <c r="B2059" s="4" t="s">
        <v>7</v>
      </c>
      <c r="C2059" s="63">
        <v>99</v>
      </c>
      <c r="D2059" s="5" t="s">
        <v>13049</v>
      </c>
      <c r="E2059" s="5" t="s">
        <v>12644</v>
      </c>
      <c r="F2059" s="5" t="s">
        <v>13050</v>
      </c>
      <c r="G2059" s="10" t="s">
        <v>1288</v>
      </c>
      <c r="H2059" s="5" t="s">
        <v>12645</v>
      </c>
      <c r="I2059" s="3" t="str">
        <f t="shared" si="32"/>
        <v>{Question: "Where did the Ikshvakus establish their capital",OptionA: "Vijayapuri",OptionB: "Kanchipuram",CorrectAnswer: "A",Explanation: "The Ikshvakus established their capital at Vijayapuri."},</v>
      </c>
    </row>
    <row r="2060" spans="1:9" ht="15.6" x14ac:dyDescent="0.3">
      <c r="A2060" s="68">
        <v>2059</v>
      </c>
      <c r="B2060" s="4" t="s">
        <v>7</v>
      </c>
      <c r="C2060" s="63">
        <v>100</v>
      </c>
      <c r="D2060" s="5" t="s">
        <v>13051</v>
      </c>
      <c r="E2060" s="5" t="s">
        <v>13052</v>
      </c>
      <c r="F2060" s="5" t="s">
        <v>13053</v>
      </c>
      <c r="G2060" s="70" t="s">
        <v>7292</v>
      </c>
      <c r="H2060" s="5" t="s">
        <v>13054</v>
      </c>
      <c r="I2060" s="3" t="str">
        <f t="shared" si="32"/>
        <v>{Question: "Where was Vijayapuri located",OptionA: "Near Amaravathi",OptionB: "Near Nagarjunakonda",CorrectAnswer: "B",Explanation: "Vijayapuri was located near Nagarjunakonda on the banks of the river Krishna."},</v>
      </c>
    </row>
    <row r="2061" spans="1:9" ht="15.6" x14ac:dyDescent="0.3">
      <c r="A2061" s="66">
        <v>2060</v>
      </c>
      <c r="B2061" s="4" t="s">
        <v>7</v>
      </c>
      <c r="C2061" s="63">
        <v>101</v>
      </c>
      <c r="D2061" s="5" t="s">
        <v>13055</v>
      </c>
      <c r="E2061" s="5" t="s">
        <v>13056</v>
      </c>
      <c r="F2061" s="5" t="s">
        <v>10276</v>
      </c>
      <c r="G2061" s="10" t="s">
        <v>1288</v>
      </c>
      <c r="H2061" s="5" t="s">
        <v>13057</v>
      </c>
      <c r="I2061" s="3" t="str">
        <f t="shared" si="32"/>
        <v>{Question: "How did the Ikshvakus try to strengthen their kingdom",OptionA: "Marriages with other clans",OptionB: "Building walls",CorrectAnswer: "A",Explanation: "The Ikshvakus tried to strengthen their kingdom by marriages with people of other clans."},</v>
      </c>
    </row>
    <row r="2062" spans="1:9" ht="15.6" x14ac:dyDescent="0.3">
      <c r="A2062" s="68">
        <v>2061</v>
      </c>
      <c r="B2062" s="4" t="s">
        <v>7</v>
      </c>
      <c r="C2062" s="63">
        <v>102</v>
      </c>
      <c r="D2062" s="5" t="s">
        <v>13058</v>
      </c>
      <c r="E2062" s="5" t="s">
        <v>11030</v>
      </c>
      <c r="F2062" s="5" t="s">
        <v>13059</v>
      </c>
      <c r="G2062" s="70" t="s">
        <v>7292</v>
      </c>
      <c r="H2062" s="5" t="s">
        <v>13060</v>
      </c>
      <c r="I2062" s="3" t="str">
        <f t="shared" si="32"/>
        <v>{Question: "Who did the Ikshvakus claim to be descendants of",OptionA: "Lord Siva",OptionB: "Lord Rama",CorrectAnswer: "B",Explanation: "They claimed to be descendants of Lord Rama of the Ramayana."},</v>
      </c>
    </row>
    <row r="2063" spans="1:9" ht="15.6" x14ac:dyDescent="0.3">
      <c r="A2063" s="66">
        <v>2062</v>
      </c>
      <c r="B2063" s="4" t="s">
        <v>7</v>
      </c>
      <c r="C2063" s="63">
        <v>103</v>
      </c>
      <c r="D2063" s="5" t="s">
        <v>13061</v>
      </c>
      <c r="E2063" s="5" t="s">
        <v>13062</v>
      </c>
      <c r="F2063" s="5" t="s">
        <v>10797</v>
      </c>
      <c r="G2063" s="10" t="s">
        <v>1288</v>
      </c>
      <c r="H2063" s="5" t="s">
        <v>13063</v>
      </c>
      <c r="I2063" s="3" t="str">
        <f t="shared" si="32"/>
        <v>{Question: "Who made large donations to Nagarjunakonda during Ikshvaku rule",OptionA: "Women",OptionB: "Kings",CorrectAnswer: "A",Explanation: "The women of Ikshvaku made large donations to Nagarjunakonda."},</v>
      </c>
    </row>
    <row r="2064" spans="1:9" ht="15.6" x14ac:dyDescent="0.3">
      <c r="A2064" s="68">
        <v>2063</v>
      </c>
      <c r="B2064" s="4" t="s">
        <v>7</v>
      </c>
      <c r="C2064" s="63">
        <v>104</v>
      </c>
      <c r="D2064" s="5" t="s">
        <v>13064</v>
      </c>
      <c r="E2064" s="5" t="s">
        <v>13065</v>
      </c>
      <c r="F2064" s="5" t="s">
        <v>13066</v>
      </c>
      <c r="G2064" s="70" t="s">
        <v>7292</v>
      </c>
      <c r="H2064" s="5" t="s">
        <v>13067</v>
      </c>
      <c r="I2064" s="3" t="str">
        <f t="shared" si="32"/>
        <v>{Question: "When did the Pallavas rule their kingdom",OptionA: "322-187 BCE",OptionB: "300-900 CE",CorrectAnswer: "B",Explanation: "The Pallavas ruled their kingdom between 300 CE and 900 CE."},</v>
      </c>
    </row>
    <row r="2065" spans="1:9" ht="15.6" x14ac:dyDescent="0.3">
      <c r="A2065" s="66">
        <v>2064</v>
      </c>
      <c r="B2065" s="4" t="s">
        <v>7</v>
      </c>
      <c r="C2065" s="63">
        <v>105</v>
      </c>
      <c r="D2065" s="5" t="s">
        <v>13068</v>
      </c>
      <c r="E2065" s="5" t="s">
        <v>13050</v>
      </c>
      <c r="F2065" s="5" t="s">
        <v>12644</v>
      </c>
      <c r="G2065" s="10" t="s">
        <v>1288</v>
      </c>
      <c r="H2065" s="5" t="s">
        <v>13069</v>
      </c>
      <c r="I2065" s="3" t="str">
        <f t="shared" si="32"/>
        <v>{Question: "From which city did the Pallavas rule",OptionA: "Kanchipuram",OptionB: "Vijayapuri",CorrectAnswer: "A",Explanation: "The Pallavas ruled from Kanchipuram of Tamilnadu."},</v>
      </c>
    </row>
    <row r="2066" spans="1:9" ht="15.6" x14ac:dyDescent="0.3">
      <c r="A2066" s="68">
        <v>2065</v>
      </c>
      <c r="B2066" s="4" t="s">
        <v>7</v>
      </c>
      <c r="C2066" s="63">
        <v>106</v>
      </c>
      <c r="D2066" s="5" t="s">
        <v>13070</v>
      </c>
      <c r="E2066" s="5" t="s">
        <v>13072</v>
      </c>
      <c r="F2066" s="5" t="s">
        <v>13071</v>
      </c>
      <c r="G2066" s="70" t="s">
        <v>7292</v>
      </c>
      <c r="H2066" s="5" t="s">
        <v>13073</v>
      </c>
      <c r="I2066" s="3" t="str">
        <f t="shared" si="32"/>
        <v>{Question: "Where did the Pallavas start their rule",OptionA: "Ganga valley",OptionB: "Krishna river valley",CorrectAnswer: "B",Explanation: "They started their rule from the Krishna river valley."},</v>
      </c>
    </row>
    <row r="2067" spans="1:9" ht="15.6" x14ac:dyDescent="0.3">
      <c r="A2067" s="66">
        <v>2066</v>
      </c>
      <c r="B2067" s="4" t="s">
        <v>7</v>
      </c>
      <c r="C2067" s="63">
        <v>107</v>
      </c>
      <c r="D2067" s="5" t="s">
        <v>13074</v>
      </c>
      <c r="E2067" s="5" t="s">
        <v>13075</v>
      </c>
      <c r="F2067" s="5" t="s">
        <v>13076</v>
      </c>
      <c r="G2067" s="10" t="s">
        <v>1288</v>
      </c>
      <c r="H2067" s="5" t="s">
        <v>13077</v>
      </c>
      <c r="I2067" s="3" t="str">
        <f t="shared" si="32"/>
        <v>{Question: "What shift in architecture is shown by the Pallavas",OptionA: "Rock cut to stone built",OptionB: "Stone to wood",CorrectAnswer: "A",Explanation: "Pallava architecture shows a shift from rock cut temples to stone built temples."},</v>
      </c>
    </row>
    <row r="2068" spans="1:9" ht="15.6" x14ac:dyDescent="0.3">
      <c r="A2068" s="68">
        <v>2067</v>
      </c>
      <c r="B2068" s="4" t="s">
        <v>7</v>
      </c>
      <c r="C2068" s="63">
        <v>108</v>
      </c>
      <c r="D2068" s="5" t="s">
        <v>13078</v>
      </c>
      <c r="E2068" s="5" t="s">
        <v>13079</v>
      </c>
      <c r="F2068" s="5" t="s">
        <v>12647</v>
      </c>
      <c r="G2068" s="70" t="s">
        <v>7292</v>
      </c>
      <c r="H2068" s="5" t="s">
        <v>13080</v>
      </c>
      <c r="I2068" s="3" t="str">
        <f t="shared" si="32"/>
        <v>{Question: "Who was an early famous ruler of the Pallava dynasty",OptionA: "Pulakesi I",OptionB: "Mahendravarman I",CorrectAnswer: "B",Explanation: "Mahendravarman I was an early famous ruler of the Pallava dynasty."},</v>
      </c>
    </row>
    <row r="2069" spans="1:9" ht="15.6" x14ac:dyDescent="0.3">
      <c r="A2069" s="66">
        <v>2068</v>
      </c>
      <c r="B2069" s="4" t="s">
        <v>7</v>
      </c>
      <c r="C2069" s="63">
        <v>109</v>
      </c>
      <c r="D2069" s="5" t="s">
        <v>13081</v>
      </c>
      <c r="E2069" s="5" t="s">
        <v>13083</v>
      </c>
      <c r="F2069" s="5" t="s">
        <v>13082</v>
      </c>
      <c r="G2069" s="10" t="s">
        <v>1288</v>
      </c>
      <c r="H2069" s="5" t="s">
        <v>13084</v>
      </c>
      <c r="I2069" s="3" t="str">
        <f t="shared" si="32"/>
        <v>{Question: "What was the name of the Dravidian architecture style introduced by Mahendravarman I",OptionA: "Mahendra style",OptionB: "Mamalla style",CorrectAnswer: "A",Explanation: "The style introduced by him was known as Mahendra style."},</v>
      </c>
    </row>
    <row r="2070" spans="1:9" ht="15.6" x14ac:dyDescent="0.3">
      <c r="A2070" s="68">
        <v>2069</v>
      </c>
      <c r="B2070" s="4" t="s">
        <v>7</v>
      </c>
      <c r="C2070" s="63">
        <v>110</v>
      </c>
      <c r="D2070" s="5" t="s">
        <v>13085</v>
      </c>
      <c r="E2070" s="5" t="s">
        <v>13087</v>
      </c>
      <c r="F2070" s="5" t="s">
        <v>13086</v>
      </c>
      <c r="G2070" s="70" t="s">
        <v>7292</v>
      </c>
      <c r="H2070" s="5" t="s">
        <v>13088</v>
      </c>
      <c r="I2070" s="3" t="str">
        <f t="shared" si="32"/>
        <v>{Question: "Who was the son of Mahendravarman I known as Mamalla",OptionA: "Rajasimha",OptionB: "Narasimhavarman I",CorrectAnswer: "B",Explanation: "Narasimhavarman I was known as Mamalla."},</v>
      </c>
    </row>
    <row r="2071" spans="1:9" ht="15.6" x14ac:dyDescent="0.3">
      <c r="A2071" s="66">
        <v>2070</v>
      </c>
      <c r="B2071" s="4" t="s">
        <v>7</v>
      </c>
      <c r="C2071" s="63">
        <v>111</v>
      </c>
      <c r="D2071" s="5" t="s">
        <v>13089</v>
      </c>
      <c r="E2071" s="5" t="s">
        <v>13090</v>
      </c>
      <c r="F2071" s="5" t="s">
        <v>12341</v>
      </c>
      <c r="G2071" s="10" t="s">
        <v>1288</v>
      </c>
      <c r="H2071" s="5" t="s">
        <v>13091</v>
      </c>
      <c r="I2071" s="3" t="str">
        <f t="shared" si="32"/>
        <v>{Question: "Which port was converted into a city of architecture by Narasimhavarman I",OptionA: "Mahabalipuram",OptionB: "Bheemunipatnam",CorrectAnswer: "A",Explanation: "He converted the port of Mahabalipuram into a beautiful city of art and architecture."},</v>
      </c>
    </row>
    <row r="2072" spans="1:9" ht="15.6" x14ac:dyDescent="0.3">
      <c r="A2072" s="68">
        <v>2071</v>
      </c>
      <c r="B2072" s="4" t="s">
        <v>7</v>
      </c>
      <c r="C2072" s="63">
        <v>112</v>
      </c>
      <c r="D2072" s="5" t="s">
        <v>13092</v>
      </c>
      <c r="E2072" s="5" t="s">
        <v>12919</v>
      </c>
      <c r="F2072" s="5" t="s">
        <v>12650</v>
      </c>
      <c r="G2072" s="70" t="s">
        <v>7292</v>
      </c>
      <c r="H2072" s="5" t="s">
        <v>12652</v>
      </c>
      <c r="I2072" s="3" t="str">
        <f t="shared" si="32"/>
        <v>{Question: "What are the five rathas in Mahabalipuram popularly known as",OptionA: "Tirthankaras",OptionB: "Pancha Pandava Rathas",CorrectAnswer: "B",Explanation: "The five rathas are known as Pancha Pandava Rathas."},</v>
      </c>
    </row>
    <row r="2073" spans="1:9" ht="15.6" x14ac:dyDescent="0.3">
      <c r="A2073" s="66">
        <v>2072</v>
      </c>
      <c r="B2073" s="4" t="s">
        <v>7</v>
      </c>
      <c r="C2073" s="63">
        <v>113</v>
      </c>
      <c r="D2073" s="5" t="s">
        <v>13093</v>
      </c>
      <c r="E2073" s="5" t="s">
        <v>12654</v>
      </c>
      <c r="F2073" s="5" t="s">
        <v>13094</v>
      </c>
      <c r="G2073" s="10" t="s">
        <v>1288</v>
      </c>
      <c r="H2073" s="5" t="s">
        <v>13095</v>
      </c>
      <c r="I2073" s="3" t="str">
        <f t="shared" si="32"/>
        <v>{Question: "What is the term for structures carved out of a single rock",OptionA: "Monolithic",OptionB: "Bilingual",CorrectAnswer: "A",Explanation: "Each ratha carved out of a single rock is called monolithic."},</v>
      </c>
    </row>
    <row r="2074" spans="1:9" ht="15.6" x14ac:dyDescent="0.3">
      <c r="A2074" s="68">
        <v>2073</v>
      </c>
      <c r="B2074" s="4" t="s">
        <v>7</v>
      </c>
      <c r="C2074" s="63">
        <v>114</v>
      </c>
      <c r="D2074" s="5" t="s">
        <v>13096</v>
      </c>
      <c r="E2074" s="5" t="s">
        <v>12662</v>
      </c>
      <c r="F2074" s="5" t="s">
        <v>13097</v>
      </c>
      <c r="G2074" s="70" t="s">
        <v>7292</v>
      </c>
      <c r="H2074" s="5" t="s">
        <v>13098</v>
      </c>
      <c r="I2074" s="3" t="str">
        <f t="shared" si="32"/>
        <v>{Question: "Which Pallava king was also known as Rajasimha",OptionA: "Pulakesi II",OptionB: "Narasimhavarman II",CorrectAnswer: "B",Explanation: "Narasimhavarman II was also known as Rajasimha."},</v>
      </c>
    </row>
    <row r="2075" spans="1:9" ht="15.6" x14ac:dyDescent="0.3">
      <c r="A2075" s="66">
        <v>2074</v>
      </c>
      <c r="B2075" s="4" t="s">
        <v>7</v>
      </c>
      <c r="C2075" s="63">
        <v>115</v>
      </c>
      <c r="D2075" s="5" t="s">
        <v>13099</v>
      </c>
      <c r="E2075" s="5" t="s">
        <v>13101</v>
      </c>
      <c r="F2075" s="5" t="s">
        <v>13100</v>
      </c>
      <c r="G2075" s="10" t="s">
        <v>1288</v>
      </c>
      <c r="H2075" s="5" t="s">
        <v>13102</v>
      </c>
      <c r="I2075" s="3" t="str">
        <f t="shared" si="32"/>
        <v>{Question: "What material was used for building temples in the Rajasimha style",OptionA: "Soft sand rocks",OptionB: "Hard basalt",CorrectAnswer: "A",Explanation: "Temples were built by using soft sand rocks in the Rajasimha style."},</v>
      </c>
    </row>
    <row r="2076" spans="1:9" ht="15.6" x14ac:dyDescent="0.3">
      <c r="A2076" s="68">
        <v>2075</v>
      </c>
      <c r="B2076" s="4" t="s">
        <v>7</v>
      </c>
      <c r="C2076" s="63">
        <v>116</v>
      </c>
      <c r="D2076" s="5" t="s">
        <v>13103</v>
      </c>
      <c r="E2076" s="5" t="s">
        <v>12479</v>
      </c>
      <c r="F2076" s="5" t="s">
        <v>13104</v>
      </c>
      <c r="G2076" s="70" t="s">
        <v>7292</v>
      </c>
      <c r="H2076" s="5" t="s">
        <v>13105</v>
      </c>
      <c r="I2076" s="3" t="str">
        <f t="shared" si="32"/>
        <v>{Question: "What is a best example for the Rajasimha style of architecture",OptionA: "Sanchi Stupa",OptionB: "Kailasnath temple at Kanchipuram",CorrectAnswer: "B",Explanation: "The Kailasnath temple at Kanchipuram is the best example for Rajasimha style."},</v>
      </c>
    </row>
    <row r="2077" spans="1:9" ht="15.6" x14ac:dyDescent="0.3">
      <c r="A2077" s="66">
        <v>2076</v>
      </c>
      <c r="B2077" s="4" t="s">
        <v>7</v>
      </c>
      <c r="C2077" s="63">
        <v>117</v>
      </c>
      <c r="D2077" s="5" t="s">
        <v>13106</v>
      </c>
      <c r="E2077" s="5" t="s">
        <v>13107</v>
      </c>
      <c r="F2077" s="5" t="s">
        <v>13066</v>
      </c>
      <c r="G2077" s="10" t="s">
        <v>1288</v>
      </c>
      <c r="H2077" s="5" t="s">
        <v>13108</v>
      </c>
      <c r="I2077" s="3" t="str">
        <f t="shared" si="32"/>
        <v>{Question: "When did the Chalukya dynasty rule large parts of southern and central India",OptionA: "600-1200 CE",OptionB: "300-900 CE",CorrectAnswer: "A",Explanation: "The Chalukyas ruled between 600 CE and 1200 CE."},</v>
      </c>
    </row>
    <row r="2078" spans="1:9" ht="15.6" x14ac:dyDescent="0.3">
      <c r="A2078" s="68">
        <v>2077</v>
      </c>
      <c r="B2078" s="4" t="s">
        <v>7</v>
      </c>
      <c r="C2078" s="63">
        <v>118</v>
      </c>
      <c r="D2078" s="5" t="s">
        <v>13109</v>
      </c>
      <c r="E2078" s="5" t="s">
        <v>13110</v>
      </c>
      <c r="F2078" s="5" t="s">
        <v>12677</v>
      </c>
      <c r="G2078" s="70" t="s">
        <v>7292</v>
      </c>
      <c r="H2078" s="5" t="s">
        <v>12679</v>
      </c>
      <c r="I2078" s="3" t="str">
        <f t="shared" si="32"/>
        <v>{Question: "From where did Pulakesi I rule in Karnataka",OptionA: "Pattadakal",OptionB: "Badami",CorrectAnswer: "B",Explanation: "Pulakesi I ruled from Badami in Karnataka."},</v>
      </c>
    </row>
    <row r="2079" spans="1:9" ht="15.6" x14ac:dyDescent="0.3">
      <c r="A2079" s="66">
        <v>2078</v>
      </c>
      <c r="B2079" s="4" t="s">
        <v>7</v>
      </c>
      <c r="C2079" s="63">
        <v>119</v>
      </c>
      <c r="D2079" s="5" t="s">
        <v>13111</v>
      </c>
      <c r="E2079" s="5" t="s">
        <v>13112</v>
      </c>
      <c r="F2079" s="5" t="s">
        <v>11992</v>
      </c>
      <c r="G2079" s="10" t="s">
        <v>1288</v>
      </c>
      <c r="H2079" s="5" t="s">
        <v>12663</v>
      </c>
      <c r="I2079" s="3" t="str">
        <f t="shared" si="32"/>
        <v>{Question: "Which emperor was defeated by Pulakesi II",OptionA: "Harshavardhana",OptionB: "Ashoka",CorrectAnswer: "A",Explanation: "Pulakesi II defeated the emperor Harshavardhana."},</v>
      </c>
    </row>
    <row r="2080" spans="1:9" ht="15.6" x14ac:dyDescent="0.3">
      <c r="A2080" s="68">
        <v>2079</v>
      </c>
      <c r="B2080" s="4" t="s">
        <v>7</v>
      </c>
      <c r="C2080" s="63">
        <v>120</v>
      </c>
      <c r="D2080" s="5" t="s">
        <v>13113</v>
      </c>
      <c r="E2080" s="5" t="s">
        <v>13114</v>
      </c>
      <c r="F2080" s="5" t="s">
        <v>13115</v>
      </c>
      <c r="G2080" s="70" t="s">
        <v>7292</v>
      </c>
      <c r="H2080" s="5" t="s">
        <v>13116</v>
      </c>
      <c r="I2080" s="3" t="str">
        <f t="shared" si="32"/>
        <v>{Question: "Where was the battle between Pulakesi II and Harshavardhana fought",OptionA: "Near River Ganga",OptionB: "Near River Narmada",CorrectAnswer: "B",Explanation: "The battle was fought near the river Narmada."},</v>
      </c>
    </row>
    <row r="2081" spans="1:9" ht="15.6" x14ac:dyDescent="0.3">
      <c r="A2081" s="66">
        <v>2080</v>
      </c>
      <c r="B2081" s="4" t="s">
        <v>7</v>
      </c>
      <c r="C2081" s="63">
        <v>121</v>
      </c>
      <c r="D2081" s="5" t="s">
        <v>13117</v>
      </c>
      <c r="E2081" s="5" t="s">
        <v>13118</v>
      </c>
      <c r="F2081" s="5" t="s">
        <v>13119</v>
      </c>
      <c r="G2081" s="10" t="s">
        <v>1288</v>
      </c>
      <c r="H2081" s="5" t="s">
        <v>13120</v>
      </c>
      <c r="I2081" s="3" t="str">
        <f t="shared" si="32"/>
        <v>{Question: "Where is the Aihole inscription located",OptionA: "Bagalkot District",OptionB: "Guntur District",CorrectAnswer: "A",Explanation: "The Aihole inscription is located in Bagalkot District of Karnataka."},</v>
      </c>
    </row>
    <row r="2082" spans="1:9" ht="15.6" x14ac:dyDescent="0.3">
      <c r="A2082" s="68">
        <v>2081</v>
      </c>
      <c r="B2082" s="4" t="s">
        <v>7</v>
      </c>
      <c r="C2082" s="63">
        <v>123</v>
      </c>
      <c r="D2082" s="5" t="s">
        <v>15913</v>
      </c>
      <c r="E2082" s="5" t="s">
        <v>4727</v>
      </c>
      <c r="F2082" s="5" t="s">
        <v>13121</v>
      </c>
      <c r="G2082" s="70" t="s">
        <v>7292</v>
      </c>
      <c r="H2082" s="5" t="s">
        <v>13122</v>
      </c>
      <c r="I2082" s="3" t="str">
        <f t="shared" si="32"/>
        <v>{Question: "What was Ravi Keerthis role in the Chalukya court",OptionA: "Architect",OptionB: "Court poet",CorrectAnswer: "B",Explanation: "Ravi Keerthi was the court poet of Pulakesi II."},</v>
      </c>
    </row>
    <row r="2083" spans="1:9" ht="15.6" x14ac:dyDescent="0.3">
      <c r="A2083" s="66">
        <v>2082</v>
      </c>
      <c r="B2083" s="4" t="s">
        <v>7</v>
      </c>
      <c r="C2083" s="63">
        <v>124</v>
      </c>
      <c r="D2083" s="5" t="s">
        <v>13123</v>
      </c>
      <c r="E2083" s="5" t="s">
        <v>12658</v>
      </c>
      <c r="F2083" s="5" t="s">
        <v>13124</v>
      </c>
      <c r="G2083" s="10" t="s">
        <v>1288</v>
      </c>
      <c r="H2083" s="5" t="s">
        <v>13125</v>
      </c>
      <c r="I2083" s="3" t="str">
        <f t="shared" si="32"/>
        <v>{Question: "What is the new style of architecture developed by Chalukyas called",OptionA: "Vesara",OptionB: "Mamalla",CorrectAnswer: "A",Explanation: "The new style developed by Chalukyas was known as Vesara."},</v>
      </c>
    </row>
    <row r="2084" spans="1:9" ht="15.6" x14ac:dyDescent="0.3">
      <c r="A2084" s="68">
        <v>2083</v>
      </c>
      <c r="B2084" s="4" t="s">
        <v>7</v>
      </c>
      <c r="C2084" s="63">
        <v>125</v>
      </c>
      <c r="D2084" s="5" t="s">
        <v>13126</v>
      </c>
      <c r="E2084" s="5" t="s">
        <v>13128</v>
      </c>
      <c r="F2084" s="5" t="s">
        <v>13127</v>
      </c>
      <c r="G2084" s="70" t="s">
        <v>7292</v>
      </c>
      <c r="H2084" s="5" t="s">
        <v>13129</v>
      </c>
      <c r="I2084" s="3" t="str">
        <f t="shared" si="32"/>
        <v>{Question: "Vesara style is a combination of which two building styles",OptionA: "Greek and Roman",OptionB: "Dravida and Nagara",CorrectAnswer: "B",Explanation: "Vesara is a combination of South Indian Dravida and North Indian Nagara styles."},</v>
      </c>
    </row>
    <row r="2085" spans="1:9" ht="15.6" x14ac:dyDescent="0.3">
      <c r="A2085" s="66">
        <v>2084</v>
      </c>
      <c r="B2085" s="4" t="s">
        <v>7</v>
      </c>
      <c r="C2085" s="63">
        <v>126</v>
      </c>
      <c r="D2085" s="5" t="s">
        <v>13130</v>
      </c>
      <c r="E2085" s="5" t="s">
        <v>12647</v>
      </c>
      <c r="F2085" s="5" t="s">
        <v>13097</v>
      </c>
      <c r="G2085" s="10" t="s">
        <v>1288</v>
      </c>
      <c r="H2085" s="5" t="s">
        <v>13131</v>
      </c>
      <c r="I2085" s="3" t="str">
        <f t="shared" si="32"/>
        <v>{Question: "Which Pallava king was defeated by Pulakesi II",OptionA: "Mahendravarman I",OptionB: "Narasimhavarman II",CorrectAnswer: "A",Explanation: "Pulakesin II defeated the Pallava king Mahendravarman I."},</v>
      </c>
    </row>
    <row r="2086" spans="1:9" ht="15.6" x14ac:dyDescent="0.3">
      <c r="A2086" s="68">
        <v>2085</v>
      </c>
      <c r="B2086" s="4" t="s">
        <v>7</v>
      </c>
      <c r="C2086" s="63">
        <v>127</v>
      </c>
      <c r="D2086" s="5" t="s">
        <v>13132</v>
      </c>
      <c r="E2086" s="5" t="s">
        <v>13134</v>
      </c>
      <c r="F2086" s="5" t="s">
        <v>13133</v>
      </c>
      <c r="G2086" s="70" t="s">
        <v>7292</v>
      </c>
      <c r="H2086" s="5" t="s">
        <v>13135</v>
      </c>
      <c r="I2086" s="3" t="str">
        <f t="shared" si="32"/>
        <v>{Question: "With which dynasties did Pulakesi II make friendship",OptionA: "Sakas and Yavanas",OptionB: "Cholas Cheras and Pandyas",CorrectAnswer: "B",Explanation: "He made friendship with the Cholas, the Cheras and the Pandyas."},</v>
      </c>
    </row>
    <row r="2087" spans="1:9" ht="15.6" x14ac:dyDescent="0.3">
      <c r="A2087" s="66">
        <v>2086</v>
      </c>
      <c r="B2087" s="4" t="s">
        <v>7</v>
      </c>
      <c r="C2087" s="63">
        <v>128</v>
      </c>
      <c r="D2087" s="5" t="s">
        <v>13136</v>
      </c>
      <c r="E2087" s="5" t="s">
        <v>2341</v>
      </c>
      <c r="F2087" s="5" t="s">
        <v>1531</v>
      </c>
      <c r="G2087" s="10" t="s">
        <v>1288</v>
      </c>
      <c r="H2087" s="5" t="s">
        <v>13137</v>
      </c>
      <c r="I2087" s="3" t="str">
        <f t="shared" si="32"/>
        <v>{Question: "How many temples were built in the village of Pattadakal",OptionA: "Ten",OptionB: "Five",CorrectAnswer: "A",Explanation: "Ten temples were built in the village of Pattadakal."},</v>
      </c>
    </row>
    <row r="2088" spans="1:9" ht="15.6" x14ac:dyDescent="0.3">
      <c r="A2088" s="68">
        <v>2087</v>
      </c>
      <c r="B2088" s="4" t="s">
        <v>7</v>
      </c>
      <c r="C2088" s="63">
        <v>129</v>
      </c>
      <c r="D2088" s="5" t="s">
        <v>13138</v>
      </c>
      <c r="E2088" s="5" t="s">
        <v>1527</v>
      </c>
      <c r="F2088" s="5" t="s">
        <v>4069</v>
      </c>
      <c r="G2088" s="70" t="s">
        <v>7292</v>
      </c>
      <c r="H2088" s="5" t="s">
        <v>13139</v>
      </c>
      <c r="I2088" s="3" t="str">
        <f t="shared" si="32"/>
        <v>{Question: "How many temples in Pattadakal were built in the northern Nagara style",OptionA: "Six",OptionB: "Four",CorrectAnswer: "B",Explanation: "Four temples were built in the northern style."},</v>
      </c>
    </row>
    <row r="2089" spans="1:9" ht="15.6" x14ac:dyDescent="0.3">
      <c r="A2089" s="66">
        <v>2088</v>
      </c>
      <c r="B2089" s="4" t="s">
        <v>7</v>
      </c>
      <c r="C2089" s="63">
        <v>130</v>
      </c>
      <c r="D2089" s="5" t="s">
        <v>13140</v>
      </c>
      <c r="E2089" s="5" t="s">
        <v>1527</v>
      </c>
      <c r="F2089" s="5" t="s">
        <v>4069</v>
      </c>
      <c r="G2089" s="10" t="s">
        <v>1288</v>
      </c>
      <c r="H2089" s="5" t="s">
        <v>13141</v>
      </c>
      <c r="I2089" s="3" t="str">
        <f t="shared" si="32"/>
        <v>{Question: "How many temples in Pattadakal were built in the southern Dravidian style",OptionA: "Six",OptionB: "Four",CorrectAnswer: "A",Explanation: "Six temples were built in the southern style."},</v>
      </c>
    </row>
    <row r="2090" spans="1:9" ht="15.6" x14ac:dyDescent="0.3">
      <c r="A2090" s="68">
        <v>2089</v>
      </c>
      <c r="B2090" s="4" t="s">
        <v>7</v>
      </c>
      <c r="C2090" s="63">
        <v>131</v>
      </c>
      <c r="D2090" s="5" t="s">
        <v>13142</v>
      </c>
      <c r="E2090" s="5" t="s">
        <v>13143</v>
      </c>
      <c r="F2090" s="5" t="s">
        <v>12659</v>
      </c>
      <c r="G2090" s="70" t="s">
        <v>7292</v>
      </c>
      <c r="H2090" s="5" t="s">
        <v>13144</v>
      </c>
      <c r="I2090" s="3" t="str">
        <f t="shared" si="32"/>
        <v>{Question: "In which style was the Papanatha temple at Pattadakal built",OptionA: "Dravidian",OptionB: "Nagara",CorrectAnswer: "B",Explanation: "Papanatha temple was in Nagara style."},</v>
      </c>
    </row>
    <row r="2091" spans="1:9" ht="15.6" x14ac:dyDescent="0.3">
      <c r="A2091" s="66">
        <v>2090</v>
      </c>
      <c r="B2091" s="4" t="s">
        <v>7</v>
      </c>
      <c r="C2091" s="63">
        <v>132</v>
      </c>
      <c r="D2091" s="5" t="s">
        <v>13145</v>
      </c>
      <c r="E2091" s="5" t="s">
        <v>13146</v>
      </c>
      <c r="F2091" s="5" t="s">
        <v>13147</v>
      </c>
      <c r="G2091" s="10" t="s">
        <v>1288</v>
      </c>
      <c r="H2091" s="5" t="s">
        <v>13148</v>
      </c>
      <c r="I2091" s="3" t="str">
        <f t="shared" si="32"/>
        <v>{Question: "Which temple at Pattadakal is in Dravidian style",OptionA: "Virupaksha temple",OptionB: "Papanatha temple",CorrectAnswer: "A",Explanation: "Virupaksha temple and Sangameshwara temple are in Dravidian style."},</v>
      </c>
    </row>
    <row r="2092" spans="1:9" ht="15.6" x14ac:dyDescent="0.3">
      <c r="A2092" s="68">
        <v>2091</v>
      </c>
      <c r="B2092" s="4" t="s">
        <v>7</v>
      </c>
      <c r="C2092" s="63">
        <v>133</v>
      </c>
      <c r="D2092" s="5" t="s">
        <v>13149</v>
      </c>
      <c r="E2092" s="5" t="s">
        <v>13150</v>
      </c>
      <c r="F2092" s="5" t="s">
        <v>13151</v>
      </c>
      <c r="G2092" s="70" t="s">
        <v>7292</v>
      </c>
      <c r="H2092" s="5" t="s">
        <v>13152</v>
      </c>
      <c r="I2092" s="3" t="str">
        <f t="shared" si="32"/>
        <v>{Question: "What is the definition of indigenous in the glossary",OptionA: "Foreign made",OptionB: "Native made",CorrectAnswer: "B",Explanation: "Indigenous means native made."},</v>
      </c>
    </row>
    <row r="2093" spans="1:9" ht="15.6" x14ac:dyDescent="0.3">
      <c r="A2093" s="66">
        <v>2092</v>
      </c>
      <c r="B2093" s="4" t="s">
        <v>7</v>
      </c>
      <c r="C2093" s="63">
        <v>134</v>
      </c>
      <c r="D2093" s="5" t="s">
        <v>13153</v>
      </c>
      <c r="E2093" s="5" t="s">
        <v>13154</v>
      </c>
      <c r="F2093" s="5" t="s">
        <v>13155</v>
      </c>
      <c r="G2093" s="10" t="s">
        <v>1288</v>
      </c>
      <c r="H2093" s="5" t="s">
        <v>13156</v>
      </c>
      <c r="I2093" s="3" t="str">
        <f t="shared" si="32"/>
        <v>{Question: "What is a clan according to the glossary",OptionA: "A group of one race people",OptionB: "A large kingdom",CorrectAnswer: "A",Explanation: "A clan is a group of one race people."},</v>
      </c>
    </row>
    <row r="2094" spans="1:9" ht="15.6" x14ac:dyDescent="0.3">
      <c r="A2094" s="68">
        <v>2093</v>
      </c>
      <c r="B2094" s="4" t="s">
        <v>7</v>
      </c>
      <c r="C2094" s="63">
        <v>135</v>
      </c>
      <c r="D2094" s="5" t="s">
        <v>13157</v>
      </c>
      <c r="E2094" s="5" t="s">
        <v>12192</v>
      </c>
      <c r="F2094" s="5" t="s">
        <v>11974</v>
      </c>
      <c r="G2094" s="70" t="s">
        <v>7292</v>
      </c>
      <c r="H2094" s="5" t="s">
        <v>13158</v>
      </c>
      <c r="I2094" s="3" t="str">
        <f t="shared" si="32"/>
        <v>{Question: "What is a series of rulers from the same family called",OptionA: "Empire",OptionB: "Dynasty",CorrectAnswer: "B",Explanation: "A dynasty is a series of rulers from the same family."},</v>
      </c>
    </row>
    <row r="2095" spans="1:9" ht="15.6" x14ac:dyDescent="0.3">
      <c r="A2095" s="66">
        <v>2094</v>
      </c>
      <c r="B2095" s="4" t="s">
        <v>7</v>
      </c>
      <c r="C2095" s="63">
        <v>138</v>
      </c>
      <c r="D2095" s="5" t="s">
        <v>13159</v>
      </c>
      <c r="E2095" s="5" t="s">
        <v>13160</v>
      </c>
      <c r="F2095" s="5" t="s">
        <v>10834</v>
      </c>
      <c r="G2095" s="10" t="s">
        <v>1288</v>
      </c>
      <c r="H2095" s="5" t="s">
        <v>12565</v>
      </c>
      <c r="I2095" s="3" t="str">
        <f t="shared" si="32"/>
        <v>{Question: "Which language is Damma from",OptionA: "Prakrit",OptionB: "Sanskrit",CorrectAnswer: "A",Explanation: "Damma is the Prakrit word for dharma."},</v>
      </c>
    </row>
    <row r="2096" spans="1:9" ht="15.6" x14ac:dyDescent="0.3">
      <c r="A2096" s="68">
        <v>2095</v>
      </c>
      <c r="B2096" s="4" t="s">
        <v>7</v>
      </c>
      <c r="C2096" s="63">
        <v>139</v>
      </c>
      <c r="D2096" s="5" t="s">
        <v>13161</v>
      </c>
      <c r="E2096" s="5" t="s">
        <v>3914</v>
      </c>
      <c r="F2096" s="5" t="s">
        <v>3915</v>
      </c>
      <c r="G2096" s="70" t="s">
        <v>7292</v>
      </c>
      <c r="H2096" s="5" t="s">
        <v>13162</v>
      </c>
      <c r="I2096" s="3" t="str">
        <f t="shared" si="32"/>
        <v>{Question: "How many tiers of local self-governments were established in rural areas",OptionA: "One",OptionB: "Three",CorrectAnswer: "B",Explanation: "Andhra Pradesh established three tier local self-governments."},</v>
      </c>
    </row>
    <row r="2097" spans="1:9" ht="15.6" x14ac:dyDescent="0.3">
      <c r="A2097" s="66">
        <v>2096</v>
      </c>
      <c r="B2097" s="4" t="s">
        <v>7</v>
      </c>
      <c r="C2097" s="63">
        <v>140</v>
      </c>
      <c r="D2097" s="5" t="s">
        <v>13163</v>
      </c>
      <c r="E2097" s="5" t="s">
        <v>12219</v>
      </c>
      <c r="F2097" s="5" t="s">
        <v>12214</v>
      </c>
      <c r="G2097" s="10" t="s">
        <v>1288</v>
      </c>
      <c r="H2097" s="5" t="s">
        <v>12230</v>
      </c>
      <c r="I2097" s="3" t="str">
        <f t="shared" si="32"/>
        <v>{Question: "Which body consists of all voters in a village",OptionA: "Grama Sabha",OptionB: "Grama Panchayat",CorrectAnswer: "A",Explanation: "The Grama Sabha consists of all the voters in a village."},</v>
      </c>
    </row>
    <row r="2098" spans="1:9" ht="15.6" x14ac:dyDescent="0.3">
      <c r="A2098" s="68">
        <v>2097</v>
      </c>
      <c r="B2098" s="4" t="s">
        <v>7</v>
      </c>
      <c r="C2098" s="63">
        <v>142</v>
      </c>
      <c r="D2098" s="5" t="s">
        <v>13164</v>
      </c>
      <c r="E2098" s="5" t="s">
        <v>12159</v>
      </c>
      <c r="F2098" s="5" t="s">
        <v>12160</v>
      </c>
      <c r="G2098" s="70" t="s">
        <v>7292</v>
      </c>
      <c r="H2098" s="5" t="s">
        <v>13165</v>
      </c>
      <c r="I2098" s="3" t="str">
        <f t="shared" si="32"/>
        <v>{Question: "What is the minimum age to contest an election for Panchayat",OptionA: "18 years",OptionB: "21 years",CorrectAnswer: "B",Explanation: "Any person who is 21 years age or above can contest the election."},</v>
      </c>
    </row>
    <row r="2099" spans="1:9" ht="15.6" x14ac:dyDescent="0.3">
      <c r="A2099" s="66">
        <v>2098</v>
      </c>
      <c r="B2099" s="4" t="s">
        <v>7</v>
      </c>
      <c r="C2099" s="63">
        <v>143</v>
      </c>
      <c r="D2099" s="5" t="s">
        <v>13166</v>
      </c>
      <c r="E2099" s="5" t="s">
        <v>12315</v>
      </c>
      <c r="F2099" s="5" t="s">
        <v>12223</v>
      </c>
      <c r="G2099" s="10" t="s">
        <v>1288</v>
      </c>
      <c r="H2099" s="5" t="s">
        <v>12322</v>
      </c>
      <c r="I2099" s="3" t="str">
        <f t="shared" si="32"/>
        <v>{Question: "What is the term for a local body for more than 300,000 people",OptionA: "Municipal Corporation",OptionB: "Nagar Panchayat",CorrectAnswer: "A",Explanation: "A Municipal Corporation is for more than 3,00,000 people."},</v>
      </c>
    </row>
    <row r="2100" spans="1:9" ht="15.6" x14ac:dyDescent="0.3">
      <c r="A2100" s="68">
        <v>2099</v>
      </c>
      <c r="B2100" s="4" t="s">
        <v>7</v>
      </c>
      <c r="C2100" s="63">
        <v>144</v>
      </c>
      <c r="D2100" s="5" t="s">
        <v>13167</v>
      </c>
      <c r="E2100" s="5" t="s">
        <v>13168</v>
      </c>
      <c r="F2100" s="5" t="s">
        <v>12335</v>
      </c>
      <c r="G2100" s="70" t="s">
        <v>7292</v>
      </c>
      <c r="H2100" s="5" t="s">
        <v>12336</v>
      </c>
      <c r="I2100" s="3" t="str">
        <f t="shared" si="32"/>
        <v>{Question: "Who is the head of a Municipal Corporation",OptionA: "Chairman",OptionB: "Mayor",CorrectAnswer: "B",Explanation: "The members of the Corporation choose the Mayor."},</v>
      </c>
    </row>
    <row r="2101" spans="1:9" ht="15.6" x14ac:dyDescent="0.3">
      <c r="A2101" s="66">
        <v>2100</v>
      </c>
      <c r="B2101" s="4" t="s">
        <v>7</v>
      </c>
      <c r="C2101" s="63">
        <v>145</v>
      </c>
      <c r="D2101" s="5" t="s">
        <v>13169</v>
      </c>
      <c r="E2101" s="5" t="s">
        <v>13171</v>
      </c>
      <c r="F2101" s="5" t="s">
        <v>13170</v>
      </c>
      <c r="G2101" s="10" t="s">
        <v>1288</v>
      </c>
      <c r="H2101" s="5" t="s">
        <v>13172</v>
      </c>
      <c r="I2101" s="3" t="str">
        <f t="shared" si="32"/>
        <v>{Question: "What does SHAR stand for in memory of Satish Dhawan",OptionA: "Sriharikota Range",OptionB: "Space Height Area Range",CorrectAnswer: "A",Explanation: "SHAR stands for Sriharikota Range."},</v>
      </c>
    </row>
    <row r="2102" spans="1:9" ht="15.6" x14ac:dyDescent="0.3">
      <c r="A2102" s="68">
        <v>2101</v>
      </c>
      <c r="B2102" s="4" t="s">
        <v>7</v>
      </c>
      <c r="C2102" s="63">
        <v>147</v>
      </c>
      <c r="D2102" s="5" t="s">
        <v>13174</v>
      </c>
      <c r="E2102" s="5" t="s">
        <v>13176</v>
      </c>
      <c r="F2102" s="5" t="s">
        <v>13175</v>
      </c>
      <c r="G2102" s="70" t="s">
        <v>7292</v>
      </c>
      <c r="H2102" s="5" t="s">
        <v>13177</v>
      </c>
      <c r="I2102" s="3" t="str">
        <f t="shared" si="32"/>
        <v>{Question: "What determines the implementation of a decision in a majority rule",OptionA: "Unanimous support",OptionB: "More than half support",CorrectAnswer: "B",Explanation: "If a decision is supported by more than half of the members it will be implemented."},</v>
      </c>
    </row>
    <row r="2103" spans="1:9" ht="15.6" x14ac:dyDescent="0.3">
      <c r="A2103" s="66">
        <v>2102</v>
      </c>
      <c r="B2103" s="4" t="s">
        <v>7</v>
      </c>
      <c r="C2103" s="63">
        <v>150</v>
      </c>
      <c r="D2103" s="5" t="s">
        <v>13178</v>
      </c>
      <c r="E2103" s="5" t="s">
        <v>12933</v>
      </c>
      <c r="F2103" s="5" t="s">
        <v>12932</v>
      </c>
      <c r="G2103" s="10" t="s">
        <v>1288</v>
      </c>
      <c r="H2103" s="5" t="s">
        <v>13179</v>
      </c>
      <c r="I2103" s="3" t="str">
        <f t="shared" si="32"/>
        <v>{Question: "Which Gupta court scholar was an astrologer",OptionA: "Kahapanaka",OptionB: "Varahamihira",CorrectAnswer: "A",Explanation: "Kahapanaka was an astrologer."},</v>
      </c>
    </row>
    <row r="2104" spans="1:9" ht="15.6" x14ac:dyDescent="0.3">
      <c r="A2104" s="68">
        <v>2103</v>
      </c>
      <c r="B2104" s="4" t="s">
        <v>7</v>
      </c>
      <c r="C2104" s="63">
        <v>151</v>
      </c>
      <c r="D2104" s="5" t="s">
        <v>13180</v>
      </c>
      <c r="E2104" s="5" t="s">
        <v>12940</v>
      </c>
      <c r="F2104" s="5" t="s">
        <v>13181</v>
      </c>
      <c r="G2104" s="70" t="s">
        <v>7292</v>
      </c>
      <c r="H2104" s="5" t="s">
        <v>13182</v>
      </c>
      <c r="I2104" s="3" t="str">
        <f t="shared" si="32"/>
        <v>{Question: "Which Gupta court scholar was a lexicographer",OptionA: "Harisena",OptionB: "Amar Simha",CorrectAnswer: "B",Explanation: "Amar Simha was a lexicographer."},</v>
      </c>
    </row>
    <row r="2105" spans="1:9" ht="15.6" x14ac:dyDescent="0.3">
      <c r="A2105" s="66">
        <v>2104</v>
      </c>
      <c r="B2105" s="4" t="s">
        <v>7</v>
      </c>
      <c r="C2105" s="63">
        <v>152</v>
      </c>
      <c r="D2105" s="5" t="s">
        <v>13183</v>
      </c>
      <c r="E2105" s="5" t="s">
        <v>13184</v>
      </c>
      <c r="F2105" s="5" t="s">
        <v>13185</v>
      </c>
      <c r="G2105" s="10" t="s">
        <v>1288</v>
      </c>
      <c r="H2105" s="5" t="s">
        <v>13186</v>
      </c>
      <c r="I2105" s="3" t="str">
        <f t="shared" si="32"/>
        <v>{Question: "What is the title given to a spiritual teacher in Jainism",OptionA: "Tirthankara",OptionB: "Prophet",CorrectAnswer: "A",Explanation: "A Tirthankara is a spiritual teacher in Jainism."},</v>
      </c>
    </row>
    <row r="2106" spans="1:9" ht="15.6" x14ac:dyDescent="0.3">
      <c r="A2106" s="68">
        <v>2105</v>
      </c>
      <c r="B2106" s="4" t="s">
        <v>7</v>
      </c>
      <c r="C2106" s="63">
        <v>153</v>
      </c>
      <c r="D2106" s="5" t="s">
        <v>13187</v>
      </c>
      <c r="E2106" s="5" t="s">
        <v>13188</v>
      </c>
      <c r="F2106" s="5" t="s">
        <v>13189</v>
      </c>
      <c r="G2106" s="70" t="s">
        <v>7292</v>
      </c>
      <c r="H2106" s="5" t="s">
        <v>13190</v>
      </c>
      <c r="I2106" s="3" t="str">
        <f t="shared" si="32"/>
        <v>{Question: "What is the highest spiritual state called in the glossary",OptionA: "Nirvana",OptionB: "Enlightenment",CorrectAnswer: "B",Explanation: "Enlightenment is defined as the highest spiritual state."},</v>
      </c>
    </row>
    <row r="2107" spans="1:9" ht="15.6" x14ac:dyDescent="0.3">
      <c r="A2107" s="66">
        <v>2106</v>
      </c>
      <c r="B2107" s="4" t="s">
        <v>7</v>
      </c>
      <c r="C2107" s="63">
        <v>154</v>
      </c>
      <c r="D2107" s="5" t="s">
        <v>13191</v>
      </c>
      <c r="E2107" s="5" t="s">
        <v>12443</v>
      </c>
      <c r="F2107" s="5" t="s">
        <v>11145</v>
      </c>
      <c r="G2107" s="10" t="s">
        <v>1288</v>
      </c>
      <c r="H2107" s="5" t="s">
        <v>13192</v>
      </c>
      <c r="I2107" s="3" t="str">
        <f t="shared" si="32"/>
        <v>{Question: "What is the sacred tree in Buddhism called",OptionA: "Bodhi Vriksha",OptionB: "Banyan",CorrectAnswer: "A",Explanation: "The tree under which Buddha became enlightened is named as Bodhi Vriksha."},</v>
      </c>
    </row>
    <row r="2108" spans="1:9" ht="15.6" x14ac:dyDescent="0.3">
      <c r="A2108" s="68">
        <v>2107</v>
      </c>
      <c r="B2108" s="4" t="s">
        <v>7</v>
      </c>
      <c r="C2108" s="63">
        <v>155</v>
      </c>
      <c r="D2108" s="5" t="s">
        <v>13193</v>
      </c>
      <c r="E2108" s="5" t="s">
        <v>10437</v>
      </c>
      <c r="F2108" s="5" t="s">
        <v>12449</v>
      </c>
      <c r="G2108" s="70" t="s">
        <v>7292</v>
      </c>
      <c r="H2108" s="5" t="s">
        <v>13194</v>
      </c>
      <c r="I2108" s="3" t="str">
        <f t="shared" si="32"/>
        <v>{Question: "What are the sacred books of Buddhism called",OptionA: "Vedas",OptionB: "Tripitikas",CorrectAnswer: "B",Explanation: "The Tripitikas are the sacred books of Buddhism."},</v>
      </c>
    </row>
    <row r="2109" spans="1:9" ht="15.6" x14ac:dyDescent="0.3">
      <c r="A2109" s="66">
        <v>2108</v>
      </c>
      <c r="B2109" s="4" t="s">
        <v>7</v>
      </c>
      <c r="C2109" s="63">
        <v>156</v>
      </c>
      <c r="D2109" s="5" t="s">
        <v>13195</v>
      </c>
      <c r="E2109" s="5" t="s">
        <v>13196</v>
      </c>
      <c r="F2109" s="5" t="s">
        <v>13197</v>
      </c>
      <c r="G2109" s="10" t="s">
        <v>1288</v>
      </c>
      <c r="H2109" s="5" t="s">
        <v>13198</v>
      </c>
      <c r="I2109" s="3" t="str">
        <f t="shared" si="32"/>
        <v>{Question: "What does the term Nirvana represent in the glossary",OptionA: "A place of happiness",OptionB: "A type of temple",CorrectAnswer: "A",Explanation: "Nirvana is a place of perfect peace and happiness like heaven."},</v>
      </c>
    </row>
    <row r="2110" spans="1:9" ht="15.6" x14ac:dyDescent="0.3">
      <c r="A2110" s="68">
        <v>2109</v>
      </c>
      <c r="B2110" s="4" t="s">
        <v>7</v>
      </c>
      <c r="C2110" s="63">
        <v>157</v>
      </c>
      <c r="D2110" s="5" t="s">
        <v>13199</v>
      </c>
      <c r="E2110" s="5" t="s">
        <v>12483</v>
      </c>
      <c r="F2110" s="5" t="s">
        <v>12482</v>
      </c>
      <c r="G2110" s="70" t="s">
        <v>7292</v>
      </c>
      <c r="H2110" s="5" t="s">
        <v>12484</v>
      </c>
      <c r="I2110" s="3" t="str">
        <f t="shared" si="32"/>
        <v>{Question: "Who is the founder of Sikhism",OptionA: "Kabir",OptionB: "Guru Nanak",CorrectAnswer: "B",Explanation: "Guru Nanak was the founder of Sikhism."},</v>
      </c>
    </row>
    <row r="2111" spans="1:9" ht="15.6" x14ac:dyDescent="0.3">
      <c r="A2111" s="66">
        <v>2110</v>
      </c>
      <c r="B2111" s="4" t="s">
        <v>7</v>
      </c>
      <c r="C2111" s="63">
        <v>158</v>
      </c>
      <c r="D2111" s="5" t="s">
        <v>13200</v>
      </c>
      <c r="E2111" s="5" t="s">
        <v>12494</v>
      </c>
      <c r="F2111" s="5" t="s">
        <v>12394</v>
      </c>
      <c r="G2111" s="10" t="s">
        <v>1288</v>
      </c>
      <c r="H2111" s="5" t="s">
        <v>12495</v>
      </c>
      <c r="I2111" s="3" t="str">
        <f t="shared" si="32"/>
        <v>{Question: "What is the holy book of Sikhism",OptionA: "Guru Granth Sahib",OptionB: "Bible",CorrectAnswer: "A",Explanation: "Their holy book is Guru Granth Sahib."},</v>
      </c>
    </row>
    <row r="2112" spans="1:9" ht="15.6" x14ac:dyDescent="0.3">
      <c r="A2112" s="68">
        <v>2111</v>
      </c>
      <c r="B2112" s="4" t="s">
        <v>7</v>
      </c>
      <c r="C2112" s="63">
        <v>160</v>
      </c>
      <c r="D2112" s="5" t="s">
        <v>13201</v>
      </c>
      <c r="E2112" s="5" t="s">
        <v>10851</v>
      </c>
      <c r="F2112" s="5" t="s">
        <v>13202</v>
      </c>
      <c r="G2112" s="70" t="s">
        <v>7292</v>
      </c>
      <c r="H2112" s="5" t="s">
        <v>13203</v>
      </c>
      <c r="I2112" s="3" t="str">
        <f t="shared" si="32"/>
        <v>{Question: "Which symbol was worshipped in the Harappan culture",OptionA: "Cross",OptionB: "Swastik",CorrectAnswer: "B",Explanation: "The symbol of Swastik was worshipped."},</v>
      </c>
    </row>
    <row r="2113" spans="1:9" ht="15.6" x14ac:dyDescent="0.3">
      <c r="A2113" s="66">
        <v>2112</v>
      </c>
      <c r="B2113" s="4" t="s">
        <v>7</v>
      </c>
      <c r="C2113" s="63">
        <v>161</v>
      </c>
      <c r="D2113" s="5" t="s">
        <v>13204</v>
      </c>
      <c r="E2113" s="5" t="s">
        <v>13206</v>
      </c>
      <c r="F2113" s="5" t="s">
        <v>13205</v>
      </c>
      <c r="G2113" s="10" t="s">
        <v>1288</v>
      </c>
      <c r="H2113" s="5" t="s">
        <v>13207</v>
      </c>
      <c r="I2113" s="3" t="str">
        <f t="shared" si="32"/>
        <v>{Question: "What does the term Tirthankara mean",OptionA: "Spiritual guru",OptionB: "Messenger",CorrectAnswer: "A",Explanation: "Tirthankaras are the spiritual gurus for the Jains."},</v>
      </c>
    </row>
    <row r="2114" spans="1:9" ht="15.6" x14ac:dyDescent="0.3">
      <c r="A2114" s="68">
        <v>2113</v>
      </c>
      <c r="B2114" s="4" t="s">
        <v>7</v>
      </c>
      <c r="C2114" s="63">
        <v>162</v>
      </c>
      <c r="D2114" s="5" t="s">
        <v>13208</v>
      </c>
      <c r="E2114" s="5" t="s">
        <v>1628</v>
      </c>
      <c r="F2114" s="5" t="s">
        <v>12415</v>
      </c>
      <c r="G2114" s="70" t="s">
        <v>7292</v>
      </c>
      <c r="H2114" s="5" t="s">
        <v>12416</v>
      </c>
      <c r="I2114" s="3" t="str">
        <f t="shared" ref="I2114:I2177" si="33">"{Question: """&amp;D2114&amp;""",OptionA: """&amp;E2114&amp;""",OptionB: """&amp;F2114&amp;""",CorrectAnswer: """&amp;G2114&amp;""",Explanation: """&amp;H2114&amp;"""},"</f>
        <v>{Question: "How many Tirthankaras are in Jainism",OptionA: "Twelve",OptionB: "Twenty four",CorrectAnswer: "B",Explanation: "Twenty four Tirthankaras enriched this religion."},</v>
      </c>
    </row>
    <row r="2115" spans="1:9" ht="15.6" x14ac:dyDescent="0.3">
      <c r="A2115" s="66">
        <v>2114</v>
      </c>
      <c r="B2115" s="4" t="s">
        <v>7</v>
      </c>
      <c r="C2115" s="63">
        <v>163</v>
      </c>
      <c r="D2115" s="5" t="s">
        <v>13209</v>
      </c>
      <c r="E2115" s="5" t="s">
        <v>13210</v>
      </c>
      <c r="F2115" s="5" t="s">
        <v>11996</v>
      </c>
      <c r="G2115" s="10" t="s">
        <v>1288</v>
      </c>
      <c r="H2115" s="5" t="s">
        <v>13211</v>
      </c>
      <c r="I2115" s="3" t="str">
        <f t="shared" si="33"/>
        <v>{Question: "What was the birth name of Mahavira",OptionA: "Vardhamana",OptionB: "Siddhartha",CorrectAnswer: "A",Explanation: "The birth name of Mahavira was Vardhamana."},</v>
      </c>
    </row>
    <row r="2116" spans="1:9" ht="15.6" x14ac:dyDescent="0.3">
      <c r="A2116" s="68">
        <v>2115</v>
      </c>
      <c r="B2116" s="4" t="s">
        <v>7</v>
      </c>
      <c r="C2116" s="63">
        <v>164</v>
      </c>
      <c r="D2116" s="5" t="s">
        <v>13212</v>
      </c>
      <c r="E2116" s="5" t="s">
        <v>12439</v>
      </c>
      <c r="F2116" s="5" t="s">
        <v>12711</v>
      </c>
      <c r="G2116" s="70" t="s">
        <v>7292</v>
      </c>
      <c r="H2116" s="5" t="s">
        <v>13213</v>
      </c>
      <c r="I2116" s="3" t="str">
        <f t="shared" si="33"/>
        <v>{Question: "Where was Mahavira born",OptionA: "Lumbini",OptionB: "Vaishali",CorrectAnswer: "B",Explanation: "Mahavira was born in Vaishali."},</v>
      </c>
    </row>
    <row r="2117" spans="1:9" ht="15.6" x14ac:dyDescent="0.3">
      <c r="A2117" s="66">
        <v>2116</v>
      </c>
      <c r="B2117" s="4" t="s">
        <v>7</v>
      </c>
      <c r="C2117" s="63">
        <v>165</v>
      </c>
      <c r="D2117" s="5" t="s">
        <v>13214</v>
      </c>
      <c r="E2117" s="5" t="s">
        <v>11303</v>
      </c>
      <c r="F2117" s="5" t="s">
        <v>12424</v>
      </c>
      <c r="G2117" s="10" t="s">
        <v>1288</v>
      </c>
      <c r="H2117" s="5" t="s">
        <v>12425</v>
      </c>
      <c r="I2117" s="3" t="str">
        <f t="shared" si="33"/>
        <v>{Question: "Which quality was added to the doctrines of Jainism by Mahavira",OptionA: "Brahmacharya",OptionB: "Ahimsa",CorrectAnswer: "A",Explanation: "Brahmacharya was added to the list by Mahavira."},</v>
      </c>
    </row>
    <row r="2118" spans="1:9" ht="15.6" x14ac:dyDescent="0.3">
      <c r="A2118" s="68">
        <v>2117</v>
      </c>
      <c r="B2118" s="4" t="s">
        <v>7</v>
      </c>
      <c r="C2118" s="63">
        <v>166</v>
      </c>
      <c r="D2118" s="5" t="s">
        <v>13215</v>
      </c>
      <c r="E2118" s="5" t="s">
        <v>12420</v>
      </c>
      <c r="F2118" s="5" t="s">
        <v>12421</v>
      </c>
      <c r="G2118" s="70" t="s">
        <v>7292</v>
      </c>
      <c r="H2118" s="5" t="s">
        <v>13216</v>
      </c>
      <c r="I2118" s="3" t="str">
        <f t="shared" si="33"/>
        <v>{Question: "What are the three qualities Samyak Gyan, Faith and Conduct called",OptionA: "Panchavrathas",OptionB: "Triratnas",CorrectAnswer: "B",Explanation: "These three qualities are known as Triratnas."},</v>
      </c>
    </row>
    <row r="2119" spans="1:9" ht="15.6" x14ac:dyDescent="0.3">
      <c r="A2119" s="66">
        <v>2118</v>
      </c>
      <c r="B2119" s="4" t="s">
        <v>7</v>
      </c>
      <c r="C2119" s="63">
        <v>167</v>
      </c>
      <c r="D2119" s="5" t="s">
        <v>13217</v>
      </c>
      <c r="E2119" s="5" t="s">
        <v>12432</v>
      </c>
      <c r="F2119" s="5" t="s">
        <v>12433</v>
      </c>
      <c r="G2119" s="10" t="s">
        <v>1288</v>
      </c>
      <c r="H2119" s="5" t="s">
        <v>13218</v>
      </c>
      <c r="I2119" s="3" t="str">
        <f t="shared" si="33"/>
        <v>{Question: "How tall is the Gomateshwara statue at Shravanabelagola",OptionA: "57 feet",OptionB: "100 feet",CorrectAnswer: "A",Explanation: "The height of the Gomateshwara statue is 57 feet."},</v>
      </c>
    </row>
    <row r="2120" spans="1:9" ht="15.6" x14ac:dyDescent="0.3">
      <c r="A2120" s="68">
        <v>2119</v>
      </c>
      <c r="B2120" s="4" t="s">
        <v>7</v>
      </c>
      <c r="C2120" s="63">
        <v>168</v>
      </c>
      <c r="D2120" s="5" t="s">
        <v>13219</v>
      </c>
      <c r="E2120" s="5" t="s">
        <v>12025</v>
      </c>
      <c r="F2120" s="5" t="s">
        <v>11996</v>
      </c>
      <c r="G2120" s="70" t="s">
        <v>7292</v>
      </c>
      <c r="H2120" s="5" t="s">
        <v>13220</v>
      </c>
      <c r="I2120" s="3" t="str">
        <f t="shared" si="33"/>
        <v>{Question: "Who was the founder of Buddhism",OptionA: "Mahavira",OptionB: "Siddhartha",CorrectAnswer: "B",Explanation: "Gautama Buddha was the founder of Buddhism."},</v>
      </c>
    </row>
    <row r="2121" spans="1:9" ht="15.6" x14ac:dyDescent="0.3">
      <c r="A2121" s="66">
        <v>2120</v>
      </c>
      <c r="B2121" s="4" t="s">
        <v>7</v>
      </c>
      <c r="C2121" s="63">
        <v>170</v>
      </c>
      <c r="D2121" s="5" t="s">
        <v>13221</v>
      </c>
      <c r="E2121" s="5" t="s">
        <v>11996</v>
      </c>
      <c r="F2121" s="5" t="s">
        <v>12436</v>
      </c>
      <c r="G2121" s="10" t="s">
        <v>1288</v>
      </c>
      <c r="H2121" s="5" t="s">
        <v>13222</v>
      </c>
      <c r="I2121" s="3" t="str">
        <f t="shared" si="33"/>
        <v>{Question: "What was the birth name of Gautama Buddha",OptionA: "Siddhartha",OptionB: "Rahul",CorrectAnswer: "A",Explanation: "His birth name was Siddhartha."},</v>
      </c>
    </row>
    <row r="2122" spans="1:9" ht="15.6" x14ac:dyDescent="0.3">
      <c r="A2122" s="68">
        <v>2121</v>
      </c>
      <c r="B2122" s="4" t="s">
        <v>7</v>
      </c>
      <c r="C2122" s="63">
        <v>171</v>
      </c>
      <c r="D2122" s="5" t="s">
        <v>13223</v>
      </c>
      <c r="E2122" s="5" t="s">
        <v>13225</v>
      </c>
      <c r="F2122" s="5" t="s">
        <v>13224</v>
      </c>
      <c r="G2122" s="70" t="s">
        <v>7292</v>
      </c>
      <c r="H2122" s="5" t="s">
        <v>13226</v>
      </c>
      <c r="I2122" s="3" t="str">
        <f t="shared" si="33"/>
        <v>{Question: "Who was the wife of Gautama Buddha",OptionA: "Trishala",OptionB: "Yashodhara",CorrectAnswer: "B",Explanation: "He married Yashodhara."},</v>
      </c>
    </row>
    <row r="2123" spans="1:9" ht="15.6" x14ac:dyDescent="0.3">
      <c r="A2123" s="66">
        <v>2122</v>
      </c>
      <c r="B2123" s="4" t="s">
        <v>7</v>
      </c>
      <c r="C2123" s="63">
        <v>172</v>
      </c>
      <c r="D2123" s="5" t="s">
        <v>13227</v>
      </c>
      <c r="E2123" s="5" t="s">
        <v>12446</v>
      </c>
      <c r="F2123" s="5" t="s">
        <v>12439</v>
      </c>
      <c r="G2123" s="10" t="s">
        <v>1288</v>
      </c>
      <c r="H2123" s="5" t="s">
        <v>13228</v>
      </c>
      <c r="I2123" s="3" t="str">
        <f t="shared" si="33"/>
        <v>{Question: "Where did Buddha achieve his Nirvana",OptionA: "Khushinagar",OptionB: "Lumbini",CorrectAnswer: "A",Explanation: "He achieved his Nirvana in Khushinagar."},</v>
      </c>
    </row>
    <row r="2124" spans="1:9" ht="15.6" x14ac:dyDescent="0.3">
      <c r="A2124" s="68">
        <v>2123</v>
      </c>
      <c r="B2124" s="4" t="s">
        <v>7</v>
      </c>
      <c r="C2124" s="63">
        <v>174</v>
      </c>
      <c r="D2124" s="5" t="s">
        <v>13229</v>
      </c>
      <c r="E2124" s="5" t="s">
        <v>13230</v>
      </c>
      <c r="F2124" s="5" t="s">
        <v>13231</v>
      </c>
      <c r="G2124" s="70" t="s">
        <v>7292</v>
      </c>
      <c r="H2124" s="5" t="s">
        <v>13232</v>
      </c>
      <c r="I2124" s="3" t="str">
        <f t="shared" si="33"/>
        <v>{Question: "What is the cause of suffering according to the Arya Sathyas",OptionA: "Lack of work",OptionB: "Human desires",CorrectAnswer: "B",Explanation: "Suffering is caused by human desires according to the Arya Sathyas."},</v>
      </c>
    </row>
    <row r="2125" spans="1:9" ht="15.6" x14ac:dyDescent="0.3">
      <c r="A2125" s="66">
        <v>2124</v>
      </c>
      <c r="B2125" s="4" t="s">
        <v>7</v>
      </c>
      <c r="C2125" s="63">
        <v>175</v>
      </c>
      <c r="D2125" s="5" t="s">
        <v>13233</v>
      </c>
      <c r="E2125" s="5" t="s">
        <v>13234</v>
      </c>
      <c r="F2125" s="5" t="s">
        <v>12785</v>
      </c>
      <c r="G2125" s="10" t="s">
        <v>1288</v>
      </c>
      <c r="H2125" s="5" t="s">
        <v>13235</v>
      </c>
      <c r="I2125" s="3" t="str">
        <f t="shared" si="33"/>
        <v>{Question: "Who built the Great Stupa at Sanchi",OptionA: "Emperor Ashoka",OptionB: "Chandragupta Maurya",CorrectAnswer: "A",Explanation: "The Sanchi Stupa was built in the third century BCE by emperor Ashoka."},</v>
      </c>
    </row>
    <row r="2126" spans="1:9" ht="15.6" x14ac:dyDescent="0.3">
      <c r="A2126" s="68">
        <v>2125</v>
      </c>
      <c r="B2126" s="4" t="s">
        <v>7</v>
      </c>
      <c r="C2126" s="63">
        <v>176</v>
      </c>
      <c r="D2126" s="5" t="s">
        <v>13236</v>
      </c>
      <c r="E2126" s="5" t="s">
        <v>13237</v>
      </c>
      <c r="F2126" s="5" t="s">
        <v>13238</v>
      </c>
      <c r="G2126" s="70" t="s">
        <v>7292</v>
      </c>
      <c r="H2126" s="5" t="s">
        <v>13239</v>
      </c>
      <c r="I2126" s="3" t="str">
        <f t="shared" si="33"/>
        <v>{Question: "Which animal is at the center of the Great Mosque of Mecca",OptionA: "Temple",OptionB: "Kaaba",CorrectAnswer: "B",Explanation: "The Kaaba is a building at the center of the Great Mosque."},</v>
      </c>
    </row>
    <row r="2127" spans="1:9" ht="15.6" x14ac:dyDescent="0.3">
      <c r="A2127" s="66">
        <v>2126</v>
      </c>
      <c r="B2127" s="4" t="s">
        <v>7</v>
      </c>
      <c r="C2127" s="63">
        <v>177</v>
      </c>
      <c r="D2127" s="5" t="s">
        <v>13240</v>
      </c>
      <c r="E2127" s="5" t="s">
        <v>13241</v>
      </c>
      <c r="F2127" s="5" t="s">
        <v>11525</v>
      </c>
      <c r="G2127" s="10" t="s">
        <v>1288</v>
      </c>
      <c r="H2127" s="5" t="s">
        <v>12464</v>
      </c>
      <c r="I2127" s="3" t="str">
        <f t="shared" si="33"/>
        <v>{Question: "Which religion has the Bible as its holy book",OptionA: "Christianity",OptionB: "Islam",CorrectAnswer: "A",Explanation: "The Bible is the holy book of the Christians."},</v>
      </c>
    </row>
    <row r="2128" spans="1:9" ht="15.6" x14ac:dyDescent="0.3">
      <c r="A2128" s="68">
        <v>2127</v>
      </c>
      <c r="B2128" s="4" t="s">
        <v>7</v>
      </c>
      <c r="C2128" s="63">
        <v>182</v>
      </c>
      <c r="D2128" s="5" t="s">
        <v>13242</v>
      </c>
      <c r="E2128" s="5" t="s">
        <v>1531</v>
      </c>
      <c r="F2128" s="5" t="s">
        <v>2341</v>
      </c>
      <c r="G2128" s="70" t="s">
        <v>7292</v>
      </c>
      <c r="H2128" s="5" t="s">
        <v>13243</v>
      </c>
      <c r="I2128" s="3" t="str">
        <f t="shared" si="33"/>
        <v>{Question: "How many gurus are in the Sikh tradition",OptionA: "Five",OptionB: "Ten",CorrectAnswer: "B",Explanation: "Guru Nanak was the first of the Ten Gurus."},</v>
      </c>
    </row>
    <row r="2129" spans="1:9" ht="15.6" x14ac:dyDescent="0.3">
      <c r="A2129" s="66">
        <v>2128</v>
      </c>
      <c r="B2129" s="4" t="s">
        <v>7</v>
      </c>
      <c r="C2129" s="63">
        <v>183</v>
      </c>
      <c r="D2129" s="5" t="s">
        <v>13244</v>
      </c>
      <c r="E2129" s="5" t="s">
        <v>12490</v>
      </c>
      <c r="F2129" s="5" t="s">
        <v>12491</v>
      </c>
      <c r="G2129" s="10" t="s">
        <v>1288</v>
      </c>
      <c r="H2129" s="5" t="s">
        <v>12492</v>
      </c>
      <c r="I2129" s="3" t="str">
        <f t="shared" si="33"/>
        <v>{Question: "What is a Sikh temple called",OptionA: "Gurudwara",OptionB: "Church",CorrectAnswer: "A",Explanation: "The Sikh temple is called Gurudwara."},</v>
      </c>
    </row>
    <row r="2130" spans="1:9" ht="15.6" x14ac:dyDescent="0.3">
      <c r="A2130" s="68">
        <v>2129</v>
      </c>
      <c r="B2130" s="4" t="s">
        <v>7</v>
      </c>
      <c r="C2130" s="63">
        <v>184</v>
      </c>
      <c r="D2130" s="5" t="s">
        <v>13245</v>
      </c>
      <c r="E2130" s="5" t="s">
        <v>13014</v>
      </c>
      <c r="F2130" s="5" t="s">
        <v>9941</v>
      </c>
      <c r="G2130" s="70" t="s">
        <v>7292</v>
      </c>
      <c r="H2130" s="5" t="s">
        <v>9942</v>
      </c>
      <c r="I2130" s="3" t="str">
        <f t="shared" si="33"/>
        <v>{Question: "Which empire is called the Rice Granary of South India",OptionA: "Pallava",OptionB: "Delta plains",CorrectAnswer: "B",Explanation: "Delta plains are called the rice granary of South India."},</v>
      </c>
    </row>
    <row r="2131" spans="1:9" ht="15.6" x14ac:dyDescent="0.3">
      <c r="A2131" s="66">
        <v>2130</v>
      </c>
      <c r="B2131" s="4" t="s">
        <v>7</v>
      </c>
      <c r="C2131" s="63">
        <v>185</v>
      </c>
      <c r="D2131" s="5" t="s">
        <v>13246</v>
      </c>
      <c r="E2131" s="5" t="s">
        <v>9333</v>
      </c>
      <c r="F2131" s="5" t="s">
        <v>13247</v>
      </c>
      <c r="G2131" s="10" t="s">
        <v>1288</v>
      </c>
      <c r="H2131" s="5" t="s">
        <v>13248</v>
      </c>
      <c r="I2131" s="3" t="str">
        <f t="shared" si="33"/>
        <v>{Question: "What is the coastal line length of Andhra Pradesh",OptionA: "972 kms",OptionB: "900 kms",CorrectAnswer: "A",Explanation: "The coastal line of Andhra Pradesh is 972 kms."},</v>
      </c>
    </row>
    <row r="2132" spans="1:9" ht="15.6" x14ac:dyDescent="0.3">
      <c r="A2132" s="68">
        <v>2131</v>
      </c>
      <c r="B2132" s="4" t="s">
        <v>7</v>
      </c>
      <c r="C2132" s="63">
        <v>186</v>
      </c>
      <c r="D2132" s="5" t="s">
        <v>13249</v>
      </c>
      <c r="E2132" s="5" t="s">
        <v>7433</v>
      </c>
      <c r="F2132" s="5" t="s">
        <v>9337</v>
      </c>
      <c r="G2132" s="70" t="s">
        <v>7292</v>
      </c>
      <c r="H2132" s="5" t="s">
        <v>13250</v>
      </c>
      <c r="I2132" s="3" t="str">
        <f t="shared" si="33"/>
        <v>{Question: "What is the rank of Andhra Pradesh in area in India",OptionA: "Fifth",OptionB: "Seventh",CorrectAnswer: "B",Explanation: "Andhra Pradesh is the seventh largest state in area."},</v>
      </c>
    </row>
    <row r="2133" spans="1:9" ht="15.6" x14ac:dyDescent="0.3">
      <c r="A2133" s="66">
        <v>2132</v>
      </c>
      <c r="B2133" s="4" t="s">
        <v>7</v>
      </c>
      <c r="C2133" s="63">
        <v>187</v>
      </c>
      <c r="D2133" s="5" t="s">
        <v>13251</v>
      </c>
      <c r="E2133" s="5" t="s">
        <v>9340</v>
      </c>
      <c r="F2133" s="5" t="s">
        <v>2167</v>
      </c>
      <c r="G2133" s="10" t="s">
        <v>1288</v>
      </c>
      <c r="H2133" s="5" t="s">
        <v>13252</v>
      </c>
      <c r="I2133" s="3" t="str">
        <f t="shared" si="33"/>
        <v>{Question: "What is the rank of Andhra Pradesh in population per 2011 census",OptionA: "Tenth",OptionB: "First",CorrectAnswer: "A",Explanation: "Andhra Pradesh is the tenth most populous state as per 2011 census."},</v>
      </c>
    </row>
    <row r="2134" spans="1:9" ht="15.6" x14ac:dyDescent="0.3">
      <c r="A2134" s="68">
        <v>2133</v>
      </c>
      <c r="B2134" s="4" t="s">
        <v>7</v>
      </c>
      <c r="C2134" s="63">
        <v>188</v>
      </c>
      <c r="D2134" s="5" t="s">
        <v>13253</v>
      </c>
      <c r="E2134" s="5" t="s">
        <v>12405</v>
      </c>
      <c r="F2134" s="5" t="s">
        <v>9387</v>
      </c>
      <c r="G2134" s="70" t="s">
        <v>7292</v>
      </c>
      <c r="H2134" s="5" t="s">
        <v>9388</v>
      </c>
      <c r="I2134" s="3" t="str">
        <f t="shared" si="33"/>
        <v>{Question: "Which hill range is known as the Kashmir of Andhra Pradesh",OptionA: "Tirumala",OptionB: "Lambasingi",CorrectAnswer: "B",Explanation: "Lambasingi is known as the Kashmir of Andhra Pradesh."},</v>
      </c>
    </row>
    <row r="2135" spans="1:9" ht="15.6" x14ac:dyDescent="0.3">
      <c r="A2135" s="66">
        <v>2134</v>
      </c>
      <c r="B2135" s="4" t="s">
        <v>7</v>
      </c>
      <c r="C2135" s="63">
        <v>189</v>
      </c>
      <c r="D2135" s="5" t="s">
        <v>9378</v>
      </c>
      <c r="E2135" s="5" t="s">
        <v>13255</v>
      </c>
      <c r="F2135" s="5" t="s">
        <v>13254</v>
      </c>
      <c r="G2135" s="10" t="s">
        <v>1288</v>
      </c>
      <c r="H2135" s="5" t="s">
        <v>13256</v>
      </c>
      <c r="I2135" s="3" t="str">
        <f t="shared" si="33"/>
        <v>{Question: "What is the height of Arma Konda peak",OptionA: "1690 mts",OptionB: "1500 mts",CorrectAnswer: "A",Explanation: "Arma Konda peak has a height of 1690 mts."},</v>
      </c>
    </row>
    <row r="2136" spans="1:9" ht="15.6" x14ac:dyDescent="0.3">
      <c r="A2136" s="68">
        <v>2135</v>
      </c>
      <c r="B2136" s="4" t="s">
        <v>7</v>
      </c>
      <c r="C2136" s="63">
        <v>190</v>
      </c>
      <c r="D2136" s="5" t="s">
        <v>13257</v>
      </c>
      <c r="E2136" s="5" t="s">
        <v>13259</v>
      </c>
      <c r="F2136" s="5" t="s">
        <v>13258</v>
      </c>
      <c r="G2136" s="70" t="s">
        <v>7292</v>
      </c>
      <c r="H2136" s="5" t="s">
        <v>13260</v>
      </c>
      <c r="I2136" s="3" t="str">
        <f t="shared" si="33"/>
        <v>{Question: "Where are the Borra caves located",OptionA: "Nellore district",OptionB: "Alluri Sitharamaraju district",CorrectAnswer: "B",Explanation: "The Borra caves are in the Alluri Sitharamaraju district."},</v>
      </c>
    </row>
    <row r="2137" spans="1:9" ht="15.6" x14ac:dyDescent="0.3">
      <c r="A2137" s="66">
        <v>2136</v>
      </c>
      <c r="B2137" s="4" t="s">
        <v>7</v>
      </c>
      <c r="C2137" s="63">
        <v>191</v>
      </c>
      <c r="D2137" s="5" t="s">
        <v>13261</v>
      </c>
      <c r="E2137" s="5" t="s">
        <v>9440</v>
      </c>
      <c r="F2137" s="5" t="s">
        <v>13262</v>
      </c>
      <c r="G2137" s="10" t="s">
        <v>1288</v>
      </c>
      <c r="H2137" s="5" t="s">
        <v>13263</v>
      </c>
      <c r="I2137" s="3" t="str">
        <f t="shared" si="33"/>
        <v>{Question: "What is the ancient tribal agricultural practice in hilly regions",OptionA: "Podu",OptionB: "Ploughing",CorrectAnswer: "A",Explanation: "Podu is the ancient tribal agricultural practice also called shifting cultivation."},</v>
      </c>
    </row>
    <row r="2138" spans="1:9" ht="15.6" x14ac:dyDescent="0.3">
      <c r="A2138" s="68">
        <v>2137</v>
      </c>
      <c r="B2138" s="4" t="s">
        <v>7</v>
      </c>
      <c r="C2138" s="63">
        <v>192</v>
      </c>
      <c r="D2138" s="5" t="s">
        <v>9920</v>
      </c>
      <c r="E2138" s="5" t="s">
        <v>10340</v>
      </c>
      <c r="F2138" s="5" t="s">
        <v>9467</v>
      </c>
      <c r="G2138" s="70" t="s">
        <v>7292</v>
      </c>
      <c r="H2138" s="5" t="s">
        <v>9468</v>
      </c>
      <c r="I2138" s="3" t="str">
        <f t="shared" si="33"/>
        <v>{Question: "Where is the headquarters of ITDA for Chenchus",OptionA: "Vijayawada",OptionB: "Srisailam",CorrectAnswer: "B",Explanation: "The ITDA headquarters for Chenchus is at Srisailam."},</v>
      </c>
    </row>
    <row r="2139" spans="1:9" ht="15.6" x14ac:dyDescent="0.3">
      <c r="A2139" s="66">
        <v>2138</v>
      </c>
      <c r="B2139" s="4" t="s">
        <v>7</v>
      </c>
      <c r="C2139" s="63">
        <v>193</v>
      </c>
      <c r="D2139" s="5" t="s">
        <v>13264</v>
      </c>
      <c r="E2139" s="5" t="s">
        <v>9549</v>
      </c>
      <c r="F2139" s="5" t="s">
        <v>9548</v>
      </c>
      <c r="G2139" s="10" t="s">
        <v>1288</v>
      </c>
      <c r="H2139" s="5" t="s">
        <v>9849</v>
      </c>
      <c r="I2139" s="3" t="str">
        <f t="shared" si="33"/>
        <v>{Question: "What is the fresh water lake in Andhra Pradesh",OptionA: "Kolleru",OptionB: "Pulicat",CorrectAnswer: "A",Explanation: "Kolleru is a fresh water lake."},</v>
      </c>
    </row>
    <row r="2140" spans="1:9" ht="15.6" x14ac:dyDescent="0.3">
      <c r="A2140" s="68">
        <v>2139</v>
      </c>
      <c r="B2140" s="4" t="s">
        <v>7</v>
      </c>
      <c r="C2140" s="63">
        <v>194</v>
      </c>
      <c r="D2140" s="5" t="s">
        <v>13265</v>
      </c>
      <c r="E2140" s="5" t="s">
        <v>9549</v>
      </c>
      <c r="F2140" s="5" t="s">
        <v>9548</v>
      </c>
      <c r="G2140" s="70" t="s">
        <v>7292</v>
      </c>
      <c r="H2140" s="5" t="s">
        <v>9949</v>
      </c>
      <c r="I2140" s="3" t="str">
        <f t="shared" si="33"/>
        <v>{Question: "What is the salt water lake in Andhra Pradesh",OptionA: "Kolleru",OptionB: "Pulicat",CorrectAnswer: "B",Explanation: "Pulicat is a salt water lake."},</v>
      </c>
    </row>
    <row r="2141" spans="1:9" ht="15.6" x14ac:dyDescent="0.3">
      <c r="A2141" s="66">
        <v>2140</v>
      </c>
      <c r="B2141" s="4" t="s">
        <v>7</v>
      </c>
      <c r="C2141" s="63">
        <v>195</v>
      </c>
      <c r="D2141" s="5" t="s">
        <v>13266</v>
      </c>
      <c r="E2141" s="5" t="s">
        <v>9555</v>
      </c>
      <c r="F2141" s="5" t="s">
        <v>9414</v>
      </c>
      <c r="G2141" s="10" t="s">
        <v>1288</v>
      </c>
      <c r="H2141" s="5" t="s">
        <v>9556</v>
      </c>
      <c r="I2141" s="3" t="str">
        <f t="shared" si="33"/>
        <v>{Question: "Where is the Kolleru lake located",OptionA: "West Godavari",OptionB: "Nellore",CorrectAnswer: "A",Explanation: "Kolleru lake is located in West Godavari."},</v>
      </c>
    </row>
    <row r="2142" spans="1:9" ht="15.6" x14ac:dyDescent="0.3">
      <c r="A2142" s="68">
        <v>2141</v>
      </c>
      <c r="B2142" s="4" t="s">
        <v>7</v>
      </c>
      <c r="C2142" s="63">
        <v>196</v>
      </c>
      <c r="D2142" s="5" t="s">
        <v>13267</v>
      </c>
      <c r="E2142" s="5" t="s">
        <v>9406</v>
      </c>
      <c r="F2142" s="5" t="s">
        <v>9554</v>
      </c>
      <c r="G2142" s="70" t="s">
        <v>7292</v>
      </c>
      <c r="H2142" s="5" t="s">
        <v>13268</v>
      </c>
      <c r="I2142" s="3" t="str">
        <f t="shared" si="33"/>
        <v>{Question: "Where is the Pulicat lake located",OptionA: "Guntur",OptionB: "SPSR Nellore",CorrectAnswer: "B",Explanation: "Pulicat lake is located in SPSR Nellore district."},</v>
      </c>
    </row>
    <row r="2143" spans="1:9" ht="15.6" x14ac:dyDescent="0.3">
      <c r="A2143" s="66">
        <v>2142</v>
      </c>
      <c r="B2143" s="4" t="s">
        <v>7</v>
      </c>
      <c r="C2143" s="63">
        <v>197</v>
      </c>
      <c r="D2143" s="5" t="s">
        <v>13269</v>
      </c>
      <c r="E2143" s="5" t="s">
        <v>9471</v>
      </c>
      <c r="F2143" s="5" t="s">
        <v>13270</v>
      </c>
      <c r="G2143" s="10" t="s">
        <v>1288</v>
      </c>
      <c r="H2143" s="5" t="s">
        <v>9472</v>
      </c>
      <c r="I2143" s="3" t="str">
        <f t="shared" si="33"/>
        <v>{Question: "What does ITDA stand for",OptionA: "Integrated Tribal Development Agency",OptionB: "Indian Tribal Department Agency",CorrectAnswer: "A",Explanation: "ITDA stands for Integrated Tribal Development Agency."},</v>
      </c>
    </row>
    <row r="2144" spans="1:9" ht="15.6" x14ac:dyDescent="0.3">
      <c r="A2144" s="68">
        <v>2143</v>
      </c>
      <c r="B2144" s="4" t="s">
        <v>7</v>
      </c>
      <c r="C2144" s="63">
        <v>198</v>
      </c>
      <c r="D2144" s="5" t="s">
        <v>13271</v>
      </c>
      <c r="E2144" s="5" t="s">
        <v>9410</v>
      </c>
      <c r="F2144" s="5" t="s">
        <v>9523</v>
      </c>
      <c r="G2144" s="70" t="s">
        <v>7292</v>
      </c>
      <c r="H2144" s="5" t="s">
        <v>13272</v>
      </c>
      <c r="I2144" s="3" t="str">
        <f t="shared" si="33"/>
        <v>{Question: "Which district in AP faces a threat of desertification",OptionA: "Chittoor",OptionB: "Ananthapuram",CorrectAnswer: "B",Explanation: "Ananthapuram district faces a threat of desertification."},</v>
      </c>
    </row>
    <row r="2145" spans="1:9" ht="15.6" x14ac:dyDescent="0.3">
      <c r="A2145" s="66">
        <v>2144</v>
      </c>
      <c r="B2145" s="4" t="s">
        <v>7</v>
      </c>
      <c r="C2145" s="63">
        <v>199</v>
      </c>
      <c r="D2145" s="5" t="s">
        <v>13273</v>
      </c>
      <c r="E2145" s="5" t="s">
        <v>9511</v>
      </c>
      <c r="F2145" s="5" t="s">
        <v>9512</v>
      </c>
      <c r="G2145" s="10" t="s">
        <v>1288</v>
      </c>
      <c r="H2145" s="5" t="s">
        <v>13274</v>
      </c>
      <c r="I2145" s="3" t="str">
        <f t="shared" si="33"/>
        <v>{Question: "What is the name of the monsoon crop in India",OptionA: "Kharif",OptionB: "Rabi",CorrectAnswer: "A",Explanation: "The monsoon crop is called Kharif."},</v>
      </c>
    </row>
    <row r="2146" spans="1:9" ht="15.6" x14ac:dyDescent="0.3">
      <c r="A2146" s="68">
        <v>2145</v>
      </c>
      <c r="B2146" s="4" t="s">
        <v>7</v>
      </c>
      <c r="C2146" s="63">
        <v>200</v>
      </c>
      <c r="D2146" s="5" t="s">
        <v>13275</v>
      </c>
      <c r="E2146" s="5" t="s">
        <v>9511</v>
      </c>
      <c r="F2146" s="5" t="s">
        <v>9512</v>
      </c>
      <c r="G2146" s="70" t="s">
        <v>7292</v>
      </c>
      <c r="H2146" s="5" t="s">
        <v>13276</v>
      </c>
      <c r="I2146" s="3" t="str">
        <f t="shared" si="33"/>
        <v>{Question: "What is the name of the winter crop in India",OptionA: "Kharif",OptionB: "Rabi",CorrectAnswer: "B",Explanation: "The winter crop is called Rabi."},</v>
      </c>
    </row>
    <row r="2147" spans="1:9" ht="15.6" x14ac:dyDescent="0.3">
      <c r="A2147" s="66">
        <v>2146</v>
      </c>
      <c r="B2147" s="4" t="s">
        <v>7</v>
      </c>
      <c r="C2147" s="63">
        <v>201</v>
      </c>
      <c r="D2147" s="5" t="s">
        <v>13277</v>
      </c>
      <c r="E2147" s="5" t="s">
        <v>9439</v>
      </c>
      <c r="F2147" s="5" t="s">
        <v>9358</v>
      </c>
      <c r="G2147" s="10" t="s">
        <v>1288</v>
      </c>
      <c r="H2147" s="5" t="s">
        <v>9571</v>
      </c>
      <c r="I2147" s="3" t="str">
        <f t="shared" si="33"/>
        <v>{Question: "What is the term for rearing aquatic animals for food",OptionA: "Aquaculture",OptionB: "Horticulture",CorrectAnswer: "A",Explanation: "Aquaculture is the rearing of aquatic animals like fish and prawn for food."},</v>
      </c>
    </row>
    <row r="2148" spans="1:9" ht="15.6" x14ac:dyDescent="0.3">
      <c r="A2148" s="68">
        <v>2147</v>
      </c>
      <c r="B2148" s="4" t="s">
        <v>7</v>
      </c>
      <c r="C2148" s="63">
        <v>202</v>
      </c>
      <c r="D2148" s="5" t="s">
        <v>13278</v>
      </c>
      <c r="E2148" s="5" t="s">
        <v>12164</v>
      </c>
      <c r="F2148" s="5" t="s">
        <v>12163</v>
      </c>
      <c r="G2148" s="70" t="s">
        <v>7292</v>
      </c>
      <c r="H2148" s="5" t="s">
        <v>13279</v>
      </c>
      <c r="I2148" s="3" t="str">
        <f t="shared" si="33"/>
        <v>{Question: "Which Article of the Constitution gives the Right to Vote",OptionA: "Article 17",OptionB: "Article 326",CorrectAnswer: "B",Explanation: "According to Article 326 people have the Right to Vote."},</v>
      </c>
    </row>
    <row r="2149" spans="1:9" ht="15.6" x14ac:dyDescent="0.3">
      <c r="A2149" s="66">
        <v>2148</v>
      </c>
      <c r="B2149" s="4" t="s">
        <v>7</v>
      </c>
      <c r="C2149" s="63">
        <v>205</v>
      </c>
      <c r="D2149" s="5" t="s">
        <v>13282</v>
      </c>
      <c r="E2149" s="5" t="s">
        <v>12175</v>
      </c>
      <c r="F2149" s="5" t="s">
        <v>4698</v>
      </c>
      <c r="G2149" s="10" t="s">
        <v>1288</v>
      </c>
      <c r="H2149" s="5" t="s">
        <v>13283</v>
      </c>
      <c r="I2149" s="3" t="str">
        <f t="shared" si="33"/>
        <v>{Question: "Which country follows the Presidential system",OptionA: "USA",OptionB: "India",CorrectAnswer: "A",Explanation: "USA follows the Presidential system."},</v>
      </c>
    </row>
    <row r="2150" spans="1:9" ht="15.6" x14ac:dyDescent="0.3">
      <c r="A2150" s="68">
        <v>2149</v>
      </c>
      <c r="B2150" s="4" t="s">
        <v>7</v>
      </c>
      <c r="C2150" s="63">
        <v>208</v>
      </c>
      <c r="D2150" s="5" t="s">
        <v>13285</v>
      </c>
      <c r="E2150" s="5" t="s">
        <v>13286</v>
      </c>
      <c r="F2150" s="5" t="s">
        <v>13287</v>
      </c>
      <c r="G2150" s="70" t="s">
        <v>7292</v>
      </c>
      <c r="H2150" s="5" t="s">
        <v>12200</v>
      </c>
      <c r="I2150" s="3" t="str">
        <f t="shared" si="33"/>
        <v>{Question: "Which amendment created local self-government in rural areas",OptionA: "74th",OptionB: "73rd",CorrectAnswer: "B",Explanation: "The 73rd amendment created local self-governments in rural areas."},</v>
      </c>
    </row>
    <row r="2151" spans="1:9" ht="15.6" x14ac:dyDescent="0.3">
      <c r="A2151" s="66">
        <v>2150</v>
      </c>
      <c r="B2151" s="4" t="s">
        <v>7</v>
      </c>
      <c r="C2151" s="63">
        <v>209</v>
      </c>
      <c r="D2151" s="5" t="s">
        <v>13288</v>
      </c>
      <c r="E2151" s="5" t="s">
        <v>13286</v>
      </c>
      <c r="F2151" s="5" t="s">
        <v>13287</v>
      </c>
      <c r="G2151" s="10" t="s">
        <v>1288</v>
      </c>
      <c r="H2151" s="5" t="s">
        <v>12202</v>
      </c>
      <c r="I2151" s="3" t="str">
        <f t="shared" si="33"/>
        <v>{Question: "Which amendment created local self-government in urban areas",OptionA: "74th",OptionB: "73rd",CorrectAnswer: "A",Explanation: "The 74th amendment created local self-governments in urban areas."},</v>
      </c>
    </row>
    <row r="2152" spans="1:9" ht="15.6" x14ac:dyDescent="0.3">
      <c r="A2152" s="68">
        <v>2151</v>
      </c>
      <c r="B2152" s="4" t="s">
        <v>7</v>
      </c>
      <c r="C2152" s="63">
        <v>211</v>
      </c>
      <c r="D2152" s="5" t="s">
        <v>13289</v>
      </c>
      <c r="E2152" s="5" t="s">
        <v>9812</v>
      </c>
      <c r="F2152" s="5" t="s">
        <v>9813</v>
      </c>
      <c r="G2152" s="70" t="s">
        <v>7292</v>
      </c>
      <c r="H2152" s="5" t="s">
        <v>13290</v>
      </c>
      <c r="I2152" s="3" t="str">
        <f t="shared" si="33"/>
        <v>{Question: "Which was the first state to implement local self-government in 1959",OptionA: "Andhra Pradesh",OptionB: "Rajasthan",CorrectAnswer: "B",Explanation: "Rajasthan was the first state to implement local self-government in 1959."},</v>
      </c>
    </row>
    <row r="2153" spans="1:9" ht="15.6" x14ac:dyDescent="0.3">
      <c r="A2153" s="66">
        <v>2152</v>
      </c>
      <c r="B2153" s="4" t="s">
        <v>7</v>
      </c>
      <c r="C2153" s="63">
        <v>213</v>
      </c>
      <c r="D2153" s="5" t="s">
        <v>13292</v>
      </c>
      <c r="E2153" s="5">
        <v>1861</v>
      </c>
      <c r="F2153" s="5">
        <v>1992</v>
      </c>
      <c r="G2153" s="10" t="s">
        <v>1288</v>
      </c>
      <c r="H2153" s="5" t="s">
        <v>13293</v>
      </c>
      <c r="I2153" s="3" t="str">
        <f t="shared" si="33"/>
        <v>{Question: "When was Bheemunipatnam municipality established",OptionA: "1861",OptionB: "1992",CorrectAnswer: "A",Explanation: "Bheemunipatnam was established in 1861."},</v>
      </c>
    </row>
    <row r="2154" spans="1:9" ht="15.6" x14ac:dyDescent="0.3">
      <c r="A2154" s="68">
        <v>2153</v>
      </c>
      <c r="B2154" s="4" t="s">
        <v>7</v>
      </c>
      <c r="C2154" s="63">
        <v>214</v>
      </c>
      <c r="D2154" s="5" t="s">
        <v>13294</v>
      </c>
      <c r="E2154" s="5" t="s">
        <v>12505</v>
      </c>
      <c r="F2154" s="5" t="s">
        <v>12504</v>
      </c>
      <c r="G2154" s="70" t="s">
        <v>7292</v>
      </c>
      <c r="H2154" s="5" t="s">
        <v>12506</v>
      </c>
      <c r="I2154" s="3" t="str">
        <f t="shared" si="33"/>
        <v>{Question: "What is the term for judge another person negatively in the text",OptionA: "Equality",OptionB: "Prejudice",CorrectAnswer: "B",Explanation: "Prejudice means to judge other people negatively or see them as inferior."},</v>
      </c>
    </row>
    <row r="2155" spans="1:9" ht="15.6" x14ac:dyDescent="0.3">
      <c r="A2155" s="66">
        <v>2154</v>
      </c>
      <c r="B2155" s="4" t="s">
        <v>7</v>
      </c>
      <c r="C2155" s="63">
        <v>215</v>
      </c>
      <c r="D2155" s="5" t="s">
        <v>13295</v>
      </c>
      <c r="E2155" s="5" t="s">
        <v>12508</v>
      </c>
      <c r="F2155" s="5" t="s">
        <v>12504</v>
      </c>
      <c r="G2155" s="10" t="s">
        <v>1288</v>
      </c>
      <c r="H2155" s="5" t="s">
        <v>13296</v>
      </c>
      <c r="I2155" s="3" t="str">
        <f t="shared" si="33"/>
        <v>{Question: "What is created when we fix people into one image",OptionA: "Stereotype",OptionB: "Prejudice",CorrectAnswer: "A",Explanation: "When we fix people into one image we create a stereotype."},</v>
      </c>
    </row>
    <row r="2156" spans="1:9" ht="15.6" x14ac:dyDescent="0.3">
      <c r="A2156" s="68">
        <v>2155</v>
      </c>
      <c r="B2156" s="4" t="s">
        <v>7</v>
      </c>
      <c r="C2156" s="63">
        <v>217</v>
      </c>
      <c r="D2156" s="5" t="s">
        <v>13297</v>
      </c>
      <c r="E2156" s="5" t="s">
        <v>11992</v>
      </c>
      <c r="F2156" s="5" t="s">
        <v>13298</v>
      </c>
      <c r="G2156" s="70" t="s">
        <v>7292</v>
      </c>
      <c r="H2156" s="5" t="s">
        <v>13299</v>
      </c>
      <c r="I2156" s="3" t="str">
        <f t="shared" si="33"/>
        <v>{Question: "Which famous person fought for the rights of the Dalit community",OptionA: "Ashoka",OptionB: "Dr B R Ambedkar",CorrectAnswer: "B",Explanation: "Dr B R Ambedkar fought for the rights of the Dalit community."},</v>
      </c>
    </row>
    <row r="2157" spans="1:9" ht="15.6" x14ac:dyDescent="0.3">
      <c r="A2157" s="66">
        <v>2156</v>
      </c>
      <c r="B2157" s="4" t="s">
        <v>7</v>
      </c>
      <c r="C2157" s="63">
        <v>219</v>
      </c>
      <c r="D2157" s="5" t="s">
        <v>13300</v>
      </c>
      <c r="E2157" s="5" t="s">
        <v>12525</v>
      </c>
      <c r="F2157" s="5" t="s">
        <v>13301</v>
      </c>
      <c r="G2157" s="10" t="s">
        <v>1288</v>
      </c>
      <c r="H2157" s="5" t="s">
        <v>12527</v>
      </c>
      <c r="I2157" s="3" t="str">
        <f t="shared" si="33"/>
        <v>{Question: "Who is regarded as the first female teacher in India",OptionA: "Savitribai Phule",OptionB: "Duvvuri Subbamma",CorrectAnswer: "A",Explanation: "Savitribai Phule is regarded as the first female teacher in India."},</v>
      </c>
    </row>
    <row r="2158" spans="1:9" ht="15.6" x14ac:dyDescent="0.3">
      <c r="A2158" s="68">
        <v>2157</v>
      </c>
      <c r="B2158" s="4" t="s">
        <v>7</v>
      </c>
      <c r="C2158" s="63">
        <v>220</v>
      </c>
      <c r="D2158" s="5" t="s">
        <v>13302</v>
      </c>
      <c r="E2158" s="5" t="s">
        <v>13303</v>
      </c>
      <c r="F2158" s="5" t="s">
        <v>12533</v>
      </c>
      <c r="G2158" s="70" t="s">
        <v>7292</v>
      </c>
      <c r="H2158" s="5" t="s">
        <v>12534</v>
      </c>
      <c r="I2158" s="3" t="str">
        <f t="shared" si="33"/>
        <v>{Question: "What term refers to segregation on grounds of race in South Africa",OptionA: "Dhamma",OptionB: "Apartheid",CorrectAnswer: "B",Explanation: "Apartheid refers to the segregation of people on grounds of race."},</v>
      </c>
    </row>
    <row r="2159" spans="1:9" ht="15.6" x14ac:dyDescent="0.3">
      <c r="A2159" s="66">
        <v>2158</v>
      </c>
      <c r="B2159" s="4" t="s">
        <v>7</v>
      </c>
      <c r="C2159" s="63">
        <v>221</v>
      </c>
      <c r="D2159" s="5" t="s">
        <v>13304</v>
      </c>
      <c r="E2159" s="5">
        <v>1829</v>
      </c>
      <c r="F2159" s="5">
        <v>1947</v>
      </c>
      <c r="G2159" s="10" t="s">
        <v>1288</v>
      </c>
      <c r="H2159" s="5" t="s">
        <v>13305</v>
      </c>
      <c r="I2159" s="3" t="str">
        <f t="shared" si="33"/>
        <v>{Question: "When was the practice of Sati banned in India",OptionA: "1829",OptionB: "1947",CorrectAnswer: "A",Explanation: "The practice of Sati was banned in 1829."},</v>
      </c>
    </row>
    <row r="2160" spans="1:9" ht="15.6" x14ac:dyDescent="0.3">
      <c r="A2160" s="68">
        <v>2159</v>
      </c>
      <c r="B2160" s="4" t="s">
        <v>7</v>
      </c>
      <c r="C2160" s="63">
        <v>223</v>
      </c>
      <c r="D2160" s="5" t="s">
        <v>13306</v>
      </c>
      <c r="E2160" s="5" t="s">
        <v>12541</v>
      </c>
      <c r="F2160" s="5" t="s">
        <v>12164</v>
      </c>
      <c r="G2160" s="70" t="s">
        <v>7292</v>
      </c>
      <c r="H2160" s="5" t="s">
        <v>12544</v>
      </c>
      <c r="I2160" s="3" t="str">
        <f t="shared" si="33"/>
        <v>{Question: "Which Article of the Constitution abolishes untouchability",OptionA: "Article 14",OptionB: "Article 17",CorrectAnswer: "B",Explanation: "Article 17 of the constitution abolishes the practice of untouchability."},</v>
      </c>
    </row>
    <row r="2161" spans="1:9" ht="15.6" x14ac:dyDescent="0.3">
      <c r="A2161" s="66">
        <v>2160</v>
      </c>
      <c r="B2161" s="4" t="s">
        <v>7</v>
      </c>
      <c r="C2161" s="63">
        <v>225</v>
      </c>
      <c r="D2161" s="5" t="s">
        <v>13307</v>
      </c>
      <c r="E2161" s="5" t="s">
        <v>13308</v>
      </c>
      <c r="F2161" s="5" t="s">
        <v>13298</v>
      </c>
      <c r="G2161" s="10" t="s">
        <v>1288</v>
      </c>
      <c r="H2161" s="5" t="s">
        <v>13309</v>
      </c>
      <c r="I2161" s="3" t="str">
        <f t="shared" si="33"/>
        <v>{Question: "Which president of India was also a great scientist",OptionA: "Dr A P J Abdul Kalam",OptionB: "Dr B R Ambedkar",CorrectAnswer: "A",Explanation: "Dr A P J Abdul Kalam was the 11th president and a great scientist."},</v>
      </c>
    </row>
    <row r="2162" spans="1:9" ht="15.6" x14ac:dyDescent="0.3">
      <c r="A2162" s="68">
        <v>2161</v>
      </c>
      <c r="B2162" s="4" t="s">
        <v>7</v>
      </c>
      <c r="C2162" s="63">
        <v>226</v>
      </c>
      <c r="D2162" s="5" t="s">
        <v>13310</v>
      </c>
      <c r="E2162" s="5" t="s">
        <v>12114</v>
      </c>
      <c r="F2162" s="5" t="s">
        <v>12536</v>
      </c>
      <c r="G2162" s="70" t="s">
        <v>7292</v>
      </c>
      <c r="H2162" s="5" t="s">
        <v>13311</v>
      </c>
      <c r="I2162" s="3" t="str">
        <f t="shared" si="33"/>
        <v>{Question: "Who is known as the Gandhi of South Africa",OptionA: "Bindusara",OptionB: "Nelson Mandela",CorrectAnswer: "B",Explanation: "Nelson Mandela is known as the Gandhi of South Africa."},</v>
      </c>
    </row>
    <row r="2163" spans="1:9" ht="15.6" x14ac:dyDescent="0.3">
      <c r="A2163" s="66">
        <v>2162</v>
      </c>
      <c r="B2163" s="4" t="s">
        <v>7</v>
      </c>
      <c r="C2163" s="63">
        <v>227</v>
      </c>
      <c r="D2163" s="5" t="s">
        <v>13312</v>
      </c>
      <c r="E2163" s="5">
        <v>1990</v>
      </c>
      <c r="F2163" s="5">
        <v>1950</v>
      </c>
      <c r="G2163" s="10" t="s">
        <v>1288</v>
      </c>
      <c r="H2163" s="5" t="s">
        <v>13313</v>
      </c>
      <c r="I2163" s="3" t="str">
        <f t="shared" si="33"/>
        <v>{Question: "In which year did Nelson Mandela receive the Bharata Ratna",OptionA: "1990",OptionB: "1950",CorrectAnswer: "A",Explanation: "He received the Bharata Ratna in 1990."},</v>
      </c>
    </row>
    <row r="2164" spans="1:9" ht="15.6" x14ac:dyDescent="0.3">
      <c r="A2164" s="68">
        <v>2163</v>
      </c>
      <c r="B2164" s="4" t="s">
        <v>7</v>
      </c>
      <c r="C2164" s="63">
        <v>228</v>
      </c>
      <c r="D2164" s="5" t="s">
        <v>13314</v>
      </c>
      <c r="E2164" s="5" t="s">
        <v>13315</v>
      </c>
      <c r="F2164" s="5" t="s">
        <v>10447</v>
      </c>
      <c r="G2164" s="70" t="s">
        <v>7292</v>
      </c>
      <c r="H2164" s="5" t="s">
        <v>11335</v>
      </c>
      <c r="I2164" s="3" t="str">
        <f t="shared" si="33"/>
        <v>{Question: "What is the theme of the Mahabharata",OptionA: "War",OptionB: "Victory of dharma over adharma",CorrectAnswer: "B",Explanation: "The Mahabharata represents a victory of dharma over adharma."},</v>
      </c>
    </row>
    <row r="2165" spans="1:9" ht="15.6" x14ac:dyDescent="0.3">
      <c r="A2165" s="66">
        <v>2164</v>
      </c>
      <c r="B2165" s="4" t="s">
        <v>7</v>
      </c>
      <c r="C2165" s="63">
        <v>231</v>
      </c>
      <c r="D2165" s="5" t="s">
        <v>13316</v>
      </c>
      <c r="E2165" s="5" t="s">
        <v>11024</v>
      </c>
      <c r="F2165" s="5" t="s">
        <v>11025</v>
      </c>
      <c r="G2165" s="10" t="s">
        <v>1288</v>
      </c>
      <c r="H2165" s="5" t="s">
        <v>13317</v>
      </c>
      <c r="I2165" s="3" t="str">
        <f t="shared" si="33"/>
        <v>{Question: "What is the duration of the early Vedic age",OptionA: "1500-1000 BC",OptionB: "1000-600 BC",CorrectAnswer: "A",Explanation: "The early Vedic age lasted from 1500 to 1000 BC."},</v>
      </c>
    </row>
    <row r="2166" spans="1:9" ht="15.6" x14ac:dyDescent="0.3">
      <c r="A2166" s="68">
        <v>2165</v>
      </c>
      <c r="B2166" s="4" t="s">
        <v>7</v>
      </c>
      <c r="C2166" s="63">
        <v>232</v>
      </c>
      <c r="D2166" s="5" t="s">
        <v>13318</v>
      </c>
      <c r="E2166" s="5" t="s">
        <v>11024</v>
      </c>
      <c r="F2166" s="5" t="s">
        <v>11025</v>
      </c>
      <c r="G2166" s="70" t="s">
        <v>7292</v>
      </c>
      <c r="H2166" s="5" t="s">
        <v>13319</v>
      </c>
      <c r="I2166" s="3" t="str">
        <f t="shared" si="33"/>
        <v>{Question: "What is the duration of the later Vedic age",OptionA: "1500-1000 BC",OptionB: "1000-600 BC",CorrectAnswer: "B",Explanation: "The later Vedic age lasted from 1000 to 600 BC."},</v>
      </c>
    </row>
    <row r="2167" spans="1:9" ht="15.6" x14ac:dyDescent="0.3">
      <c r="A2167" s="66">
        <v>2166</v>
      </c>
      <c r="B2167" s="4" t="s">
        <v>7</v>
      </c>
      <c r="C2167" s="63">
        <v>233</v>
      </c>
      <c r="D2167" s="5" t="s">
        <v>13320</v>
      </c>
      <c r="E2167" s="5" t="s">
        <v>11285</v>
      </c>
      <c r="F2167" s="5" t="s">
        <v>9255</v>
      </c>
      <c r="G2167" s="10" t="s">
        <v>1288</v>
      </c>
      <c r="H2167" s="5" t="s">
        <v>13321</v>
      </c>
      <c r="I2167" s="3" t="str">
        <f t="shared" si="33"/>
        <v>{Question: "Which mountain range did Vedic people cross to move south",OptionA: "Vindhyas",OptionB: "Himalayas",CorrectAnswer: "A",Explanation: "They crossed the mountain ranges of the Vindhyas to move towards the south."},</v>
      </c>
    </row>
    <row r="2168" spans="1:9" ht="15.6" x14ac:dyDescent="0.3">
      <c r="A2168" s="68">
        <v>2167</v>
      </c>
      <c r="B2168" s="4" t="s">
        <v>7</v>
      </c>
      <c r="C2168" s="63">
        <v>234</v>
      </c>
      <c r="D2168" s="5" t="s">
        <v>13322</v>
      </c>
      <c r="E2168" s="5" t="s">
        <v>13323</v>
      </c>
      <c r="F2168" s="5" t="s">
        <v>10352</v>
      </c>
      <c r="G2168" s="70" t="s">
        <v>7292</v>
      </c>
      <c r="H2168" s="5" t="s">
        <v>11290</v>
      </c>
      <c r="I2168" s="3" t="str">
        <f t="shared" si="33"/>
        <v>{Question: "Which assembly lost its importance in the later Vedic period",OptionA: "Army",OptionB: "Sabha and Samiti",CorrectAnswer: "B",Explanation: "Sabha and Samiti lost their importance in the later Vedic period."},</v>
      </c>
    </row>
    <row r="2169" spans="1:9" ht="15.6" x14ac:dyDescent="0.3">
      <c r="A2169" s="66">
        <v>2168</v>
      </c>
      <c r="B2169" s="4" t="s">
        <v>7</v>
      </c>
      <c r="C2169" s="63">
        <v>235</v>
      </c>
      <c r="D2169" s="5" t="s">
        <v>11291</v>
      </c>
      <c r="E2169" s="5" t="s">
        <v>13325</v>
      </c>
      <c r="F2169" s="5" t="s">
        <v>13324</v>
      </c>
      <c r="G2169" s="10" t="s">
        <v>1288</v>
      </c>
      <c r="H2169" s="5" t="s">
        <v>11294</v>
      </c>
      <c r="I2169" s="3" t="str">
        <f t="shared" si="33"/>
        <v>{Question: "When did kingship become hereditary",OptionA: "Later Vedic period",OptionB: "Early Vedic period",CorrectAnswer: "A",Explanation: "The kingship became hereditary during the later Vedic period."},</v>
      </c>
    </row>
    <row r="2170" spans="1:9" ht="15.6" x14ac:dyDescent="0.3">
      <c r="A2170" s="68">
        <v>2169</v>
      </c>
      <c r="B2170" s="4" t="s">
        <v>7</v>
      </c>
      <c r="C2170" s="63">
        <v>236</v>
      </c>
      <c r="D2170" s="5" t="s">
        <v>10432</v>
      </c>
      <c r="E2170" s="5" t="s">
        <v>10433</v>
      </c>
      <c r="F2170" s="5" t="s">
        <v>10434</v>
      </c>
      <c r="G2170" s="70" t="s">
        <v>7292</v>
      </c>
      <c r="H2170" s="5" t="s">
        <v>10986</v>
      </c>
      <c r="I2170" s="3" t="str">
        <f t="shared" si="33"/>
        <v>{Question: "Which system of life stages started in the later Vedic period",OptionA: "Caste system",OptionB: "Asrama system",CorrectAnswer: "B",Explanation: "The asrama system started during the later Vedic period."},</v>
      </c>
    </row>
    <row r="2171" spans="1:9" ht="15.6" x14ac:dyDescent="0.3">
      <c r="A2171" s="66">
        <v>2170</v>
      </c>
      <c r="B2171" s="4" t="s">
        <v>7</v>
      </c>
      <c r="C2171" s="63">
        <v>237</v>
      </c>
      <c r="D2171" s="5" t="s">
        <v>13326</v>
      </c>
      <c r="E2171" s="5" t="s">
        <v>4069</v>
      </c>
      <c r="F2171" s="5" t="s">
        <v>3915</v>
      </c>
      <c r="G2171" s="10" t="s">
        <v>1288</v>
      </c>
      <c r="H2171" s="5" t="s">
        <v>11301</v>
      </c>
      <c r="I2171" s="3" t="str">
        <f t="shared" si="33"/>
        <v>{Question: "How many stages are in the asrama system",OptionA: "Four",OptionB: "Three",CorrectAnswer: "A",Explanation: "The asrama system consisted of four stages."},</v>
      </c>
    </row>
    <row r="2172" spans="1:9" ht="15.6" x14ac:dyDescent="0.3">
      <c r="A2172" s="68">
        <v>2171</v>
      </c>
      <c r="B2172" s="4" t="s">
        <v>7</v>
      </c>
      <c r="C2172" s="63">
        <v>238</v>
      </c>
      <c r="D2172" s="5" t="s">
        <v>11308</v>
      </c>
      <c r="E2172" s="5" t="s">
        <v>13324</v>
      </c>
      <c r="F2172" s="5" t="s">
        <v>13325</v>
      </c>
      <c r="G2172" s="70" t="s">
        <v>7292</v>
      </c>
      <c r="H2172" s="5" t="s">
        <v>10711</v>
      </c>
      <c r="I2172" s="3" t="str">
        <f t="shared" si="33"/>
        <v>{Question: "When did the varna system come into existence",OptionA: "Early Vedic period",OptionB: "Later Vedic period",CorrectAnswer: "B",Explanation: "The varna system came into existence during the later Vedic period."},</v>
      </c>
    </row>
    <row r="2173" spans="1:9" ht="15.6" x14ac:dyDescent="0.3">
      <c r="A2173" s="66">
        <v>2172</v>
      </c>
      <c r="B2173" s="4" t="s">
        <v>7</v>
      </c>
      <c r="C2173" s="63">
        <v>239</v>
      </c>
      <c r="D2173" s="5" t="s">
        <v>13327</v>
      </c>
      <c r="E2173" s="5" t="s">
        <v>13328</v>
      </c>
      <c r="F2173" s="5" t="s">
        <v>13072</v>
      </c>
      <c r="G2173" s="10" t="s">
        <v>1288</v>
      </c>
      <c r="H2173" s="5" t="s">
        <v>11184</v>
      </c>
      <c r="I2173" s="3" t="str">
        <f t="shared" si="33"/>
        <v>{Question: "Where did the Vedic culture first flourish",OptionA: "Indus and Saraswati plains",OptionB: "Ganga valley",CorrectAnswer: "A",Explanation: "Vedic culture first flourished on the plains of rivers Indus and Saraswati."},</v>
      </c>
    </row>
    <row r="2174" spans="1:9" ht="15.6" x14ac:dyDescent="0.3">
      <c r="A2174" s="68">
        <v>2173</v>
      </c>
      <c r="B2174" s="4" t="s">
        <v>7</v>
      </c>
      <c r="C2174" s="63">
        <v>240</v>
      </c>
      <c r="D2174" s="5" t="s">
        <v>10400</v>
      </c>
      <c r="E2174" s="5" t="s">
        <v>10401</v>
      </c>
      <c r="F2174" s="5" t="s">
        <v>10402</v>
      </c>
      <c r="G2174" s="70" t="s">
        <v>7292</v>
      </c>
      <c r="H2174" s="5" t="s">
        <v>10403</v>
      </c>
      <c r="I2174" s="3" t="str">
        <f t="shared" si="33"/>
        <v>{Question: "What does the term Veda mean in Sanskrit",OptionA: "Ancient story",OptionB: "Superior knowledge",CorrectAnswer: "B",Explanation: "Veda means superior knowledge."},</v>
      </c>
    </row>
    <row r="2175" spans="1:9" ht="15.6" x14ac:dyDescent="0.3">
      <c r="A2175" s="66">
        <v>2174</v>
      </c>
      <c r="B2175" s="4" t="s">
        <v>7</v>
      </c>
      <c r="C2175" s="63">
        <v>243</v>
      </c>
      <c r="D2175" s="5" t="s">
        <v>13329</v>
      </c>
      <c r="E2175" s="5" t="s">
        <v>10416</v>
      </c>
      <c r="F2175" s="5" t="s">
        <v>10412</v>
      </c>
      <c r="G2175" s="10" t="s">
        <v>1288</v>
      </c>
      <c r="H2175" s="5" t="s">
        <v>10417</v>
      </c>
      <c r="I2175" s="3" t="str">
        <f t="shared" si="33"/>
        <v>{Question: "Which Veda contains the rules for sacrifices",OptionA: "Yajur Veda",OptionB: "Sama Veda",CorrectAnswer: "A",Explanation: "Yajur Veda contains details of rules to be followed during sacrifices."},</v>
      </c>
    </row>
    <row r="2176" spans="1:9" ht="15.6" x14ac:dyDescent="0.3">
      <c r="A2176" s="68">
        <v>2175</v>
      </c>
      <c r="B2176" s="4" t="s">
        <v>7</v>
      </c>
      <c r="C2176" s="63">
        <v>244</v>
      </c>
      <c r="D2176" s="5" t="s">
        <v>11212</v>
      </c>
      <c r="E2176" s="5" t="s">
        <v>10411</v>
      </c>
      <c r="F2176" s="5" t="s">
        <v>10415</v>
      </c>
      <c r="G2176" s="70" t="s">
        <v>7292</v>
      </c>
      <c r="H2176" s="5" t="s">
        <v>10531</v>
      </c>
      <c r="I2176" s="3" t="str">
        <f t="shared" si="33"/>
        <v>{Question: "Which Veda is a collection of spells and charms",OptionA: "Rig Veda",OptionB: "Atharvana Veda",CorrectAnswer: "B",Explanation: "Atharvana Veda is a collection of spells and charms."},</v>
      </c>
    </row>
    <row r="2177" spans="1:9" ht="15.6" x14ac:dyDescent="0.3">
      <c r="A2177" s="66">
        <v>2176</v>
      </c>
      <c r="B2177" s="4" t="s">
        <v>7</v>
      </c>
      <c r="C2177" s="63">
        <v>246</v>
      </c>
      <c r="D2177" s="5" t="s">
        <v>10357</v>
      </c>
      <c r="E2177" s="5" t="s">
        <v>11439</v>
      </c>
      <c r="F2177" s="5" t="s">
        <v>11440</v>
      </c>
      <c r="G2177" s="10" t="s">
        <v>1288</v>
      </c>
      <c r="H2177" s="5" t="s">
        <v>10943</v>
      </c>
      <c r="I2177" s="3" t="str">
        <f t="shared" si="33"/>
        <v>{Question: "Who was the head of the family in early Vedic society",OptionA: "Father",OptionB: "Mother",CorrectAnswer: "A",Explanation: "The father was the head of the family."},</v>
      </c>
    </row>
    <row r="2178" spans="1:9" ht="15.6" x14ac:dyDescent="0.3">
      <c r="A2178" s="68">
        <v>2177</v>
      </c>
      <c r="B2178" s="4" t="s">
        <v>7</v>
      </c>
      <c r="C2178" s="63">
        <v>247</v>
      </c>
      <c r="D2178" s="5" t="s">
        <v>13331</v>
      </c>
      <c r="E2178" s="5" t="s">
        <v>5763</v>
      </c>
      <c r="F2178" s="5" t="s">
        <v>5762</v>
      </c>
      <c r="G2178" s="70" t="s">
        <v>7292</v>
      </c>
      <c r="H2178" s="5" t="s">
        <v>10597</v>
      </c>
      <c r="I2178" s="3" t="str">
        <f t="shared" ref="I2178:I2241" si="34">"{Question: """&amp;D2178&amp;""",OptionA: """&amp;E2178&amp;""",OptionB: """&amp;F2178&amp;""",CorrectAnswer: """&amp;G2178&amp;""",Explanation: """&amp;H2178&amp;"""},"</f>
        <v>{Question: "Was child marriage practiced in the early Vedic period",OptionA: "Yes",OptionB: "No",CorrectAnswer: "B",Explanation: "There were no child marriages in the early Vedic period."},</v>
      </c>
    </row>
    <row r="2179" spans="1:9" ht="15.6" x14ac:dyDescent="0.3">
      <c r="A2179" s="66">
        <v>2178</v>
      </c>
      <c r="B2179" s="4" t="s">
        <v>7</v>
      </c>
      <c r="C2179" s="63">
        <v>248</v>
      </c>
      <c r="D2179" s="5" t="s">
        <v>13332</v>
      </c>
      <c r="E2179" s="5" t="s">
        <v>10537</v>
      </c>
      <c r="F2179" s="5" t="s">
        <v>12144</v>
      </c>
      <c r="G2179" s="10" t="s">
        <v>1288</v>
      </c>
      <c r="H2179" s="5" t="s">
        <v>11234</v>
      </c>
      <c r="I2179" s="3" t="str">
        <f t="shared" si="34"/>
        <v>{Question: "Through which practice could women choose husbands in early Vedic times",OptionA: "Swayamvaram",OptionB: "Election",CorrectAnswer: "A",Explanation: "Women had the choice to choose husbands through swayamvaram."},</v>
      </c>
    </row>
    <row r="2180" spans="1:9" ht="15.6" x14ac:dyDescent="0.3">
      <c r="A2180" s="68">
        <v>2179</v>
      </c>
      <c r="B2180" s="4" t="s">
        <v>7</v>
      </c>
      <c r="C2180" s="63">
        <v>249</v>
      </c>
      <c r="D2180" s="5" t="s">
        <v>11251</v>
      </c>
      <c r="E2180" s="5" t="s">
        <v>11252</v>
      </c>
      <c r="F2180" s="5" t="s">
        <v>10387</v>
      </c>
      <c r="G2180" s="70" t="s">
        <v>7292</v>
      </c>
      <c r="H2180" s="5" t="s">
        <v>13333</v>
      </c>
      <c r="I2180" s="3" t="str">
        <f t="shared" si="34"/>
        <v>{Question: "What were the educational institutions called in the Vedic period",OptionA: "Schools",OptionB: "Gurukulas",CorrectAnswer: "B",Explanation: "Education was provided in gurukulas."},</v>
      </c>
    </row>
    <row r="2181" spans="1:9" ht="15.6" x14ac:dyDescent="0.3">
      <c r="A2181" s="66">
        <v>2180</v>
      </c>
      <c r="B2181" s="4" t="s">
        <v>7</v>
      </c>
      <c r="C2181" s="63">
        <v>251</v>
      </c>
      <c r="D2181" s="5" t="s">
        <v>13334</v>
      </c>
      <c r="E2181" s="5" t="s">
        <v>11759</v>
      </c>
      <c r="F2181" s="5" t="s">
        <v>13335</v>
      </c>
      <c r="G2181" s="10" t="s">
        <v>1288</v>
      </c>
      <c r="H2181" s="5" t="s">
        <v>11761</v>
      </c>
      <c r="I2181" s="3" t="str">
        <f t="shared" si="34"/>
        <v>{Question: "Between which features does the Gangetic valley lie",OptionA: "Himalayas and Deccan plateau",OptionB: "Western and Eastern Ghats",CorrectAnswer: "A",Explanation: "The rivers Ganga and Yamuna flow between the Himalayas and the hills of the Deccan plateau."},</v>
      </c>
    </row>
    <row r="2182" spans="1:9" ht="15.6" x14ac:dyDescent="0.3">
      <c r="A2182" s="68">
        <v>2181</v>
      </c>
      <c r="B2182" s="4" t="s">
        <v>7</v>
      </c>
      <c r="C2182" s="63">
        <v>252</v>
      </c>
      <c r="D2182" s="5" t="s">
        <v>13336</v>
      </c>
      <c r="E2182" s="5" t="s">
        <v>13337</v>
      </c>
      <c r="F2182" s="5" t="s">
        <v>11763</v>
      </c>
      <c r="G2182" s="70" t="s">
        <v>7292</v>
      </c>
      <c r="H2182" s="5" t="s">
        <v>13338</v>
      </c>
      <c r="I2182" s="3" t="str">
        <f t="shared" si="34"/>
        <v>{Question: "Why is the Gangetic plain very fertile",OptionA: "Volcanic ash",OptionB: "High rainfall and silt",CorrectAnswer: "B",Explanation: "The plain is fertile as it receives high rainfall and the rivers bring silt."},</v>
      </c>
    </row>
    <row r="2183" spans="1:9" ht="15.6" x14ac:dyDescent="0.3">
      <c r="A2183" s="66">
        <v>2182</v>
      </c>
      <c r="B2183" s="4" t="s">
        <v>7</v>
      </c>
      <c r="C2183" s="63">
        <v>254</v>
      </c>
      <c r="D2183" s="5" t="s">
        <v>13339</v>
      </c>
      <c r="E2183" s="5" t="s">
        <v>11774</v>
      </c>
      <c r="F2183" s="5" t="s">
        <v>11775</v>
      </c>
      <c r="G2183" s="10" t="s">
        <v>1288</v>
      </c>
      <c r="H2183" s="5" t="s">
        <v>13340</v>
      </c>
      <c r="I2183" s="3" t="str">
        <f t="shared" si="34"/>
        <v>{Question: "When did people begin to settle in the Ganges valley in large numbers",OptionA: "2700 years ago",OptionB: "5000 years ago",CorrectAnswer: "A",Explanation: "People began to settle down along these rivers some 2700 years ago."},</v>
      </c>
    </row>
    <row r="2184" spans="1:9" ht="15.6" x14ac:dyDescent="0.3">
      <c r="A2184" s="68">
        <v>2183</v>
      </c>
      <c r="B2184" s="4" t="s">
        <v>7</v>
      </c>
      <c r="C2184" s="63">
        <v>255</v>
      </c>
      <c r="D2184" s="5" t="s">
        <v>13341</v>
      </c>
      <c r="E2184" s="5" t="s">
        <v>11779</v>
      </c>
      <c r="F2184" s="5" t="s">
        <v>11778</v>
      </c>
      <c r="G2184" s="70" t="s">
        <v>7292</v>
      </c>
      <c r="H2184" s="5" t="s">
        <v>13342</v>
      </c>
      <c r="I2184" s="3" t="str">
        <f t="shared" si="34"/>
        <v>{Question: "What tool helped people clear forests in the Ganges valley",OptionA: "Bronze tools",OptionB: "Iron tools",CorrectAnswer: "B",Explanation: "They cleared the forests with the help of iron tools."},</v>
      </c>
    </row>
    <row r="2185" spans="1:9" ht="15.6" x14ac:dyDescent="0.3">
      <c r="A2185" s="66">
        <v>2184</v>
      </c>
      <c r="B2185" s="4" t="s">
        <v>7</v>
      </c>
      <c r="C2185" s="63">
        <v>256</v>
      </c>
      <c r="D2185" s="5" t="s">
        <v>13343</v>
      </c>
      <c r="E2185" s="5" t="s">
        <v>11784</v>
      </c>
      <c r="F2185" s="5" t="s">
        <v>11785</v>
      </c>
      <c r="G2185" s="10" t="s">
        <v>1288</v>
      </c>
      <c r="H2185" s="5" t="s">
        <v>13344</v>
      </c>
      <c r="I2185" s="3" t="str">
        <f t="shared" si="34"/>
        <v>{Question: "What were large territorial units of villages and towns called",OptionA: "Mahajanapadas",OptionB: "Janapadas",CorrectAnswer: "A",Explanation: "Large groups of such villages and towns were called Mahajanapadas."},</v>
      </c>
    </row>
    <row r="2186" spans="1:9" ht="15.6" x14ac:dyDescent="0.3">
      <c r="A2186" s="68">
        <v>2185</v>
      </c>
      <c r="B2186" s="4" t="s">
        <v>7</v>
      </c>
      <c r="C2186" s="63">
        <v>257</v>
      </c>
      <c r="D2186" s="5" t="s">
        <v>13345</v>
      </c>
      <c r="E2186" s="5" t="s">
        <v>13346</v>
      </c>
      <c r="F2186" s="5" t="s">
        <v>15914</v>
      </c>
      <c r="G2186" s="70" t="s">
        <v>7292</v>
      </c>
      <c r="H2186" s="5" t="s">
        <v>11928</v>
      </c>
      <c r="I2186" s="3" t="str">
        <f t="shared" si="34"/>
        <v>{Question: "What does the term bhaga refer to",OptionA: "A forest product",OptionB: "The kings share of crops",CorrectAnswer: "B",Explanation: "The share of the crop given to the king was called bhaga."},</v>
      </c>
    </row>
    <row r="2187" spans="1:9" ht="15.6" x14ac:dyDescent="0.3">
      <c r="A2187" s="66">
        <v>2186</v>
      </c>
      <c r="B2187" s="4" t="s">
        <v>7</v>
      </c>
      <c r="C2187" s="63">
        <v>258</v>
      </c>
      <c r="D2187" s="5" t="s">
        <v>13347</v>
      </c>
      <c r="E2187" s="5" t="s">
        <v>11930</v>
      </c>
      <c r="F2187" s="5" t="s">
        <v>7478</v>
      </c>
      <c r="G2187" s="10" t="s">
        <v>1288</v>
      </c>
      <c r="H2187" s="5" t="s">
        <v>13348</v>
      </c>
      <c r="I2187" s="3" t="str">
        <f t="shared" si="34"/>
        <v>{Question: "What portion of the crop was given as bhaga",OptionA: "One sixth",OptionB: "One half",CorrectAnswer: "A",Explanation: "The grihapatis gave one sixth of their crops to the king."},</v>
      </c>
    </row>
    <row r="2188" spans="1:9" ht="15.6" x14ac:dyDescent="0.3">
      <c r="A2188" s="68">
        <v>2187</v>
      </c>
      <c r="B2188" s="4" t="s">
        <v>7</v>
      </c>
      <c r="C2188" s="63">
        <v>259</v>
      </c>
      <c r="D2188" s="5" t="s">
        <v>13349</v>
      </c>
      <c r="E2188" s="5" t="s">
        <v>13351</v>
      </c>
      <c r="F2188" s="5" t="s">
        <v>13350</v>
      </c>
      <c r="G2188" s="70" t="s">
        <v>7292</v>
      </c>
      <c r="H2188" s="5" t="s">
        <v>11935</v>
      </c>
      <c r="I2188" s="3" t="str">
        <f t="shared" si="34"/>
        <v>{Question: "How did craftsmen often pay taxes to the king",OptionA: "Giving their products",OptionB: "Working for one day free",CorrectAnswer: "B",Explanation: "Craftsmen paid taxes by working free of charge for the king for one day every month."},</v>
      </c>
    </row>
    <row r="2189" spans="1:9" ht="15.6" x14ac:dyDescent="0.3">
      <c r="A2189" s="66">
        <v>2188</v>
      </c>
      <c r="B2189" s="4" t="s">
        <v>7</v>
      </c>
      <c r="C2189" s="63">
        <v>260</v>
      </c>
      <c r="D2189" s="5" t="s">
        <v>13352</v>
      </c>
      <c r="E2189" s="5" t="s">
        <v>11959</v>
      </c>
      <c r="F2189" s="5" t="s">
        <v>13353</v>
      </c>
      <c r="G2189" s="10" t="s">
        <v>1288</v>
      </c>
      <c r="H2189" s="5" t="s">
        <v>11961</v>
      </c>
      <c r="I2189" s="3" t="str">
        <f t="shared" si="34"/>
        <v>{Question: "What was the meaning of the term Gana",OptionA: "People of equal status",OptionB: "Single ruler",CorrectAnswer: "A",Explanation: "The term gana means people of equal status."},</v>
      </c>
    </row>
    <row r="2190" spans="1:9" ht="15.6" x14ac:dyDescent="0.3">
      <c r="A2190" s="68">
        <v>2189</v>
      </c>
      <c r="B2190" s="4" t="s">
        <v>7</v>
      </c>
      <c r="C2190" s="63">
        <v>261</v>
      </c>
      <c r="D2190" s="5" t="s">
        <v>13354</v>
      </c>
      <c r="E2190" s="5" t="s">
        <v>12007</v>
      </c>
      <c r="F2190" s="5" t="s">
        <v>11756</v>
      </c>
      <c r="G2190" s="70" t="s">
        <v>7292</v>
      </c>
      <c r="H2190" s="5" t="s">
        <v>12008</v>
      </c>
      <c r="I2190" s="3" t="str">
        <f t="shared" si="34"/>
        <v>{Question: "What was the form of government in the Vajji Mahajanapada",OptionA: "Monarchy",OptionB: "Gana",CorrectAnswer: "B",Explanation: "Vajji had a Gana form of government."},</v>
      </c>
    </row>
    <row r="2191" spans="1:9" ht="15.6" x14ac:dyDescent="0.3">
      <c r="A2191" s="66">
        <v>2190</v>
      </c>
      <c r="B2191" s="4" t="s">
        <v>7</v>
      </c>
      <c r="C2191" s="63">
        <v>262</v>
      </c>
      <c r="D2191" s="5" t="s">
        <v>13355</v>
      </c>
      <c r="E2191" s="5" t="s">
        <v>12010</v>
      </c>
      <c r="F2191" s="5" t="s">
        <v>10797</v>
      </c>
      <c r="G2191" s="10" t="s">
        <v>1288</v>
      </c>
      <c r="H2191" s="5" t="s">
        <v>12687</v>
      </c>
      <c r="I2191" s="3" t="str">
        <f t="shared" si="34"/>
        <v>{Question: "Which group was not allowed to participate in Gana assemblies",OptionA: "Women and slaves",OptionB: "Kings",CorrectAnswer: "A",Explanation: "Women, slaves and wage earners could not participate in those assemblies."},</v>
      </c>
    </row>
    <row r="2192" spans="1:9" ht="15.6" x14ac:dyDescent="0.3">
      <c r="A2192" s="68">
        <v>2191</v>
      </c>
      <c r="B2192" s="4" t="s">
        <v>7</v>
      </c>
      <c r="C2192" s="63">
        <v>265</v>
      </c>
      <c r="D2192" s="5" t="s">
        <v>13356</v>
      </c>
      <c r="E2192" s="5" t="s">
        <v>13357</v>
      </c>
      <c r="F2192" s="5" t="s">
        <v>12038</v>
      </c>
      <c r="G2192" s="70" t="s">
        <v>7292</v>
      </c>
      <c r="H2192" s="5" t="s">
        <v>12043</v>
      </c>
      <c r="I2192" s="3" t="str">
        <f t="shared" si="34"/>
        <v>{Question: "Who reached up to the banks of the Beas in the Indian subcontinent",OptionA: "Julius Caesar",OptionB: "Alexander",CorrectAnswer: "B",Explanation: "Alexander reached up to the banks of the Beas."},</v>
      </c>
    </row>
    <row r="2193" spans="1:9" ht="15.6" x14ac:dyDescent="0.3">
      <c r="A2193" s="66">
        <v>2192</v>
      </c>
      <c r="B2193" s="4" t="s">
        <v>7</v>
      </c>
      <c r="C2193" s="63">
        <v>266</v>
      </c>
      <c r="D2193" s="5" t="s">
        <v>13358</v>
      </c>
      <c r="E2193" s="5" t="s">
        <v>9240</v>
      </c>
      <c r="F2193" s="5" t="s">
        <v>13359</v>
      </c>
      <c r="G2193" s="10" t="s">
        <v>1288</v>
      </c>
      <c r="H2193" s="5" t="s">
        <v>9714</v>
      </c>
      <c r="I2193" s="3" t="str">
        <f t="shared" si="34"/>
        <v>{Question: "What determines the height of landforms",OptionA: "Mean Sea Level",OptionB: "Ground level",CorrectAnswer: "A",Explanation: "The height of landforms is measured from Mean Sea Level."},</v>
      </c>
    </row>
    <row r="2194" spans="1:9" ht="15.6" x14ac:dyDescent="0.3">
      <c r="A2194" s="68">
        <v>2193</v>
      </c>
      <c r="B2194" s="4" t="s">
        <v>7</v>
      </c>
      <c r="C2194" s="63">
        <v>267</v>
      </c>
      <c r="D2194" s="5" t="s">
        <v>13360</v>
      </c>
      <c r="E2194" s="5" t="s">
        <v>9244</v>
      </c>
      <c r="F2194" s="5" t="s">
        <v>9263</v>
      </c>
      <c r="G2194" s="70" t="s">
        <v>7292</v>
      </c>
      <c r="H2194" s="5" t="s">
        <v>13361</v>
      </c>
      <c r="I2194" s="3" t="str">
        <f t="shared" si="34"/>
        <v>{Question: "What is an elevated flat topped table land called",OptionA: "Plain",OptionB: "Plateau",CorrectAnswer: "B",Explanation: "A plateau is an elevated flat-topped table land."},</v>
      </c>
    </row>
    <row r="2195" spans="1:9" ht="15.6" x14ac:dyDescent="0.3">
      <c r="A2195" s="66">
        <v>2194</v>
      </c>
      <c r="B2195" s="4" t="s">
        <v>7</v>
      </c>
      <c r="C2195" s="63">
        <v>268</v>
      </c>
      <c r="D2195" s="5" t="s">
        <v>13362</v>
      </c>
      <c r="E2195" s="5" t="s">
        <v>13363</v>
      </c>
      <c r="F2195" s="5" t="s">
        <v>13364</v>
      </c>
      <c r="G2195" s="10" t="s">
        <v>1288</v>
      </c>
      <c r="H2195" s="5" t="s">
        <v>13365</v>
      </c>
      <c r="I2195" s="3" t="str">
        <f t="shared" si="34"/>
        <v>{Question: "What type of landform is the Deccan plateau",OptionA: "Lava plateau",OptionB: "Glacial plateau",CorrectAnswer: "A",Explanation: "The Deccan plateau is a lava plateau."},</v>
      </c>
    </row>
    <row r="2196" spans="1:9" ht="15.6" x14ac:dyDescent="0.3">
      <c r="A2196" s="68">
        <v>2195</v>
      </c>
      <c r="B2196" s="4" t="s">
        <v>7</v>
      </c>
      <c r="C2196" s="63">
        <v>269</v>
      </c>
      <c r="D2196" s="5" t="s">
        <v>9283</v>
      </c>
      <c r="E2196" s="5" t="s">
        <v>9723</v>
      </c>
      <c r="F2196" s="5" t="s">
        <v>9284</v>
      </c>
      <c r="G2196" s="70" t="s">
        <v>7292</v>
      </c>
      <c r="H2196" s="5" t="s">
        <v>10051</v>
      </c>
      <c r="I2196" s="3" t="str">
        <f t="shared" si="34"/>
        <v>{Question: "What type of soil is rich in lava plateaus",OptionA: "Red soil",OptionB: "Black soil",CorrectAnswer: "B",Explanation: "Lava plateaus are rich in black soil."},</v>
      </c>
    </row>
    <row r="2197" spans="1:9" ht="15.6" x14ac:dyDescent="0.3">
      <c r="A2197" s="66">
        <v>2196</v>
      </c>
      <c r="B2197" s="4" t="s">
        <v>7</v>
      </c>
      <c r="C2197" s="63">
        <v>270</v>
      </c>
      <c r="D2197" s="5" t="s">
        <v>13366</v>
      </c>
      <c r="E2197" s="5" t="s">
        <v>13367</v>
      </c>
      <c r="F2197" s="5" t="s">
        <v>9886</v>
      </c>
      <c r="G2197" s="10" t="s">
        <v>1288</v>
      </c>
      <c r="H2197" s="5" t="s">
        <v>9290</v>
      </c>
      <c r="I2197" s="3" t="str">
        <f t="shared" si="34"/>
        <v>{Question: "Which plateau is the highest in the world",OptionA: "Tibet",OptionB: "Deccan",CorrectAnswer: "A",Explanation: "The Tibet plateau is the highest plateau in the world."},</v>
      </c>
    </row>
    <row r="2198" spans="1:9" ht="15.6" x14ac:dyDescent="0.3">
      <c r="A2198" s="68">
        <v>2197</v>
      </c>
      <c r="B2198" s="4" t="s">
        <v>7</v>
      </c>
      <c r="C2198" s="63">
        <v>271</v>
      </c>
      <c r="D2198" s="5" t="s">
        <v>9298</v>
      </c>
      <c r="E2198" s="5" t="s">
        <v>8654</v>
      </c>
      <c r="F2198" s="5" t="s">
        <v>9299</v>
      </c>
      <c r="G2198" s="70" t="s">
        <v>7292</v>
      </c>
      <c r="H2198" s="5" t="s">
        <v>13368</v>
      </c>
      <c r="I2198" s="3" t="str">
        <f t="shared" si="34"/>
        <v>{Question: "What are level lands with flat surfaces called",OptionA: "Plateaus",OptionB: "Plains",CorrectAnswer: "B",Explanation: "Plains are level lands with flat surfaces."},</v>
      </c>
    </row>
    <row r="2199" spans="1:9" ht="15.6" x14ac:dyDescent="0.3">
      <c r="A2199" s="66">
        <v>2198</v>
      </c>
      <c r="B2199" s="4" t="s">
        <v>7</v>
      </c>
      <c r="C2199" s="63">
        <v>272</v>
      </c>
      <c r="D2199" s="5" t="s">
        <v>9301</v>
      </c>
      <c r="E2199" s="5" t="s">
        <v>9302</v>
      </c>
      <c r="F2199" s="5" t="s">
        <v>13369</v>
      </c>
      <c r="G2199" s="10" t="s">
        <v>1288</v>
      </c>
      <c r="H2199" s="5" t="s">
        <v>13370</v>
      </c>
      <c r="I2199" s="3" t="str">
        <f t="shared" si="34"/>
        <v>{Question: "What is the maximum height of plains above sea level",OptionA: "200 metres",OptionB: "500 metres",CorrectAnswer: "A",Explanation: "Plains have a height of not more than 200 metres above sea level."},</v>
      </c>
    </row>
    <row r="2200" spans="1:9" ht="15.6" x14ac:dyDescent="0.3">
      <c r="A2200" s="68">
        <v>2199</v>
      </c>
      <c r="B2200" s="4" t="s">
        <v>7</v>
      </c>
      <c r="C2200" s="63">
        <v>273</v>
      </c>
      <c r="D2200" s="5" t="s">
        <v>13371</v>
      </c>
      <c r="E2200" s="5" t="s">
        <v>8599</v>
      </c>
      <c r="F2200" s="5" t="s">
        <v>8603</v>
      </c>
      <c r="G2200" s="70" t="s">
        <v>7292</v>
      </c>
      <c r="H2200" s="5" t="s">
        <v>9319</v>
      </c>
      <c r="I2200" s="3" t="str">
        <f t="shared" si="34"/>
        <v>{Question: "Which direction is Andhra Pradesh situated in India",OptionA: "North-west",OptionB: "South-east",CorrectAnswer: "B",Explanation: "Andhra Pradesh is situated in the south-east direction of India."},</v>
      </c>
    </row>
    <row r="2201" spans="1:9" ht="15.6" x14ac:dyDescent="0.3">
      <c r="A2201" s="66">
        <v>2200</v>
      </c>
      <c r="B2201" s="4" t="s">
        <v>7</v>
      </c>
      <c r="C2201" s="63">
        <v>274</v>
      </c>
      <c r="D2201" s="5" t="s">
        <v>13372</v>
      </c>
      <c r="E2201" s="5" t="s">
        <v>8794</v>
      </c>
      <c r="F2201" s="5" t="s">
        <v>13373</v>
      </c>
      <c r="G2201" s="10" t="s">
        <v>1288</v>
      </c>
      <c r="H2201" s="5" t="s">
        <v>13374</v>
      </c>
      <c r="I2201" s="3" t="str">
        <f t="shared" si="34"/>
        <v>{Question: "Which water body forms the eastern boundary of Andhra Pradesh",OptionA: "Bay of Bengal",OptionB: "Arabian sea",CorrectAnswer: "A",Explanation: "The Bay of Bengal forms the eastern boundary of the state."},</v>
      </c>
    </row>
    <row r="2202" spans="1:9" ht="15.6" x14ac:dyDescent="0.3">
      <c r="A2202" s="68">
        <v>2201</v>
      </c>
      <c r="B2202" s="4" t="s">
        <v>7</v>
      </c>
      <c r="C2202" s="63">
        <v>275</v>
      </c>
      <c r="D2202" s="5" t="s">
        <v>13375</v>
      </c>
      <c r="E2202" s="5" t="s">
        <v>9326</v>
      </c>
      <c r="F2202" s="5" t="s">
        <v>9325</v>
      </c>
      <c r="G2202" s="70" t="s">
        <v>7292</v>
      </c>
      <c r="H2202" s="5" t="s">
        <v>13376</v>
      </c>
      <c r="I2202" s="3" t="str">
        <f t="shared" si="34"/>
        <v>{Question: "Which state is to the south of Andhra Pradesh",OptionA: "Odisha",OptionB: "Tamilnadu",CorrectAnswer: "B",Explanation: "Tamilnadu is to the south of Andhra Pradesh."},</v>
      </c>
    </row>
    <row r="2203" spans="1:9" ht="15.6" x14ac:dyDescent="0.3">
      <c r="A2203" s="66">
        <v>2202</v>
      </c>
      <c r="B2203" s="4" t="s">
        <v>7</v>
      </c>
      <c r="C2203" s="63">
        <v>276</v>
      </c>
      <c r="D2203" s="5" t="s">
        <v>13377</v>
      </c>
      <c r="E2203" s="5" t="s">
        <v>9628</v>
      </c>
      <c r="F2203" s="5" t="s">
        <v>9631</v>
      </c>
      <c r="G2203" s="10" t="s">
        <v>1288</v>
      </c>
      <c r="H2203" s="5" t="s">
        <v>13378</v>
      </c>
      <c r="I2203" s="3" t="str">
        <f t="shared" si="34"/>
        <v>{Question: "Which state is to the west of Andhra Pradesh",OptionA: "Telangana",OptionB: "Karnataka",CorrectAnswer: "A",Explanation: "Telangana is located to the west of Andhra Pradesh."},</v>
      </c>
    </row>
    <row r="2204" spans="1:9" ht="15.6" x14ac:dyDescent="0.3">
      <c r="A2204" s="68">
        <v>2203</v>
      </c>
      <c r="B2204" s="4" t="s">
        <v>7</v>
      </c>
      <c r="C2204" s="63">
        <v>277</v>
      </c>
      <c r="D2204" s="5" t="s">
        <v>9630</v>
      </c>
      <c r="E2204" s="5" t="s">
        <v>9325</v>
      </c>
      <c r="F2204" s="5" t="s">
        <v>9631</v>
      </c>
      <c r="G2204" s="70" t="s">
        <v>7292</v>
      </c>
      <c r="H2204" s="5" t="s">
        <v>13379</v>
      </c>
      <c r="I2204" s="3" t="str">
        <f t="shared" si="34"/>
        <v>{Question: "Which state is to the south-west of Andhra Pradesh",OptionA: "Tamilnadu",OptionB: "Karnataka",CorrectAnswer: "B",Explanation: "Karnataka is located to the south-west of Andhra Pradesh."},</v>
      </c>
    </row>
    <row r="2205" spans="1:9" ht="15.6" x14ac:dyDescent="0.3">
      <c r="A2205" s="66">
        <v>2204</v>
      </c>
      <c r="B2205" s="4" t="s">
        <v>7</v>
      </c>
      <c r="C2205" s="63">
        <v>278</v>
      </c>
      <c r="D2205" s="5" t="s">
        <v>13380</v>
      </c>
      <c r="E2205" s="5" t="s">
        <v>7787</v>
      </c>
      <c r="F2205" s="5" t="s">
        <v>4069</v>
      </c>
      <c r="G2205" s="10" t="s">
        <v>1288</v>
      </c>
      <c r="H2205" s="5" t="s">
        <v>9695</v>
      </c>
      <c r="I2205" s="3" t="str">
        <f t="shared" si="34"/>
        <v>{Question: "How many districts are along the coast in Coastal Andhra Pradesh",OptionA: "Nine",OptionB: "Four",CorrectAnswer: "A",Explanation: "There are 9 districts in Coastal Andhra Pradesh."},</v>
      </c>
    </row>
    <row r="2206" spans="1:9" ht="15.6" x14ac:dyDescent="0.3">
      <c r="A2206" s="68">
        <v>2205</v>
      </c>
      <c r="B2206" s="4" t="s">
        <v>7</v>
      </c>
      <c r="C2206" s="63">
        <v>279</v>
      </c>
      <c r="D2206" s="5" t="s">
        <v>9354</v>
      </c>
      <c r="E2206" s="5" t="s">
        <v>7787</v>
      </c>
      <c r="F2206" s="5" t="s">
        <v>4069</v>
      </c>
      <c r="G2206" s="70" t="s">
        <v>7292</v>
      </c>
      <c r="H2206" s="5" t="s">
        <v>13381</v>
      </c>
      <c r="I2206" s="3" t="str">
        <f t="shared" si="34"/>
        <v>{Question: "How many districts form the Rayalaseema region",OptionA: "Nine",OptionB: "Four",CorrectAnswer: "B",Explanation: "Rayalaseema is a group of 4 districts."},</v>
      </c>
    </row>
    <row r="2207" spans="1:9" ht="15.6" x14ac:dyDescent="0.3">
      <c r="A2207" s="66">
        <v>2206</v>
      </c>
      <c r="B2207" s="4" t="s">
        <v>7</v>
      </c>
      <c r="C2207" s="63">
        <v>280</v>
      </c>
      <c r="D2207" s="5" t="s">
        <v>13382</v>
      </c>
      <c r="E2207" s="5" t="s">
        <v>9376</v>
      </c>
      <c r="F2207" s="5" t="s">
        <v>13383</v>
      </c>
      <c r="G2207" s="10" t="s">
        <v>1288</v>
      </c>
      <c r="H2207" s="5" t="s">
        <v>9909</v>
      </c>
      <c r="I2207" s="3" t="str">
        <f t="shared" si="34"/>
        <v>{Question: "Which peaks are known as the highest in Andhra Pradesh",OptionA: "Arma Konda",OptionB: "Nallamala",CorrectAnswer: "A",Explanation: "Arma Konda is the highest peak in the state."},</v>
      </c>
    </row>
    <row r="2208" spans="1:9" ht="15.6" x14ac:dyDescent="0.3">
      <c r="A2208" s="68">
        <v>2207</v>
      </c>
      <c r="B2208" s="4" t="s">
        <v>7</v>
      </c>
      <c r="C2208" s="63">
        <v>281</v>
      </c>
      <c r="D2208" s="5" t="s">
        <v>13384</v>
      </c>
      <c r="E2208" s="5" t="s">
        <v>9383</v>
      </c>
      <c r="F2208" s="5" t="s">
        <v>9382</v>
      </c>
      <c r="G2208" s="70" t="s">
        <v>7292</v>
      </c>
      <c r="H2208" s="5" t="s">
        <v>9384</v>
      </c>
      <c r="I2208" s="3" t="str">
        <f t="shared" si="34"/>
        <v>{Question: "In which valley is Arma Konda located",OptionA: "Damodar valley",OptionB: "Araku valley",CorrectAnswer: "B",Explanation: "Arma Konda is located in the Araku valley."},</v>
      </c>
    </row>
    <row r="2209" spans="1:9" ht="15.6" x14ac:dyDescent="0.3">
      <c r="A2209" s="66">
        <v>2208</v>
      </c>
      <c r="B2209" s="4" t="s">
        <v>7</v>
      </c>
      <c r="C2209" s="63">
        <v>282</v>
      </c>
      <c r="D2209" s="5" t="s">
        <v>13385</v>
      </c>
      <c r="E2209" s="5" t="s">
        <v>13386</v>
      </c>
      <c r="F2209" s="5" t="s">
        <v>3934</v>
      </c>
      <c r="G2209" s="10" t="s">
        <v>1288</v>
      </c>
      <c r="H2209" s="5" t="s">
        <v>9396</v>
      </c>
      <c r="I2209" s="3" t="str">
        <f t="shared" si="34"/>
        <v>{Question: "What is the typical color of soils in hilly areas",OptionA: "Red",OptionB: "Black",CorrectAnswer: "A",Explanation: "Soils in hilly areas are generally red and rocky."},</v>
      </c>
    </row>
    <row r="2210" spans="1:9" ht="15.6" x14ac:dyDescent="0.3">
      <c r="A2210" s="68">
        <v>2209</v>
      </c>
      <c r="B2210" s="4" t="s">
        <v>7</v>
      </c>
      <c r="C2210" s="63">
        <v>283</v>
      </c>
      <c r="D2210" s="5" t="s">
        <v>13387</v>
      </c>
      <c r="E2210" s="5" t="s">
        <v>13388</v>
      </c>
      <c r="F2210" s="5" t="s">
        <v>9745</v>
      </c>
      <c r="G2210" s="70" t="s">
        <v>7292</v>
      </c>
      <c r="H2210" s="5" t="s">
        <v>13389</v>
      </c>
      <c r="I2210" s="3" t="str">
        <f t="shared" si="34"/>
        <v>{Question: "What made hilly soils well drained",OptionA: "Low elevation",OptionB: "High elevation",CorrectAnswer: "B",Explanation: "Hilly soils are well drained due to their high elevation."},</v>
      </c>
    </row>
    <row r="2211" spans="1:9" ht="15.6" x14ac:dyDescent="0.3">
      <c r="A2211" s="66">
        <v>2210</v>
      </c>
      <c r="B2211" s="4" t="s">
        <v>7</v>
      </c>
      <c r="C2211" s="63">
        <v>284</v>
      </c>
      <c r="D2211" s="5" t="s">
        <v>13390</v>
      </c>
      <c r="E2211" s="5" t="s">
        <v>9403</v>
      </c>
      <c r="F2211" s="5" t="s">
        <v>4496</v>
      </c>
      <c r="G2211" s="10" t="s">
        <v>1288</v>
      </c>
      <c r="H2211" s="5" t="s">
        <v>13391</v>
      </c>
      <c r="I2211" s="3" t="str">
        <f t="shared" si="34"/>
        <v>{Question: "Which beverage crop is suitable for hilly areas",OptionA: "Coffee",OptionB: "Rice",CorrectAnswer: "A",Explanation: "Coffee and tea are suitable for hilly areas."},</v>
      </c>
    </row>
    <row r="2212" spans="1:9" ht="15.6" x14ac:dyDescent="0.3">
      <c r="A2212" s="68">
        <v>2211</v>
      </c>
      <c r="B2212" s="4" t="s">
        <v>7</v>
      </c>
      <c r="C2212" s="63">
        <v>286</v>
      </c>
      <c r="D2212" s="5" t="s">
        <v>13392</v>
      </c>
      <c r="E2212" s="5">
        <v>2014</v>
      </c>
      <c r="F2212" s="5">
        <v>1989</v>
      </c>
      <c r="G2212" s="70" t="s">
        <v>7292</v>
      </c>
      <c r="H2212" s="5" t="s">
        <v>13393</v>
      </c>
      <c r="I2212" s="3" t="str">
        <f t="shared" si="34"/>
        <v>{Question: "In which year was the ITDA at Srisailam set up",OptionA: "2014",OptionB: "1989",CorrectAnswer: "B",Explanation: "The ITDA at Srisailam was set up in 1989."},</v>
      </c>
    </row>
    <row r="2213" spans="1:9" ht="15.6" x14ac:dyDescent="0.3">
      <c r="A2213" s="66">
        <v>2212</v>
      </c>
      <c r="B2213" s="4" t="s">
        <v>7</v>
      </c>
      <c r="C2213" s="63">
        <v>287</v>
      </c>
      <c r="D2213" s="5" t="s">
        <v>13394</v>
      </c>
      <c r="E2213" s="5" t="s">
        <v>9477</v>
      </c>
      <c r="F2213" s="5" t="s">
        <v>9311</v>
      </c>
      <c r="G2213" s="10" t="s">
        <v>1288</v>
      </c>
      <c r="H2213" s="5" t="s">
        <v>13395</v>
      </c>
      <c r="I2213" s="3" t="str">
        <f t="shared" si="34"/>
        <v>{Question: "Which region of AP is considered drought prone",OptionA: "Plateau region",OptionB: "Coastal plains",CorrectAnswer: "A",Explanation: "The plateau region of AP is a drought prone region."},</v>
      </c>
    </row>
    <row r="2214" spans="1:9" ht="15.6" x14ac:dyDescent="0.3">
      <c r="A2214" s="68">
        <v>2213</v>
      </c>
      <c r="B2214" s="4" t="s">
        <v>7</v>
      </c>
      <c r="C2214" s="63">
        <v>288</v>
      </c>
      <c r="D2214" s="5" t="s">
        <v>13396</v>
      </c>
      <c r="E2214" s="5" t="s">
        <v>13397</v>
      </c>
      <c r="F2214" s="5" t="s">
        <v>9496</v>
      </c>
      <c r="G2214" s="70" t="s">
        <v>7292</v>
      </c>
      <c r="H2214" s="5" t="s">
        <v>9497</v>
      </c>
      <c r="I2214" s="3" t="str">
        <f t="shared" si="34"/>
        <v>{Question: "What has replaced open wells for irrigation in recent years",OptionA: "Tanks",OptionB: "Bore wells",CorrectAnswer: "B",Explanation: "In recent years bore wells are used for irrigation instead of open wells."},</v>
      </c>
    </row>
    <row r="2215" spans="1:9" ht="15.6" x14ac:dyDescent="0.3">
      <c r="A2215" s="66">
        <v>2214</v>
      </c>
      <c r="B2215" s="4" t="s">
        <v>7</v>
      </c>
      <c r="C2215" s="63">
        <v>289</v>
      </c>
      <c r="D2215" s="5" t="s">
        <v>9789</v>
      </c>
      <c r="E2215" s="5" t="s">
        <v>9790</v>
      </c>
      <c r="F2215" s="5" t="s">
        <v>9496</v>
      </c>
      <c r="G2215" s="10" t="s">
        <v>1288</v>
      </c>
      <c r="H2215" s="5" t="s">
        <v>13398</v>
      </c>
      <c r="I2215" s="3" t="str">
        <f t="shared" si="34"/>
        <v>{Question: "What is the source of water for 90 to 95 percent of plateau farmers",OptionA: "Rainfall",OptionB: "Bore wells",CorrectAnswer: "A",Explanation: "Since few have bore wells 90 to 95 percent of farmers depend on rainfall."},</v>
      </c>
    </row>
    <row r="2216" spans="1:9" ht="15.6" x14ac:dyDescent="0.3">
      <c r="A2216" s="68">
        <v>2215</v>
      </c>
      <c r="B2216" s="4" t="s">
        <v>7</v>
      </c>
      <c r="C2216" s="63">
        <v>290</v>
      </c>
      <c r="D2216" s="5" t="s">
        <v>13399</v>
      </c>
      <c r="E2216" s="5" t="s">
        <v>9406</v>
      </c>
      <c r="F2216" s="5" t="s">
        <v>9523</v>
      </c>
      <c r="G2216" s="70" t="s">
        <v>7292</v>
      </c>
      <c r="H2216" s="5" t="s">
        <v>13400</v>
      </c>
      <c r="I2216" s="3" t="str">
        <f t="shared" si="34"/>
        <v>{Question: "Which district faces severe water scarcity in parts of it",OptionA: "Guntur",OptionB: "Ananthapuram",CorrectAnswer: "B",Explanation: "Parts of Ananthapuram district face severe water scarcity."},</v>
      </c>
    </row>
    <row r="2217" spans="1:9" ht="15.6" x14ac:dyDescent="0.3">
      <c r="A2217" s="66">
        <v>2216</v>
      </c>
      <c r="B2217" s="4" t="s">
        <v>7</v>
      </c>
      <c r="C2217" s="63">
        <v>291</v>
      </c>
      <c r="D2217" s="5" t="s">
        <v>13401</v>
      </c>
      <c r="E2217" s="5" t="s">
        <v>9368</v>
      </c>
      <c r="F2217" s="5" t="s">
        <v>9352</v>
      </c>
      <c r="G2217" s="10" t="s">
        <v>1288</v>
      </c>
      <c r="H2217" s="5" t="s">
        <v>13402</v>
      </c>
      <c r="I2217" s="3" t="str">
        <f t="shared" si="34"/>
        <v>{Question: "Which rivers form the large plain deltas in Andhra Pradesh",OptionA: "Godavari and Krishna",OptionB: "Ganga and Yamuna",CorrectAnswer: "A",Explanation: "The Godavari and Krishna rivers form big deltas."},</v>
      </c>
    </row>
    <row r="2218" spans="1:9" ht="15.6" x14ac:dyDescent="0.3">
      <c r="A2218" s="68">
        <v>2217</v>
      </c>
      <c r="B2218" s="4" t="s">
        <v>7</v>
      </c>
      <c r="C2218" s="63">
        <v>292</v>
      </c>
      <c r="D2218" s="5" t="s">
        <v>13403</v>
      </c>
      <c r="E2218" s="5" t="s">
        <v>12433</v>
      </c>
      <c r="F2218" s="5" t="s">
        <v>9536</v>
      </c>
      <c r="G2218" s="70" t="s">
        <v>7292</v>
      </c>
      <c r="H2218" s="5" t="s">
        <v>13404</v>
      </c>
      <c r="I2218" s="3" t="str">
        <f t="shared" si="34"/>
        <v>{Question: "What is the depth of underground water in the delta plains",OptionA: "100 feet",OptionB: "15 to 25 feet",CorrectAnswer: "B",Explanation: "Underground water is found at a depth of only 15 to 25 feet."},</v>
      </c>
    </row>
    <row r="2219" spans="1:9" ht="15.6" x14ac:dyDescent="0.3">
      <c r="A2219" s="66">
        <v>2218</v>
      </c>
      <c r="B2219" s="4" t="s">
        <v>7</v>
      </c>
      <c r="C2219" s="63">
        <v>293</v>
      </c>
      <c r="D2219" s="5" t="s">
        <v>13405</v>
      </c>
      <c r="E2219" s="5" t="s">
        <v>9548</v>
      </c>
      <c r="F2219" s="5" t="s">
        <v>9549</v>
      </c>
      <c r="G2219" s="10" t="s">
        <v>1288</v>
      </c>
      <c r="H2219" s="5" t="s">
        <v>9552</v>
      </c>
      <c r="I2219" s="3" t="str">
        <f t="shared" si="34"/>
        <v>{Question: "Which lake is a famous salt water lake in AP",OptionA: "Pulicat",OptionB: "Kolleru",CorrectAnswer: "A",Explanation: "Pulicat is a famous salt water lake."},</v>
      </c>
    </row>
    <row r="2220" spans="1:9" ht="15.6" x14ac:dyDescent="0.3">
      <c r="A2220" s="68">
        <v>2219</v>
      </c>
      <c r="B2220" s="4" t="s">
        <v>7</v>
      </c>
      <c r="C2220" s="63">
        <v>294</v>
      </c>
      <c r="D2220" s="5" t="s">
        <v>13406</v>
      </c>
      <c r="E2220" s="5" t="s">
        <v>9414</v>
      </c>
      <c r="F2220" s="5" t="s">
        <v>9555</v>
      </c>
      <c r="G2220" s="70" t="s">
        <v>7292</v>
      </c>
      <c r="H2220" s="5" t="s">
        <v>13407</v>
      </c>
      <c r="I2220" s="3" t="str">
        <f t="shared" si="34"/>
        <v>{Question: "In which district is the Kolleru lake situated",OptionA: "Nellore",OptionB: "West Godavari",CorrectAnswer: "B",Explanation: "Kolleru lake is in West Godavari district."},</v>
      </c>
    </row>
    <row r="2221" spans="1:9" ht="15.6" x14ac:dyDescent="0.3">
      <c r="A2221" s="66">
        <v>2220</v>
      </c>
      <c r="B2221" s="4" t="s">
        <v>7</v>
      </c>
      <c r="C2221" s="63">
        <v>295</v>
      </c>
      <c r="D2221" s="5" t="s">
        <v>13408</v>
      </c>
      <c r="E2221" s="5" t="s">
        <v>9554</v>
      </c>
      <c r="F2221" s="5" t="s">
        <v>13409</v>
      </c>
      <c r="G2221" s="10" t="s">
        <v>1288</v>
      </c>
      <c r="H2221" s="5" t="s">
        <v>9847</v>
      </c>
      <c r="I2221" s="3" t="str">
        <f t="shared" si="34"/>
        <v>{Question: "In which district is the Pulicat lake situated",OptionA: "SPSR Nellore",OptionB: "Vizianagaram",CorrectAnswer: "A",Explanation: "Pulicat lake is in SPSR Nellore district."},</v>
      </c>
    </row>
    <row r="2222" spans="1:9" ht="15.6" x14ac:dyDescent="0.3">
      <c r="A2222" s="68">
        <v>2221</v>
      </c>
      <c r="B2222" s="4" t="s">
        <v>7</v>
      </c>
      <c r="C2222" s="63">
        <v>296</v>
      </c>
      <c r="D2222" s="5" t="s">
        <v>13410</v>
      </c>
      <c r="E2222" s="5" t="s">
        <v>9851</v>
      </c>
      <c r="F2222" s="5" t="s">
        <v>9852</v>
      </c>
      <c r="G2222" s="70" t="s">
        <v>7292</v>
      </c>
      <c r="H2222" s="5" t="s">
        <v>9566</v>
      </c>
      <c r="I2222" s="3" t="str">
        <f t="shared" si="34"/>
        <v>{Question: "What is the term for a crop grown for profit",OptionA: "Food crop",OptionB: "Cash crop",CorrectAnswer: "B",Explanation: "A cash crop or commercial crop gives more income or profit to the farmer."},</v>
      </c>
    </row>
    <row r="2223" spans="1:9" ht="15.6" x14ac:dyDescent="0.3">
      <c r="A2223" s="66">
        <v>2222</v>
      </c>
      <c r="B2223" s="4" t="s">
        <v>7</v>
      </c>
      <c r="C2223" s="63">
        <v>297</v>
      </c>
      <c r="D2223" s="5" t="s">
        <v>13411</v>
      </c>
      <c r="E2223" s="5" t="s">
        <v>9439</v>
      </c>
      <c r="F2223" s="5" t="s">
        <v>13412</v>
      </c>
      <c r="G2223" s="10" t="s">
        <v>1288</v>
      </c>
      <c r="H2223" s="5" t="s">
        <v>13413</v>
      </c>
      <c r="I2223" s="3" t="str">
        <f t="shared" si="34"/>
        <v>{Question: "What is the transformation of paddy fields into ponds called",OptionA: "Aquaculture",OptionB: "Forestry",CorrectAnswer: "A",Explanation: "Many paddy fields are being transformed into aquaculture ponds."},</v>
      </c>
    </row>
    <row r="2224" spans="1:9" ht="15.6" x14ac:dyDescent="0.3">
      <c r="A2224" s="68">
        <v>2223</v>
      </c>
      <c r="B2224" s="4" t="s">
        <v>7</v>
      </c>
      <c r="C2224" s="63">
        <v>298</v>
      </c>
      <c r="D2224" s="5" t="s">
        <v>13414</v>
      </c>
      <c r="E2224" s="5" t="s">
        <v>9868</v>
      </c>
      <c r="F2224" s="5" t="s">
        <v>9573</v>
      </c>
      <c r="G2224" s="70" t="s">
        <v>7292</v>
      </c>
      <c r="H2224" s="5" t="s">
        <v>13415</v>
      </c>
      <c r="I2224" s="3" t="str">
        <f t="shared" si="34"/>
        <v>{Question: "What is a negative result of aquaculture transformation",OptionA: "Clean water",OptionB: "Water pollution",CorrectAnswer: "B",Explanation: "Aquaculture transformation has resulted in water pollution."},</v>
      </c>
    </row>
    <row r="2225" spans="1:9" ht="15.6" x14ac:dyDescent="0.3">
      <c r="A2225" s="66">
        <v>2224</v>
      </c>
      <c r="B2225" s="4" t="s">
        <v>7</v>
      </c>
      <c r="C2225" s="63">
        <v>299</v>
      </c>
      <c r="D2225" s="5" t="s">
        <v>9580</v>
      </c>
      <c r="E2225" s="5" t="s">
        <v>9582</v>
      </c>
      <c r="F2225" s="5" t="s">
        <v>9581</v>
      </c>
      <c r="G2225" s="10" t="s">
        <v>1288</v>
      </c>
      <c r="H2225" s="5" t="s">
        <v>9583</v>
      </c>
      <c r="I2225" s="3" t="str">
        <f t="shared" si="34"/>
        <v>{Question: "What determine the economic activities of a region",OptionA: "Physical and climatic features",OptionB: "Only the government",CorrectAnswer: "A",Explanation: "Physical and climatic features determine the economic activities of a region."},</v>
      </c>
    </row>
    <row r="2226" spans="1:9" ht="15.6" x14ac:dyDescent="0.3">
      <c r="A2226" s="68">
        <v>2225</v>
      </c>
      <c r="B2226" s="4" t="s">
        <v>7</v>
      </c>
      <c r="C2226" s="63">
        <v>300</v>
      </c>
      <c r="D2226" s="5" t="s">
        <v>13416</v>
      </c>
      <c r="E2226" s="5" t="s">
        <v>9585</v>
      </c>
      <c r="F2226" s="5" t="s">
        <v>9589</v>
      </c>
      <c r="G2226" s="70" t="s">
        <v>7292</v>
      </c>
      <c r="H2226" s="5" t="s">
        <v>13417</v>
      </c>
      <c r="I2226" s="3" t="str">
        <f t="shared" si="34"/>
        <v>{Question: "What is a non farming activity in the plateau region",OptionA: "Sheep herding",OptionB: "Charcoal batti",CorrectAnswer: "B",Explanation: "Charcoal batti is a non farming activity in the plateau region."},</v>
      </c>
    </row>
    <row r="2227" spans="1:9" ht="15.6" x14ac:dyDescent="0.3">
      <c r="A2227" s="66">
        <v>2226</v>
      </c>
      <c r="B2227" s="4" t="s">
        <v>7</v>
      </c>
      <c r="C2227" s="63">
        <v>301</v>
      </c>
      <c r="D2227" s="5" t="s">
        <v>13418</v>
      </c>
      <c r="E2227" s="5" t="s">
        <v>9452</v>
      </c>
      <c r="F2227" s="5" t="s">
        <v>9451</v>
      </c>
      <c r="G2227" s="10" t="s">
        <v>1288</v>
      </c>
      <c r="H2227" s="5" t="s">
        <v>9845</v>
      </c>
      <c r="I2227" s="3" t="str">
        <f t="shared" si="34"/>
        <v>{Question: "Which material is abundant in the forest for tribal basket making",OptionA: "Bamboo",OptionB: "Iron",CorrectAnswer: "A",Explanation: "Bamboo is abundant in the forest."},</v>
      </c>
    </row>
    <row r="2228" spans="1:9" ht="15.6" x14ac:dyDescent="0.3">
      <c r="A2228" s="68">
        <v>2227</v>
      </c>
      <c r="B2228" s="4" t="s">
        <v>7</v>
      </c>
      <c r="C2228" s="63">
        <v>302</v>
      </c>
      <c r="D2228" s="5" t="s">
        <v>13419</v>
      </c>
      <c r="E2228" s="5" t="s">
        <v>9760</v>
      </c>
      <c r="F2228" s="5" t="s">
        <v>9761</v>
      </c>
      <c r="G2228" s="70" t="s">
        <v>7292</v>
      </c>
      <c r="H2228" s="5" t="s">
        <v>13420</v>
      </c>
      <c r="I2228" s="3" t="str">
        <f t="shared" si="34"/>
        <v>{Question: "What do tribal people use for kitchen garden fertility",OptionA: "Chemicals",OptionB: "Organic matter",CorrectAnswer: "B",Explanation: "They add organic matter to the kitchen garden to make it fertile."},</v>
      </c>
    </row>
    <row r="2229" spans="1:9" ht="15.6" x14ac:dyDescent="0.3">
      <c r="A2229" s="66">
        <v>2228</v>
      </c>
      <c r="B2229" s="4" t="s">
        <v>7</v>
      </c>
      <c r="C2229" s="63">
        <v>304</v>
      </c>
      <c r="D2229" s="5" t="s">
        <v>13421</v>
      </c>
      <c r="E2229" s="5" t="s">
        <v>9886</v>
      </c>
      <c r="F2229" s="5" t="s">
        <v>13367</v>
      </c>
      <c r="G2229" s="10" t="s">
        <v>1288</v>
      </c>
      <c r="H2229" s="5" t="s">
        <v>13422</v>
      </c>
      <c r="I2229" s="3" t="str">
        <f t="shared" si="34"/>
        <v>{Question: "What is the name of the oldest plateau in India",OptionA: "Deccan",OptionB: "Tibet",CorrectAnswer: "A",Explanation: "The Deccan plateau is the oldest plateau in India."},</v>
      </c>
    </row>
    <row r="2230" spans="1:9" ht="15.6" x14ac:dyDescent="0.3">
      <c r="A2230" s="68">
        <v>2229</v>
      </c>
      <c r="B2230" s="4" t="s">
        <v>7</v>
      </c>
      <c r="C2230" s="63">
        <v>306</v>
      </c>
      <c r="D2230" s="5" t="s">
        <v>13423</v>
      </c>
      <c r="E2230" s="5" t="s">
        <v>8600</v>
      </c>
      <c r="F2230" s="5" t="s">
        <v>8603</v>
      </c>
      <c r="G2230" s="70" t="s">
        <v>7292</v>
      </c>
      <c r="H2230" s="5" t="s">
        <v>9319</v>
      </c>
      <c r="I2230" s="3" t="str">
        <f t="shared" si="34"/>
        <v>{Question: "Which direction of India is Andhra Pradesh situated",OptionA: "North-east",OptionB: "South-east",CorrectAnswer: "B",Explanation: "Andhra Pradesh is situated in the south-east direction of India."},</v>
      </c>
    </row>
    <row r="2231" spans="1:9" ht="15.6" x14ac:dyDescent="0.3">
      <c r="A2231" s="66">
        <v>2230</v>
      </c>
      <c r="B2231" s="4" t="s">
        <v>7</v>
      </c>
      <c r="C2231" s="63">
        <v>307</v>
      </c>
      <c r="D2231" s="5" t="s">
        <v>13424</v>
      </c>
      <c r="E2231" s="5" t="s">
        <v>13426</v>
      </c>
      <c r="F2231" s="5" t="s">
        <v>13425</v>
      </c>
      <c r="G2231" s="10" t="s">
        <v>1288</v>
      </c>
      <c r="H2231" s="5" t="s">
        <v>13427</v>
      </c>
      <c r="I2231" s="3" t="str">
        <f t="shared" si="34"/>
        <v>{Question: "Which hill range is in Visakhapatnam",OptionA: "Yarada hills",OptionB: "Bison hills",CorrectAnswer: "A",Explanation: "The Yarada hills are in Visakhapatnam."},</v>
      </c>
    </row>
    <row r="2232" spans="1:9" ht="15.6" x14ac:dyDescent="0.3">
      <c r="A2232" s="68">
        <v>2231</v>
      </c>
      <c r="B2232" s="4" t="s">
        <v>7</v>
      </c>
      <c r="C2232" s="63">
        <v>308</v>
      </c>
      <c r="D2232" s="5" t="s">
        <v>13428</v>
      </c>
      <c r="E2232" s="5" t="s">
        <v>13383</v>
      </c>
      <c r="F2232" s="5" t="s">
        <v>13429</v>
      </c>
      <c r="G2232" s="70" t="s">
        <v>7292</v>
      </c>
      <c r="H2232" s="5" t="s">
        <v>13430</v>
      </c>
      <c r="I2232" s="3" t="str">
        <f t="shared" si="34"/>
        <v>{Question: "Which hill range is in NTR district",OptionA: "Nallamala",OptionB: "Kondapalli hills",CorrectAnswer: "B",Explanation: "The Kondapalli hills are in NTR district."},</v>
      </c>
    </row>
    <row r="2233" spans="1:9" ht="15.6" x14ac:dyDescent="0.3">
      <c r="A2233" s="66">
        <v>2232</v>
      </c>
      <c r="B2233" s="4" t="s">
        <v>7</v>
      </c>
      <c r="C2233" s="63">
        <v>309</v>
      </c>
      <c r="D2233" s="5" t="s">
        <v>13431</v>
      </c>
      <c r="E2233" s="5" t="s">
        <v>13433</v>
      </c>
      <c r="F2233" s="5" t="s">
        <v>13432</v>
      </c>
      <c r="G2233" s="10" t="s">
        <v>1288</v>
      </c>
      <c r="H2233" s="5" t="s">
        <v>13434</v>
      </c>
      <c r="I2233" s="3" t="str">
        <f t="shared" si="34"/>
        <v>{Question: "Which hill range is in Kurnool and Nandyala districts",OptionA: "Nallamala hills",OptionB: "Penukonda",CorrectAnswer: "A",Explanation: "The Nallamala hills are in Kurnool and Nandyala districts."},</v>
      </c>
    </row>
    <row r="2234" spans="1:9" ht="15.6" x14ac:dyDescent="0.3">
      <c r="A2234" s="68">
        <v>2233</v>
      </c>
      <c r="B2234" s="4" t="s">
        <v>7</v>
      </c>
      <c r="C2234" s="63">
        <v>310</v>
      </c>
      <c r="D2234" s="5" t="s">
        <v>13435</v>
      </c>
      <c r="E2234" s="5" t="s">
        <v>13436</v>
      </c>
      <c r="F2234" s="5" t="s">
        <v>13437</v>
      </c>
      <c r="G2234" s="70" t="s">
        <v>7292</v>
      </c>
      <c r="H2234" s="5" t="s">
        <v>9645</v>
      </c>
      <c r="I2234" s="3" t="str">
        <f t="shared" si="34"/>
        <v>{Question: "Which hill range is in YSR Kadapa and Annamayya districts",OptionA: "Velikondalu",OptionB: "Palakondalu",CorrectAnswer: "B",Explanation: "The Palakondalu hills are in YSR Kadapa and Annamayya districts."},</v>
      </c>
    </row>
    <row r="2235" spans="1:9" ht="15.6" x14ac:dyDescent="0.3">
      <c r="A2235" s="66">
        <v>2234</v>
      </c>
      <c r="B2235" s="6" t="s">
        <v>7</v>
      </c>
      <c r="C2235" s="67">
        <v>311</v>
      </c>
      <c r="D2235" s="7" t="s">
        <v>13438</v>
      </c>
      <c r="E2235" s="7" t="s">
        <v>13439</v>
      </c>
      <c r="F2235" s="7" t="s">
        <v>13425</v>
      </c>
      <c r="G2235" s="11" t="s">
        <v>1288</v>
      </c>
      <c r="H2235" s="7" t="s">
        <v>13440</v>
      </c>
      <c r="I2235" s="3" t="str">
        <f t="shared" si="34"/>
        <v>{Question: "Which hill range is in Chittoor and Tirupati districts",OptionA: "Horsely hills",OptionB: "Bison hills",CorrectAnswer: "A",Explanation: "The Horsely hills are in Chittoor and Tirupati districts."},</v>
      </c>
    </row>
    <row r="2236" spans="1:9" ht="15.6" x14ac:dyDescent="0.3">
      <c r="A2236" s="68">
        <v>2235</v>
      </c>
      <c r="B2236" s="4" t="s">
        <v>11746</v>
      </c>
      <c r="C2236" s="63">
        <v>1</v>
      </c>
      <c r="D2236" s="5" t="s">
        <v>13441</v>
      </c>
      <c r="E2236" s="5" t="s">
        <v>11631</v>
      </c>
      <c r="F2236" s="5" t="s">
        <v>12089</v>
      </c>
      <c r="G2236" s="70" t="s">
        <v>7292</v>
      </c>
      <c r="H2236" s="5" t="s">
        <v>13442</v>
      </c>
      <c r="I2236" s="3" t="str">
        <f t="shared" si="34"/>
        <v>{Question: "What is the system called that ensures food and shelter for the citizens",OptionA: "Market",OptionB: "Government",CorrectAnswer: "B",Explanation: "The system that ensures basic needs like food and shelter for citizens is known as the Government."},</v>
      </c>
    </row>
    <row r="2237" spans="1:9" ht="15.6" x14ac:dyDescent="0.3">
      <c r="A2237" s="66">
        <v>2236</v>
      </c>
      <c r="B2237" s="4" t="s">
        <v>11746</v>
      </c>
      <c r="C2237" s="63">
        <v>2</v>
      </c>
      <c r="D2237" s="5" t="s">
        <v>13443</v>
      </c>
      <c r="E2237" s="5" t="s">
        <v>13444</v>
      </c>
      <c r="F2237" s="5" t="s">
        <v>10640</v>
      </c>
      <c r="G2237" s="10" t="s">
        <v>1288</v>
      </c>
      <c r="H2237" s="5" t="s">
        <v>12094</v>
      </c>
      <c r="I2237" s="3" t="str">
        <f t="shared" si="34"/>
        <v>{Question: "What does the government protect the borders from according to the text",OptionA: "Terrorism",OptionB: "Trade",CorrectAnswer: "A",Explanation: "The government protects the borders from terrorism."},</v>
      </c>
    </row>
    <row r="2238" spans="1:9" ht="15.6" x14ac:dyDescent="0.3">
      <c r="A2238" s="68">
        <v>2237</v>
      </c>
      <c r="B2238" s="4" t="s">
        <v>11746</v>
      </c>
      <c r="C2238" s="63">
        <v>3</v>
      </c>
      <c r="D2238" s="5" t="s">
        <v>13445</v>
      </c>
      <c r="E2238" s="5" t="s">
        <v>13446</v>
      </c>
      <c r="F2238" s="5" t="s">
        <v>12089</v>
      </c>
      <c r="G2238" s="70" t="s">
        <v>7292</v>
      </c>
      <c r="H2238" s="5" t="s">
        <v>13447</v>
      </c>
      <c r="I2238" s="3" t="str">
        <f t="shared" si="34"/>
        <v>{Question: "What is a group of people that controls and makes decisions for a country or state called",OptionA: "Community",OptionB: "Government",CorrectAnswer: "B",Explanation: "Government is the group of people that controls and makes decisions for a country or state."},</v>
      </c>
    </row>
    <row r="2239" spans="1:9" ht="15.6" x14ac:dyDescent="0.3">
      <c r="A2239" s="66">
        <v>2238</v>
      </c>
      <c r="B2239" s="4" t="s">
        <v>11746</v>
      </c>
      <c r="C2239" s="63">
        <v>4</v>
      </c>
      <c r="D2239" s="5" t="s">
        <v>13448</v>
      </c>
      <c r="E2239" s="5" t="s">
        <v>3915</v>
      </c>
      <c r="F2239" s="5" t="s">
        <v>4069</v>
      </c>
      <c r="G2239" s="10" t="s">
        <v>1288</v>
      </c>
      <c r="H2239" s="5" t="s">
        <v>13449</v>
      </c>
      <c r="I2239" s="3" t="str">
        <f t="shared" si="34"/>
        <v>{Question: "How many organs does the government normally consist of",OptionA: "Three",OptionB: "Four",CorrectAnswer: "A",Explanation: "The government normally consists of three organs known as the Legislature, Executive and Judiciary."},</v>
      </c>
    </row>
    <row r="2240" spans="1:9" ht="15.6" x14ac:dyDescent="0.3">
      <c r="A2240" s="68">
        <v>2239</v>
      </c>
      <c r="B2240" s="4" t="s">
        <v>11746</v>
      </c>
      <c r="C2240" s="63">
        <v>5</v>
      </c>
      <c r="D2240" s="5" t="s">
        <v>13450</v>
      </c>
      <c r="E2240" s="5" t="s">
        <v>13451</v>
      </c>
      <c r="F2240" s="5" t="s">
        <v>12064</v>
      </c>
      <c r="G2240" s="70" t="s">
        <v>7292</v>
      </c>
      <c r="H2240" s="5" t="s">
        <v>13452</v>
      </c>
      <c r="I2240" s="3" t="str">
        <f t="shared" si="34"/>
        <v>{Question: "Which organ is the decision or laws making body",OptionA: "Executive",OptionB: "Legislature",CorrectAnswer: "B",Explanation: "The Legislature is the decision or laws making body of the government."},</v>
      </c>
    </row>
    <row r="2241" spans="1:9" ht="15.6" x14ac:dyDescent="0.3">
      <c r="A2241" s="66">
        <v>2240</v>
      </c>
      <c r="B2241" s="4" t="s">
        <v>11746</v>
      </c>
      <c r="C2241" s="63">
        <v>6</v>
      </c>
      <c r="D2241" s="5" t="s">
        <v>13453</v>
      </c>
      <c r="E2241" s="5" t="s">
        <v>13451</v>
      </c>
      <c r="F2241" s="5" t="s">
        <v>12065</v>
      </c>
      <c r="G2241" s="10" t="s">
        <v>1288</v>
      </c>
      <c r="H2241" s="5" t="s">
        <v>13454</v>
      </c>
      <c r="I2241" s="3" t="str">
        <f t="shared" si="34"/>
        <v>{Question: "Which organ is the decision or laws implementing body",OptionA: "Executive",OptionB: "Judiciary",CorrectAnswer: "A",Explanation: "The Executive is the body that implements decisions and laws."},</v>
      </c>
    </row>
    <row r="2242" spans="1:9" ht="15.6" x14ac:dyDescent="0.3">
      <c r="A2242" s="68">
        <v>2241</v>
      </c>
      <c r="B2242" s="4" t="s">
        <v>11746</v>
      </c>
      <c r="C2242" s="63">
        <v>7</v>
      </c>
      <c r="D2242" s="5" t="s">
        <v>13455</v>
      </c>
      <c r="E2242" s="5" t="s">
        <v>12064</v>
      </c>
      <c r="F2242" s="5" t="s">
        <v>12065</v>
      </c>
      <c r="G2242" s="70" t="s">
        <v>7292</v>
      </c>
      <c r="H2242" s="5" t="s">
        <v>12074</v>
      </c>
      <c r="I2242" s="3" t="str">
        <f t="shared" ref="I2242:I2305" si="35">"{Question: """&amp;D2242&amp;""",OptionA: """&amp;E2242&amp;""",OptionB: """&amp;F2242&amp;""",CorrectAnswer: """&amp;G2242&amp;""",Explanation: """&amp;H2242&amp;"""},"</f>
        <v>{Question: "What is the system of courts that interprets the laws called",OptionA: "Legislature",OptionB: "Judiciary",CorrectAnswer: "B",Explanation: "The Judiciary is the system of courts that interprets the laws."},</v>
      </c>
    </row>
    <row r="2243" spans="1:9" ht="15.6" x14ac:dyDescent="0.3">
      <c r="A2243" s="66">
        <v>2242</v>
      </c>
      <c r="B2243" s="4" t="s">
        <v>11746</v>
      </c>
      <c r="C2243" s="63">
        <v>8</v>
      </c>
      <c r="D2243" s="5" t="s">
        <v>13456</v>
      </c>
      <c r="E2243" s="5" t="s">
        <v>12076</v>
      </c>
      <c r="F2243" s="5" t="s">
        <v>12080</v>
      </c>
      <c r="G2243" s="10" t="s">
        <v>1288</v>
      </c>
      <c r="H2243" s="5" t="s">
        <v>13457</v>
      </c>
      <c r="I2243" s="3" t="str">
        <f t="shared" si="35"/>
        <v>{Question: "Which building is associated with the Legislature in India",OptionA: "Parliament of India",OptionB: "Rashtrapati Bhavan",CorrectAnswer: "A",Explanation: "The Parliament of India is the legislative body."},</v>
      </c>
    </row>
    <row r="2244" spans="1:9" ht="15.6" x14ac:dyDescent="0.3">
      <c r="A2244" s="68">
        <v>2243</v>
      </c>
      <c r="B2244" s="4" t="s">
        <v>11746</v>
      </c>
      <c r="C2244" s="63">
        <v>9</v>
      </c>
      <c r="D2244" s="5" t="s">
        <v>13458</v>
      </c>
      <c r="E2244" s="5" t="s">
        <v>12077</v>
      </c>
      <c r="F2244" s="5" t="s">
        <v>12080</v>
      </c>
      <c r="G2244" s="70" t="s">
        <v>7292</v>
      </c>
      <c r="H2244" s="5" t="s">
        <v>13459</v>
      </c>
      <c r="I2244" s="3" t="str">
        <f t="shared" si="35"/>
        <v>{Question: "Which building is associated with the Executive body in India",OptionA: "Supreme Court",OptionB: "Rashtrapati Bhavan",CorrectAnswer: "B",Explanation: "Rashtrapati Bhavan is associated with the Executive body in India."},</v>
      </c>
    </row>
    <row r="2245" spans="1:9" ht="15.6" x14ac:dyDescent="0.3">
      <c r="A2245" s="66">
        <v>2244</v>
      </c>
      <c r="B2245" s="4" t="s">
        <v>11746</v>
      </c>
      <c r="C2245" s="63">
        <v>10</v>
      </c>
      <c r="D2245" s="5" t="s">
        <v>13460</v>
      </c>
      <c r="E2245" s="5" t="s">
        <v>12077</v>
      </c>
      <c r="F2245" s="5" t="s">
        <v>10586</v>
      </c>
      <c r="G2245" s="10" t="s">
        <v>1288</v>
      </c>
      <c r="H2245" s="5" t="s">
        <v>13461</v>
      </c>
      <c r="I2245" s="3" t="str">
        <f t="shared" si="35"/>
        <v>{Question: "Which institution represents the Judiciary in India",OptionA: "Supreme Court",OptionB: "Parliament",CorrectAnswer: "A",Explanation: "The Supreme Court is the system that interprets the laws in India."},</v>
      </c>
    </row>
    <row r="2246" spans="1:9" ht="15.6" x14ac:dyDescent="0.3">
      <c r="A2246" s="68">
        <v>2245</v>
      </c>
      <c r="B2246" s="4" t="s">
        <v>11746</v>
      </c>
      <c r="C2246" s="63">
        <v>11</v>
      </c>
      <c r="D2246" s="5" t="s">
        <v>13462</v>
      </c>
      <c r="E2246" s="5" t="s">
        <v>13464</v>
      </c>
      <c r="F2246" s="5" t="s">
        <v>13463</v>
      </c>
      <c r="G2246" s="70" t="s">
        <v>7292</v>
      </c>
      <c r="H2246" s="5" t="s">
        <v>13465</v>
      </c>
      <c r="I2246" s="3" t="str">
        <f t="shared" si="35"/>
        <v>{Question: "What does the government provide during disasters",OptionA: "Nothing",OptionB: "Assistance",CorrectAnswer: "B",Explanation: "The government helps people and provides assistance during disasters."},</v>
      </c>
    </row>
    <row r="2247" spans="1:9" ht="15.6" x14ac:dyDescent="0.3">
      <c r="A2247" s="66">
        <v>2246</v>
      </c>
      <c r="B2247" s="4" t="s">
        <v>11746</v>
      </c>
      <c r="C2247" s="63">
        <v>12</v>
      </c>
      <c r="D2247" s="5" t="s">
        <v>13466</v>
      </c>
      <c r="E2247" s="5" t="s">
        <v>13467</v>
      </c>
      <c r="F2247" s="5" t="s">
        <v>13468</v>
      </c>
      <c r="G2247" s="10" t="s">
        <v>1288</v>
      </c>
      <c r="H2247" s="5" t="s">
        <v>13469</v>
      </c>
      <c r="I2247" s="3" t="str">
        <f t="shared" si="35"/>
        <v>{Question: "What kind of infrastructure does the government build",OptionA: "Schools and hospitals",OptionB: "Private shops",CorrectAnswer: "A",Explanation: "Building schools, hospitals and roads are activities organised by the government."},</v>
      </c>
    </row>
    <row r="2248" spans="1:9" ht="15.6" x14ac:dyDescent="0.3">
      <c r="A2248" s="68">
        <v>2247</v>
      </c>
      <c r="B2248" s="4" t="s">
        <v>11746</v>
      </c>
      <c r="C2248" s="63">
        <v>14</v>
      </c>
      <c r="D2248" s="5" t="s">
        <v>13470</v>
      </c>
      <c r="E2248" s="5" t="s">
        <v>12108</v>
      </c>
      <c r="F2248" s="5" t="s">
        <v>12007</v>
      </c>
      <c r="G2248" s="70" t="s">
        <v>7292</v>
      </c>
      <c r="H2248" s="5" t="s">
        <v>12109</v>
      </c>
      <c r="I2248" s="3" t="str">
        <f t="shared" si="35"/>
        <v>{Question: "What is a form of ruling by a king or queen called",OptionA: "Democracy",OptionB: "Monarchy",CorrectAnswer: "B",Explanation: "Ruling by a king or queen is called Monarchy."},</v>
      </c>
    </row>
    <row r="2249" spans="1:9" ht="15.6" x14ac:dyDescent="0.3">
      <c r="A2249" s="66">
        <v>2248</v>
      </c>
      <c r="B2249" s="4" t="s">
        <v>11746</v>
      </c>
      <c r="C2249" s="63">
        <v>16</v>
      </c>
      <c r="D2249" s="5" t="s">
        <v>13471</v>
      </c>
      <c r="E2249" s="5" t="s">
        <v>12114</v>
      </c>
      <c r="F2249" s="5" t="s">
        <v>13472</v>
      </c>
      <c r="G2249" s="10" t="s">
        <v>1288</v>
      </c>
      <c r="H2249" s="5" t="s">
        <v>13473</v>
      </c>
      <c r="I2249" s="3" t="str">
        <f t="shared" si="35"/>
        <v>{Question: "Who was the father of king Ashoka",OptionA: "Bindusara",OptionB: "Chandragupta",CorrectAnswer: "A",Explanation: "The king Ashoka came to power after his father Bindusara."},</v>
      </c>
    </row>
    <row r="2250" spans="1:9" ht="15.6" x14ac:dyDescent="0.3">
      <c r="A2250" s="68">
        <v>2249</v>
      </c>
      <c r="B2250" s="4" t="s">
        <v>11746</v>
      </c>
      <c r="C2250" s="63">
        <v>17</v>
      </c>
      <c r="D2250" s="5" t="s">
        <v>13474</v>
      </c>
      <c r="E2250" s="5" t="s">
        <v>13476</v>
      </c>
      <c r="F2250" s="5" t="s">
        <v>13475</v>
      </c>
      <c r="G2250" s="70" t="s">
        <v>7292</v>
      </c>
      <c r="H2250" s="5" t="s">
        <v>13477</v>
      </c>
      <c r="I2250" s="3" t="str">
        <f t="shared" si="35"/>
        <v>{Question: "Do all monarchs share their powers with other branches",OptionA: "None do",OptionB: "Some do",CorrectAnswer: "B",Explanation: "Some monarchs held all powers while others shared powers with other branches."},</v>
      </c>
    </row>
    <row r="2251" spans="1:9" ht="15.6" x14ac:dyDescent="0.3">
      <c r="A2251" s="66">
        <v>2250</v>
      </c>
      <c r="B2251" s="4" t="s">
        <v>11746</v>
      </c>
      <c r="C2251" s="63">
        <v>18</v>
      </c>
      <c r="D2251" s="5" t="s">
        <v>13478</v>
      </c>
      <c r="E2251" s="5" t="s">
        <v>11992</v>
      </c>
      <c r="F2251" s="5" t="s">
        <v>12114</v>
      </c>
      <c r="G2251" s="10" t="s">
        <v>1288</v>
      </c>
      <c r="H2251" s="5" t="s">
        <v>13479</v>
      </c>
      <c r="I2251" s="3" t="str">
        <f t="shared" si="35"/>
        <v>{Question: "Under which ruler did people enjoy more liberty according to the text",OptionA: "Ashoka",OptionB: "Bindusara",CorrectAnswer: "A",Explanation: "People enjoyed more liberty and facilities during the rule of Ashoka."},</v>
      </c>
    </row>
    <row r="2252" spans="1:9" ht="15.6" x14ac:dyDescent="0.3">
      <c r="A2252" s="68">
        <v>2251</v>
      </c>
      <c r="B2252" s="4" t="s">
        <v>11746</v>
      </c>
      <c r="C2252" s="63">
        <v>19</v>
      </c>
      <c r="D2252" s="5" t="s">
        <v>13480</v>
      </c>
      <c r="E2252" s="5" t="s">
        <v>12007</v>
      </c>
      <c r="F2252" s="5" t="s">
        <v>12108</v>
      </c>
      <c r="G2252" s="70" t="s">
        <v>7292</v>
      </c>
      <c r="H2252" s="5" t="s">
        <v>12117</v>
      </c>
      <c r="I2252" s="3" t="str">
        <f t="shared" si="35"/>
        <v>{Question: "What is the form of government run by the people called",OptionA: "Monarchy",OptionB: "Democracy",CorrectAnswer: "B",Explanation: "Democracy is a form of government run by the people."},</v>
      </c>
    </row>
    <row r="2253" spans="1:9" ht="15.6" x14ac:dyDescent="0.3">
      <c r="A2253" s="66">
        <v>2252</v>
      </c>
      <c r="B2253" s="4" t="s">
        <v>11746</v>
      </c>
      <c r="C2253" s="63">
        <v>20</v>
      </c>
      <c r="D2253" s="5" t="s">
        <v>13481</v>
      </c>
      <c r="E2253" s="5" t="s">
        <v>12119</v>
      </c>
      <c r="F2253" s="5" t="s">
        <v>13482</v>
      </c>
      <c r="G2253" s="10" t="s">
        <v>1288</v>
      </c>
      <c r="H2253" s="5" t="s">
        <v>13483</v>
      </c>
      <c r="I2253" s="3" t="str">
        <f t="shared" si="35"/>
        <v>{Question: "What are citizens allowed to do in a democracy to participate in decisions",OptionA: "Cast a vote",OptionB: "Inherit power",CorrectAnswer: "A",Explanation: "In a democracy every citizen is allowed to cast a vote."},</v>
      </c>
    </row>
    <row r="2254" spans="1:9" ht="15.6" x14ac:dyDescent="0.3">
      <c r="A2254" s="68">
        <v>2253</v>
      </c>
      <c r="B2254" s="4" t="s">
        <v>11746</v>
      </c>
      <c r="C2254" s="63">
        <v>21</v>
      </c>
      <c r="D2254" s="5" t="s">
        <v>13484</v>
      </c>
      <c r="E2254" s="5" t="s">
        <v>11992</v>
      </c>
      <c r="F2254" s="5" t="s">
        <v>12123</v>
      </c>
      <c r="G2254" s="70" t="s">
        <v>7292</v>
      </c>
      <c r="H2254" s="5" t="s">
        <v>13485</v>
      </c>
      <c r="I2254" s="3" t="str">
        <f t="shared" si="35"/>
        <v>{Question: "Who defined democracy as government of the people by the people for the people",OptionA: "Ashoka",OptionB: "Abraham Lincoln",CorrectAnswer: "B",Explanation: "Abraham Lincoln gave the definition of democracy as government of the people by the people for the people."},</v>
      </c>
    </row>
    <row r="2255" spans="1:9" ht="15.6" x14ac:dyDescent="0.3">
      <c r="A2255" s="66">
        <v>2254</v>
      </c>
      <c r="B2255" s="4" t="s">
        <v>11746</v>
      </c>
      <c r="C2255" s="63">
        <v>22</v>
      </c>
      <c r="D2255" s="5" t="s">
        <v>13486</v>
      </c>
      <c r="E2255" s="5" t="s">
        <v>10289</v>
      </c>
      <c r="F2255" s="5" t="s">
        <v>4698</v>
      </c>
      <c r="G2255" s="10" t="s">
        <v>1288</v>
      </c>
      <c r="H2255" s="5" t="s">
        <v>12126</v>
      </c>
      <c r="I2255" s="3" t="str">
        <f t="shared" si="35"/>
        <v>{Question: "Which country is considered the birth place of Democracy",OptionA: "Greece",OptionB: "India",CorrectAnswer: "A",Explanation: "Greece is the birth place of Democracy."},</v>
      </c>
    </row>
    <row r="2256" spans="1:9" ht="15.6" x14ac:dyDescent="0.3">
      <c r="A2256" s="68">
        <v>2255</v>
      </c>
      <c r="B2256" s="4" t="s">
        <v>11746</v>
      </c>
      <c r="C2256" s="63">
        <v>23</v>
      </c>
      <c r="D2256" s="5" t="s">
        <v>13487</v>
      </c>
      <c r="E2256" s="5" t="s">
        <v>12129</v>
      </c>
      <c r="F2256" s="5" t="s">
        <v>12128</v>
      </c>
      <c r="G2256" s="70" t="s">
        <v>7292</v>
      </c>
      <c r="H2256" s="5" t="s">
        <v>13488</v>
      </c>
      <c r="I2256" s="3" t="str">
        <f t="shared" si="35"/>
        <v>{Question: "In which type of democracy do people participate directly in decision making",OptionA: "Indirect Democracy",OptionB: "Direct Democracy",CorrectAnswer: "B",Explanation: "In Direct Democracy people directly participate in decision making."},</v>
      </c>
    </row>
    <row r="2257" spans="1:9" ht="15.6" x14ac:dyDescent="0.3">
      <c r="A2257" s="66">
        <v>2256</v>
      </c>
      <c r="B2257" s="4" t="s">
        <v>11746</v>
      </c>
      <c r="C2257" s="63">
        <v>24</v>
      </c>
      <c r="D2257" s="5" t="s">
        <v>13489</v>
      </c>
      <c r="E2257" s="5" t="s">
        <v>12132</v>
      </c>
      <c r="F2257" s="5" t="s">
        <v>4698</v>
      </c>
      <c r="G2257" s="10" t="s">
        <v>1288</v>
      </c>
      <c r="H2257" s="5" t="s">
        <v>13490</v>
      </c>
      <c r="I2257" s="3" t="str">
        <f t="shared" si="35"/>
        <v>{Question: "Which country is an example of Direct Democracy",OptionA: "Switzerland",OptionB: "India",CorrectAnswer: "A",Explanation: "Switzerland is an example of a country with Direct Democracy."},</v>
      </c>
    </row>
    <row r="2258" spans="1:9" ht="15.6" x14ac:dyDescent="0.3">
      <c r="A2258" s="68">
        <v>2257</v>
      </c>
      <c r="B2258" s="4" t="s">
        <v>11746</v>
      </c>
      <c r="C2258" s="63">
        <v>27</v>
      </c>
      <c r="D2258" s="5" t="s">
        <v>13491</v>
      </c>
      <c r="E2258" s="5" t="s">
        <v>13493</v>
      </c>
      <c r="F2258" s="5" t="s">
        <v>13492</v>
      </c>
      <c r="G2258" s="70" t="s">
        <v>7292</v>
      </c>
      <c r="H2258" s="5" t="s">
        <v>13494</v>
      </c>
      <c r="I2258" s="3" t="str">
        <f t="shared" si="35"/>
        <v>{Question: "How do people participate in decision making in an indirect democracy",OptionA: "Directly",OptionB: "Through representatives",CorrectAnswer: "B",Explanation: "In indirect democracy people participate through their representatives."},</v>
      </c>
    </row>
    <row r="2259" spans="1:9" ht="15.6" x14ac:dyDescent="0.3">
      <c r="A2259" s="66">
        <v>2258</v>
      </c>
      <c r="B2259" s="4" t="s">
        <v>11746</v>
      </c>
      <c r="C2259" s="63">
        <v>28</v>
      </c>
      <c r="D2259" s="5" t="s">
        <v>13495</v>
      </c>
      <c r="E2259" s="5" t="s">
        <v>13496</v>
      </c>
      <c r="F2259" s="5" t="s">
        <v>13497</v>
      </c>
      <c r="G2259" s="10" t="s">
        <v>1288</v>
      </c>
      <c r="H2259" s="5" t="s">
        <v>13498</v>
      </c>
      <c r="I2259" s="3" t="str">
        <f t="shared" si="35"/>
        <v>{Question: "Why does India follow indirect democracy",OptionA: "High population",OptionB: "Lack of voting",CorrectAnswer: "A",Explanation: "Due to high population India follows indirect democracy."},</v>
      </c>
    </row>
    <row r="2260" spans="1:9" ht="15.6" x14ac:dyDescent="0.3">
      <c r="A2260" s="68">
        <v>2259</v>
      </c>
      <c r="B2260" s="4" t="s">
        <v>11746</v>
      </c>
      <c r="C2260" s="63">
        <v>30</v>
      </c>
      <c r="D2260" s="5" t="s">
        <v>13499</v>
      </c>
      <c r="E2260" s="5" t="s">
        <v>12281</v>
      </c>
      <c r="F2260" s="5" t="s">
        <v>11489</v>
      </c>
      <c r="G2260" s="70" t="s">
        <v>7292</v>
      </c>
      <c r="H2260" s="5" t="s">
        <v>13500</v>
      </c>
      <c r="I2260" s="3" t="str">
        <f t="shared" si="35"/>
        <v>{Question: "What does the success of Indirect democracy depend on",OptionA: "The King",OptionB: "Elections",CorrectAnswer: "B",Explanation: "The success of Indirect democracy depends on the conduct of elections."},</v>
      </c>
    </row>
    <row r="2261" spans="1:9" ht="15.6" x14ac:dyDescent="0.3">
      <c r="A2261" s="66">
        <v>2260</v>
      </c>
      <c r="B2261" s="4" t="s">
        <v>11746</v>
      </c>
      <c r="C2261" s="63">
        <v>32</v>
      </c>
      <c r="D2261" s="5" t="s">
        <v>13501</v>
      </c>
      <c r="E2261" s="5" t="s">
        <v>13502</v>
      </c>
      <c r="F2261" s="5" t="s">
        <v>13503</v>
      </c>
      <c r="G2261" s="10" t="s">
        <v>1288</v>
      </c>
      <c r="H2261" s="5" t="s">
        <v>13504</v>
      </c>
      <c r="I2261" s="3" t="str">
        <f t="shared" si="35"/>
        <v>{Question: "In a simple majority who is elected",OptionA: "One with more votes",OptionB: "One with the most land",CorrectAnswer: "A",Explanation: "The person who gets more votes even if it is just by one vote is elected."},</v>
      </c>
    </row>
    <row r="2262" spans="1:9" ht="15.6" x14ac:dyDescent="0.3">
      <c r="A2262" s="68">
        <v>2261</v>
      </c>
      <c r="B2262" s="4" t="s">
        <v>11746</v>
      </c>
      <c r="C2262" s="63">
        <v>33</v>
      </c>
      <c r="D2262" s="5" t="s">
        <v>13505</v>
      </c>
      <c r="E2262" s="5" t="s">
        <v>13507</v>
      </c>
      <c r="F2262" s="5" t="s">
        <v>13506</v>
      </c>
      <c r="G2262" s="70" t="s">
        <v>7292</v>
      </c>
      <c r="H2262" s="5" t="s">
        <v>13508</v>
      </c>
      <c r="I2262" s="3" t="str">
        <f t="shared" si="35"/>
        <v>{Question: "How are most decisions of elected representatives validated",OptionA: "Unanimous agreement",OptionB: "Principle of majority",CorrectAnswer: "B",Explanation: "Decisions are validated based on the principle of majority."},</v>
      </c>
    </row>
    <row r="2263" spans="1:9" ht="15.6" x14ac:dyDescent="0.3">
      <c r="A2263" s="66">
        <v>2262</v>
      </c>
      <c r="B2263" s="4" t="s">
        <v>11746</v>
      </c>
      <c r="C2263" s="63">
        <v>35</v>
      </c>
      <c r="D2263" s="5" t="s">
        <v>13509</v>
      </c>
      <c r="E2263" s="5" t="s">
        <v>12156</v>
      </c>
      <c r="F2263" s="5" t="s">
        <v>2341</v>
      </c>
      <c r="G2263" s="10" t="s">
        <v>1288</v>
      </c>
      <c r="H2263" s="5" t="s">
        <v>13510</v>
      </c>
      <c r="I2263" s="3" t="str">
        <f t="shared" si="35"/>
        <v>{Question: "If a panchayat has twenty members how many must support a proposal for it to pass",OptionA: "Eleven",OptionB: "Ten",CorrectAnswer: "A",Explanation: "A proposal supported by eleven persons which is more than half will be passed."},</v>
      </c>
    </row>
    <row r="2264" spans="1:9" ht="15.6" x14ac:dyDescent="0.3">
      <c r="A2264" s="68">
        <v>2263</v>
      </c>
      <c r="B2264" s="4" t="s">
        <v>11746</v>
      </c>
      <c r="C2264" s="63">
        <v>36</v>
      </c>
      <c r="D2264" s="5" t="s">
        <v>13511</v>
      </c>
      <c r="E2264" s="5" t="s">
        <v>13513</v>
      </c>
      <c r="F2264" s="5" t="s">
        <v>13512</v>
      </c>
      <c r="G2264" s="70" t="s">
        <v>7292</v>
      </c>
      <c r="H2264" s="5" t="s">
        <v>13514</v>
      </c>
      <c r="I2264" s="3" t="str">
        <f t="shared" si="35"/>
        <v>{Question: "What must voters who voted for a losing candidate do in a democracy",OptionA: "Start a war",OptionB: "Accept the majority decision",CorrectAnswer: "B",Explanation: "Those who vote for other candidates must accept and abide by the decisions of the majority."},</v>
      </c>
    </row>
    <row r="2265" spans="1:9" ht="15.6" x14ac:dyDescent="0.3">
      <c r="A2265" s="66">
        <v>2264</v>
      </c>
      <c r="B2265" s="4" t="s">
        <v>11746</v>
      </c>
      <c r="C2265" s="63">
        <v>37</v>
      </c>
      <c r="D2265" s="5" t="s">
        <v>13515</v>
      </c>
      <c r="E2265" s="5" t="s">
        <v>12159</v>
      </c>
      <c r="F2265" s="5" t="s">
        <v>12160</v>
      </c>
      <c r="G2265" s="10" t="s">
        <v>1288</v>
      </c>
      <c r="H2265" s="5" t="s">
        <v>13516</v>
      </c>
      <c r="I2265" s="3" t="str">
        <f t="shared" si="35"/>
        <v>{Question: "What is the present voting age in India",OptionA: "18 years",OptionB: "21 years",CorrectAnswer: "A",Explanation: "The present age to have the Right to Vote in India is 18 years."},</v>
      </c>
    </row>
    <row r="2266" spans="1:9" ht="15.6" x14ac:dyDescent="0.3">
      <c r="A2266" s="68">
        <v>2265</v>
      </c>
      <c r="B2266" s="4" t="s">
        <v>11746</v>
      </c>
      <c r="C2266" s="63">
        <v>39</v>
      </c>
      <c r="D2266" s="5" t="s">
        <v>13517</v>
      </c>
      <c r="E2266" s="5" t="s">
        <v>12007</v>
      </c>
      <c r="F2266" s="5" t="s">
        <v>12167</v>
      </c>
      <c r="G2266" s="70" t="s">
        <v>7292</v>
      </c>
      <c r="H2266" s="5" t="s">
        <v>12168</v>
      </c>
      <c r="I2266" s="3" t="str">
        <f t="shared" si="35"/>
        <v>{Question: "What is the right of all people who attained a certain age to vote called",OptionA: "Monarchy",OptionB: "Universal Adult Franchise",CorrectAnswer: "B",Explanation: "Universal Adult Franchise refers to the right to vote for all people who attained a certain age."},</v>
      </c>
    </row>
    <row r="2267" spans="1:9" ht="15.6" x14ac:dyDescent="0.3">
      <c r="A2267" s="66">
        <v>2266</v>
      </c>
      <c r="B2267" s="4" t="s">
        <v>11746</v>
      </c>
      <c r="C2267" s="63">
        <v>40</v>
      </c>
      <c r="D2267" s="5" t="s">
        <v>13518</v>
      </c>
      <c r="E2267" s="5" t="s">
        <v>7541</v>
      </c>
      <c r="F2267" s="5" t="s">
        <v>13519</v>
      </c>
      <c r="G2267" s="10" t="s">
        <v>1288</v>
      </c>
      <c r="H2267" s="5" t="s">
        <v>13520</v>
      </c>
      <c r="I2267" s="3" t="str">
        <f t="shared" si="35"/>
        <v>{Question: "Where is the launching station of ISRO located",OptionA: "Sriharikota",OptionB: "Sullurpet",CorrectAnswer: "A",Explanation: "The launching station of ISRO is located at Sriharikota."},</v>
      </c>
    </row>
    <row r="2268" spans="1:9" ht="15.6" x14ac:dyDescent="0.3">
      <c r="A2268" s="68">
        <v>2267</v>
      </c>
      <c r="B2268" s="4" t="s">
        <v>11746</v>
      </c>
      <c r="C2268" s="63">
        <v>41</v>
      </c>
      <c r="D2268" s="5" t="s">
        <v>13521</v>
      </c>
      <c r="E2268" s="5" t="s">
        <v>9390</v>
      </c>
      <c r="F2268" s="5" t="s">
        <v>9554</v>
      </c>
      <c r="G2268" s="70" t="s">
        <v>7292</v>
      </c>
      <c r="H2268" s="5" t="s">
        <v>13522</v>
      </c>
      <c r="I2268" s="3" t="str">
        <f t="shared" si="35"/>
        <v>{Question: "In which district is the Satish Dhawan Space Centre located",OptionA: "Visakhapatnam",OptionB: "SPSR Nellore",CorrectAnswer: "B",Explanation: "The space centre is located in SPSR Nellore District."},</v>
      </c>
    </row>
    <row r="2269" spans="1:9" ht="15.6" x14ac:dyDescent="0.3">
      <c r="A2269" s="66">
        <v>2268</v>
      </c>
      <c r="B2269" s="4" t="s">
        <v>11746</v>
      </c>
      <c r="C2269" s="63">
        <v>42</v>
      </c>
      <c r="D2269" s="5" t="s">
        <v>13523</v>
      </c>
      <c r="E2269" s="5" t="s">
        <v>8267</v>
      </c>
      <c r="F2269" s="5" t="s">
        <v>13524</v>
      </c>
      <c r="G2269" s="10" t="s">
        <v>1288</v>
      </c>
      <c r="H2269" s="5" t="s">
        <v>13525</v>
      </c>
      <c r="I2269" s="3" t="str">
        <f t="shared" si="35"/>
        <v>{Question: "After whom was the space centre at Sriharikota named",OptionA: "Satish Dhawan",OptionB: "Abdul Kalam",CorrectAnswer: "A",Explanation: "It was named in memory of Satish Dhawan the former Chairman of ISRO."},</v>
      </c>
    </row>
    <row r="2270" spans="1:9" ht="15.6" x14ac:dyDescent="0.3">
      <c r="A2270" s="68">
        <v>2269</v>
      </c>
      <c r="B2270" s="4" t="s">
        <v>11746</v>
      </c>
      <c r="C2270" s="63">
        <v>43</v>
      </c>
      <c r="D2270" s="5" t="s">
        <v>13526</v>
      </c>
      <c r="E2270" s="5" t="s">
        <v>13527</v>
      </c>
      <c r="F2270" s="5" t="s">
        <v>13171</v>
      </c>
      <c r="G2270" s="70" t="s">
        <v>7292</v>
      </c>
      <c r="H2270" s="5" t="s">
        <v>13172</v>
      </c>
      <c r="I2270" s="3" t="str">
        <f t="shared" si="35"/>
        <v>{Question: "What does the acronym SHAR stand for",OptionA: "Space High Area",OptionB: "Sriharikota Range",CorrectAnswer: "B",Explanation: "SHAR stands for Sriharikota Range."},</v>
      </c>
    </row>
    <row r="2271" spans="1:9" ht="15.6" x14ac:dyDescent="0.3">
      <c r="A2271" s="66">
        <v>2270</v>
      </c>
      <c r="B2271" s="4" t="s">
        <v>11746</v>
      </c>
      <c r="C2271" s="63">
        <v>44</v>
      </c>
      <c r="D2271" s="5" t="s">
        <v>13528</v>
      </c>
      <c r="E2271" s="5" t="s">
        <v>12170</v>
      </c>
      <c r="F2271" s="5" t="s">
        <v>12171</v>
      </c>
      <c r="G2271" s="10" t="s">
        <v>1288</v>
      </c>
      <c r="H2271" s="5" t="s">
        <v>13529</v>
      </c>
      <c r="I2271" s="3" t="str">
        <f t="shared" si="35"/>
        <v>{Question: "In which system is the executive body formed from the Legislature",OptionA: "Parliamentary System",OptionB: "Presidential System",CorrectAnswer: "A",Explanation: "In the Parliamentary system the executive body is formed from the Legislature."},</v>
      </c>
    </row>
    <row r="2272" spans="1:9" ht="15.6" x14ac:dyDescent="0.3">
      <c r="A2272" s="68">
        <v>2271</v>
      </c>
      <c r="B2272" s="4" t="s">
        <v>11746</v>
      </c>
      <c r="C2272" s="63">
        <v>45</v>
      </c>
      <c r="D2272" s="5" t="s">
        <v>13530</v>
      </c>
      <c r="E2272" s="5" t="s">
        <v>12175</v>
      </c>
      <c r="F2272" s="5" t="s">
        <v>4698</v>
      </c>
      <c r="G2272" s="70" t="s">
        <v>7292</v>
      </c>
      <c r="H2272" s="5" t="s">
        <v>12176</v>
      </c>
      <c r="I2272" s="3" t="str">
        <f t="shared" si="35"/>
        <v>{Question: "Which country follows the Parliamentary system",OptionA: "USA",OptionB: "India",CorrectAnswer: "B",Explanation: "India and Britain follow the Parliamentary system."},</v>
      </c>
    </row>
    <row r="2273" spans="1:9" ht="15.6" x14ac:dyDescent="0.3">
      <c r="A2273" s="66">
        <v>2272</v>
      </c>
      <c r="B2273" s="4" t="s">
        <v>11746</v>
      </c>
      <c r="C2273" s="63">
        <v>46</v>
      </c>
      <c r="D2273" s="5" t="s">
        <v>13531</v>
      </c>
      <c r="E2273" s="5" t="s">
        <v>12064</v>
      </c>
      <c r="F2273" s="5" t="s">
        <v>12065</v>
      </c>
      <c r="G2273" s="10" t="s">
        <v>1288</v>
      </c>
      <c r="H2273" s="5" t="s">
        <v>13532</v>
      </c>
      <c r="I2273" s="3" t="str">
        <f t="shared" si="35"/>
        <v>{Question: "To which body is the Executive responsible in a Parliamentary system",OptionA: "Legislature",OptionB: "Judiciary",CorrectAnswer: "A",Explanation: "The Executive body is responsible to the Legislature in a Parliamentary system."},</v>
      </c>
    </row>
    <row r="2274" spans="1:9" ht="15.6" x14ac:dyDescent="0.3">
      <c r="A2274" s="68">
        <v>2273</v>
      </c>
      <c r="B2274" s="4" t="s">
        <v>11746</v>
      </c>
      <c r="C2274" s="63">
        <v>49</v>
      </c>
      <c r="D2274" s="5" t="s">
        <v>13533</v>
      </c>
      <c r="E2274" s="5" t="s">
        <v>5763</v>
      </c>
      <c r="F2274" s="5" t="s">
        <v>5762</v>
      </c>
      <c r="G2274" s="70" t="s">
        <v>7292</v>
      </c>
      <c r="H2274" s="5" t="s">
        <v>13534</v>
      </c>
      <c r="I2274" s="3" t="str">
        <f t="shared" si="35"/>
        <v>{Question: "Is the Executive responsible to the Legislature in a Presidential system",OptionA: "Yes",OptionB: "No",CorrectAnswer: "B",Explanation: "In a Presidential system the Executive body is not responsible to the Legislature."},</v>
      </c>
    </row>
    <row r="2275" spans="1:9" ht="15.6" x14ac:dyDescent="0.3">
      <c r="A2275" s="66">
        <v>2274</v>
      </c>
      <c r="B2275" s="4" t="s">
        <v>11746</v>
      </c>
      <c r="C2275" s="63">
        <v>52</v>
      </c>
      <c r="D2275" s="5" t="s">
        <v>13535</v>
      </c>
      <c r="E2275" s="5" t="s">
        <v>12188</v>
      </c>
      <c r="F2275" s="5" t="s">
        <v>12185</v>
      </c>
      <c r="G2275" s="10" t="s">
        <v>1288</v>
      </c>
      <c r="H2275" s="5" t="s">
        <v>13536</v>
      </c>
      <c r="I2275" s="3" t="str">
        <f t="shared" si="35"/>
        <v>{Question: "What is the government that works for an entire state called",OptionA: "State government",OptionB: "Local government",CorrectAnswer: "A",Explanation: "The government that works for an entire state is called the State government."},</v>
      </c>
    </row>
    <row r="2276" spans="1:9" ht="15.6" x14ac:dyDescent="0.3">
      <c r="A2276" s="68">
        <v>2275</v>
      </c>
      <c r="B2276" s="4" t="s">
        <v>11746</v>
      </c>
      <c r="C2276" s="63">
        <v>53</v>
      </c>
      <c r="D2276" s="5" t="s">
        <v>13537</v>
      </c>
      <c r="E2276" s="5" t="s">
        <v>13539</v>
      </c>
      <c r="F2276" s="5" t="s">
        <v>13538</v>
      </c>
      <c r="G2276" s="70" t="s">
        <v>7292</v>
      </c>
      <c r="H2276" s="5" t="s">
        <v>13540</v>
      </c>
      <c r="I2276" s="3" t="str">
        <f t="shared" si="35"/>
        <v>{Question: "Why does the government work at different levels in India",OptionA: "Small area",OptionB: "Huge population",CorrectAnswer: "B",Explanation: "Because it is difficult to identify needs over a huge population the government works at different levels."},</v>
      </c>
    </row>
    <row r="2277" spans="1:9" ht="15.6" x14ac:dyDescent="0.3">
      <c r="A2277" s="66">
        <v>2276</v>
      </c>
      <c r="B2277" s="4" t="s">
        <v>11746</v>
      </c>
      <c r="C2277" s="63">
        <v>54</v>
      </c>
      <c r="D2277" s="5" t="s">
        <v>13541</v>
      </c>
      <c r="E2277" s="5" t="s">
        <v>13542</v>
      </c>
      <c r="F2277" s="5" t="s">
        <v>13543</v>
      </c>
      <c r="G2277" s="10" t="s">
        <v>1288</v>
      </c>
      <c r="H2277" s="5" t="s">
        <v>13544</v>
      </c>
      <c r="I2277" s="3" t="str">
        <f t="shared" si="35"/>
        <v>{Question: "What does a Constitution contain",OptionA: "Basic principles and laws",OptionB: "Contact numbers",CorrectAnswer: "A",Explanation: "A Constitution is the document which contains the basic principles and laws of a nation."},</v>
      </c>
    </row>
    <row r="2278" spans="1:9" ht="15.6" x14ac:dyDescent="0.3">
      <c r="A2278" s="68">
        <v>2277</v>
      </c>
      <c r="B2278" s="4" t="s">
        <v>11746</v>
      </c>
      <c r="C2278" s="63">
        <v>55</v>
      </c>
      <c r="D2278" s="5" t="s">
        <v>13545</v>
      </c>
      <c r="E2278" s="5" t="s">
        <v>13547</v>
      </c>
      <c r="F2278" s="5" t="s">
        <v>13546</v>
      </c>
      <c r="G2278" s="70" t="s">
        <v>7292</v>
      </c>
      <c r="H2278" s="5" t="s">
        <v>13548</v>
      </c>
      <c r="I2278" s="3" t="str">
        <f t="shared" si="35"/>
        <v>{Question: "Which level of government identifies needs and problems all over the country",OptionA: "Local level",OptionB: "National level",CorrectAnswer: "B",Explanation: "The National level or Central government works for the entire country."},</v>
      </c>
    </row>
    <row r="2279" spans="1:9" ht="15.6" x14ac:dyDescent="0.3">
      <c r="A2279" s="66">
        <v>2278</v>
      </c>
      <c r="B2279" s="4" t="s">
        <v>11746</v>
      </c>
      <c r="C2279" s="63">
        <v>56</v>
      </c>
      <c r="D2279" s="5" t="s">
        <v>13549</v>
      </c>
      <c r="E2279" s="5" t="s">
        <v>12089</v>
      </c>
      <c r="F2279" s="5" t="s">
        <v>13550</v>
      </c>
      <c r="G2279" s="10" t="s">
        <v>1288</v>
      </c>
      <c r="H2279" s="5" t="s">
        <v>13551</v>
      </c>
      <c r="I2279" s="3" t="str">
        <f t="shared" si="35"/>
        <v>{Question: "Who provides assistance to people during disasters",OptionA: "Government",OptionB: "Private companies",CorrectAnswer: "A",Explanation: "The government helps the people during disasters."},</v>
      </c>
    </row>
    <row r="2280" spans="1:9" ht="15.6" x14ac:dyDescent="0.3">
      <c r="A2280" s="68">
        <v>2279</v>
      </c>
      <c r="B2280" s="4" t="s">
        <v>11746</v>
      </c>
      <c r="C2280" s="63">
        <v>57</v>
      </c>
      <c r="D2280" s="5" t="s">
        <v>13552</v>
      </c>
      <c r="E2280" s="5" t="s">
        <v>13553</v>
      </c>
      <c r="F2280" s="5" t="s">
        <v>12089</v>
      </c>
      <c r="G2280" s="70" t="s">
        <v>7292</v>
      </c>
      <c r="H2280" s="5" t="s">
        <v>12091</v>
      </c>
      <c r="I2280" s="3" t="str">
        <f t="shared" si="35"/>
        <v>{Question: "Which body ensures food and shelter for the citizens",OptionA: "Individuals",OptionB: "Government",CorrectAnswer: "B",Explanation: "The government ensures food and shelter for the citizens."},</v>
      </c>
    </row>
    <row r="2281" spans="1:9" ht="15.6" x14ac:dyDescent="0.3">
      <c r="A2281" s="66">
        <v>2280</v>
      </c>
      <c r="B2281" s="34" t="s">
        <v>11746</v>
      </c>
      <c r="C2281" s="69">
        <v>58</v>
      </c>
      <c r="D2281" s="36" t="s">
        <v>13554</v>
      </c>
      <c r="E2281" s="36" t="s">
        <v>12065</v>
      </c>
      <c r="F2281" s="36" t="s">
        <v>13451</v>
      </c>
      <c r="G2281" s="35" t="s">
        <v>1288</v>
      </c>
      <c r="H2281" s="36" t="s">
        <v>13555</v>
      </c>
      <c r="I2281" s="3" t="str">
        <f t="shared" si="35"/>
        <v>{Question: "Which organ is the system of courts",OptionA: "Judiciary",OptionB: "Executive",CorrectAnswer: "A",Explanation: "The Judiciary is the system of courts."},</v>
      </c>
    </row>
    <row r="2282" spans="1:9" ht="15.6" x14ac:dyDescent="0.3">
      <c r="A2282" s="68">
        <v>2281</v>
      </c>
      <c r="B2282" s="4" t="s">
        <v>11746</v>
      </c>
      <c r="C2282" s="63">
        <v>59</v>
      </c>
      <c r="D2282" s="5" t="s">
        <v>13556</v>
      </c>
      <c r="E2282" s="5" t="s">
        <v>13558</v>
      </c>
      <c r="F2282" s="5" t="s">
        <v>13557</v>
      </c>
      <c r="G2282" s="70" t="s">
        <v>7292</v>
      </c>
      <c r="H2282" s="5" t="s">
        <v>13559</v>
      </c>
      <c r="I2282" s="3" t="str">
        <f t="shared" si="35"/>
        <v>{Question: "What is the primary role of the Legislature",OptionA: "Catching criminals",OptionB: "Making laws",CorrectAnswer: "B",Explanation: "The Legislature is the body that makes laws."},</v>
      </c>
    </row>
    <row r="2283" spans="1:9" ht="15.6" x14ac:dyDescent="0.3">
      <c r="A2283" s="66">
        <v>2282</v>
      </c>
      <c r="B2283" s="4" t="s">
        <v>11746</v>
      </c>
      <c r="C2283" s="63">
        <v>60</v>
      </c>
      <c r="D2283" s="5" t="s">
        <v>13560</v>
      </c>
      <c r="E2283" s="5" t="s">
        <v>13561</v>
      </c>
      <c r="F2283" s="5" t="s">
        <v>12069</v>
      </c>
      <c r="G2283" s="10" t="s">
        <v>1288</v>
      </c>
      <c r="H2283" s="5" t="s">
        <v>13562</v>
      </c>
      <c r="I2283" s="3" t="str">
        <f t="shared" si="35"/>
        <v>{Question: "What is the primary role of the Executive",OptionA: "Implementing laws",OptionB: "Interpreting laws",CorrectAnswer: "A",Explanation: "The Executive body is responsible for implementing laws."},</v>
      </c>
    </row>
    <row r="2284" spans="1:9" ht="15.6" x14ac:dyDescent="0.3">
      <c r="A2284" s="68">
        <v>2283</v>
      </c>
      <c r="B2284" s="4" t="s">
        <v>11746</v>
      </c>
      <c r="C2284" s="63">
        <v>61</v>
      </c>
      <c r="D2284" s="5" t="s">
        <v>13563</v>
      </c>
      <c r="E2284" s="5" t="s">
        <v>5763</v>
      </c>
      <c r="F2284" s="5" t="s">
        <v>5762</v>
      </c>
      <c r="G2284" s="70" t="s">
        <v>7292</v>
      </c>
      <c r="H2284" s="5" t="s">
        <v>13564</v>
      </c>
      <c r="I2284" s="3" t="str">
        <f t="shared" si="35"/>
        <v>{Question: "Is power inherited in a democracy",OptionA: "Yes",OptionB: "No",CorrectAnswer: "B",Explanation: "In a democracy power cannot be inherited."},</v>
      </c>
    </row>
    <row r="2285" spans="1:9" ht="15.6" x14ac:dyDescent="0.3">
      <c r="A2285" s="66">
        <v>2284</v>
      </c>
      <c r="B2285" s="4" t="s">
        <v>11746</v>
      </c>
      <c r="C2285" s="63">
        <v>62</v>
      </c>
      <c r="D2285" s="5" t="s">
        <v>13565</v>
      </c>
      <c r="E2285" s="5" t="s">
        <v>13566</v>
      </c>
      <c r="F2285" s="5" t="s">
        <v>13567</v>
      </c>
      <c r="G2285" s="10" t="s">
        <v>1288</v>
      </c>
      <c r="H2285" s="5" t="s">
        <v>13568</v>
      </c>
      <c r="I2285" s="3" t="str">
        <f t="shared" si="35"/>
        <v>{Question: "Who allows citizens to cast a vote in a democracy",OptionA: "The law",OptionB: "The monarch",CorrectAnswer: "A",Explanation: "The democratic system allows every citizen to cast a vote."},</v>
      </c>
    </row>
    <row r="2286" spans="1:9" ht="15.6" x14ac:dyDescent="0.3">
      <c r="A2286" s="68">
        <v>2285</v>
      </c>
      <c r="B2286" s="4" t="s">
        <v>11746</v>
      </c>
      <c r="C2286" s="63">
        <v>63</v>
      </c>
      <c r="D2286" s="5" t="s">
        <v>13569</v>
      </c>
      <c r="E2286" s="5" t="s">
        <v>13570</v>
      </c>
      <c r="F2286" s="5" t="s">
        <v>12132</v>
      </c>
      <c r="G2286" s="70" t="s">
        <v>7292</v>
      </c>
      <c r="H2286" s="5" t="s">
        <v>13571</v>
      </c>
      <c r="I2286" s="3" t="str">
        <f t="shared" si="35"/>
        <v>{Question: "In which country do citizens gather at a place to make laws",OptionA: "Brazil",OptionB: "Switzerland",CorrectAnswer: "B",Explanation: "In Switzerland citizens gather at a place to make laws directly."},</v>
      </c>
    </row>
    <row r="2287" spans="1:9" ht="15.6" x14ac:dyDescent="0.3">
      <c r="A2287" s="66">
        <v>2286</v>
      </c>
      <c r="B2287" s="4" t="s">
        <v>11746</v>
      </c>
      <c r="C2287" s="63">
        <v>64</v>
      </c>
      <c r="D2287" s="5" t="s">
        <v>13572</v>
      </c>
      <c r="E2287" s="5" t="s">
        <v>13573</v>
      </c>
      <c r="F2287" s="5" t="s">
        <v>13574</v>
      </c>
      <c r="G2287" s="10" t="s">
        <v>1288</v>
      </c>
      <c r="H2287" s="5" t="s">
        <v>13575</v>
      </c>
      <c r="I2287" s="3" t="str">
        <f t="shared" si="35"/>
        <v>{Question: "Why is it difficult to have direct democracy in large populations",OptionA: "Too many people",OptionB: "Too much money",CorrectAnswer: "A",Explanation: "Direct democracy is difficult in most countries due to high population."},</v>
      </c>
    </row>
    <row r="2288" spans="1:9" ht="15.6" x14ac:dyDescent="0.3">
      <c r="A2288" s="68">
        <v>2287</v>
      </c>
      <c r="B2288" s="4" t="s">
        <v>11746</v>
      </c>
      <c r="C2288" s="63">
        <v>65</v>
      </c>
      <c r="D2288" s="5" t="s">
        <v>13576</v>
      </c>
      <c r="E2288" s="5" t="s">
        <v>13577</v>
      </c>
      <c r="F2288" s="5" t="s">
        <v>11489</v>
      </c>
      <c r="G2288" s="70" t="s">
        <v>7292</v>
      </c>
      <c r="H2288" s="5" t="s">
        <v>13578</v>
      </c>
      <c r="I2288" s="3" t="str">
        <f t="shared" si="35"/>
        <v>{Question: "What plays a key role in the success of indirect democracy",OptionA: "Monarchs",OptionB: "Elections",CorrectAnswer: "B",Explanation: "The success of indirect democracy depends on elections."},</v>
      </c>
    </row>
    <row r="2289" spans="1:9" ht="15.6" x14ac:dyDescent="0.3">
      <c r="A2289" s="66">
        <v>2288</v>
      </c>
      <c r="B2289" s="4" t="s">
        <v>11746</v>
      </c>
      <c r="C2289" s="63">
        <v>66</v>
      </c>
      <c r="D2289" s="5" t="s">
        <v>13579</v>
      </c>
      <c r="E2289" s="5" t="s">
        <v>13580</v>
      </c>
      <c r="F2289" s="5" t="s">
        <v>13581</v>
      </c>
      <c r="G2289" s="10" t="s">
        <v>1288</v>
      </c>
      <c r="H2289" s="5" t="s">
        <v>13582</v>
      </c>
      <c r="I2289" s="3" t="str">
        <f t="shared" si="35"/>
        <v>{Question: "What happens if someone gets just one vote more than others in an election",OptionA: "They are elected",OptionB: "They lose",CorrectAnswer: "A",Explanation: "The one who gets more votes even if it is just by one vote is elected."},</v>
      </c>
    </row>
    <row r="2290" spans="1:9" ht="15.6" x14ac:dyDescent="0.3">
      <c r="A2290" s="68">
        <v>2289</v>
      </c>
      <c r="B2290" s="4" t="s">
        <v>11746</v>
      </c>
      <c r="C2290" s="63">
        <v>67</v>
      </c>
      <c r="D2290" s="5" t="s">
        <v>13583</v>
      </c>
      <c r="E2290" s="5" t="s">
        <v>5763</v>
      </c>
      <c r="F2290" s="5" t="s">
        <v>5762</v>
      </c>
      <c r="G2290" s="70" t="s">
        <v>7292</v>
      </c>
      <c r="H2290" s="5" t="s">
        <v>13584</v>
      </c>
      <c r="I2290" s="3" t="str">
        <f t="shared" si="35"/>
        <v>{Question: "Was voting right available to women in India before independence",OptionA: "Yes",OptionB: "No",CorrectAnswer: "B",Explanation: "Before independence women and people of some communities did not have the right to vote."},</v>
      </c>
    </row>
    <row r="2291" spans="1:9" ht="15.6" x14ac:dyDescent="0.3">
      <c r="A2291" s="66">
        <v>2290</v>
      </c>
      <c r="B2291" s="4" t="s">
        <v>11746</v>
      </c>
      <c r="C2291" s="63">
        <v>68</v>
      </c>
      <c r="D2291" s="5" t="s">
        <v>13585</v>
      </c>
      <c r="E2291" s="5" t="s">
        <v>13586</v>
      </c>
      <c r="F2291" s="5" t="s">
        <v>13577</v>
      </c>
      <c r="G2291" s="10" t="s">
        <v>1288</v>
      </c>
      <c r="H2291" s="5" t="s">
        <v>13587</v>
      </c>
      <c r="I2291" s="3" t="str">
        <f t="shared" si="35"/>
        <v>{Question: "What refers to persons chosen to speak on behalf of another",OptionA: "Representatives",OptionB: "Monarchs",CorrectAnswer: "A",Explanation: "Representatives are persons chosen to act or speak on behalf of others."},</v>
      </c>
    </row>
    <row r="2292" spans="1:9" ht="15.6" x14ac:dyDescent="0.3">
      <c r="A2292" s="68">
        <v>2291</v>
      </c>
      <c r="B2292" s="4" t="s">
        <v>11746</v>
      </c>
      <c r="C2292" s="63">
        <v>69</v>
      </c>
      <c r="D2292" s="5" t="s">
        <v>13588</v>
      </c>
      <c r="E2292" s="5" t="s">
        <v>13589</v>
      </c>
      <c r="F2292" s="5" t="s">
        <v>12288</v>
      </c>
      <c r="G2292" s="70" t="s">
        <v>7292</v>
      </c>
      <c r="H2292" s="5" t="s">
        <v>13590</v>
      </c>
      <c r="I2292" s="3" t="str">
        <f t="shared" si="35"/>
        <v>{Question: "What level of government works for the entire nation",OptionA: "State Government",OptionB: "Central Government",CorrectAnswer: "B",Explanation: "The Central government works for an entire country or nation."},</v>
      </c>
    </row>
    <row r="2293" spans="1:9" ht="15.6" x14ac:dyDescent="0.3">
      <c r="A2293" s="66">
        <v>2292</v>
      </c>
      <c r="B2293" s="4" t="s">
        <v>11746</v>
      </c>
      <c r="C2293" s="63">
        <v>70</v>
      </c>
      <c r="D2293" s="5" t="s">
        <v>13591</v>
      </c>
      <c r="E2293" s="5" t="s">
        <v>13281</v>
      </c>
      <c r="F2293" s="5" t="s">
        <v>13280</v>
      </c>
      <c r="G2293" s="10" t="s">
        <v>1288</v>
      </c>
      <c r="H2293" s="5" t="s">
        <v>13592</v>
      </c>
      <c r="I2293" s="3" t="str">
        <f t="shared" si="35"/>
        <v>{Question: "Which system has an executive body responsible to the legislature",OptionA: "Parliamentary",OptionB: "Presidential",CorrectAnswer: "A",Explanation: "The Parliamentary system has an executive body responsible to the legislature."},</v>
      </c>
    </row>
    <row r="2294" spans="1:9" ht="15.6" x14ac:dyDescent="0.3">
      <c r="A2294" s="68">
        <v>2293</v>
      </c>
      <c r="B2294" s="4" t="s">
        <v>11746</v>
      </c>
      <c r="C2294" s="63">
        <v>71</v>
      </c>
      <c r="D2294" s="5" t="s">
        <v>13593</v>
      </c>
      <c r="E2294" s="5" t="s">
        <v>13594</v>
      </c>
      <c r="F2294" s="5" t="s">
        <v>13570</v>
      </c>
      <c r="G2294" s="70" t="s">
        <v>7292</v>
      </c>
      <c r="H2294" s="5" t="s">
        <v>13595</v>
      </c>
      <c r="I2294" s="3" t="str">
        <f t="shared" si="35"/>
        <v>{Question: "Name a country with a Presidential system besides the USA",OptionA: "England",OptionB: "Brazil",CorrectAnswer: "B",Explanation: "Brazil is an example of a country with a Presidential system."},</v>
      </c>
    </row>
    <row r="2295" spans="1:9" ht="15.6" x14ac:dyDescent="0.3">
      <c r="A2295" s="66">
        <v>2294</v>
      </c>
      <c r="B2295" s="4" t="s">
        <v>11746</v>
      </c>
      <c r="C2295" s="63">
        <v>72</v>
      </c>
      <c r="D2295" s="5" t="s">
        <v>13596</v>
      </c>
      <c r="E2295" s="5" t="s">
        <v>13597</v>
      </c>
      <c r="F2295" s="5" t="s">
        <v>13598</v>
      </c>
      <c r="G2295" s="10" t="s">
        <v>1288</v>
      </c>
      <c r="H2295" s="5" t="s">
        <v>13599</v>
      </c>
      <c r="I2295" s="3" t="str">
        <f t="shared" si="35"/>
        <v>{Question: "What does the government organise besides making laws",OptionA: "Building roads",OptionB: "Private weddings",CorrectAnswer: "A",Explanation: "The government organises activities like building roads and schools."},</v>
      </c>
    </row>
    <row r="2296" spans="1:9" ht="15.6" x14ac:dyDescent="0.3">
      <c r="A2296" s="68">
        <v>2295</v>
      </c>
      <c r="B2296" s="4" t="s">
        <v>11746</v>
      </c>
      <c r="C2296" s="63">
        <v>73</v>
      </c>
      <c r="D2296" s="5" t="s">
        <v>13600</v>
      </c>
      <c r="E2296" s="5" t="s">
        <v>13601</v>
      </c>
      <c r="F2296" s="5" t="s">
        <v>12104</v>
      </c>
      <c r="G2296" s="70" t="s">
        <v>7292</v>
      </c>
      <c r="H2296" s="5" t="s">
        <v>13602</v>
      </c>
      <c r="I2296" s="3" t="str">
        <f t="shared" si="35"/>
        <v>{Question: "What kind of schemes does the government implement for welfare",OptionA: "Tax schemes",OptionB: "Welfare schemes",CorrectAnswer: "B",Explanation: "The government implements various welfare schemes."},</v>
      </c>
    </row>
    <row r="2297" spans="1:9" ht="15.6" x14ac:dyDescent="0.3">
      <c r="A2297" s="66">
        <v>2296</v>
      </c>
      <c r="B2297" s="4" t="s">
        <v>11746</v>
      </c>
      <c r="C2297" s="63">
        <v>74</v>
      </c>
      <c r="D2297" s="5" t="s">
        <v>13603</v>
      </c>
      <c r="E2297" s="5" t="s">
        <v>13604</v>
      </c>
      <c r="F2297" s="5" t="s">
        <v>13605</v>
      </c>
      <c r="G2297" s="10" t="s">
        <v>1288</v>
      </c>
      <c r="H2297" s="5" t="s">
        <v>13606</v>
      </c>
      <c r="I2297" s="3" t="str">
        <f t="shared" si="35"/>
        <v>{Question: "How did Ashoka come to power",OptionA: "After his father",OptionB: "By voting",CorrectAnswer: "A",Explanation: "Ashoka came to power after his father Bindusara."},</v>
      </c>
    </row>
    <row r="2298" spans="1:9" ht="15.6" x14ac:dyDescent="0.3">
      <c r="A2298" s="68">
        <v>2297</v>
      </c>
      <c r="B2298" s="4" t="s">
        <v>11746</v>
      </c>
      <c r="C2298" s="63">
        <v>75</v>
      </c>
      <c r="D2298" s="5" t="s">
        <v>13607</v>
      </c>
      <c r="E2298" s="5" t="s">
        <v>5762</v>
      </c>
      <c r="F2298" s="5" t="s">
        <v>5763</v>
      </c>
      <c r="G2298" s="70" t="s">
        <v>7292</v>
      </c>
      <c r="H2298" s="5" t="s">
        <v>13608</v>
      </c>
      <c r="I2298" s="3" t="str">
        <f t="shared" si="35"/>
        <v>{Question: "Do citizens have rights in a democracy",OptionA: "No",OptionB: "Yes",CorrectAnswer: "B",Explanation: "Citizens in a democracy enjoy rights and facilities."},</v>
      </c>
    </row>
    <row r="2299" spans="1:9" ht="15.6" x14ac:dyDescent="0.3">
      <c r="A2299" s="66">
        <v>2298</v>
      </c>
      <c r="B2299" s="4" t="s">
        <v>11746</v>
      </c>
      <c r="C2299" s="63">
        <v>76</v>
      </c>
      <c r="D2299" s="5" t="s">
        <v>13609</v>
      </c>
      <c r="E2299" s="5" t="s">
        <v>13610</v>
      </c>
      <c r="F2299" s="5" t="s">
        <v>13611</v>
      </c>
      <c r="G2299" s="10" t="s">
        <v>1288</v>
      </c>
      <c r="H2299" s="5" t="s">
        <v>13612</v>
      </c>
      <c r="I2299" s="3" t="str">
        <f t="shared" si="35"/>
        <v>{Question: "Which term describes the process of making decisions",OptionA: "Decision making",OptionB: "Legislating",CorrectAnswer: "A",Explanation: "Decision making is the process of making decisions."},</v>
      </c>
    </row>
    <row r="2300" spans="1:9" ht="15.6" x14ac:dyDescent="0.3">
      <c r="A2300" s="68">
        <v>2299</v>
      </c>
      <c r="B2300" s="4" t="s">
        <v>11746</v>
      </c>
      <c r="C2300" s="63">
        <v>77</v>
      </c>
      <c r="D2300" s="5" t="s">
        <v>13613</v>
      </c>
      <c r="E2300" s="5" t="s">
        <v>12184</v>
      </c>
      <c r="F2300" s="5" t="s">
        <v>12185</v>
      </c>
      <c r="G2300" s="70" t="s">
        <v>7292</v>
      </c>
      <c r="H2300" s="5" t="s">
        <v>13614</v>
      </c>
      <c r="I2300" s="3" t="str">
        <f t="shared" si="35"/>
        <v>{Question: "Which level of government works at the jurisdictions below the state level",OptionA: "Central government",OptionB: "Local government",CorrectAnswer: "B",Explanation: "Local government refers to jurisdictions below the level of the state."},</v>
      </c>
    </row>
    <row r="2301" spans="1:9" ht="15.6" x14ac:dyDescent="0.3">
      <c r="A2301" s="66">
        <v>2300</v>
      </c>
      <c r="B2301" s="4" t="s">
        <v>11746</v>
      </c>
      <c r="C2301" s="63">
        <v>78</v>
      </c>
      <c r="D2301" s="5" t="s">
        <v>13615</v>
      </c>
      <c r="E2301" s="5" t="s">
        <v>5763</v>
      </c>
      <c r="F2301" s="5" t="s">
        <v>5762</v>
      </c>
      <c r="G2301" s="10" t="s">
        <v>1288</v>
      </c>
      <c r="H2301" s="5" t="s">
        <v>13616</v>
      </c>
      <c r="I2301" s="3" t="str">
        <f t="shared" si="35"/>
        <v>{Question: "Is the government responsible for protecting borders",OptionA: "Yes",OptionB: "No",CorrectAnswer: "A",Explanation: "The system known as Government protects the borders from terrorism."},</v>
      </c>
    </row>
    <row r="2302" spans="1:9" ht="15.6" x14ac:dyDescent="0.3">
      <c r="A2302" s="68">
        <v>2301</v>
      </c>
      <c r="B2302" s="4" t="s">
        <v>11746</v>
      </c>
      <c r="C2302" s="63">
        <v>79</v>
      </c>
      <c r="D2302" s="5" t="s">
        <v>13617</v>
      </c>
      <c r="E2302" s="5" t="s">
        <v>13451</v>
      </c>
      <c r="F2302" s="5" t="s">
        <v>12065</v>
      </c>
      <c r="G2302" s="70" t="s">
        <v>7292</v>
      </c>
      <c r="H2302" s="5" t="s">
        <v>13555</v>
      </c>
      <c r="I2302" s="3" t="str">
        <f t="shared" si="35"/>
        <v>{Question: "Which organ is known as the courts system",OptionA: "Executive",OptionB: "Judiciary",CorrectAnswer: "B",Explanation: "The Judiciary is the system of courts."},</v>
      </c>
    </row>
    <row r="2303" spans="1:9" ht="15.6" x14ac:dyDescent="0.3">
      <c r="A2303" s="66">
        <v>2302</v>
      </c>
      <c r="B2303" s="4" t="s">
        <v>11746</v>
      </c>
      <c r="C2303" s="63">
        <v>80</v>
      </c>
      <c r="D2303" s="5" t="s">
        <v>13618</v>
      </c>
      <c r="E2303" s="5" t="s">
        <v>5762</v>
      </c>
      <c r="F2303" s="5" t="s">
        <v>5763</v>
      </c>
      <c r="G2303" s="10" t="s">
        <v>1288</v>
      </c>
      <c r="H2303" s="5" t="s">
        <v>13619</v>
      </c>
      <c r="I2303" s="3" t="str">
        <f t="shared" si="35"/>
        <v>{Question: "Can a democratic government have inherited power",OptionA: "No",OptionB: "Yes",CorrectAnswer: "A",Explanation: "Power cannot be inherited in a democracy."},</v>
      </c>
    </row>
    <row r="2304" spans="1:9" ht="15.6" x14ac:dyDescent="0.3">
      <c r="A2304" s="68">
        <v>2303</v>
      </c>
      <c r="B2304" s="4" t="s">
        <v>11746</v>
      </c>
      <c r="C2304" s="63">
        <v>81</v>
      </c>
      <c r="D2304" s="5" t="s">
        <v>13620</v>
      </c>
      <c r="E2304" s="5" t="s">
        <v>12128</v>
      </c>
      <c r="F2304" s="5" t="s">
        <v>12129</v>
      </c>
      <c r="G2304" s="70" t="s">
        <v>7292</v>
      </c>
      <c r="H2304" s="5" t="s">
        <v>13621</v>
      </c>
      <c r="I2304" s="3" t="str">
        <f t="shared" si="35"/>
        <v>{Question: "Which type of democracy is followed in India",OptionA: "Direct Democracy",OptionB: "Indirect Democracy",CorrectAnswer: "B",Explanation: "India follows indirect democracy."},</v>
      </c>
    </row>
    <row r="2305" spans="1:9" ht="15.6" x14ac:dyDescent="0.3">
      <c r="A2305" s="66">
        <v>2304</v>
      </c>
      <c r="B2305" s="4" t="s">
        <v>11746</v>
      </c>
      <c r="C2305" s="63">
        <v>82</v>
      </c>
      <c r="D2305" s="5" t="s">
        <v>13622</v>
      </c>
      <c r="E2305" s="5" t="s">
        <v>13623</v>
      </c>
      <c r="F2305" s="5" t="s">
        <v>13624</v>
      </c>
      <c r="G2305" s="10" t="s">
        <v>1288</v>
      </c>
      <c r="H2305" s="5" t="s">
        <v>13625</v>
      </c>
      <c r="I2305" s="3" t="str">
        <f t="shared" si="35"/>
        <v>{Question: "Which type of democracy is also called Representative Democracy",OptionA: "Indirect",OptionB: "Direct",CorrectAnswer: "A",Explanation: "Indirect democracy is also called Representative Democracy."},</v>
      </c>
    </row>
    <row r="2306" spans="1:9" ht="15.6" x14ac:dyDescent="0.3">
      <c r="A2306" s="68">
        <v>2305</v>
      </c>
      <c r="B2306" s="4" t="s">
        <v>11746</v>
      </c>
      <c r="C2306" s="63">
        <v>83</v>
      </c>
      <c r="D2306" s="5" t="s">
        <v>13626</v>
      </c>
      <c r="E2306" s="5" t="s">
        <v>13628</v>
      </c>
      <c r="F2306" s="5" t="s">
        <v>13627</v>
      </c>
      <c r="G2306" s="70" t="s">
        <v>7292</v>
      </c>
      <c r="H2306" s="5" t="s">
        <v>13629</v>
      </c>
      <c r="I2306" s="3" t="str">
        <f t="shared" ref="I2306:I2369" si="36">"{Question: """&amp;D2306&amp;""",OptionA: """&amp;E2306&amp;""",OptionB: """&amp;F2306&amp;""",CorrectAnswer: """&amp;G2306&amp;""",Explanation: """&amp;H2306&amp;"""},"</f>
        <v>{Question: "What is required for elections in a democracy",OptionA: "They must be paid",OptionB: "They must be free and fair",CorrectAnswer: "B",Explanation: "Elections must be free and fair for a successful democracy."},</v>
      </c>
    </row>
    <row r="2307" spans="1:9" ht="15.6" x14ac:dyDescent="0.3">
      <c r="A2307" s="66">
        <v>2306</v>
      </c>
      <c r="B2307" s="4" t="s">
        <v>11746</v>
      </c>
      <c r="C2307" s="63">
        <v>84</v>
      </c>
      <c r="D2307" s="5" t="s">
        <v>13630</v>
      </c>
      <c r="E2307" s="5" t="s">
        <v>13631</v>
      </c>
      <c r="F2307" s="5" t="s">
        <v>13632</v>
      </c>
      <c r="G2307" s="10" t="s">
        <v>1288</v>
      </c>
      <c r="H2307" s="5" t="s">
        <v>13633</v>
      </c>
      <c r="I2307" s="3" t="str">
        <f t="shared" si="36"/>
        <v>{Question: "Who must accept the winner in a majority election",OptionA: "Those who voted for others",OptionB: "Only the winners",CorrectAnswer: "A",Explanation: "Those who vote for other candidates will have to accept the majority decision."},</v>
      </c>
    </row>
    <row r="2308" spans="1:9" ht="15.6" x14ac:dyDescent="0.3">
      <c r="A2308" s="68">
        <v>2307</v>
      </c>
      <c r="B2308" s="4" t="s">
        <v>11746</v>
      </c>
      <c r="C2308" s="63">
        <v>85</v>
      </c>
      <c r="D2308" s="5" t="s">
        <v>13634</v>
      </c>
      <c r="E2308" s="5" t="s">
        <v>12195</v>
      </c>
      <c r="F2308" s="5" t="s">
        <v>12163</v>
      </c>
      <c r="G2308" s="70" t="s">
        <v>7292</v>
      </c>
      <c r="H2308" s="5" t="s">
        <v>13635</v>
      </c>
      <c r="I2308" s="3" t="str">
        <f t="shared" si="36"/>
        <v>{Question: "Which Article provides Universal Adult Franchise",OptionA: "Article 40",OptionB: "Article 326",CorrectAnswer: "B",Explanation: "Article 326 of the Indian Constitution provides the Right to Vote to all adults."},</v>
      </c>
    </row>
    <row r="2309" spans="1:9" ht="15.6" x14ac:dyDescent="0.3">
      <c r="A2309" s="66">
        <v>2308</v>
      </c>
      <c r="B2309" s="4" t="s">
        <v>11746</v>
      </c>
      <c r="C2309" s="63">
        <v>86</v>
      </c>
      <c r="D2309" s="5" t="s">
        <v>13636</v>
      </c>
      <c r="E2309" s="5" t="s">
        <v>13637</v>
      </c>
      <c r="F2309" s="5" t="s">
        <v>13638</v>
      </c>
      <c r="G2309" s="10" t="s">
        <v>1288</v>
      </c>
      <c r="H2309" s="5" t="s">
        <v>13639</v>
      </c>
      <c r="I2309" s="3" t="str">
        <f t="shared" si="36"/>
        <v>{Question: "What does ISRO stand for",OptionA: "Indian Space Research Organisation",OptionB: "International Space Research Office",CorrectAnswer: "A",Explanation: "ISRO stands for Indian Space Research Organisation."},</v>
      </c>
    </row>
    <row r="2310" spans="1:9" ht="15.6" x14ac:dyDescent="0.3">
      <c r="A2310" s="68">
        <v>2309</v>
      </c>
      <c r="B2310" s="4" t="s">
        <v>11746</v>
      </c>
      <c r="C2310" s="63">
        <v>87</v>
      </c>
      <c r="D2310" s="5" t="s">
        <v>13640</v>
      </c>
      <c r="E2310" s="5" t="s">
        <v>9390</v>
      </c>
      <c r="F2310" s="5" t="s">
        <v>13519</v>
      </c>
      <c r="G2310" s="70" t="s">
        <v>7292</v>
      </c>
      <c r="H2310" s="5" t="s">
        <v>13641</v>
      </c>
      <c r="I2310" s="3" t="str">
        <f t="shared" si="36"/>
        <v>{Question: "Where is the Satish Dhawan Space Centre located near",OptionA: "Visakhapatnam",OptionB: "Sullurpet",CorrectAnswer: "B",Explanation: "It is located near Sullurpet in SPSR Nellore District."},</v>
      </c>
    </row>
    <row r="2311" spans="1:9" ht="15.6" x14ac:dyDescent="0.3">
      <c r="A2311" s="66">
        <v>2310</v>
      </c>
      <c r="B2311" s="4" t="s">
        <v>11746</v>
      </c>
      <c r="C2311" s="63">
        <v>88</v>
      </c>
      <c r="D2311" s="5" t="s">
        <v>13642</v>
      </c>
      <c r="E2311" s="5" t="s">
        <v>5762</v>
      </c>
      <c r="F2311" s="5" t="s">
        <v>5763</v>
      </c>
      <c r="G2311" s="10" t="s">
        <v>1288</v>
      </c>
      <c r="H2311" s="5" t="s">
        <v>13643</v>
      </c>
      <c r="I2311" s="3" t="str">
        <f t="shared" si="36"/>
        <v>{Question: "Is the Executive formed from the Legislature in the USA",OptionA: "No",OptionB: "Yes",CorrectAnswer: "A",Explanation: "In the Presidential system like in the USA the executive is not formed from the legislature."},</v>
      </c>
    </row>
    <row r="2312" spans="1:9" ht="15.6" x14ac:dyDescent="0.3">
      <c r="A2312" s="68">
        <v>2311</v>
      </c>
      <c r="B2312" s="4" t="s">
        <v>11746</v>
      </c>
      <c r="C2312" s="63">
        <v>89</v>
      </c>
      <c r="D2312" s="5" t="s">
        <v>13644</v>
      </c>
      <c r="E2312" s="5" t="s">
        <v>5762</v>
      </c>
      <c r="F2312" s="5" t="s">
        <v>5763</v>
      </c>
      <c r="G2312" s="70" t="s">
        <v>7292</v>
      </c>
      <c r="H2312" s="5" t="s">
        <v>13645</v>
      </c>
      <c r="I2312" s="3" t="str">
        <f t="shared" si="36"/>
        <v>{Question: "Is the Executive body responsible to the Legislature in Britain",OptionA: "No",OptionB: "Yes",CorrectAnswer: "B",Explanation: "In Britain which has a Parliamentary system the executive is responsible to the legislature."},</v>
      </c>
    </row>
    <row r="2313" spans="1:9" ht="15.6" x14ac:dyDescent="0.3">
      <c r="A2313" s="66">
        <v>2312</v>
      </c>
      <c r="B2313" s="4" t="s">
        <v>11746</v>
      </c>
      <c r="C2313" s="63">
        <v>90</v>
      </c>
      <c r="D2313" s="5" t="s">
        <v>13646</v>
      </c>
      <c r="E2313" s="5" t="s">
        <v>12185</v>
      </c>
      <c r="F2313" s="5" t="s">
        <v>12184</v>
      </c>
      <c r="G2313" s="10" t="s">
        <v>1288</v>
      </c>
      <c r="H2313" s="5" t="s">
        <v>13647</v>
      </c>
      <c r="I2313" s="3" t="str">
        <f t="shared" si="36"/>
        <v>{Question: "Which level of government handles local problems",OptionA: "Local government",OptionB: "Central government",CorrectAnswer: "A",Explanation: "Local level government solves local problems."},</v>
      </c>
    </row>
    <row r="2314" spans="1:9" ht="15.6" x14ac:dyDescent="0.3">
      <c r="A2314" s="68">
        <v>2313</v>
      </c>
      <c r="B2314" s="4" t="s">
        <v>11746</v>
      </c>
      <c r="C2314" s="63">
        <v>91</v>
      </c>
      <c r="D2314" s="5" t="s">
        <v>13648</v>
      </c>
      <c r="E2314" s="5" t="s">
        <v>13650</v>
      </c>
      <c r="F2314" s="5" t="s">
        <v>13649</v>
      </c>
      <c r="G2314" s="70" t="s">
        <v>7292</v>
      </c>
      <c r="H2314" s="5" t="s">
        <v>13651</v>
      </c>
      <c r="I2314" s="3" t="str">
        <f t="shared" si="36"/>
        <v>{Question: "What does the State government work for",OptionA: "Entire nation",OptionB: "Entire state",CorrectAnswer: "B",Explanation: "The state government works for an entire state."},</v>
      </c>
    </row>
    <row r="2315" spans="1:9" ht="15.6" x14ac:dyDescent="0.3">
      <c r="A2315" s="66">
        <v>2314</v>
      </c>
      <c r="B2315" s="4" t="s">
        <v>11746</v>
      </c>
      <c r="C2315" s="63">
        <v>92</v>
      </c>
      <c r="D2315" s="5" t="s">
        <v>13652</v>
      </c>
      <c r="E2315" s="5" t="s">
        <v>12089</v>
      </c>
      <c r="F2315" s="5" t="s">
        <v>13653</v>
      </c>
      <c r="G2315" s="10" t="s">
        <v>1288</v>
      </c>
      <c r="H2315" s="5" t="s">
        <v>13654</v>
      </c>
      <c r="I2315" s="3" t="str">
        <f t="shared" si="36"/>
        <v>{Question: "What is the authority to govern a country called",OptionA: "Government",OptionB: "Company",CorrectAnswer: "A",Explanation: "Government is a group of people with an authority to govern a country."},</v>
      </c>
    </row>
    <row r="2316" spans="1:9" ht="15.6" x14ac:dyDescent="0.3">
      <c r="A2316" s="68">
        <v>2315</v>
      </c>
      <c r="B2316" s="4" t="s">
        <v>11746</v>
      </c>
      <c r="C2316" s="63">
        <v>93</v>
      </c>
      <c r="D2316" s="5" t="s">
        <v>13655</v>
      </c>
      <c r="E2316" s="5" t="s">
        <v>12108</v>
      </c>
      <c r="F2316" s="5" t="s">
        <v>12007</v>
      </c>
      <c r="G2316" s="70" t="s">
        <v>7292</v>
      </c>
      <c r="H2316" s="5" t="s">
        <v>13656</v>
      </c>
      <c r="I2316" s="3" t="str">
        <f t="shared" si="36"/>
        <v>{Question: "What is a monarch at the head of a government called",OptionA: "Democracy",OptionB: "Monarchy",CorrectAnswer: "B",Explanation: "Monarchy is a form of government with a monarch at the head."},</v>
      </c>
    </row>
    <row r="2317" spans="1:9" ht="15.6" x14ac:dyDescent="0.3">
      <c r="A2317" s="66">
        <v>2316</v>
      </c>
      <c r="B2317" s="4" t="s">
        <v>11746</v>
      </c>
      <c r="C2317" s="63">
        <v>94</v>
      </c>
      <c r="D2317" s="5" t="s">
        <v>13657</v>
      </c>
      <c r="E2317" s="5" t="s">
        <v>5762</v>
      </c>
      <c r="F2317" s="5" t="s">
        <v>5763</v>
      </c>
      <c r="G2317" s="10" t="s">
        <v>1288</v>
      </c>
      <c r="H2317" s="5" t="s">
        <v>13658</v>
      </c>
      <c r="I2317" s="3" t="str">
        <f t="shared" si="36"/>
        <v>{Question: "Does a monarch always share power",OptionA: "No",OptionB: "Yes",CorrectAnswer: "A",Explanation: "Some monarchs held all powers with them while some shared them."},</v>
      </c>
    </row>
    <row r="2318" spans="1:9" ht="15.6" x14ac:dyDescent="0.3">
      <c r="A2318" s="68">
        <v>2317</v>
      </c>
      <c r="B2318" s="4" t="s">
        <v>11746</v>
      </c>
      <c r="C2318" s="63">
        <v>95</v>
      </c>
      <c r="D2318" s="5" t="s">
        <v>13659</v>
      </c>
      <c r="E2318" s="5" t="s">
        <v>5762</v>
      </c>
      <c r="F2318" s="5" t="s">
        <v>5763</v>
      </c>
      <c r="G2318" s="70" t="s">
        <v>7292</v>
      </c>
      <c r="H2318" s="5" t="s">
        <v>13660</v>
      </c>
      <c r="I2318" s="3" t="str">
        <f t="shared" si="36"/>
        <v>{Question: "Does democracy respect the opinion of people",OptionA: "No",OptionB: "Yes",CorrectAnswer: "B",Explanation: "Democracy is a form of government run by the people and respects their vote."},</v>
      </c>
    </row>
    <row r="2319" spans="1:9" ht="15.6" x14ac:dyDescent="0.3">
      <c r="A2319" s="66">
        <v>2318</v>
      </c>
      <c r="B2319" s="4" t="s">
        <v>11746</v>
      </c>
      <c r="C2319" s="63">
        <v>96</v>
      </c>
      <c r="D2319" s="5" t="s">
        <v>13661</v>
      </c>
      <c r="E2319" s="5" t="s">
        <v>13662</v>
      </c>
      <c r="F2319" s="5" t="s">
        <v>11883</v>
      </c>
      <c r="G2319" s="10" t="s">
        <v>1288</v>
      </c>
      <c r="H2319" s="5" t="s">
        <v>13663</v>
      </c>
      <c r="I2319" s="3" t="str">
        <f t="shared" si="36"/>
        <v>{Question: "Who participate in decision making in Direct Democracy",OptionA: "Citizens directly",OptionB: "Only kings",CorrectAnswer: "A",Explanation: "In Direct Democracy citizens participate directly in taking decisions."},</v>
      </c>
    </row>
    <row r="2320" spans="1:9" ht="15.6" x14ac:dyDescent="0.3">
      <c r="A2320" s="68">
        <v>2319</v>
      </c>
      <c r="B2320" s="4" t="s">
        <v>11746</v>
      </c>
      <c r="C2320" s="63">
        <v>97</v>
      </c>
      <c r="D2320" s="5" t="s">
        <v>13664</v>
      </c>
      <c r="E2320" s="5" t="s">
        <v>13666</v>
      </c>
      <c r="F2320" s="5" t="s">
        <v>13665</v>
      </c>
      <c r="G2320" s="70" t="s">
        <v>7292</v>
      </c>
      <c r="H2320" s="5" t="s">
        <v>13667</v>
      </c>
      <c r="I2320" s="3" t="str">
        <f t="shared" si="36"/>
        <v>{Question: "Is the population of Switzerland high or low",OptionA: "High",OptionB: "Low",CorrectAnswer: "B",Explanation: "Direct democracy is possible in Switzerland because there is less population."},</v>
      </c>
    </row>
    <row r="2321" spans="1:9" ht="15.6" x14ac:dyDescent="0.3">
      <c r="A2321" s="66">
        <v>2320</v>
      </c>
      <c r="B2321" s="4" t="s">
        <v>11746</v>
      </c>
      <c r="C2321" s="63">
        <v>98</v>
      </c>
      <c r="D2321" s="5" t="s">
        <v>13668</v>
      </c>
      <c r="E2321" s="5" t="s">
        <v>13669</v>
      </c>
      <c r="F2321" s="5" t="s">
        <v>13670</v>
      </c>
      <c r="G2321" s="10" t="s">
        <v>1288</v>
      </c>
      <c r="H2321" s="5" t="s">
        <v>13671</v>
      </c>
      <c r="I2321" s="3" t="str">
        <f t="shared" si="36"/>
        <v>{Question: "What are elected representatives responsible for",OptionA: "People of the country",OptionB: "Only their families",CorrectAnswer: "A",Explanation: "Elected representatives make decisions for the people."},</v>
      </c>
    </row>
    <row r="2322" spans="1:9" ht="15.6" x14ac:dyDescent="0.3">
      <c r="A2322" s="68">
        <v>2321</v>
      </c>
      <c r="B2322" s="4" t="s">
        <v>11746</v>
      </c>
      <c r="C2322" s="63">
        <v>99</v>
      </c>
      <c r="D2322" s="5" t="s">
        <v>13672</v>
      </c>
      <c r="E2322" s="5" t="s">
        <v>13674</v>
      </c>
      <c r="F2322" s="5" t="s">
        <v>13673</v>
      </c>
      <c r="G2322" s="70" t="s">
        <v>7292</v>
      </c>
      <c r="H2322" s="5" t="s">
        <v>13675</v>
      </c>
      <c r="I2322" s="3" t="str">
        <f t="shared" si="36"/>
        <v>{Question: "What happens if eleven persons support a proposal in a twenty member panchayat",OptionA: "It is rejected",OptionB: "It is passed",CorrectAnswer: "B",Explanation: "A proposal supported by eleven out of twenty members will be passed."},</v>
      </c>
    </row>
    <row r="2323" spans="1:9" ht="15.6" x14ac:dyDescent="0.3">
      <c r="A2323" s="66">
        <v>2322</v>
      </c>
      <c r="B2323" s="4" t="s">
        <v>11746</v>
      </c>
      <c r="C2323" s="63">
        <v>100</v>
      </c>
      <c r="D2323" s="5" t="s">
        <v>13676</v>
      </c>
      <c r="E2323" s="5" t="s">
        <v>12159</v>
      </c>
      <c r="F2323" s="5" t="s">
        <v>12160</v>
      </c>
      <c r="G2323" s="10" t="s">
        <v>1288</v>
      </c>
      <c r="H2323" s="5" t="s">
        <v>13677</v>
      </c>
      <c r="I2323" s="3" t="str">
        <f t="shared" si="36"/>
        <v>{Question: "At what age do Indians get the right to vote",OptionA: "18 years",OptionB: "21 years",CorrectAnswer: "A",Explanation: "People who attained 18 years of age have the Right to Vote in India."},</v>
      </c>
    </row>
    <row r="2324" spans="1:9" ht="15.6" x14ac:dyDescent="0.3">
      <c r="A2324" s="68">
        <v>2323</v>
      </c>
      <c r="B2324" s="4" t="s">
        <v>11746</v>
      </c>
      <c r="C2324" s="63">
        <v>101</v>
      </c>
      <c r="D2324" s="5" t="s">
        <v>13678</v>
      </c>
      <c r="E2324" s="5" t="s">
        <v>13524</v>
      </c>
      <c r="F2324" s="5" t="s">
        <v>8267</v>
      </c>
      <c r="G2324" s="70" t="s">
        <v>7292</v>
      </c>
      <c r="H2324" s="5" t="s">
        <v>13679</v>
      </c>
      <c r="I2324" s="3" t="str">
        <f t="shared" si="36"/>
        <v>{Question: "Who was the former Chairman of ISRO mentioned",OptionA: "Abdul Kalam",OptionB: "Satish Dhawan",CorrectAnswer: "B",Explanation: "Satish Dhawan was the former Chairman of the ISRO."},</v>
      </c>
    </row>
    <row r="2325" spans="1:9" ht="15.6" x14ac:dyDescent="0.3">
      <c r="A2325" s="66">
        <v>2324</v>
      </c>
      <c r="B2325" s="4" t="s">
        <v>11746</v>
      </c>
      <c r="C2325" s="63">
        <v>103</v>
      </c>
      <c r="D2325" s="5" t="s">
        <v>13680</v>
      </c>
      <c r="E2325" s="5" t="s">
        <v>13546</v>
      </c>
      <c r="F2325" s="5" t="s">
        <v>13547</v>
      </c>
      <c r="G2325" s="10" t="s">
        <v>1288</v>
      </c>
      <c r="H2325" s="5" t="s">
        <v>13681</v>
      </c>
      <c r="I2325" s="3" t="str">
        <f t="shared" si="36"/>
        <v>{Question: "Which level of government is the Central government",OptionA: "National level",OptionB: "Local level",CorrectAnswer: "A",Explanation: "The National level is called the Central government."},</v>
      </c>
    </row>
    <row r="2326" spans="1:9" ht="15.6" x14ac:dyDescent="0.3">
      <c r="A2326" s="68">
        <v>2325</v>
      </c>
      <c r="B2326" s="4" t="s">
        <v>11746</v>
      </c>
      <c r="C2326" s="63">
        <v>104</v>
      </c>
      <c r="D2326" s="5" t="s">
        <v>13682</v>
      </c>
      <c r="E2326" s="5" t="s">
        <v>13683</v>
      </c>
      <c r="F2326" s="5" t="s">
        <v>12089</v>
      </c>
      <c r="G2326" s="70" t="s">
        <v>7292</v>
      </c>
      <c r="H2326" s="5" t="s">
        <v>12094</v>
      </c>
      <c r="I2326" s="3" t="str">
        <f t="shared" si="36"/>
        <v>{Question: "What protects borders from terrorism according to the text",OptionA: "Individual citizens",OptionB: "Government",CorrectAnswer: "B",Explanation: "The government protects the borders from terrorism."},</v>
      </c>
    </row>
    <row r="2327" spans="1:9" ht="15.6" x14ac:dyDescent="0.3">
      <c r="A2327" s="66">
        <v>2326</v>
      </c>
      <c r="B2327" s="4" t="s">
        <v>11746</v>
      </c>
      <c r="C2327" s="63">
        <v>105</v>
      </c>
      <c r="D2327" s="5" t="s">
        <v>13684</v>
      </c>
      <c r="E2327" s="5" t="s">
        <v>13685</v>
      </c>
      <c r="F2327" s="5" t="s">
        <v>13686</v>
      </c>
      <c r="G2327" s="10" t="s">
        <v>1288</v>
      </c>
      <c r="H2327" s="5" t="s">
        <v>13687</v>
      </c>
      <c r="I2327" s="3" t="str">
        <f t="shared" si="36"/>
        <v>{Question: "What ensures shelter for citizens",OptionA: "Government system",OptionB: "Private market",CorrectAnswer: "A",Explanation: "The government system ensures food and shelter for the citizens."},</v>
      </c>
    </row>
    <row r="2328" spans="1:9" ht="15.6" x14ac:dyDescent="0.3">
      <c r="A2328" s="68">
        <v>2327</v>
      </c>
      <c r="B2328" s="4" t="s">
        <v>11746</v>
      </c>
      <c r="C2328" s="63">
        <v>106</v>
      </c>
      <c r="D2328" s="5" t="s">
        <v>13688</v>
      </c>
      <c r="E2328" s="5" t="s">
        <v>12064</v>
      </c>
      <c r="F2328" s="5" t="s">
        <v>12065</v>
      </c>
      <c r="G2328" s="70" t="s">
        <v>7292</v>
      </c>
      <c r="H2328" s="5" t="s">
        <v>13689</v>
      </c>
      <c r="I2328" s="3" t="str">
        <f t="shared" si="36"/>
        <v>{Question: "Which organ is the Supreme Court part of",OptionA: "Legislature",OptionB: "Judiciary",CorrectAnswer: "B",Explanation: "The Supreme Court is the head of the Judiciary organ."},</v>
      </c>
    </row>
    <row r="2329" spans="1:9" ht="15.6" x14ac:dyDescent="0.3">
      <c r="A2329" s="66">
        <v>2328</v>
      </c>
      <c r="B2329" s="4" t="s">
        <v>11746</v>
      </c>
      <c r="C2329" s="63">
        <v>107</v>
      </c>
      <c r="D2329" s="5" t="s">
        <v>13690</v>
      </c>
      <c r="E2329" s="5" t="s">
        <v>13451</v>
      </c>
      <c r="F2329" s="5" t="s">
        <v>12065</v>
      </c>
      <c r="G2329" s="10" t="s">
        <v>1288</v>
      </c>
      <c r="H2329" s="5" t="s">
        <v>13691</v>
      </c>
      <c r="I2329" s="3" t="str">
        <f t="shared" si="36"/>
        <v>{Question: "Which organ implements the laws",OptionA: "Executive",OptionB: "Judiciary",CorrectAnswer: "A",Explanation: "The Executive organ implements the laws."},</v>
      </c>
    </row>
    <row r="2330" spans="1:9" ht="15.6" x14ac:dyDescent="0.3">
      <c r="A2330" s="68">
        <v>2329</v>
      </c>
      <c r="B2330" s="4" t="s">
        <v>11746</v>
      </c>
      <c r="C2330" s="63">
        <v>108</v>
      </c>
      <c r="D2330" s="5" t="s">
        <v>13692</v>
      </c>
      <c r="E2330" s="5" t="s">
        <v>13472</v>
      </c>
      <c r="F2330" s="5" t="s">
        <v>12114</v>
      </c>
      <c r="G2330" s="70" t="s">
        <v>7292</v>
      </c>
      <c r="H2330" s="5" t="s">
        <v>13606</v>
      </c>
      <c r="I2330" s="3" t="str">
        <f t="shared" si="36"/>
        <v>{Question: "Who was the predecessor of Ashoka",OptionA: "Chandragupta",OptionB: "Bindusara",CorrectAnswer: "B",Explanation: "Ashoka came to power after his father Bindusara."},</v>
      </c>
    </row>
    <row r="2331" spans="1:9" ht="15.6" x14ac:dyDescent="0.3">
      <c r="A2331" s="66">
        <v>2330</v>
      </c>
      <c r="B2331" s="4" t="s">
        <v>11746</v>
      </c>
      <c r="C2331" s="63">
        <v>109</v>
      </c>
      <c r="D2331" s="5" t="s">
        <v>13693</v>
      </c>
      <c r="E2331" s="5" t="s">
        <v>5763</v>
      </c>
      <c r="F2331" s="5" t="s">
        <v>5762</v>
      </c>
      <c r="G2331" s="10" t="s">
        <v>1288</v>
      </c>
      <c r="H2331" s="5" t="s">
        <v>13694</v>
      </c>
      <c r="I2331" s="3" t="str">
        <f t="shared" si="36"/>
        <v>{Question: "Is power inherited in a Monarchy",OptionA: "Yes",OptionB: "No",CorrectAnswer: "A",Explanation: "In a Monarchy power is inherited."},</v>
      </c>
    </row>
    <row r="2332" spans="1:9" ht="15.6" x14ac:dyDescent="0.3">
      <c r="A2332" s="68">
        <v>2331</v>
      </c>
      <c r="B2332" s="4" t="s">
        <v>11746</v>
      </c>
      <c r="C2332" s="63">
        <v>110</v>
      </c>
      <c r="D2332" s="5" t="s">
        <v>13695</v>
      </c>
      <c r="E2332" s="5" t="s">
        <v>11992</v>
      </c>
      <c r="F2332" s="5" t="s">
        <v>12123</v>
      </c>
      <c r="G2332" s="70" t="s">
        <v>7292</v>
      </c>
      <c r="H2332" s="5" t="s">
        <v>13696</v>
      </c>
      <c r="I2332" s="3" t="str">
        <f t="shared" si="36"/>
        <v>{Question: "Who defined democracy in the context of the people",OptionA: "Ashoka",OptionB: "Abraham Lincoln",CorrectAnswer: "B",Explanation: "Abraham Lincoln defined democracy as government of the people by the people for the people."},</v>
      </c>
    </row>
    <row r="2333" spans="1:9" ht="15.6" x14ac:dyDescent="0.3">
      <c r="A2333" s="66">
        <v>2332</v>
      </c>
      <c r="B2333" s="4" t="s">
        <v>11746</v>
      </c>
      <c r="C2333" s="63">
        <v>111</v>
      </c>
      <c r="D2333" s="5" t="s">
        <v>13697</v>
      </c>
      <c r="E2333" s="5" t="s">
        <v>10289</v>
      </c>
      <c r="F2333" s="5" t="s">
        <v>4698</v>
      </c>
      <c r="G2333" s="10" t="s">
        <v>1288</v>
      </c>
      <c r="H2333" s="5" t="s">
        <v>13698</v>
      </c>
      <c r="I2333" s="3" t="str">
        <f t="shared" si="36"/>
        <v>{Question: "Where did democracy originate",OptionA: "Greece",OptionB: "India",CorrectAnswer: "A",Explanation: "Greece is the birthplace of democracy."},</v>
      </c>
    </row>
    <row r="2334" spans="1:9" ht="15.6" x14ac:dyDescent="0.3">
      <c r="A2334" s="68">
        <v>2333</v>
      </c>
      <c r="B2334" s="4" t="s">
        <v>11746</v>
      </c>
      <c r="C2334" s="63">
        <v>112</v>
      </c>
      <c r="D2334" s="5" t="s">
        <v>13699</v>
      </c>
      <c r="E2334" s="5" t="s">
        <v>13701</v>
      </c>
      <c r="F2334" s="5" t="s">
        <v>13700</v>
      </c>
      <c r="G2334" s="70" t="s">
        <v>7292</v>
      </c>
      <c r="H2334" s="5" t="s">
        <v>13702</v>
      </c>
      <c r="I2334" s="3" t="str">
        <f t="shared" si="36"/>
        <v>{Question: "What is the main characteristic of direct democracy",OptionA: "Voting for representatives",OptionB: "Direct participation",CorrectAnswer: "B",Explanation: "Direct participation is the main characteristic of direct democracy."},</v>
      </c>
    </row>
    <row r="2335" spans="1:9" ht="15.6" x14ac:dyDescent="0.3">
      <c r="A2335" s="66">
        <v>2334</v>
      </c>
      <c r="B2335" s="4" t="s">
        <v>11746</v>
      </c>
      <c r="C2335" s="63">
        <v>113</v>
      </c>
      <c r="D2335" s="5" t="s">
        <v>13703</v>
      </c>
      <c r="E2335" s="5" t="s">
        <v>13538</v>
      </c>
      <c r="F2335" s="5" t="s">
        <v>13704</v>
      </c>
      <c r="G2335" s="10" t="s">
        <v>1288</v>
      </c>
      <c r="H2335" s="5" t="s">
        <v>13705</v>
      </c>
      <c r="I2335" s="3" t="str">
        <f t="shared" si="36"/>
        <v>{Question: "What prevents direct democracy in India",OptionA: "Huge population",OptionB: "Lack of interest",CorrectAnswer: "A",Explanation: "India follows indirect democracy because it has a huge population."},</v>
      </c>
    </row>
    <row r="2336" spans="1:9" ht="15.6" x14ac:dyDescent="0.3">
      <c r="A2336" s="68">
        <v>2335</v>
      </c>
      <c r="B2336" s="4" t="s">
        <v>11746</v>
      </c>
      <c r="C2336" s="63">
        <v>114</v>
      </c>
      <c r="D2336" s="5" t="s">
        <v>13706</v>
      </c>
      <c r="E2336" s="5" t="s">
        <v>13707</v>
      </c>
      <c r="F2336" s="5" t="s">
        <v>12144</v>
      </c>
      <c r="G2336" s="70" t="s">
        <v>7292</v>
      </c>
      <c r="H2336" s="5" t="s">
        <v>13708</v>
      </c>
      <c r="I2336" s="3" t="str">
        <f t="shared" si="36"/>
        <v>{Question: "What process chooses a representative",OptionA: "Heredity",OptionB: "Election",CorrectAnswer: "B",Explanation: "Election is the process of choosing a representative."},</v>
      </c>
    </row>
    <row r="2337" spans="1:9" ht="15.6" x14ac:dyDescent="0.3">
      <c r="A2337" s="66">
        <v>2336</v>
      </c>
      <c r="B2337" s="4" t="s">
        <v>11746</v>
      </c>
      <c r="C2337" s="63">
        <v>115</v>
      </c>
      <c r="D2337" s="5" t="s">
        <v>13709</v>
      </c>
      <c r="E2337" s="5" t="s">
        <v>13173</v>
      </c>
      <c r="F2337" s="5" t="s">
        <v>13710</v>
      </c>
      <c r="G2337" s="10" t="s">
        <v>1288</v>
      </c>
      <c r="H2337" s="5" t="s">
        <v>13711</v>
      </c>
      <c r="I2337" s="3" t="str">
        <f t="shared" si="36"/>
        <v>{Question: "What is a key principle in a representative democracy",OptionA: "Majority rule",OptionB: "Dictatorship",CorrectAnswer: "A",Explanation: "Rule of the majority is a key principle in democracy."},</v>
      </c>
    </row>
    <row r="2338" spans="1:9" ht="15.6" x14ac:dyDescent="0.3">
      <c r="A2338" s="68">
        <v>2337</v>
      </c>
      <c r="B2338" s="4" t="s">
        <v>11746</v>
      </c>
      <c r="C2338" s="63">
        <v>116</v>
      </c>
      <c r="D2338" s="5" t="s">
        <v>13712</v>
      </c>
      <c r="E2338" s="5" t="s">
        <v>13714</v>
      </c>
      <c r="F2338" s="5" t="s">
        <v>13713</v>
      </c>
      <c r="G2338" s="70" t="s">
        <v>7292</v>
      </c>
      <c r="H2338" s="5" t="s">
        <v>13715</v>
      </c>
      <c r="I2338" s="3" t="str">
        <f t="shared" si="36"/>
        <v>{Question: "How many votes are needed to pass a proposal in a group",OptionA: "Exactly half",OptionB: "More than half",CorrectAnswer: "B",Explanation: "A proposal needs support from more than half of the members to pass."},</v>
      </c>
    </row>
    <row r="2339" spans="1:9" ht="15.6" x14ac:dyDescent="0.3">
      <c r="A2339" s="66">
        <v>2338</v>
      </c>
      <c r="B2339" s="4" t="s">
        <v>11746</v>
      </c>
      <c r="C2339" s="63">
        <v>117</v>
      </c>
      <c r="D2339" s="5" t="s">
        <v>13716</v>
      </c>
      <c r="E2339" s="5" t="s">
        <v>12167</v>
      </c>
      <c r="F2339" s="5" t="s">
        <v>13717</v>
      </c>
      <c r="G2339" s="10" t="s">
        <v>1288</v>
      </c>
      <c r="H2339" s="5" t="s">
        <v>13718</v>
      </c>
      <c r="I2339" s="3" t="str">
        <f t="shared" si="36"/>
        <v>{Question: "What is the legal name for adult voting rights",OptionA: "Universal Adult Franchise",OptionB: "Common voting",CorrectAnswer: "A",Explanation: "Universal Adult Franchise refers to the right of all adults to vote."},</v>
      </c>
    </row>
    <row r="2340" spans="1:9" ht="15.6" x14ac:dyDescent="0.3">
      <c r="A2340" s="68">
        <v>2339</v>
      </c>
      <c r="B2340" s="4" t="s">
        <v>11746</v>
      </c>
      <c r="C2340" s="63">
        <v>118</v>
      </c>
      <c r="D2340" s="5" t="s">
        <v>13719</v>
      </c>
      <c r="E2340" s="5" t="s">
        <v>13720</v>
      </c>
      <c r="F2340" s="5" t="s">
        <v>7535</v>
      </c>
      <c r="G2340" s="70" t="s">
        <v>7292</v>
      </c>
      <c r="H2340" s="5" t="s">
        <v>13721</v>
      </c>
      <c r="I2340" s="3" t="str">
        <f t="shared" si="36"/>
        <v>{Question: "Which organisation launches satellites at Sriharikota",OptionA: "UNESCO",OptionB: "ISRO",CorrectAnswer: "B",Explanation: "ISRO launches satellites from its launching station at Sriharikota."},</v>
      </c>
    </row>
    <row r="2341" spans="1:9" ht="15.6" x14ac:dyDescent="0.3">
      <c r="A2341" s="66">
        <v>2340</v>
      </c>
      <c r="B2341" s="4" t="s">
        <v>11746</v>
      </c>
      <c r="C2341" s="63">
        <v>119</v>
      </c>
      <c r="D2341" s="5" t="s">
        <v>13722</v>
      </c>
      <c r="E2341" s="5" t="s">
        <v>13723</v>
      </c>
      <c r="F2341" s="5" t="s">
        <v>13724</v>
      </c>
      <c r="G2341" s="10" t="s">
        <v>1288</v>
      </c>
      <c r="H2341" s="5" t="s">
        <v>13725</v>
      </c>
      <c r="I2341" s="3" t="str">
        <f t="shared" si="36"/>
        <v>{Question: "What is the location of the Satish Dhawan Space Centre",OptionA: "SPSR Nellore District",OptionB: "Visakhapatnam District",CorrectAnswer: "A",Explanation: "It is located in SPSR Nellore District."},</v>
      </c>
    </row>
    <row r="2342" spans="1:9" ht="15.6" x14ac:dyDescent="0.3">
      <c r="A2342" s="68">
        <v>2341</v>
      </c>
      <c r="B2342" s="4" t="s">
        <v>11746</v>
      </c>
      <c r="C2342" s="63">
        <v>120</v>
      </c>
      <c r="D2342" s="5" t="s">
        <v>13726</v>
      </c>
      <c r="E2342" s="5" t="s">
        <v>13280</v>
      </c>
      <c r="F2342" s="5" t="s">
        <v>13281</v>
      </c>
      <c r="G2342" s="70" t="s">
        <v>7292</v>
      </c>
      <c r="H2342" s="5" t="s">
        <v>13727</v>
      </c>
      <c r="I2342" s="3" t="str">
        <f t="shared" si="36"/>
        <v>{Question: "In which system is the Executive responsible to the Legislature",OptionA: "Presidential",OptionB: "Parliamentary",CorrectAnswer: "B",Explanation: "In the Parliamentary system the Executive is responsible to the Legislature."},</v>
      </c>
    </row>
    <row r="2343" spans="1:9" ht="15.6" x14ac:dyDescent="0.3">
      <c r="A2343" s="66">
        <v>2342</v>
      </c>
      <c r="B2343" s="4" t="s">
        <v>11746</v>
      </c>
      <c r="C2343" s="63">
        <v>121</v>
      </c>
      <c r="D2343" s="5" t="s">
        <v>13728</v>
      </c>
      <c r="E2343" s="5" t="s">
        <v>12174</v>
      </c>
      <c r="F2343" s="5" t="s">
        <v>12175</v>
      </c>
      <c r="G2343" s="10" t="s">
        <v>1288</v>
      </c>
      <c r="H2343" s="5" t="s">
        <v>13729</v>
      </c>
      <c r="I2343" s="3" t="str">
        <f t="shared" si="36"/>
        <v>{Question: "Which country uses a Parliamentary system",OptionA: "Britain",OptionB: "USA",CorrectAnswer: "A",Explanation: "Britain and India follow the Parliamentary system."},</v>
      </c>
    </row>
    <row r="2344" spans="1:9" ht="15.6" x14ac:dyDescent="0.3">
      <c r="A2344" s="68">
        <v>2343</v>
      </c>
      <c r="B2344" s="4" t="s">
        <v>11746</v>
      </c>
      <c r="C2344" s="63">
        <v>122</v>
      </c>
      <c r="D2344" s="5" t="s">
        <v>13730</v>
      </c>
      <c r="E2344" s="5" t="s">
        <v>12174</v>
      </c>
      <c r="F2344" s="5" t="s">
        <v>13570</v>
      </c>
      <c r="G2344" s="70" t="s">
        <v>7292</v>
      </c>
      <c r="H2344" s="5" t="s">
        <v>12180</v>
      </c>
      <c r="I2344" s="3" t="str">
        <f t="shared" si="36"/>
        <v>{Question: "Which country uses a Presidential system",OptionA: "Britain",OptionB: "Brazil",CorrectAnswer: "B",Explanation: "USA and Brazil follow the Presidential system."},</v>
      </c>
    </row>
    <row r="2345" spans="1:9" ht="15.6" x14ac:dyDescent="0.3">
      <c r="A2345" s="66">
        <v>2344</v>
      </c>
      <c r="B2345" s="4" t="s">
        <v>11746</v>
      </c>
      <c r="C2345" s="63">
        <v>123</v>
      </c>
      <c r="D2345" s="5" t="s">
        <v>13731</v>
      </c>
      <c r="E2345" s="5" t="s">
        <v>13732</v>
      </c>
      <c r="F2345" s="5" t="s">
        <v>13733</v>
      </c>
      <c r="G2345" s="10" t="s">
        <v>1288</v>
      </c>
      <c r="H2345" s="5" t="s">
        <v>13734</v>
      </c>
      <c r="I2345" s="3" t="str">
        <f t="shared" si="36"/>
        <v>{Question: "What are the three levels of government in India",OptionA: "National State Local",OptionB: "High Medium Low",CorrectAnswer: "A",Explanation: "The government works at National, State and Local levels."},</v>
      </c>
    </row>
    <row r="2346" spans="1:9" ht="15.6" x14ac:dyDescent="0.3">
      <c r="A2346" s="68">
        <v>2345</v>
      </c>
      <c r="B2346" s="4" t="s">
        <v>11746</v>
      </c>
      <c r="C2346" s="63">
        <v>124</v>
      </c>
      <c r="D2346" s="5" t="s">
        <v>13735</v>
      </c>
      <c r="E2346" s="5" t="s">
        <v>13736</v>
      </c>
      <c r="F2346" s="5" t="s">
        <v>12184</v>
      </c>
      <c r="G2346" s="70" t="s">
        <v>7292</v>
      </c>
      <c r="H2346" s="5" t="s">
        <v>13681</v>
      </c>
      <c r="I2346" s="3" t="str">
        <f t="shared" si="36"/>
        <v>{Question: "What is the National level government called",OptionA: "District government",OptionB: "Central government",CorrectAnswer: "B",Explanation: "The National level is called the Central government."},</v>
      </c>
    </row>
    <row r="2347" spans="1:9" ht="15.6" x14ac:dyDescent="0.3">
      <c r="A2347" s="66">
        <v>2346</v>
      </c>
      <c r="B2347" s="4" t="s">
        <v>11746</v>
      </c>
      <c r="C2347" s="63">
        <v>125</v>
      </c>
      <c r="D2347" s="5" t="s">
        <v>13737</v>
      </c>
      <c r="E2347" s="5" t="s">
        <v>12089</v>
      </c>
      <c r="F2347" s="5" t="s">
        <v>13738</v>
      </c>
      <c r="G2347" s="10" t="s">
        <v>1288</v>
      </c>
      <c r="H2347" s="5" t="s">
        <v>13739</v>
      </c>
      <c r="I2347" s="3" t="str">
        <f t="shared" si="36"/>
        <v>{Question: "What is the authority to govern a country",OptionA: "Government",OptionB: "Corporation",CorrectAnswer: "A",Explanation: "Government is a group of people with the authority to govern a country."},</v>
      </c>
    </row>
    <row r="2348" spans="1:9" ht="15.6" x14ac:dyDescent="0.3">
      <c r="A2348" s="68">
        <v>2347</v>
      </c>
      <c r="B2348" s="4" t="s">
        <v>11746</v>
      </c>
      <c r="C2348" s="63">
        <v>126</v>
      </c>
      <c r="D2348" s="5" t="s">
        <v>13740</v>
      </c>
      <c r="E2348" s="5" t="s">
        <v>13451</v>
      </c>
      <c r="F2348" s="5" t="s">
        <v>12064</v>
      </c>
      <c r="G2348" s="70" t="s">
        <v>7292</v>
      </c>
      <c r="H2348" s="5" t="s">
        <v>13559</v>
      </c>
      <c r="I2348" s="3" t="str">
        <f t="shared" si="36"/>
        <v>{Question: "Which organ makes laws",OptionA: "Executive",OptionB: "Legislature",CorrectAnswer: "B",Explanation: "The Legislature is the body that makes laws."},</v>
      </c>
    </row>
    <row r="2349" spans="1:9" ht="15.6" x14ac:dyDescent="0.3">
      <c r="A2349" s="66">
        <v>2348</v>
      </c>
      <c r="B2349" s="4" t="s">
        <v>11746</v>
      </c>
      <c r="C2349" s="63">
        <v>127</v>
      </c>
      <c r="D2349" s="5" t="s">
        <v>13741</v>
      </c>
      <c r="E2349" s="5" t="s">
        <v>13742</v>
      </c>
      <c r="F2349" s="5" t="s">
        <v>13743</v>
      </c>
      <c r="G2349" s="10" t="s">
        <v>1288</v>
      </c>
      <c r="H2349" s="5" t="s">
        <v>13744</v>
      </c>
      <c r="I2349" s="3" t="str">
        <f t="shared" si="36"/>
        <v>{Question: "What does the Judiciary do with laws",OptionA: "Interprets them",OptionB: "Implements them",CorrectAnswer: "A",Explanation: "The Judiciary system interprets the laws."},</v>
      </c>
    </row>
    <row r="2350" spans="1:9" ht="15.6" x14ac:dyDescent="0.3">
      <c r="A2350" s="68">
        <v>2349</v>
      </c>
      <c r="B2350" s="4" t="s">
        <v>11746</v>
      </c>
      <c r="C2350" s="63">
        <v>128</v>
      </c>
      <c r="D2350" s="5" t="s">
        <v>13745</v>
      </c>
      <c r="E2350" s="5" t="s">
        <v>12064</v>
      </c>
      <c r="F2350" s="5" t="s">
        <v>12065</v>
      </c>
      <c r="G2350" s="70" t="s">
        <v>7292</v>
      </c>
      <c r="H2350" s="5" t="s">
        <v>13555</v>
      </c>
      <c r="I2350" s="3" t="str">
        <f t="shared" si="36"/>
        <v>{Question: "Which organ handles court cases",OptionA: "Legislature",OptionB: "Judiciary",CorrectAnswer: "B",Explanation: "The Judiciary is the system of courts."},</v>
      </c>
    </row>
    <row r="2351" spans="1:9" ht="15.6" x14ac:dyDescent="0.3">
      <c r="A2351" s="66">
        <v>2350</v>
      </c>
      <c r="B2351" s="4" t="s">
        <v>11746</v>
      </c>
      <c r="C2351" s="63">
        <v>129</v>
      </c>
      <c r="D2351" s="5" t="s">
        <v>13746</v>
      </c>
      <c r="E2351" s="5" t="s">
        <v>5763</v>
      </c>
      <c r="F2351" s="5" t="s">
        <v>5762</v>
      </c>
      <c r="G2351" s="10" t="s">
        <v>1288</v>
      </c>
      <c r="H2351" s="5" t="s">
        <v>13747</v>
      </c>
      <c r="I2351" s="3" t="str">
        <f t="shared" si="36"/>
        <v>{Question: "Does the government build roads",OptionA: "Yes",OptionB: "No",CorrectAnswer: "A",Explanation: "Building roads is one of the activities organised by the government."},</v>
      </c>
    </row>
    <row r="2352" spans="1:9" ht="15.6" x14ac:dyDescent="0.3">
      <c r="A2352" s="68">
        <v>2351</v>
      </c>
      <c r="B2352" s="4" t="s">
        <v>11746</v>
      </c>
      <c r="C2352" s="63">
        <v>130</v>
      </c>
      <c r="D2352" s="5" t="s">
        <v>13748</v>
      </c>
      <c r="E2352" s="5" t="s">
        <v>5762</v>
      </c>
      <c r="F2352" s="5" t="s">
        <v>5763</v>
      </c>
      <c r="G2352" s="70" t="s">
        <v>7292</v>
      </c>
      <c r="H2352" s="5" t="s">
        <v>13608</v>
      </c>
      <c r="I2352" s="3" t="str">
        <f t="shared" si="36"/>
        <v>{Question: "Do citizens in a democracy enjoy rights",OptionA: "No",OptionB: "Yes",CorrectAnswer: "B",Explanation: "Citizens in a democracy enjoy rights and facilities."},</v>
      </c>
    </row>
    <row r="2353" spans="1:9" ht="15.6" x14ac:dyDescent="0.3">
      <c r="A2353" s="66">
        <v>2352</v>
      </c>
      <c r="B2353" s="4" t="s">
        <v>11746</v>
      </c>
      <c r="C2353" s="63">
        <v>131</v>
      </c>
      <c r="D2353" s="5" t="s">
        <v>13749</v>
      </c>
      <c r="E2353" s="5" t="s">
        <v>13750</v>
      </c>
      <c r="F2353" s="5" t="s">
        <v>13751</v>
      </c>
      <c r="G2353" s="10" t="s">
        <v>1288</v>
      </c>
      <c r="H2353" s="5" t="s">
        <v>13752</v>
      </c>
      <c r="I2353" s="3" t="str">
        <f t="shared" si="36"/>
        <v>{Question: "What is possible in Switzerland due to low population",OptionA: "Direct democracy",OptionB: "Absolute monarchy",CorrectAnswer: "A",Explanation: "Direct democracy is possible in Switzerland because of its small population."},</v>
      </c>
    </row>
    <row r="2354" spans="1:9" ht="15.6" x14ac:dyDescent="0.3">
      <c r="A2354" s="68">
        <v>2353</v>
      </c>
      <c r="B2354" s="4" t="s">
        <v>11746</v>
      </c>
      <c r="C2354" s="63">
        <v>132</v>
      </c>
      <c r="D2354" s="5" t="s">
        <v>13753</v>
      </c>
      <c r="E2354" s="5" t="s">
        <v>5762</v>
      </c>
      <c r="F2354" s="5" t="s">
        <v>5763</v>
      </c>
      <c r="G2354" s="70" t="s">
        <v>7292</v>
      </c>
      <c r="H2354" s="5" t="s">
        <v>13754</v>
      </c>
      <c r="I2354" s="3" t="str">
        <f t="shared" si="36"/>
        <v>{Question: "Are elections important for indirect democracy",OptionA: "No",OptionB: "Yes",CorrectAnswer: "B",Explanation: "The success of indirect democracy depends on free and fair elections."},</v>
      </c>
    </row>
    <row r="2355" spans="1:9" ht="15.6" x14ac:dyDescent="0.3">
      <c r="A2355" s="66">
        <v>2354</v>
      </c>
      <c r="B2355" s="4" t="s">
        <v>11746</v>
      </c>
      <c r="C2355" s="63">
        <v>133</v>
      </c>
      <c r="D2355" s="5" t="s">
        <v>13755</v>
      </c>
      <c r="E2355" s="5" t="s">
        <v>13756</v>
      </c>
      <c r="F2355" s="5" t="s">
        <v>13757</v>
      </c>
      <c r="G2355" s="10" t="s">
        <v>1288</v>
      </c>
      <c r="H2355" s="5" t="s">
        <v>13758</v>
      </c>
      <c r="I2355" s="3" t="str">
        <f t="shared" si="36"/>
        <v>{Question: "Who must voters accept as their leader",OptionA: "Majority winner",OptionB: "The oldest person",CorrectAnswer: "A",Explanation: "Voters must accept the one who gets more votes by the majority principle."},</v>
      </c>
    </row>
    <row r="2356" spans="1:9" ht="15.6" x14ac:dyDescent="0.3">
      <c r="A2356" s="68">
        <v>2355</v>
      </c>
      <c r="B2356" s="4" t="s">
        <v>11746</v>
      </c>
      <c r="C2356" s="63">
        <v>134</v>
      </c>
      <c r="D2356" s="5" t="s">
        <v>13759</v>
      </c>
      <c r="E2356" s="5" t="s">
        <v>13761</v>
      </c>
      <c r="F2356" s="5" t="s">
        <v>13760</v>
      </c>
      <c r="G2356" s="70" t="s">
        <v>7292</v>
      </c>
      <c r="H2356" s="5" t="s">
        <v>13762</v>
      </c>
      <c r="I2356" s="3" t="str">
        <f t="shared" si="36"/>
        <v>{Question: "What determines the implementation of a proposal",OptionA: "Minority support",OptionB: "Majority support",CorrectAnswer: "B",Explanation: "A proposal is implemented if it is supported by the majority."},</v>
      </c>
    </row>
    <row r="2357" spans="1:9" ht="15.6" x14ac:dyDescent="0.3">
      <c r="A2357" s="66">
        <v>2356</v>
      </c>
      <c r="B2357" s="4" t="s">
        <v>11746</v>
      </c>
      <c r="C2357" s="63">
        <v>135</v>
      </c>
      <c r="D2357" s="5" t="s">
        <v>13763</v>
      </c>
      <c r="E2357" s="5" t="s">
        <v>5763</v>
      </c>
      <c r="F2357" s="5" t="s">
        <v>5762</v>
      </c>
      <c r="G2357" s="10" t="s">
        <v>1288</v>
      </c>
      <c r="H2357" s="5" t="s">
        <v>13764</v>
      </c>
      <c r="I2357" s="3" t="str">
        <f t="shared" si="36"/>
        <v>{Question: "Is the Right to Vote an Article in the Constitution",OptionA: "Yes",OptionB: "No",CorrectAnswer: "A",Explanation: "Article 326 of the Indian Constitution provides the Right to Vote."},</v>
      </c>
    </row>
    <row r="2358" spans="1:9" ht="15.6" x14ac:dyDescent="0.3">
      <c r="A2358" s="68">
        <v>2357</v>
      </c>
      <c r="B2358" s="4" t="s">
        <v>11746</v>
      </c>
      <c r="C2358" s="63">
        <v>136</v>
      </c>
      <c r="D2358" s="5" t="s">
        <v>13765</v>
      </c>
      <c r="E2358" s="5" t="s">
        <v>13766</v>
      </c>
      <c r="F2358" s="5" t="s">
        <v>7545</v>
      </c>
      <c r="G2358" s="70" t="s">
        <v>7292</v>
      </c>
      <c r="H2358" s="5" t="s">
        <v>13767</v>
      </c>
      <c r="I2358" s="3" t="str">
        <f t="shared" si="36"/>
        <v>{Question: "What is the name of the space center in Nellore",OptionA: "Ashoka Space Centre",OptionB: "Satish Dhawan Space Centre",CorrectAnswer: "B",Explanation: "The space centre is named Satish Dhawan Space Centre."},</v>
      </c>
    </row>
    <row r="2359" spans="1:9" ht="15.6" x14ac:dyDescent="0.3">
      <c r="A2359" s="66">
        <v>2358</v>
      </c>
      <c r="B2359" s="4" t="s">
        <v>11746</v>
      </c>
      <c r="C2359" s="63">
        <v>137</v>
      </c>
      <c r="D2359" s="5" t="s">
        <v>15915</v>
      </c>
      <c r="E2359" s="5" t="s">
        <v>13768</v>
      </c>
      <c r="F2359" s="5" t="s">
        <v>13769</v>
      </c>
      <c r="G2359" s="10" t="s">
        <v>1288</v>
      </c>
      <c r="H2359" s="5" t="s">
        <v>13770</v>
      </c>
      <c r="I2359" s="3" t="str">
        <f t="shared" si="36"/>
        <v>{Question: "What is the Executive bodys relation to the Legislature in India",OptionA: "Formed from it",OptionB: "Completely separate",CorrectAnswer: "A",Explanation: "In India the executive body is formed from the legislature."},</v>
      </c>
    </row>
    <row r="2360" spans="1:9" ht="15.6" x14ac:dyDescent="0.3">
      <c r="A2360" s="68">
        <v>2359</v>
      </c>
      <c r="B2360" s="4" t="s">
        <v>11746</v>
      </c>
      <c r="C2360" s="63">
        <v>138</v>
      </c>
      <c r="D2360" s="5" t="s">
        <v>13771</v>
      </c>
      <c r="E2360" s="5" t="s">
        <v>13772</v>
      </c>
      <c r="F2360" s="5" t="s">
        <v>13589</v>
      </c>
      <c r="G2360" s="70" t="s">
        <v>7292</v>
      </c>
      <c r="H2360" s="5" t="s">
        <v>13773</v>
      </c>
      <c r="I2360" s="3" t="str">
        <f t="shared" si="36"/>
        <v>{Question: "Which level works for an entire state",OptionA: "Local Government",OptionB: "State Government",CorrectAnswer: "B",Explanation: "State government works for an entire state."},</v>
      </c>
    </row>
    <row r="2361" spans="1:9" ht="15.6" x14ac:dyDescent="0.3">
      <c r="A2361" s="66">
        <v>2360</v>
      </c>
      <c r="B2361" s="4" t="s">
        <v>11746</v>
      </c>
      <c r="C2361" s="63">
        <v>139</v>
      </c>
      <c r="D2361" s="5" t="s">
        <v>13774</v>
      </c>
      <c r="E2361" s="5" t="s">
        <v>12578</v>
      </c>
      <c r="F2361" s="5" t="s">
        <v>13775</v>
      </c>
      <c r="G2361" s="10" t="s">
        <v>1288</v>
      </c>
      <c r="H2361" s="5" t="s">
        <v>13776</v>
      </c>
      <c r="I2361" s="3" t="str">
        <f t="shared" si="36"/>
        <v>{Question: "What document contains a nation basic laws",OptionA: "Constitution",OptionB: "Textbook",CorrectAnswer: "A",Explanation: "A Constitution is the document containing basic principles and laws of a nation."},</v>
      </c>
    </row>
    <row r="2362" spans="1:9" ht="15.6" x14ac:dyDescent="0.3">
      <c r="A2362" s="68">
        <v>2361</v>
      </c>
      <c r="B2362" s="4" t="s">
        <v>11746</v>
      </c>
      <c r="C2362" s="63">
        <v>140</v>
      </c>
      <c r="D2362" s="5" t="s">
        <v>13777</v>
      </c>
      <c r="E2362" s="5" t="s">
        <v>13778</v>
      </c>
      <c r="F2362" s="5" t="s">
        <v>12089</v>
      </c>
      <c r="G2362" s="70" t="s">
        <v>7292</v>
      </c>
      <c r="H2362" s="5" t="s">
        <v>13779</v>
      </c>
      <c r="I2362" s="3" t="str">
        <f t="shared" si="36"/>
        <v>{Question: "What system protects country from terrorism",OptionA: "Retail",OptionB: "Government",CorrectAnswer: "B",Explanation: "The system known as Government protects country borders from terrorism."},</v>
      </c>
    </row>
    <row r="2363" spans="1:9" ht="15.6" x14ac:dyDescent="0.3">
      <c r="A2363" s="66">
        <v>2362</v>
      </c>
      <c r="B2363" s="4" t="s">
        <v>11746</v>
      </c>
      <c r="C2363" s="63">
        <v>141</v>
      </c>
      <c r="D2363" s="5" t="s">
        <v>13780</v>
      </c>
      <c r="E2363" s="5" t="s">
        <v>5763</v>
      </c>
      <c r="F2363" s="5" t="s">
        <v>5762</v>
      </c>
      <c r="G2363" s="10" t="s">
        <v>1288</v>
      </c>
      <c r="H2363" s="5" t="s">
        <v>12091</v>
      </c>
      <c r="I2363" s="3" t="str">
        <f t="shared" si="36"/>
        <v>{Question: "Does the government ensure food for citizens",OptionA: "Yes",OptionB: "No",CorrectAnswer: "A",Explanation: "The government ensures food and shelter for the citizens."},</v>
      </c>
    </row>
    <row r="2364" spans="1:9" ht="15.6" x14ac:dyDescent="0.3">
      <c r="A2364" s="68">
        <v>2363</v>
      </c>
      <c r="B2364" s="4" t="s">
        <v>11746</v>
      </c>
      <c r="C2364" s="63">
        <v>142</v>
      </c>
      <c r="D2364" s="5" t="s">
        <v>13781</v>
      </c>
      <c r="E2364" s="5" t="s">
        <v>13783</v>
      </c>
      <c r="F2364" s="5" t="s">
        <v>13782</v>
      </c>
      <c r="G2364" s="70" t="s">
        <v>7292</v>
      </c>
      <c r="H2364" s="5" t="s">
        <v>13784</v>
      </c>
      <c r="I2364" s="3" t="str">
        <f t="shared" si="36"/>
        <v>{Question: "What are the three organs of government",OptionA: "Mayor Sarpanch King",OptionB: "Legislature Executive Judiciary",CorrectAnswer: "B",Explanation: "The government normally consists of the Legislature, Executive and Judiciary."},</v>
      </c>
    </row>
    <row r="2365" spans="1:9" ht="15.6" x14ac:dyDescent="0.3">
      <c r="A2365" s="66">
        <v>2364</v>
      </c>
      <c r="B2365" s="4" t="s">
        <v>11746</v>
      </c>
      <c r="C2365" s="63">
        <v>144</v>
      </c>
      <c r="D2365" s="5" t="s">
        <v>13785</v>
      </c>
      <c r="E2365" s="5" t="s">
        <v>13451</v>
      </c>
      <c r="F2365" s="5" t="s">
        <v>12064</v>
      </c>
      <c r="G2365" s="10" t="s">
        <v>1288</v>
      </c>
      <c r="H2365" s="5" t="s">
        <v>13786</v>
      </c>
      <c r="I2365" s="3" t="str">
        <f t="shared" si="36"/>
        <v>{Question: "Which body implements laws",OptionA: "Executive",OptionB: "Legislature",CorrectAnswer: "A",Explanation: "The Executive is the laws implementing body."},</v>
      </c>
    </row>
    <row r="2366" spans="1:9" ht="15.6" x14ac:dyDescent="0.3">
      <c r="A2366" s="68">
        <v>2365</v>
      </c>
      <c r="B2366" s="4" t="s">
        <v>11746</v>
      </c>
      <c r="C2366" s="63">
        <v>145</v>
      </c>
      <c r="D2366" s="5" t="s">
        <v>13787</v>
      </c>
      <c r="E2366" s="5" t="s">
        <v>12108</v>
      </c>
      <c r="F2366" s="5" t="s">
        <v>12007</v>
      </c>
      <c r="G2366" s="70" t="s">
        <v>7292</v>
      </c>
      <c r="H2366" s="5" t="s">
        <v>13788</v>
      </c>
      <c r="I2366" s="3" t="str">
        <f t="shared" si="36"/>
        <v>{Question: "What is a kingdom ruled by a monarch called",OptionA: "Democracy",OptionB: "Monarchy",CorrectAnswer: "B",Explanation: "A territory ruled by a king or queen is called a Monarchy."},</v>
      </c>
    </row>
    <row r="2367" spans="1:9" ht="15.6" x14ac:dyDescent="0.3">
      <c r="A2367" s="66">
        <v>2366</v>
      </c>
      <c r="B2367" s="4" t="s">
        <v>11746</v>
      </c>
      <c r="C2367" s="63">
        <v>146</v>
      </c>
      <c r="D2367" s="5" t="s">
        <v>13789</v>
      </c>
      <c r="E2367" s="5" t="s">
        <v>13707</v>
      </c>
      <c r="F2367" s="5" t="s">
        <v>13790</v>
      </c>
      <c r="G2367" s="10" t="s">
        <v>1288</v>
      </c>
      <c r="H2367" s="5" t="s">
        <v>13791</v>
      </c>
      <c r="I2367" s="3" t="str">
        <f t="shared" si="36"/>
        <v>{Question: "How does a King normally get power",OptionA: "Heredity",OptionB: "Applying for it",CorrectAnswer: "A",Explanation: "A monarch comes to power by inheritance or heredity."},</v>
      </c>
    </row>
    <row r="2368" spans="1:9" ht="15.6" x14ac:dyDescent="0.3">
      <c r="A2368" s="68">
        <v>2367</v>
      </c>
      <c r="B2368" s="4" t="s">
        <v>11746</v>
      </c>
      <c r="C2368" s="63">
        <v>147</v>
      </c>
      <c r="D2368" s="5" t="s">
        <v>13792</v>
      </c>
      <c r="E2368" s="5" t="s">
        <v>5762</v>
      </c>
      <c r="F2368" s="5" t="s">
        <v>5763</v>
      </c>
      <c r="G2368" s="70" t="s">
        <v>7292</v>
      </c>
      <c r="H2368" s="5" t="s">
        <v>13793</v>
      </c>
      <c r="I2368" s="3" t="str">
        <f t="shared" si="36"/>
        <v>{Question: "Did Ashoka rule as a monarch",OptionA: "No",OptionB: "Yes",CorrectAnswer: "B",Explanation: "Ashoka was a king who ruled an empire."},</v>
      </c>
    </row>
    <row r="2369" spans="1:9" ht="15.6" x14ac:dyDescent="0.3">
      <c r="A2369" s="66">
        <v>2368</v>
      </c>
      <c r="B2369" s="4" t="s">
        <v>11746</v>
      </c>
      <c r="C2369" s="63">
        <v>148</v>
      </c>
      <c r="D2369" s="5" t="s">
        <v>13794</v>
      </c>
      <c r="E2369" s="5" t="s">
        <v>5762</v>
      </c>
      <c r="F2369" s="5" t="s">
        <v>5763</v>
      </c>
      <c r="G2369" s="10" t="s">
        <v>1288</v>
      </c>
      <c r="H2369" s="5" t="s">
        <v>13795</v>
      </c>
      <c r="I2369" s="3" t="str">
        <f t="shared" si="36"/>
        <v>{Question: "Is power run by people in a Monarchy",OptionA: "No",OptionB: "Yes",CorrectAnswer: "A",Explanation: "Monarchy is ruled by a king or queen, not directly by the people."},</v>
      </c>
    </row>
    <row r="2370" spans="1:9" ht="15.6" x14ac:dyDescent="0.3">
      <c r="A2370" s="68">
        <v>2369</v>
      </c>
      <c r="B2370" s="4" t="s">
        <v>11746</v>
      </c>
      <c r="C2370" s="63">
        <v>149</v>
      </c>
      <c r="D2370" s="5" t="s">
        <v>13796</v>
      </c>
      <c r="E2370" s="5" t="s">
        <v>5762</v>
      </c>
      <c r="F2370" s="5" t="s">
        <v>5763</v>
      </c>
      <c r="G2370" s="70" t="s">
        <v>7292</v>
      </c>
      <c r="H2370" s="5" t="s">
        <v>13483</v>
      </c>
      <c r="I2370" s="3" t="str">
        <f t="shared" ref="I2370:I2433" si="37">"{Question: """&amp;D2370&amp;""",OptionA: """&amp;E2370&amp;""",OptionB: """&amp;F2370&amp;""",CorrectAnswer: """&amp;G2370&amp;""",Explanation: """&amp;H2370&amp;"""},"</f>
        <v>{Question: "Does democracy allow citizen votes",OptionA: "No",OptionB: "Yes",CorrectAnswer: "B",Explanation: "In a democracy every citizen is allowed to cast a vote."},</v>
      </c>
    </row>
    <row r="2371" spans="1:9" ht="15.6" x14ac:dyDescent="0.3">
      <c r="A2371" s="66">
        <v>2370</v>
      </c>
      <c r="B2371" s="4" t="s">
        <v>11746</v>
      </c>
      <c r="C2371" s="63">
        <v>150</v>
      </c>
      <c r="D2371" s="5" t="s">
        <v>13797</v>
      </c>
      <c r="E2371" s="5" t="s">
        <v>10289</v>
      </c>
      <c r="F2371" s="5" t="s">
        <v>4698</v>
      </c>
      <c r="G2371" s="10" t="s">
        <v>1288</v>
      </c>
      <c r="H2371" s="5" t="s">
        <v>13798</v>
      </c>
      <c r="I2371" s="3" t="str">
        <f t="shared" si="37"/>
        <v>{Question: "Where did democracy first begin",OptionA: "Greece",OptionB: "India",CorrectAnswer: "A",Explanation: "Greece is considered the birth place of democracy."},</v>
      </c>
    </row>
    <row r="2372" spans="1:9" ht="15.6" x14ac:dyDescent="0.3">
      <c r="A2372" s="68">
        <v>2371</v>
      </c>
      <c r="B2372" s="4" t="s">
        <v>11746</v>
      </c>
      <c r="C2372" s="63">
        <v>151</v>
      </c>
      <c r="D2372" s="5" t="s">
        <v>13799</v>
      </c>
      <c r="E2372" s="5" t="s">
        <v>5762</v>
      </c>
      <c r="F2372" s="5" t="s">
        <v>5763</v>
      </c>
      <c r="G2372" s="70" t="s">
        <v>7292</v>
      </c>
      <c r="H2372" s="5" t="s">
        <v>13800</v>
      </c>
      <c r="I2372" s="3" t="str">
        <f t="shared" si="37"/>
        <v>{Question: "Can citizens make laws in direct democracy",OptionA: "No",OptionB: "Yes",CorrectAnswer: "B",Explanation: "In a direct democracy citizens gather and take decisions or make laws."},</v>
      </c>
    </row>
    <row r="2373" spans="1:9" ht="15.6" x14ac:dyDescent="0.3">
      <c r="A2373" s="66">
        <v>2372</v>
      </c>
      <c r="B2373" s="4" t="s">
        <v>11746</v>
      </c>
      <c r="C2373" s="63">
        <v>152</v>
      </c>
      <c r="D2373" s="5" t="s">
        <v>13801</v>
      </c>
      <c r="E2373" s="5" t="s">
        <v>12129</v>
      </c>
      <c r="F2373" s="5" t="s">
        <v>12128</v>
      </c>
      <c r="G2373" s="10" t="s">
        <v>1288</v>
      </c>
      <c r="H2373" s="5" t="s">
        <v>13802</v>
      </c>
      <c r="I2373" s="3" t="str">
        <f t="shared" si="37"/>
        <v>{Question: "What is representative democracy also called",OptionA: "Indirect Democracy",OptionB: "Direct Democracy",CorrectAnswer: "A",Explanation: "Indirect democracy is another term for representative democracy."},</v>
      </c>
    </row>
    <row r="2374" spans="1:9" ht="15.6" x14ac:dyDescent="0.3">
      <c r="A2374" s="68">
        <v>2373</v>
      </c>
      <c r="B2374" s="4" t="s">
        <v>11746</v>
      </c>
      <c r="C2374" s="63">
        <v>153</v>
      </c>
      <c r="D2374" s="5" t="s">
        <v>13803</v>
      </c>
      <c r="E2374" s="5" t="s">
        <v>12111</v>
      </c>
      <c r="F2374" s="5" t="s">
        <v>12144</v>
      </c>
      <c r="G2374" s="70" t="s">
        <v>7292</v>
      </c>
      <c r="H2374" s="5" t="s">
        <v>13804</v>
      </c>
      <c r="I2374" s="3" t="str">
        <f t="shared" si="37"/>
        <v>{Question: "What is the process of choosing leaders in democracy",OptionA: "Inheritance",OptionB: "Election",CorrectAnswer: "B",Explanation: "Election is the process used to choose a representative."},</v>
      </c>
    </row>
    <row r="2375" spans="1:9" ht="15.6" x14ac:dyDescent="0.3">
      <c r="A2375" s="66">
        <v>2374</v>
      </c>
      <c r="B2375" s="4" t="s">
        <v>11746</v>
      </c>
      <c r="C2375" s="63">
        <v>154</v>
      </c>
      <c r="D2375" s="5" t="s">
        <v>13805</v>
      </c>
      <c r="E2375" s="5" t="s">
        <v>13806</v>
      </c>
      <c r="F2375" s="5" t="s">
        <v>13807</v>
      </c>
      <c r="G2375" s="10" t="s">
        <v>1288</v>
      </c>
      <c r="H2375" s="5" t="s">
        <v>13808</v>
      </c>
      <c r="I2375" s="3" t="str">
        <f t="shared" si="37"/>
        <v>{Question: "Who wins in a majority rule election",OptionA: "The one with more votes",OptionB: "The one with the most money",CorrectAnswer: "A",Explanation: "In a simple majority the one who gets more votes is elected."},</v>
      </c>
    </row>
    <row r="2376" spans="1:9" ht="15.6" x14ac:dyDescent="0.3">
      <c r="A2376" s="68">
        <v>2375</v>
      </c>
      <c r="B2376" s="4" t="s">
        <v>11746</v>
      </c>
      <c r="C2376" s="63">
        <v>155</v>
      </c>
      <c r="D2376" s="5" t="s">
        <v>13809</v>
      </c>
      <c r="E2376" s="5" t="s">
        <v>13811</v>
      </c>
      <c r="F2376" s="5" t="s">
        <v>13810</v>
      </c>
      <c r="G2376" s="70" t="s">
        <v>7292</v>
      </c>
      <c r="H2376" s="5" t="s">
        <v>13812</v>
      </c>
      <c r="I2376" s="3" t="str">
        <f t="shared" si="37"/>
        <v>{Question: "What percentage is more than half in decision making",OptionA: "Minority",OptionB: "Majority",CorrectAnswer: "B",Explanation: "Support from more than half of members is called a majority."},</v>
      </c>
    </row>
    <row r="2377" spans="1:9" ht="15.6" x14ac:dyDescent="0.3">
      <c r="A2377" s="66">
        <v>2376</v>
      </c>
      <c r="B2377" s="4" t="s">
        <v>11746</v>
      </c>
      <c r="C2377" s="63">
        <v>156</v>
      </c>
      <c r="D2377" s="5" t="s">
        <v>13813</v>
      </c>
      <c r="E2377" s="5">
        <v>18</v>
      </c>
      <c r="F2377" s="5">
        <v>21</v>
      </c>
      <c r="G2377" s="10" t="s">
        <v>1288</v>
      </c>
      <c r="H2377" s="5" t="s">
        <v>12161</v>
      </c>
      <c r="I2377" s="3" t="str">
        <f t="shared" si="37"/>
        <v>{Question: "What is the legal age to vote in India",OptionA: "18",OptionB: "21",CorrectAnswer: "A",Explanation: "The present age to have the Right to Vote is 18 years."},</v>
      </c>
    </row>
    <row r="2378" spans="1:9" ht="15.6" x14ac:dyDescent="0.3">
      <c r="A2378" s="68">
        <v>2377</v>
      </c>
      <c r="B2378" s="4" t="s">
        <v>11746</v>
      </c>
      <c r="C2378" s="63">
        <v>157</v>
      </c>
      <c r="D2378" s="5" t="s">
        <v>13814</v>
      </c>
      <c r="E2378" s="5" t="s">
        <v>13815</v>
      </c>
      <c r="F2378" s="5" t="s">
        <v>12167</v>
      </c>
      <c r="G2378" s="70" t="s">
        <v>7292</v>
      </c>
      <c r="H2378" s="5" t="s">
        <v>13816</v>
      </c>
      <c r="I2378" s="3" t="str">
        <f t="shared" si="37"/>
        <v>{Question: "What refers to adult voting rights",OptionA: "Partial Franchise",OptionB: "Universal Adult Franchise",CorrectAnswer: "B",Explanation: "Universal Adult Franchise refers to the voting rights of all adults."},</v>
      </c>
    </row>
    <row r="2379" spans="1:9" ht="15.6" x14ac:dyDescent="0.3">
      <c r="A2379" s="66">
        <v>2378</v>
      </c>
      <c r="B2379" s="4" t="s">
        <v>11746</v>
      </c>
      <c r="C2379" s="63">
        <v>158</v>
      </c>
      <c r="D2379" s="5" t="s">
        <v>13817</v>
      </c>
      <c r="E2379" s="5" t="s">
        <v>7535</v>
      </c>
      <c r="F2379" s="5" t="s">
        <v>13818</v>
      </c>
      <c r="G2379" s="10" t="s">
        <v>1288</v>
      </c>
      <c r="H2379" s="5" t="s">
        <v>7543</v>
      </c>
      <c r="I2379" s="3" t="str">
        <f t="shared" si="37"/>
        <v>{Question: "Which organisation has its launching station at Sriharikota",OptionA: "ISRO",OptionB: "RBI",CorrectAnswer: "A",Explanation: "ISRO launches satellites from Sriharikota."},</v>
      </c>
    </row>
    <row r="2380" spans="1:9" ht="15.6" x14ac:dyDescent="0.3">
      <c r="A2380" s="68">
        <v>2379</v>
      </c>
      <c r="B2380" s="4" t="s">
        <v>11746</v>
      </c>
      <c r="C2380" s="63">
        <v>159</v>
      </c>
      <c r="D2380" s="5" t="s">
        <v>13819</v>
      </c>
      <c r="E2380" s="5" t="s">
        <v>13821</v>
      </c>
      <c r="F2380" s="5" t="s">
        <v>13820</v>
      </c>
      <c r="G2380" s="70" t="s">
        <v>7292</v>
      </c>
      <c r="H2380" s="5" t="s">
        <v>13172</v>
      </c>
      <c r="I2380" s="3" t="str">
        <f t="shared" si="37"/>
        <v>{Question: "What is the acronym for Sriharikota Range",OptionA: "SDSC",OptionB: "SHAR",CorrectAnswer: "B",Explanation: "SHAR stands for Sriharikota Range."},</v>
      </c>
    </row>
    <row r="2381" spans="1:9" ht="15.6" x14ac:dyDescent="0.3">
      <c r="A2381" s="66">
        <v>2380</v>
      </c>
      <c r="B2381" s="4" t="s">
        <v>11746</v>
      </c>
      <c r="C2381" s="63">
        <v>160</v>
      </c>
      <c r="D2381" s="5" t="s">
        <v>13822</v>
      </c>
      <c r="E2381" s="5" t="s">
        <v>5762</v>
      </c>
      <c r="F2381" s="5" t="s">
        <v>5763</v>
      </c>
      <c r="G2381" s="10" t="s">
        <v>1288</v>
      </c>
      <c r="H2381" s="5" t="s">
        <v>13823</v>
      </c>
      <c r="I2381" s="3" t="str">
        <f t="shared" si="37"/>
        <v>{Question: "Is the Executive responsible to the Legislature in USA",OptionA: "No",OptionB: "Yes",CorrectAnswer: "A",Explanation: "In the USA the executive is not responsible to the legislature."},</v>
      </c>
    </row>
    <row r="2382" spans="1:9" ht="15.6" x14ac:dyDescent="0.3">
      <c r="A2382" s="68">
        <v>2381</v>
      </c>
      <c r="B2382" s="4" t="s">
        <v>11746</v>
      </c>
      <c r="C2382" s="63">
        <v>161</v>
      </c>
      <c r="D2382" s="5" t="s">
        <v>13824</v>
      </c>
      <c r="E2382" s="5" t="s">
        <v>5762</v>
      </c>
      <c r="F2382" s="5" t="s">
        <v>5763</v>
      </c>
      <c r="G2382" s="70" t="s">
        <v>7292</v>
      </c>
      <c r="H2382" s="5" t="s">
        <v>13825</v>
      </c>
      <c r="I2382" s="3" t="str">
        <f t="shared" si="37"/>
        <v>{Question: "Is the Executive responsible to the Legislature in India",OptionA: "No",OptionB: "Yes",CorrectAnswer: "B",Explanation: "In India the executive body is responsible to the legislature."},</v>
      </c>
    </row>
    <row r="2383" spans="1:9" ht="15.6" x14ac:dyDescent="0.3">
      <c r="A2383" s="66">
        <v>2382</v>
      </c>
      <c r="B2383" s="4" t="s">
        <v>11746</v>
      </c>
      <c r="C2383" s="63">
        <v>162</v>
      </c>
      <c r="D2383" s="5" t="s">
        <v>13826</v>
      </c>
      <c r="E2383" s="5" t="s">
        <v>12288</v>
      </c>
      <c r="F2383" s="5" t="s">
        <v>13589</v>
      </c>
      <c r="G2383" s="10" t="s">
        <v>1288</v>
      </c>
      <c r="H2383" s="5" t="s">
        <v>13827</v>
      </c>
      <c r="I2383" s="3" t="str">
        <f t="shared" si="37"/>
        <v>{Question: "Which government works at the National level",OptionA: "Central Government",OptionB: "State Government",CorrectAnswer: "A",Explanation: "The national level government is called the Central government."},</v>
      </c>
    </row>
    <row r="2384" spans="1:9" ht="15.6" x14ac:dyDescent="0.3">
      <c r="A2384" s="68">
        <v>2383</v>
      </c>
      <c r="B2384" s="4" t="s">
        <v>11746</v>
      </c>
      <c r="C2384" s="63">
        <v>163</v>
      </c>
      <c r="D2384" s="5" t="s">
        <v>13828</v>
      </c>
      <c r="E2384" s="5" t="s">
        <v>1531</v>
      </c>
      <c r="F2384" s="5" t="s">
        <v>3915</v>
      </c>
      <c r="G2384" s="70" t="s">
        <v>7292</v>
      </c>
      <c r="H2384" s="5" t="s">
        <v>13829</v>
      </c>
      <c r="I2384" s="3" t="str">
        <f t="shared" si="37"/>
        <v>{Question: "How many levels of government are mentioned for India",OptionA: "Five",OptionB: "Three",CorrectAnswer: "B",Explanation: "The government in India works at National, State and Local levels."},</v>
      </c>
    </row>
    <row r="2385" spans="1:9" ht="15.6" x14ac:dyDescent="0.3">
      <c r="A2385" s="66">
        <v>2384</v>
      </c>
      <c r="B2385" s="4" t="s">
        <v>11746</v>
      </c>
      <c r="C2385" s="63">
        <v>164</v>
      </c>
      <c r="D2385" s="5" t="s">
        <v>13830</v>
      </c>
      <c r="E2385" s="5" t="s">
        <v>12578</v>
      </c>
      <c r="F2385" s="5" t="s">
        <v>8559</v>
      </c>
      <c r="G2385" s="10" t="s">
        <v>1288</v>
      </c>
      <c r="H2385" s="5" t="s">
        <v>13831</v>
      </c>
      <c r="I2385" s="3" t="str">
        <f t="shared" si="37"/>
        <v>{Question: "What document defines the basic principles of a nation",OptionA: "Constitution",OptionB: "Map",CorrectAnswer: "A",Explanation: "The Constitution is the document with basic principles and laws."},</v>
      </c>
    </row>
    <row r="2386" spans="1:9" ht="15.6" x14ac:dyDescent="0.3">
      <c r="A2386" s="68">
        <v>2385</v>
      </c>
      <c r="B2386" s="4" t="s">
        <v>11746</v>
      </c>
      <c r="C2386" s="63">
        <v>165</v>
      </c>
      <c r="D2386" s="5" t="s">
        <v>13832</v>
      </c>
      <c r="E2386" s="5" t="s">
        <v>13833</v>
      </c>
      <c r="F2386" s="5" t="s">
        <v>12089</v>
      </c>
      <c r="G2386" s="70" t="s">
        <v>7292</v>
      </c>
      <c r="H2386" s="5" t="s">
        <v>13834</v>
      </c>
      <c r="I2386" s="3" t="str">
        <f t="shared" si="37"/>
        <v>{Question: "What system handles border protection",OptionA: "Customs",OptionB: "Government",CorrectAnswer: "B",Explanation: "The system known as Government protects country borders."},</v>
      </c>
    </row>
    <row r="2387" spans="1:9" ht="15.6" x14ac:dyDescent="0.3">
      <c r="A2387" s="66">
        <v>2386</v>
      </c>
      <c r="B2387" s="4" t="s">
        <v>11746</v>
      </c>
      <c r="C2387" s="63">
        <v>166</v>
      </c>
      <c r="D2387" s="5" t="s">
        <v>13835</v>
      </c>
      <c r="E2387" s="5" t="s">
        <v>5763</v>
      </c>
      <c r="F2387" s="5" t="s">
        <v>5762</v>
      </c>
      <c r="G2387" s="10" t="s">
        <v>1288</v>
      </c>
      <c r="H2387" s="5" t="s">
        <v>13836</v>
      </c>
      <c r="I2387" s="3" t="str">
        <f t="shared" si="37"/>
        <v>{Question: "Does the government provide schools",OptionA: "Yes",OptionB: "No",CorrectAnswer: "A",Explanation: "The government organises activities like building schools."},</v>
      </c>
    </row>
    <row r="2388" spans="1:9" ht="15.6" x14ac:dyDescent="0.3">
      <c r="A2388" s="68">
        <v>2387</v>
      </c>
      <c r="B2388" s="4" t="s">
        <v>11746</v>
      </c>
      <c r="C2388" s="63">
        <v>167</v>
      </c>
      <c r="D2388" s="5" t="s">
        <v>13837</v>
      </c>
      <c r="E2388" s="5" t="s">
        <v>5762</v>
      </c>
      <c r="F2388" s="5" t="s">
        <v>5763</v>
      </c>
      <c r="G2388" s="70" t="s">
        <v>7292</v>
      </c>
      <c r="H2388" s="5" t="s">
        <v>13838</v>
      </c>
      <c r="I2388" s="3" t="str">
        <f t="shared" si="37"/>
        <v>{Question: "Does the government provide hospitals",OptionA: "No",OptionB: "Yes",CorrectAnswer: "B",Explanation: "The government organises activities like building hospitals."},</v>
      </c>
    </row>
    <row r="2389" spans="1:9" ht="15.6" x14ac:dyDescent="0.3">
      <c r="A2389" s="66">
        <v>2388</v>
      </c>
      <c r="B2389" s="4" t="s">
        <v>11746</v>
      </c>
      <c r="C2389" s="63">
        <v>168</v>
      </c>
      <c r="D2389" s="5" t="s">
        <v>13839</v>
      </c>
      <c r="E2389" s="5" t="s">
        <v>13840</v>
      </c>
      <c r="F2389" s="5" t="s">
        <v>13841</v>
      </c>
      <c r="G2389" s="10" t="s">
        <v>1288</v>
      </c>
      <c r="H2389" s="5" t="s">
        <v>13559</v>
      </c>
      <c r="I2389" s="3" t="str">
        <f t="shared" si="37"/>
        <v>{Question: "What does the Legislature do",OptionA: "Makes laws",OptionB: "Catches thieves",CorrectAnswer: "A",Explanation: "The Legislature is the body that makes laws."},</v>
      </c>
    </row>
    <row r="2390" spans="1:9" ht="15.6" x14ac:dyDescent="0.3">
      <c r="A2390" s="68">
        <v>2389</v>
      </c>
      <c r="B2390" s="4" t="s">
        <v>11746</v>
      </c>
      <c r="C2390" s="63">
        <v>169</v>
      </c>
      <c r="D2390" s="5" t="s">
        <v>13842</v>
      </c>
      <c r="E2390" s="5" t="s">
        <v>13844</v>
      </c>
      <c r="F2390" s="5" t="s">
        <v>13843</v>
      </c>
      <c r="G2390" s="70" t="s">
        <v>7292</v>
      </c>
      <c r="H2390" s="5" t="s">
        <v>13845</v>
      </c>
      <c r="I2390" s="3" t="str">
        <f t="shared" si="37"/>
        <v>{Question: "What does the Judiciary do",OptionA: "Builds roads",OptionB: "Interprets laws",CorrectAnswer: "B",Explanation: "The Judiciary interprets the laws."},</v>
      </c>
    </row>
    <row r="2391" spans="1:9" ht="15.6" x14ac:dyDescent="0.3">
      <c r="A2391" s="66">
        <v>2390</v>
      </c>
      <c r="B2391" s="4" t="s">
        <v>11746</v>
      </c>
      <c r="C2391" s="63">
        <v>170</v>
      </c>
      <c r="D2391" s="5" t="s">
        <v>13846</v>
      </c>
      <c r="E2391" s="5" t="s">
        <v>5762</v>
      </c>
      <c r="F2391" s="5" t="s">
        <v>5763</v>
      </c>
      <c r="G2391" s="10" t="s">
        <v>1288</v>
      </c>
      <c r="H2391" s="5" t="s">
        <v>13619</v>
      </c>
      <c r="I2391" s="3" t="str">
        <f t="shared" si="37"/>
        <v>{Question: "Is power inherited in Democracy",OptionA: "No",OptionB: "Yes",CorrectAnswer: "A",Explanation: "Power cannot be inherited in a democracy."},</v>
      </c>
    </row>
    <row r="2392" spans="1:9" ht="15.6" x14ac:dyDescent="0.3">
      <c r="A2392" s="68">
        <v>2391</v>
      </c>
      <c r="B2392" s="4" t="s">
        <v>11746</v>
      </c>
      <c r="C2392" s="63">
        <v>171</v>
      </c>
      <c r="D2392" s="5" t="s">
        <v>13847</v>
      </c>
      <c r="E2392" s="5" t="s">
        <v>4698</v>
      </c>
      <c r="F2392" s="5" t="s">
        <v>12132</v>
      </c>
      <c r="G2392" s="70" t="s">
        <v>7292</v>
      </c>
      <c r="H2392" s="5" t="s">
        <v>13848</v>
      </c>
      <c r="I2392" s="3" t="str">
        <f t="shared" si="37"/>
        <v>{Question: "Which country has a long history of Direct Democracy",OptionA: "India",OptionB: "Switzerland",CorrectAnswer: "B",Explanation: "Switzerland has a long history of successful Direct democracy."},</v>
      </c>
    </row>
    <row r="2393" spans="1:9" ht="15.6" x14ac:dyDescent="0.3">
      <c r="A2393" s="66">
        <v>2392</v>
      </c>
      <c r="B2393" s="4" t="s">
        <v>11746</v>
      </c>
      <c r="C2393" s="63">
        <v>172</v>
      </c>
      <c r="D2393" s="5" t="s">
        <v>13849</v>
      </c>
      <c r="E2393" s="5" t="s">
        <v>13850</v>
      </c>
      <c r="F2393" s="5" t="s">
        <v>13851</v>
      </c>
      <c r="G2393" s="10" t="s">
        <v>1288</v>
      </c>
      <c r="H2393" s="5" t="s">
        <v>13852</v>
      </c>
      <c r="I2393" s="3" t="str">
        <f t="shared" si="37"/>
        <v>{Question: "What do people gather for in Switzerland",OptionA: "To take decisions",OptionB: "To watch kings",CorrectAnswer: "A",Explanation: "In Switzerland citizens gather at a place to take decisions."},</v>
      </c>
    </row>
    <row r="2394" spans="1:9" ht="15.6" x14ac:dyDescent="0.3">
      <c r="A2394" s="68">
        <v>2393</v>
      </c>
      <c r="B2394" s="4" t="s">
        <v>11746</v>
      </c>
      <c r="C2394" s="63">
        <v>173</v>
      </c>
      <c r="D2394" s="5" t="s">
        <v>13853</v>
      </c>
      <c r="E2394" s="5" t="s">
        <v>13854</v>
      </c>
      <c r="F2394" s="5" t="s">
        <v>12575</v>
      </c>
      <c r="G2394" s="70" t="s">
        <v>7292</v>
      </c>
      <c r="H2394" s="5" t="s">
        <v>13855</v>
      </c>
      <c r="I2394" s="3" t="str">
        <f t="shared" si="37"/>
        <v>{Question: "Why does India use representatives",OptionA: "Small territory",OptionB: "Large population",CorrectAnswer: "B",Explanation: "India follows indirect democracy because it has a high population."},</v>
      </c>
    </row>
    <row r="2395" spans="1:9" ht="15.6" x14ac:dyDescent="0.3">
      <c r="A2395" s="66">
        <v>2394</v>
      </c>
      <c r="B2395" s="4" t="s">
        <v>11746</v>
      </c>
      <c r="C2395" s="63">
        <v>174</v>
      </c>
      <c r="D2395" s="5" t="s">
        <v>13856</v>
      </c>
      <c r="E2395" s="5" t="s">
        <v>12144</v>
      </c>
      <c r="F2395" s="5" t="s">
        <v>13857</v>
      </c>
      <c r="G2395" s="10" t="s">
        <v>1288</v>
      </c>
      <c r="H2395" s="5" t="s">
        <v>12146</v>
      </c>
      <c r="I2395" s="3" t="str">
        <f t="shared" si="37"/>
        <v>{Question: "What process allows choosing of representatives",OptionA: "Election",OptionB: "Taxes",CorrectAnswer: "A",Explanation: "The process of choosing a representative is called Election."},</v>
      </c>
    </row>
    <row r="2396" spans="1:9" ht="15.6" x14ac:dyDescent="0.3">
      <c r="A2396" s="68">
        <v>2395</v>
      </c>
      <c r="B2396" s="4" t="s">
        <v>11746</v>
      </c>
      <c r="C2396" s="63">
        <v>175</v>
      </c>
      <c r="D2396" s="5" t="s">
        <v>13858</v>
      </c>
      <c r="E2396" s="5" t="s">
        <v>13859</v>
      </c>
      <c r="F2396" s="5" t="s">
        <v>13673</v>
      </c>
      <c r="G2396" s="70" t="s">
        <v>7292</v>
      </c>
      <c r="H2396" s="5" t="s">
        <v>13860</v>
      </c>
      <c r="I2396" s="3" t="str">
        <f t="shared" si="37"/>
        <v>{Question: "What happens if a proposal has majority support",OptionA: "It is forgotten",OptionB: "It is passed",CorrectAnswer: "B",Explanation: "If a decision is supported by more than half of members it is passed."},</v>
      </c>
    </row>
    <row r="2397" spans="1:9" ht="15.6" x14ac:dyDescent="0.3">
      <c r="A2397" s="66">
        <v>2396</v>
      </c>
      <c r="B2397" s="4" t="s">
        <v>11746</v>
      </c>
      <c r="C2397" s="63">
        <v>176</v>
      </c>
      <c r="D2397" s="5" t="s">
        <v>13861</v>
      </c>
      <c r="E2397" s="5" t="s">
        <v>5763</v>
      </c>
      <c r="F2397" s="5" t="s">
        <v>5762</v>
      </c>
      <c r="G2397" s="10" t="s">
        <v>1288</v>
      </c>
      <c r="H2397" s="5" t="s">
        <v>13862</v>
      </c>
      <c r="I2397" s="3" t="str">
        <f t="shared" si="37"/>
        <v>{Question: "Is voting a right in the Indian Constitution",OptionA: "Yes",OptionB: "No",CorrectAnswer: "A",Explanation: "According to Article 326 of the Constitution people have the Right to Vote."},</v>
      </c>
    </row>
    <row r="2398" spans="1:9" ht="15.6" x14ac:dyDescent="0.3">
      <c r="A2398" s="68">
        <v>2397</v>
      </c>
      <c r="B2398" s="4" t="s">
        <v>11746</v>
      </c>
      <c r="C2398" s="63">
        <v>178</v>
      </c>
      <c r="D2398" s="5" t="s">
        <v>13863</v>
      </c>
      <c r="E2398" s="5" t="s">
        <v>5762</v>
      </c>
      <c r="F2398" s="5" t="s">
        <v>5763</v>
      </c>
      <c r="G2398" s="70" t="s">
        <v>7292</v>
      </c>
      <c r="H2398" s="5" t="s">
        <v>13864</v>
      </c>
      <c r="I2398" s="3" t="str">
        <f t="shared" si="37"/>
        <v>{Question: "Was Satish Dhawan a chairman of ISRO",OptionA: "No",OptionB: "Yes",CorrectAnswer: "B",Explanation: "Satish Dhawan was a former Chairman of the ISRO."},</v>
      </c>
    </row>
    <row r="2399" spans="1:9" ht="15.6" x14ac:dyDescent="0.3">
      <c r="A2399" s="66">
        <v>2398</v>
      </c>
      <c r="B2399" s="4" t="s">
        <v>11746</v>
      </c>
      <c r="C2399" s="63">
        <v>179</v>
      </c>
      <c r="D2399" s="5" t="s">
        <v>13865</v>
      </c>
      <c r="E2399" s="5" t="s">
        <v>5763</v>
      </c>
      <c r="F2399" s="5" t="s">
        <v>5762</v>
      </c>
      <c r="G2399" s="10" t="s">
        <v>1288</v>
      </c>
      <c r="H2399" s="5" t="s">
        <v>13866</v>
      </c>
      <c r="I2399" s="3" t="str">
        <f t="shared" si="37"/>
        <v>{Question: "Is the Parliamentary system used in Britain",OptionA: "Yes",OptionB: "No",CorrectAnswer: "A",Explanation: "Britain follows the Parliamentary system."},</v>
      </c>
    </row>
    <row r="2400" spans="1:9" ht="15.6" x14ac:dyDescent="0.3">
      <c r="A2400" s="68">
        <v>2399</v>
      </c>
      <c r="B2400" s="4" t="s">
        <v>11746</v>
      </c>
      <c r="C2400" s="63">
        <v>180</v>
      </c>
      <c r="D2400" s="5" t="s">
        <v>13867</v>
      </c>
      <c r="E2400" s="5" t="s">
        <v>13869</v>
      </c>
      <c r="F2400" s="5" t="s">
        <v>13868</v>
      </c>
      <c r="G2400" s="70" t="s">
        <v>7292</v>
      </c>
      <c r="H2400" s="5" t="s">
        <v>13590</v>
      </c>
      <c r="I2400" s="3" t="str">
        <f t="shared" si="37"/>
        <v>{Question: "Which level of government works for the whole country",OptionA: "State",OptionB: "Central",CorrectAnswer: "B",Explanation: "The Central government works for an entire country or nation."},</v>
      </c>
    </row>
    <row r="2401" spans="1:9" ht="15.6" x14ac:dyDescent="0.3">
      <c r="A2401" s="66">
        <v>2400</v>
      </c>
      <c r="B2401" s="4" t="s">
        <v>11746</v>
      </c>
      <c r="C2401" s="63">
        <v>181</v>
      </c>
      <c r="D2401" s="5" t="s">
        <v>13870</v>
      </c>
      <c r="E2401" s="5" t="s">
        <v>12065</v>
      </c>
      <c r="F2401" s="5" t="s">
        <v>13451</v>
      </c>
      <c r="G2401" s="10" t="s">
        <v>1288</v>
      </c>
      <c r="H2401" s="5" t="s">
        <v>13871</v>
      </c>
      <c r="I2401" s="3" t="str">
        <f t="shared" si="37"/>
        <v>{Question: "What system interprets laws in a state",OptionA: "Judiciary",OptionB: "Executive",CorrectAnswer: "A",Explanation: "The Judiciary is the system that interprets the laws."},</v>
      </c>
    </row>
    <row r="2402" spans="1:9" ht="15.6" x14ac:dyDescent="0.3">
      <c r="A2402" s="68">
        <v>2401</v>
      </c>
      <c r="B2402" s="4" t="s">
        <v>11746</v>
      </c>
      <c r="C2402" s="63">
        <v>182</v>
      </c>
      <c r="D2402" s="5" t="s">
        <v>13872</v>
      </c>
      <c r="E2402" s="5" t="s">
        <v>13874</v>
      </c>
      <c r="F2402" s="5" t="s">
        <v>13873</v>
      </c>
      <c r="G2402" s="70" t="s">
        <v>7292</v>
      </c>
      <c r="H2402" s="5" t="s">
        <v>12070</v>
      </c>
      <c r="I2402" s="3" t="str">
        <f t="shared" si="37"/>
        <v>{Question: "Which organ is the Executive",OptionA: "Laws making body",OptionB: "Laws implementing body",CorrectAnswer: "B",Explanation: "The Executive is the decision or laws implementing body."},</v>
      </c>
    </row>
    <row r="2403" spans="1:9" ht="15.6" x14ac:dyDescent="0.3">
      <c r="A2403" s="66">
        <v>2402</v>
      </c>
      <c r="B2403" s="4" t="s">
        <v>11746</v>
      </c>
      <c r="C2403" s="63">
        <v>183</v>
      </c>
      <c r="D2403" s="5" t="s">
        <v>13875</v>
      </c>
      <c r="E2403" s="5" t="s">
        <v>5763</v>
      </c>
      <c r="F2403" s="5" t="s">
        <v>5762</v>
      </c>
      <c r="G2403" s="10" t="s">
        <v>1288</v>
      </c>
      <c r="H2403" s="5" t="s">
        <v>13876</v>
      </c>
      <c r="I2403" s="3" t="str">
        <f t="shared" si="37"/>
        <v>{Question: "Was Ashoka father Bindusara",OptionA: "Yes",OptionB: "No",CorrectAnswer: "A",Explanation: "Bindusara was the father of King Ashoka."},</v>
      </c>
    </row>
    <row r="2404" spans="1:9" ht="15.6" x14ac:dyDescent="0.3">
      <c r="A2404" s="68">
        <v>2403</v>
      </c>
      <c r="B2404" s="4" t="s">
        <v>11746</v>
      </c>
      <c r="C2404" s="63">
        <v>184</v>
      </c>
      <c r="D2404" s="5" t="s">
        <v>13877</v>
      </c>
      <c r="E2404" s="5" t="s">
        <v>5762</v>
      </c>
      <c r="F2404" s="5" t="s">
        <v>5763</v>
      </c>
      <c r="G2404" s="70" t="s">
        <v>7292</v>
      </c>
      <c r="H2404" s="5" t="s">
        <v>12117</v>
      </c>
      <c r="I2404" s="3" t="str">
        <f t="shared" si="37"/>
        <v>{Question: "Is Democracy run by the people",OptionA: "No",OptionB: "Yes",CorrectAnswer: "B",Explanation: "Democracy is a form of government run by the people."},</v>
      </c>
    </row>
    <row r="2405" spans="1:9" ht="15.6" x14ac:dyDescent="0.3">
      <c r="A2405" s="66">
        <v>2404</v>
      </c>
      <c r="B2405" s="4" t="s">
        <v>11746</v>
      </c>
      <c r="C2405" s="63">
        <v>185</v>
      </c>
      <c r="D2405" s="5" t="s">
        <v>13878</v>
      </c>
      <c r="E2405" s="5" t="s">
        <v>10289</v>
      </c>
      <c r="F2405" s="5" t="s">
        <v>13037</v>
      </c>
      <c r="G2405" s="10" t="s">
        <v>1288</v>
      </c>
      <c r="H2405" s="5" t="s">
        <v>13698</v>
      </c>
      <c r="I2405" s="3" t="str">
        <f t="shared" si="37"/>
        <v>{Question: "What is the birthplace of Democracy",OptionA: "Greece",OptionB: "Rome",CorrectAnswer: "A",Explanation: "Greece is the birthplace of democracy."},</v>
      </c>
    </row>
    <row r="2406" spans="1:9" ht="15.6" x14ac:dyDescent="0.3">
      <c r="A2406" s="68">
        <v>2405</v>
      </c>
      <c r="B2406" s="4" t="s">
        <v>11746</v>
      </c>
      <c r="C2406" s="63">
        <v>186</v>
      </c>
      <c r="D2406" s="5" t="s">
        <v>13879</v>
      </c>
      <c r="E2406" s="5" t="s">
        <v>13881</v>
      </c>
      <c r="F2406" s="5" t="s">
        <v>13880</v>
      </c>
      <c r="G2406" s="70" t="s">
        <v>7292</v>
      </c>
      <c r="H2406" s="5" t="s">
        <v>13667</v>
      </c>
      <c r="I2406" s="3" t="str">
        <f t="shared" si="37"/>
        <v>{Question: "What allows Direct Democracy in Switzerland",OptionA: "Cold weather",OptionB: "Small population",CorrectAnswer: "B",Explanation: "Direct democracy is possible in Switzerland because there is less population."},</v>
      </c>
    </row>
    <row r="2407" spans="1:9" ht="15.6" x14ac:dyDescent="0.3">
      <c r="A2407" s="66">
        <v>2406</v>
      </c>
      <c r="B2407" s="4" t="s">
        <v>11746</v>
      </c>
      <c r="C2407" s="63">
        <v>187</v>
      </c>
      <c r="D2407" s="5" t="s">
        <v>13882</v>
      </c>
      <c r="E2407" s="5" t="s">
        <v>12129</v>
      </c>
      <c r="F2407" s="5" t="s">
        <v>12128</v>
      </c>
      <c r="G2407" s="10" t="s">
        <v>1288</v>
      </c>
      <c r="H2407" s="5" t="s">
        <v>13883</v>
      </c>
      <c r="I2407" s="3" t="str">
        <f t="shared" si="37"/>
        <v>{Question: "What system does India follow due to high population",OptionA: "Indirect Democracy",OptionB: "Direct Democracy",CorrectAnswer: "A",Explanation: "India follows indirect democracy due to high population."},</v>
      </c>
    </row>
    <row r="2408" spans="1:9" ht="15.6" x14ac:dyDescent="0.3">
      <c r="A2408" s="68">
        <v>2407</v>
      </c>
      <c r="B2408" s="4" t="s">
        <v>11746</v>
      </c>
      <c r="C2408" s="63">
        <v>188</v>
      </c>
      <c r="D2408" s="5" t="s">
        <v>13884</v>
      </c>
      <c r="E2408" s="5" t="s">
        <v>12111</v>
      </c>
      <c r="F2408" s="5" t="s">
        <v>12144</v>
      </c>
      <c r="G2408" s="70" t="s">
        <v>7292</v>
      </c>
      <c r="H2408" s="5" t="s">
        <v>13885</v>
      </c>
      <c r="I2408" s="3" t="str">
        <f t="shared" si="37"/>
        <v>{Question: "What process is key to Indirect democracy",OptionA: "Inheritance",OptionB: "Election",CorrectAnswer: "B",Explanation: "Elections play a key role in indirect democracy."},</v>
      </c>
    </row>
    <row r="2409" spans="1:9" ht="15.6" x14ac:dyDescent="0.3">
      <c r="A2409" s="66">
        <v>2408</v>
      </c>
      <c r="B2409" s="4" t="s">
        <v>11746</v>
      </c>
      <c r="C2409" s="63">
        <v>189</v>
      </c>
      <c r="D2409" s="5" t="s">
        <v>13886</v>
      </c>
      <c r="E2409" s="5" t="s">
        <v>12148</v>
      </c>
      <c r="F2409" s="5" t="s">
        <v>13887</v>
      </c>
      <c r="G2409" s="10" t="s">
        <v>1288</v>
      </c>
      <c r="H2409" s="5" t="s">
        <v>13711</v>
      </c>
      <c r="I2409" s="3" t="str">
        <f t="shared" si="37"/>
        <v>{Question: "What determines the winner in a democracy",OptionA: "Rule of the majority",OptionB: "Rule of the minority",CorrectAnswer: "A",Explanation: "Rule of the majority is a key principle in democracy."},</v>
      </c>
    </row>
    <row r="2410" spans="1:9" ht="15.6" x14ac:dyDescent="0.3">
      <c r="A2410" s="68">
        <v>2409</v>
      </c>
      <c r="B2410" s="4" t="s">
        <v>11746</v>
      </c>
      <c r="C2410" s="63">
        <v>190</v>
      </c>
      <c r="D2410" s="5" t="s">
        <v>13888</v>
      </c>
      <c r="E2410" s="5" t="s">
        <v>12007</v>
      </c>
      <c r="F2410" s="5" t="s">
        <v>12167</v>
      </c>
      <c r="G2410" s="70" t="s">
        <v>7292</v>
      </c>
      <c r="H2410" s="5" t="s">
        <v>13889</v>
      </c>
      <c r="I2410" s="3" t="str">
        <f t="shared" si="37"/>
        <v>{Question: "What refers to the right of adults to vote",OptionA: "Monarchy",OptionB: "Universal Adult Franchise",CorrectAnswer: "B",Explanation: "Universal Adult Franchise refers to the right of adults to vote."},</v>
      </c>
    </row>
    <row r="2411" spans="1:9" ht="15.6" x14ac:dyDescent="0.3">
      <c r="A2411" s="66">
        <v>2410</v>
      </c>
      <c r="B2411" s="4" t="s">
        <v>11746</v>
      </c>
      <c r="C2411" s="63">
        <v>191</v>
      </c>
      <c r="D2411" s="5" t="s">
        <v>13890</v>
      </c>
      <c r="E2411" s="5" t="s">
        <v>13820</v>
      </c>
      <c r="F2411" s="5" t="s">
        <v>7535</v>
      </c>
      <c r="G2411" s="10" t="s">
        <v>1288</v>
      </c>
      <c r="H2411" s="5" t="s">
        <v>13172</v>
      </c>
      <c r="I2411" s="3" t="str">
        <f t="shared" si="37"/>
        <v>{Question: "What acronym is used for the space range in Sriharikota",OptionA: "SHAR",OptionB: "ISRO",CorrectAnswer: "A",Explanation: "SHAR stands for Sriharikota Range."},</v>
      </c>
    </row>
    <row r="2412" spans="1:9" ht="15.6" x14ac:dyDescent="0.3">
      <c r="A2412" s="68">
        <v>2411</v>
      </c>
      <c r="B2412" s="4" t="s">
        <v>11746</v>
      </c>
      <c r="C2412" s="63">
        <v>192</v>
      </c>
      <c r="D2412" s="5" t="s">
        <v>13891</v>
      </c>
      <c r="E2412" s="5" t="s">
        <v>5762</v>
      </c>
      <c r="F2412" s="5" t="s">
        <v>5763</v>
      </c>
      <c r="G2412" s="70" t="s">
        <v>7292</v>
      </c>
      <c r="H2412" s="5" t="s">
        <v>13892</v>
      </c>
      <c r="I2412" s="3" t="str">
        <f t="shared" si="37"/>
        <v>{Question: "Is the Executive body formed from the Legislature in Britain",OptionA: "No",OptionB: "Yes",CorrectAnswer: "B",Explanation: "In the Parliamentary system like in Britain the executive is formed from the legislature."},</v>
      </c>
    </row>
    <row r="2413" spans="1:9" ht="15.6" x14ac:dyDescent="0.3">
      <c r="A2413" s="66">
        <v>2412</v>
      </c>
      <c r="B2413" s="4" t="s">
        <v>11746</v>
      </c>
      <c r="C2413" s="63">
        <v>193</v>
      </c>
      <c r="D2413" s="5" t="s">
        <v>13893</v>
      </c>
      <c r="E2413" s="5" t="s">
        <v>5763</v>
      </c>
      <c r="F2413" s="5" t="s">
        <v>5762</v>
      </c>
      <c r="G2413" s="10" t="s">
        <v>1288</v>
      </c>
      <c r="H2413" s="5" t="s">
        <v>13643</v>
      </c>
      <c r="I2413" s="3" t="str">
        <f t="shared" si="37"/>
        <v>{Question: "Is the Executive separate from the Legislature in USA",OptionA: "Yes",OptionB: "No",CorrectAnswer: "A",Explanation: "In the Presidential system like in the USA the executive is not formed from the legislature."},</v>
      </c>
    </row>
    <row r="2414" spans="1:9" ht="15.6" x14ac:dyDescent="0.3">
      <c r="A2414" s="68">
        <v>2413</v>
      </c>
      <c r="B2414" s="4" t="s">
        <v>11746</v>
      </c>
      <c r="C2414" s="63">
        <v>194</v>
      </c>
      <c r="D2414" s="5" t="s">
        <v>13894</v>
      </c>
      <c r="E2414" s="5" t="s">
        <v>12288</v>
      </c>
      <c r="F2414" s="5" t="s">
        <v>13589</v>
      </c>
      <c r="G2414" s="70" t="s">
        <v>7292</v>
      </c>
      <c r="H2414" s="5" t="s">
        <v>13895</v>
      </c>
      <c r="I2414" s="3" t="str">
        <f t="shared" si="37"/>
        <v>{Question: "Which government works for an entire state",OptionA: "Central Government",OptionB: "State Government",CorrectAnswer: "B",Explanation: "The State government works for an entire state."},</v>
      </c>
    </row>
    <row r="2415" spans="1:9" ht="15.6" x14ac:dyDescent="0.3">
      <c r="A2415" s="66">
        <v>2414</v>
      </c>
      <c r="B2415" s="4" t="s">
        <v>11746</v>
      </c>
      <c r="C2415" s="63">
        <v>195</v>
      </c>
      <c r="D2415" s="5" t="s">
        <v>13896</v>
      </c>
      <c r="E2415" s="5" t="s">
        <v>12089</v>
      </c>
      <c r="F2415" s="5" t="s">
        <v>13897</v>
      </c>
      <c r="G2415" s="10" t="s">
        <v>1288</v>
      </c>
      <c r="H2415" s="5" t="s">
        <v>13898</v>
      </c>
      <c r="I2415" s="3" t="str">
        <f t="shared" si="37"/>
        <v>{Question: "What is a group of people with authority to govern",OptionA: "Government",OptionB: "Party",CorrectAnswer: "A",Explanation: "Government is a group of people with authority to govern a country."},</v>
      </c>
    </row>
    <row r="2416" spans="1:9" ht="15.6" x14ac:dyDescent="0.3">
      <c r="A2416" s="68">
        <v>2415</v>
      </c>
      <c r="B2416" s="4" t="s">
        <v>11746</v>
      </c>
      <c r="C2416" s="63">
        <v>197</v>
      </c>
      <c r="D2416" s="5" t="s">
        <v>13899</v>
      </c>
      <c r="E2416" s="5" t="s">
        <v>13901</v>
      </c>
      <c r="F2416" s="5" t="s">
        <v>13900</v>
      </c>
      <c r="G2416" s="70" t="s">
        <v>7292</v>
      </c>
      <c r="H2416" s="5" t="s">
        <v>13555</v>
      </c>
      <c r="I2416" s="3" t="str">
        <f t="shared" si="37"/>
        <v>{Question: "What is the Judiciary made of",OptionA: "System of shops",OptionB: "System of courts",CorrectAnswer: "B",Explanation: "The Judiciary is the system of courts."},</v>
      </c>
    </row>
    <row r="2417" spans="1:9" ht="15.6" x14ac:dyDescent="0.3">
      <c r="A2417" s="66">
        <v>2416</v>
      </c>
      <c r="B2417" s="4" t="s">
        <v>11746</v>
      </c>
      <c r="C2417" s="63">
        <v>198</v>
      </c>
      <c r="D2417" s="5" t="s">
        <v>13902</v>
      </c>
      <c r="E2417" s="5" t="s">
        <v>5763</v>
      </c>
      <c r="F2417" s="5" t="s">
        <v>5762</v>
      </c>
      <c r="G2417" s="10" t="s">
        <v>1288</v>
      </c>
      <c r="H2417" s="5" t="s">
        <v>13903</v>
      </c>
      <c r="I2417" s="3" t="str">
        <f t="shared" si="37"/>
        <v>{Question: "Does the government provide water",OptionA: "Yes",OptionB: "No",CorrectAnswer: "A",Explanation: "The government provides needs and facilities to the people."},</v>
      </c>
    </row>
    <row r="2418" spans="1:9" ht="15.6" x14ac:dyDescent="0.3">
      <c r="A2418" s="68">
        <v>2417</v>
      </c>
      <c r="B2418" s="4" t="s">
        <v>11746</v>
      </c>
      <c r="C2418" s="63">
        <v>199</v>
      </c>
      <c r="D2418" s="5" t="s">
        <v>13904</v>
      </c>
      <c r="E2418" s="5" t="s">
        <v>5762</v>
      </c>
      <c r="F2418" s="5" t="s">
        <v>5763</v>
      </c>
      <c r="G2418" s="70" t="s">
        <v>7292</v>
      </c>
      <c r="H2418" s="5" t="s">
        <v>12094</v>
      </c>
      <c r="I2418" s="3" t="str">
        <f t="shared" si="37"/>
        <v>{Question: "Does the government protect from terrorism",OptionA: "No",OptionB: "Yes",CorrectAnswer: "B",Explanation: "The government protects the borders from terrorism."},</v>
      </c>
    </row>
    <row r="2419" spans="1:9" ht="15.6" x14ac:dyDescent="0.3">
      <c r="A2419" s="66">
        <v>2418</v>
      </c>
      <c r="B2419" s="4" t="s">
        <v>11746</v>
      </c>
      <c r="C2419" s="63">
        <v>200</v>
      </c>
      <c r="D2419" s="5" t="s">
        <v>13905</v>
      </c>
      <c r="E2419" s="5" t="s">
        <v>5763</v>
      </c>
      <c r="F2419" s="5" t="s">
        <v>5762</v>
      </c>
      <c r="G2419" s="10" t="s">
        <v>1288</v>
      </c>
      <c r="H2419" s="5" t="s">
        <v>12109</v>
      </c>
      <c r="I2419" s="3" t="str">
        <f t="shared" si="37"/>
        <v>{Question: "Is Monarchy ruled by a king",OptionA: "Yes",OptionB: "No",CorrectAnswer: "A",Explanation: "Ruling by a king or queen is called Monarchy."},</v>
      </c>
    </row>
    <row r="2420" spans="1:9" ht="15.6" x14ac:dyDescent="0.3">
      <c r="A2420" s="68">
        <v>2419</v>
      </c>
      <c r="B2420" s="4" t="s">
        <v>11746</v>
      </c>
      <c r="C2420" s="63">
        <v>201</v>
      </c>
      <c r="D2420" s="5" t="s">
        <v>13906</v>
      </c>
      <c r="E2420" s="5" t="s">
        <v>5763</v>
      </c>
      <c r="F2420" s="5" t="s">
        <v>5762</v>
      </c>
      <c r="G2420" s="70" t="s">
        <v>7292</v>
      </c>
      <c r="H2420" s="5" t="s">
        <v>12112</v>
      </c>
      <c r="I2420" s="3" t="str">
        <f t="shared" si="37"/>
        <v>{Question: "Does a monarch come to power by voting",OptionA: "Yes",OptionB: "No",CorrectAnswer: "B",Explanation: "A monarch comes to power by inheritance."},</v>
      </c>
    </row>
    <row r="2421" spans="1:9" ht="15.6" x14ac:dyDescent="0.3">
      <c r="A2421" s="66">
        <v>2420</v>
      </c>
      <c r="B2421" s="4" t="s">
        <v>11746</v>
      </c>
      <c r="C2421" s="63">
        <v>202</v>
      </c>
      <c r="D2421" s="5" t="s">
        <v>13907</v>
      </c>
      <c r="E2421" s="5" t="s">
        <v>11992</v>
      </c>
      <c r="F2421" s="5" t="s">
        <v>13908</v>
      </c>
      <c r="G2421" s="10" t="s">
        <v>1288</v>
      </c>
      <c r="H2421" s="5" t="s">
        <v>13909</v>
      </c>
      <c r="I2421" s="3" t="str">
        <f t="shared" si="37"/>
        <v>{Question: "Who was a monarch mentioned in the text",OptionA: "Ashoka",OptionB: "Lincoln",CorrectAnswer: "A",Explanation: "Ashoka and Chandragupta are examples of monarchs."},</v>
      </c>
    </row>
    <row r="2422" spans="1:9" ht="15.6" x14ac:dyDescent="0.3">
      <c r="A2422" s="68">
        <v>2421</v>
      </c>
      <c r="B2422" s="4" t="s">
        <v>11746</v>
      </c>
      <c r="C2422" s="63">
        <v>203</v>
      </c>
      <c r="D2422" s="5" t="s">
        <v>13910</v>
      </c>
      <c r="E2422" s="5" t="s">
        <v>5762</v>
      </c>
      <c r="F2422" s="5" t="s">
        <v>5763</v>
      </c>
      <c r="G2422" s="70" t="s">
        <v>7292</v>
      </c>
      <c r="H2422" s="5" t="s">
        <v>13483</v>
      </c>
      <c r="I2422" s="3" t="str">
        <f t="shared" si="37"/>
        <v>{Question: "Is every citizen allowed to vote in a democracy",OptionA: "No",OptionB: "Yes",CorrectAnswer: "B",Explanation: "In a democracy every citizen is allowed to cast a vote."},</v>
      </c>
    </row>
    <row r="2423" spans="1:9" ht="15.6" x14ac:dyDescent="0.3">
      <c r="A2423" s="66">
        <v>2422</v>
      </c>
      <c r="B2423" s="4" t="s">
        <v>11746</v>
      </c>
      <c r="C2423" s="63">
        <v>204</v>
      </c>
      <c r="D2423" s="5" t="s">
        <v>13911</v>
      </c>
      <c r="E2423" s="5" t="s">
        <v>5763</v>
      </c>
      <c r="F2423" s="5" t="s">
        <v>5762</v>
      </c>
      <c r="G2423" s="10" t="s">
        <v>1288</v>
      </c>
      <c r="H2423" s="5" t="s">
        <v>13912</v>
      </c>
      <c r="I2423" s="3" t="str">
        <f t="shared" si="37"/>
        <v>{Question: "Is India a democratic country",OptionA: "Yes",OptionB: "No",CorrectAnswer: "A",Explanation: "India is a democratic country."},</v>
      </c>
    </row>
    <row r="2424" spans="1:9" ht="15.6" x14ac:dyDescent="0.3">
      <c r="A2424" s="68">
        <v>2423</v>
      </c>
      <c r="B2424" s="4" t="s">
        <v>11746</v>
      </c>
      <c r="C2424" s="63">
        <v>205</v>
      </c>
      <c r="D2424" s="5" t="s">
        <v>13913</v>
      </c>
      <c r="E2424" s="5" t="s">
        <v>4698</v>
      </c>
      <c r="F2424" s="5" t="s">
        <v>12132</v>
      </c>
      <c r="G2424" s="70" t="s">
        <v>7292</v>
      </c>
      <c r="H2424" s="5" t="s">
        <v>13914</v>
      </c>
      <c r="I2424" s="3" t="str">
        <f t="shared" si="37"/>
        <v>{Question: "What country gathering takes decisions directly",OptionA: "India",OptionB: "Switzerland",CorrectAnswer: "B",Explanation: "In Switzerland citizens gather to take decisions directly."},</v>
      </c>
    </row>
    <row r="2425" spans="1:9" ht="15.6" x14ac:dyDescent="0.3">
      <c r="A2425" s="66">
        <v>2424</v>
      </c>
      <c r="B2425" s="4" t="s">
        <v>11746</v>
      </c>
      <c r="C2425" s="63">
        <v>206</v>
      </c>
      <c r="D2425" s="5" t="s">
        <v>13915</v>
      </c>
      <c r="E2425" s="5" t="s">
        <v>5763</v>
      </c>
      <c r="F2425" s="5" t="s">
        <v>5762</v>
      </c>
      <c r="G2425" s="10" t="s">
        <v>1288</v>
      </c>
      <c r="H2425" s="5" t="s">
        <v>13916</v>
      </c>
      <c r="I2425" s="3" t="str">
        <f t="shared" si="37"/>
        <v>{Question: "Does India use representatives",OptionA: "Yes",OptionB: "No",CorrectAnswer: "A",Explanation: "India follows indirect democracy through representatives."},</v>
      </c>
    </row>
    <row r="2426" spans="1:9" ht="15.6" x14ac:dyDescent="0.3">
      <c r="A2426" s="68">
        <v>2425</v>
      </c>
      <c r="B2426" s="4" t="s">
        <v>11746</v>
      </c>
      <c r="C2426" s="63">
        <v>207</v>
      </c>
      <c r="D2426" s="5" t="s">
        <v>13917</v>
      </c>
      <c r="E2426" s="5" t="s">
        <v>5762</v>
      </c>
      <c r="F2426" s="5" t="s">
        <v>5763</v>
      </c>
      <c r="G2426" s="70" t="s">
        <v>7292</v>
      </c>
      <c r="H2426" s="5" t="s">
        <v>12146</v>
      </c>
      <c r="I2426" s="3" t="str">
        <f t="shared" si="37"/>
        <v>{Question: "Is election a process to choose representatives",OptionA: "No",OptionB: "Yes",CorrectAnswer: "B",Explanation: "The process of choosing a representative is called Election."},</v>
      </c>
    </row>
    <row r="2427" spans="1:9" ht="15.6" x14ac:dyDescent="0.3">
      <c r="A2427" s="66">
        <v>2426</v>
      </c>
      <c r="B2427" s="4" t="s">
        <v>11746</v>
      </c>
      <c r="C2427" s="63">
        <v>208</v>
      </c>
      <c r="D2427" s="5" t="s">
        <v>13918</v>
      </c>
      <c r="E2427" s="5" t="s">
        <v>4732</v>
      </c>
      <c r="F2427" s="5" t="s">
        <v>13919</v>
      </c>
      <c r="G2427" s="10" t="s">
        <v>1288</v>
      </c>
      <c r="H2427" s="5" t="s">
        <v>13920</v>
      </c>
      <c r="I2427" s="3" t="str">
        <f t="shared" si="37"/>
        <v>{Question: "Who must abide by majority decisions",OptionA: "Everyone",OptionB: "Only losers",CorrectAnswer: "A",Explanation: "Those who vote for other candidates must abide by majority decisions."},</v>
      </c>
    </row>
    <row r="2428" spans="1:9" ht="15.6" x14ac:dyDescent="0.3">
      <c r="A2428" s="68">
        <v>2427</v>
      </c>
      <c r="B2428" s="4" t="s">
        <v>11746</v>
      </c>
      <c r="C2428" s="63">
        <v>209</v>
      </c>
      <c r="D2428" s="5" t="s">
        <v>13921</v>
      </c>
      <c r="E2428" s="5" t="s">
        <v>5762</v>
      </c>
      <c r="F2428" s="5" t="s">
        <v>5763</v>
      </c>
      <c r="G2428" s="70" t="s">
        <v>7292</v>
      </c>
      <c r="H2428" s="5" t="s">
        <v>12161</v>
      </c>
      <c r="I2428" s="3" t="str">
        <f t="shared" si="37"/>
        <v>{Question: "Is the voting age 18 in India",OptionA: "No",OptionB: "Yes",CorrectAnswer: "B",Explanation: "The present age to have the Right to Vote is 18 years."},</v>
      </c>
    </row>
    <row r="2429" spans="1:9" ht="15.6" x14ac:dyDescent="0.3">
      <c r="A2429" s="66">
        <v>2428</v>
      </c>
      <c r="B2429" s="4" t="s">
        <v>11746</v>
      </c>
      <c r="C2429" s="63">
        <v>210</v>
      </c>
      <c r="D2429" s="5" t="s">
        <v>13922</v>
      </c>
      <c r="E2429" s="5" t="s">
        <v>5763</v>
      </c>
      <c r="F2429" s="5" t="s">
        <v>5762</v>
      </c>
      <c r="G2429" s="10" t="s">
        <v>1288</v>
      </c>
      <c r="H2429" s="5" t="s">
        <v>13279</v>
      </c>
      <c r="I2429" s="3" t="str">
        <f t="shared" si="37"/>
        <v>{Question: "Is Article 326 about voting",OptionA: "Yes",OptionB: "No",CorrectAnswer: "A",Explanation: "According to Article 326 people have the Right to Vote."},</v>
      </c>
    </row>
    <row r="2430" spans="1:9" ht="15.6" x14ac:dyDescent="0.3">
      <c r="A2430" s="68">
        <v>2429</v>
      </c>
      <c r="B2430" s="4" t="s">
        <v>11746</v>
      </c>
      <c r="C2430" s="63">
        <v>211</v>
      </c>
      <c r="D2430" s="5" t="s">
        <v>13923</v>
      </c>
      <c r="E2430" s="5" t="s">
        <v>5762</v>
      </c>
      <c r="F2430" s="5" t="s">
        <v>5763</v>
      </c>
      <c r="G2430" s="70" t="s">
        <v>7292</v>
      </c>
      <c r="H2430" s="5" t="s">
        <v>13924</v>
      </c>
      <c r="I2430" s="3" t="str">
        <f t="shared" si="37"/>
        <v>{Question: "Is ISRO station at Sriharikota",OptionA: "No",OptionB: "Yes",CorrectAnswer: "B",Explanation: "ISRO has its launching station at Sriharikota."},</v>
      </c>
    </row>
    <row r="2431" spans="1:9" ht="15.6" x14ac:dyDescent="0.3">
      <c r="A2431" s="66">
        <v>2430</v>
      </c>
      <c r="B2431" s="4" t="s">
        <v>11746</v>
      </c>
      <c r="C2431" s="63">
        <v>213</v>
      </c>
      <c r="D2431" s="5" t="s">
        <v>13925</v>
      </c>
      <c r="E2431" s="5" t="s">
        <v>5763</v>
      </c>
      <c r="F2431" s="5" t="s">
        <v>5762</v>
      </c>
      <c r="G2431" s="10" t="s">
        <v>1288</v>
      </c>
      <c r="H2431" s="5" t="s">
        <v>13926</v>
      </c>
      <c r="I2431" s="3" t="str">
        <f t="shared" si="37"/>
        <v>{Question: "Is the Parliamentary system used in India",OptionA: "Yes",OptionB: "No",CorrectAnswer: "A",Explanation: "India follows the Parliamentary system."},</v>
      </c>
    </row>
    <row r="2432" spans="1:9" ht="15.6" x14ac:dyDescent="0.3">
      <c r="A2432" s="68">
        <v>2431</v>
      </c>
      <c r="B2432" s="4" t="s">
        <v>11746</v>
      </c>
      <c r="C2432" s="63">
        <v>214</v>
      </c>
      <c r="D2432" s="5" t="s">
        <v>13927</v>
      </c>
      <c r="E2432" s="5" t="s">
        <v>5762</v>
      </c>
      <c r="F2432" s="5" t="s">
        <v>5763</v>
      </c>
      <c r="G2432" s="70" t="s">
        <v>7292</v>
      </c>
      <c r="H2432" s="5" t="s">
        <v>13283</v>
      </c>
      <c r="I2432" s="3" t="str">
        <f t="shared" si="37"/>
        <v>{Question: "Is the Presidential system used in USA",OptionA: "No",OptionB: "Yes",CorrectAnswer: "B",Explanation: "USA follows the Presidential system."},</v>
      </c>
    </row>
    <row r="2433" spans="1:9" ht="15.6" x14ac:dyDescent="0.3">
      <c r="A2433" s="66">
        <v>2432</v>
      </c>
      <c r="B2433" s="4" t="s">
        <v>11746</v>
      </c>
      <c r="C2433" s="63">
        <v>215</v>
      </c>
      <c r="D2433" s="5" t="s">
        <v>13928</v>
      </c>
      <c r="E2433" s="5" t="s">
        <v>5763</v>
      </c>
      <c r="F2433" s="5" t="s">
        <v>5762</v>
      </c>
      <c r="G2433" s="10" t="s">
        <v>1288</v>
      </c>
      <c r="H2433" s="5" t="s">
        <v>13734</v>
      </c>
      <c r="I2433" s="3" t="str">
        <f t="shared" si="37"/>
        <v>{Question: "Does the government work at three levels in India",OptionA: "Yes",OptionB: "No",CorrectAnswer: "A",Explanation: "The government works at National, State and Local levels."},</v>
      </c>
    </row>
    <row r="2434" spans="1:9" ht="15.6" x14ac:dyDescent="0.3">
      <c r="A2434" s="68">
        <v>2433</v>
      </c>
      <c r="B2434" s="4" t="s">
        <v>11746</v>
      </c>
      <c r="C2434" s="63">
        <v>216</v>
      </c>
      <c r="D2434" s="5" t="s">
        <v>13929</v>
      </c>
      <c r="E2434" s="5" t="s">
        <v>5762</v>
      </c>
      <c r="F2434" s="5" t="s">
        <v>5763</v>
      </c>
      <c r="G2434" s="70" t="s">
        <v>7292</v>
      </c>
      <c r="H2434" s="5" t="s">
        <v>12186</v>
      </c>
      <c r="I2434" s="3" t="str">
        <f t="shared" ref="I2434:I2497" si="38">"{Question: """&amp;D2434&amp;""",OptionA: """&amp;E2434&amp;""",OptionB: """&amp;F2434&amp;""",CorrectAnswer: """&amp;G2434&amp;""",Explanation: """&amp;H2434&amp;"""},"</f>
        <v>{Question: "Is the National level called Central government",OptionA: "No",OptionB: "Yes",CorrectAnswer: "B",Explanation: "The national level is called the Central government."},</v>
      </c>
    </row>
    <row r="2435" spans="1:9" ht="15.6" x14ac:dyDescent="0.3">
      <c r="A2435" s="66">
        <v>2434</v>
      </c>
      <c r="B2435" s="4" t="s">
        <v>11746</v>
      </c>
      <c r="C2435" s="63">
        <v>217</v>
      </c>
      <c r="D2435" s="5" t="s">
        <v>13930</v>
      </c>
      <c r="E2435" s="5" t="s">
        <v>5763</v>
      </c>
      <c r="F2435" s="5" t="s">
        <v>5762</v>
      </c>
      <c r="G2435" s="10" t="s">
        <v>1288</v>
      </c>
      <c r="H2435" s="5" t="s">
        <v>12189</v>
      </c>
      <c r="I2435" s="3" t="str">
        <f t="shared" si="38"/>
        <v>{Question: "Is the State level called State government",OptionA: "Yes",OptionB: "No",CorrectAnswer: "A",Explanation: "The state level is called the State government."},</v>
      </c>
    </row>
    <row r="2436" spans="1:9" ht="15.6" x14ac:dyDescent="0.3">
      <c r="A2436" s="68">
        <v>2435</v>
      </c>
      <c r="B2436" s="4" t="s">
        <v>11746</v>
      </c>
      <c r="C2436" s="63">
        <v>218</v>
      </c>
      <c r="D2436" s="5" t="s">
        <v>13931</v>
      </c>
      <c r="E2436" s="5" t="s">
        <v>12007</v>
      </c>
      <c r="F2436" s="5" t="s">
        <v>13932</v>
      </c>
      <c r="G2436" s="70" t="s">
        <v>7292</v>
      </c>
      <c r="H2436" s="5" t="s">
        <v>13933</v>
      </c>
      <c r="I2436" s="3" t="str">
        <f t="shared" si="38"/>
        <v>{Question: "What is the study of government levels called",OptionA: "Monarchy",OptionB: "Governance",CorrectAnswer: "B",Explanation: "Governance involves understanding the levels of government."},</v>
      </c>
    </row>
    <row r="2437" spans="1:9" ht="15.6" x14ac:dyDescent="0.3">
      <c r="A2437" s="66">
        <v>2436</v>
      </c>
      <c r="B2437" s="4" t="s">
        <v>11746</v>
      </c>
      <c r="C2437" s="63">
        <v>220</v>
      </c>
      <c r="D2437" s="5" t="s">
        <v>13934</v>
      </c>
      <c r="E2437" s="5" t="s">
        <v>5763</v>
      </c>
      <c r="F2437" s="5" t="s">
        <v>5762</v>
      </c>
      <c r="G2437" s="10" t="s">
        <v>1288</v>
      </c>
      <c r="H2437" s="5" t="s">
        <v>13935</v>
      </c>
      <c r="I2437" s="3" t="str">
        <f t="shared" si="38"/>
        <v>{Question: "Is the Executive NOT responsible to the Legislature in USA",OptionA: "Yes",OptionB: "No",CorrectAnswer: "A",Explanation: "In the Presidential system the executive is not responsible to the legislature."},</v>
      </c>
    </row>
    <row r="2438" spans="1:9" ht="15.6" x14ac:dyDescent="0.3">
      <c r="A2438" s="68">
        <v>2437</v>
      </c>
      <c r="B2438" s="4" t="s">
        <v>11746</v>
      </c>
      <c r="C2438" s="63">
        <v>221</v>
      </c>
      <c r="D2438" s="5" t="s">
        <v>13936</v>
      </c>
      <c r="E2438" s="5" t="s">
        <v>13811</v>
      </c>
      <c r="F2438" s="5" t="s">
        <v>13810</v>
      </c>
      <c r="G2438" s="70" t="s">
        <v>7292</v>
      </c>
      <c r="H2438" s="5" t="s">
        <v>13937</v>
      </c>
      <c r="I2438" s="3" t="str">
        <f t="shared" si="38"/>
        <v>{Question: "What determines the implementation of a decision",OptionA: "Minority",OptionB: "Majority",CorrectAnswer: "B",Explanation: "A decision is implemented if supported by more than half the members."},</v>
      </c>
    </row>
    <row r="2439" spans="1:9" ht="15.6" x14ac:dyDescent="0.3">
      <c r="A2439" s="66">
        <v>2438</v>
      </c>
      <c r="B2439" s="4" t="s">
        <v>11746</v>
      </c>
      <c r="C2439" s="63">
        <v>222</v>
      </c>
      <c r="D2439" s="5" t="s">
        <v>13938</v>
      </c>
      <c r="E2439" s="5" t="s">
        <v>5762</v>
      </c>
      <c r="F2439" s="5" t="s">
        <v>5763</v>
      </c>
      <c r="G2439" s="10" t="s">
        <v>1288</v>
      </c>
      <c r="H2439" s="5" t="s">
        <v>13667</v>
      </c>
      <c r="I2439" s="3" t="str">
        <f t="shared" si="38"/>
        <v>{Question: "Does Switzerland have a high population",OptionA: "No",OptionB: "Yes",CorrectAnswer: "A",Explanation: "Direct democracy is possible in Switzerland because there is less population."},</v>
      </c>
    </row>
    <row r="2440" spans="1:9" ht="15.6" x14ac:dyDescent="0.3">
      <c r="A2440" s="68">
        <v>2439</v>
      </c>
      <c r="B2440" s="4" t="s">
        <v>11746</v>
      </c>
      <c r="C2440" s="63">
        <v>223</v>
      </c>
      <c r="D2440" s="5" t="s">
        <v>13939</v>
      </c>
      <c r="E2440" s="5" t="s">
        <v>5762</v>
      </c>
      <c r="F2440" s="5" t="s">
        <v>5763</v>
      </c>
      <c r="G2440" s="70" t="s">
        <v>7292</v>
      </c>
      <c r="H2440" s="5" t="s">
        <v>13940</v>
      </c>
      <c r="I2440" s="3" t="str">
        <f t="shared" si="38"/>
        <v>{Question: "Is Greece the birth place of Democracy",OptionA: "No",OptionB: "Yes",CorrectAnswer: "B",Explanation: "Greece is the birth place of democracy."},</v>
      </c>
    </row>
    <row r="2441" spans="1:9" ht="15.6" x14ac:dyDescent="0.3">
      <c r="A2441" s="66">
        <v>2440</v>
      </c>
      <c r="B2441" s="4" t="s">
        <v>11746</v>
      </c>
      <c r="C2441" s="63">
        <v>224</v>
      </c>
      <c r="D2441" s="5" t="s">
        <v>13941</v>
      </c>
      <c r="E2441" s="5" t="s">
        <v>5763</v>
      </c>
      <c r="F2441" s="5" t="s">
        <v>5762</v>
      </c>
      <c r="G2441" s="10" t="s">
        <v>1288</v>
      </c>
      <c r="H2441" s="5" t="s">
        <v>13942</v>
      </c>
      <c r="I2441" s="3" t="str">
        <f t="shared" si="38"/>
        <v>{Question: "Did Lincoln define democracy",OptionA: "Yes",OptionB: "No",CorrectAnswer: "A",Explanation: "Abraham Lincoln gave the definition of democracy."},</v>
      </c>
    </row>
    <row r="2442" spans="1:9" ht="15.6" x14ac:dyDescent="0.3">
      <c r="A2442" s="68">
        <v>2441</v>
      </c>
      <c r="B2442" s="4" t="s">
        <v>11746</v>
      </c>
      <c r="C2442" s="63">
        <v>225</v>
      </c>
      <c r="D2442" s="5" t="s">
        <v>13943</v>
      </c>
      <c r="E2442" s="5" t="s">
        <v>5762</v>
      </c>
      <c r="F2442" s="5" t="s">
        <v>5763</v>
      </c>
      <c r="G2442" s="70" t="s">
        <v>7292</v>
      </c>
      <c r="H2442" s="5" t="s">
        <v>13944</v>
      </c>
      <c r="I2442" s="3" t="str">
        <f t="shared" si="38"/>
        <v>{Question: "Did people enjoy liberty under Ashoka",OptionA: "No",OptionB: "Yes",CorrectAnswer: "B",Explanation: "People enjoyed more liberty during Ashoka rule."},</v>
      </c>
    </row>
    <row r="2443" spans="1:9" ht="15.6" x14ac:dyDescent="0.3">
      <c r="A2443" s="66">
        <v>2442</v>
      </c>
      <c r="B2443" s="4" t="s">
        <v>11746</v>
      </c>
      <c r="C2443" s="63">
        <v>226</v>
      </c>
      <c r="D2443" s="5" t="s">
        <v>13945</v>
      </c>
      <c r="E2443" s="5" t="s">
        <v>5763</v>
      </c>
      <c r="F2443" s="5" t="s">
        <v>5762</v>
      </c>
      <c r="G2443" s="10" t="s">
        <v>1288</v>
      </c>
      <c r="H2443" s="5" t="s">
        <v>12112</v>
      </c>
      <c r="I2443" s="3" t="str">
        <f t="shared" si="38"/>
        <v>{Question: "Is Monarchy based on inheritance",OptionA: "Yes",OptionB: "No",CorrectAnswer: "A",Explanation: "A monarch comes to power by inheritance."},</v>
      </c>
    </row>
    <row r="2444" spans="1:9" ht="15.6" x14ac:dyDescent="0.3">
      <c r="A2444" s="68">
        <v>2443</v>
      </c>
      <c r="B2444" s="4" t="s">
        <v>11746</v>
      </c>
      <c r="C2444" s="63">
        <v>227</v>
      </c>
      <c r="D2444" s="5" t="s">
        <v>13946</v>
      </c>
      <c r="E2444" s="5" t="s">
        <v>13948</v>
      </c>
      <c r="F2444" s="5" t="s">
        <v>13947</v>
      </c>
      <c r="G2444" s="70" t="s">
        <v>7292</v>
      </c>
      <c r="H2444" s="5" t="s">
        <v>13744</v>
      </c>
      <c r="I2444" s="3" t="str">
        <f t="shared" si="38"/>
        <v>{Question: "What does the Judiciary interpret",OptionA: "Weather",OptionB: "Laws",CorrectAnswer: "B",Explanation: "The Judiciary system interprets the laws."},</v>
      </c>
    </row>
    <row r="2445" spans="1:9" ht="15.6" x14ac:dyDescent="0.3">
      <c r="A2445" s="66">
        <v>2444</v>
      </c>
      <c r="B2445" s="4" t="s">
        <v>11746</v>
      </c>
      <c r="C2445" s="63">
        <v>228</v>
      </c>
      <c r="D2445" s="5" t="s">
        <v>13949</v>
      </c>
      <c r="E2445" s="5" t="s">
        <v>12064</v>
      </c>
      <c r="F2445" s="5" t="s">
        <v>13451</v>
      </c>
      <c r="G2445" s="10" t="s">
        <v>1288</v>
      </c>
      <c r="H2445" s="5" t="s">
        <v>13950</v>
      </c>
      <c r="I2445" s="3" t="str">
        <f t="shared" si="38"/>
        <v>{Question: "Which organ is the law making body",OptionA: "Legislature",OptionB: "Executive",CorrectAnswer: "A",Explanation: "The Legislature is the laws making body."},</v>
      </c>
    </row>
    <row r="2446" spans="1:9" ht="15.6" x14ac:dyDescent="0.3">
      <c r="A2446" s="68">
        <v>2445</v>
      </c>
      <c r="B2446" s="4" t="s">
        <v>11746</v>
      </c>
      <c r="C2446" s="63">
        <v>229</v>
      </c>
      <c r="D2446" s="5" t="s">
        <v>13951</v>
      </c>
      <c r="E2446" s="5" t="s">
        <v>5762</v>
      </c>
      <c r="F2446" s="5" t="s">
        <v>5763</v>
      </c>
      <c r="G2446" s="70" t="s">
        <v>7292</v>
      </c>
      <c r="H2446" s="5" t="s">
        <v>13952</v>
      </c>
      <c r="I2446" s="3" t="str">
        <f t="shared" si="38"/>
        <v>{Question: "Does the government help during disasters",OptionA: "No",OptionB: "Yes",CorrectAnswer: "B",Explanation: "The government helps people during disasters."},</v>
      </c>
    </row>
    <row r="2447" spans="1:9" ht="15.6" x14ac:dyDescent="0.3">
      <c r="A2447" s="66">
        <v>2446</v>
      </c>
      <c r="B2447" s="4" t="s">
        <v>11746</v>
      </c>
      <c r="C2447" s="63">
        <v>230</v>
      </c>
      <c r="D2447" s="5" t="s">
        <v>13953</v>
      </c>
      <c r="E2447" s="5" t="s">
        <v>5763</v>
      </c>
      <c r="F2447" s="5" t="s">
        <v>5762</v>
      </c>
      <c r="G2447" s="10" t="s">
        <v>1288</v>
      </c>
      <c r="H2447" s="5" t="s">
        <v>13954</v>
      </c>
      <c r="I2447" s="3" t="str">
        <f t="shared" si="38"/>
        <v>{Question: "Does the government protect country borders",OptionA: "Yes",OptionB: "No",CorrectAnswer: "A",Explanation: "The government protects borders from terrorism."},</v>
      </c>
    </row>
    <row r="2448" spans="1:9" ht="15.6" x14ac:dyDescent="0.3">
      <c r="A2448" s="68">
        <v>2447</v>
      </c>
      <c r="B2448" s="4" t="s">
        <v>11746</v>
      </c>
      <c r="C2448" s="63">
        <v>231</v>
      </c>
      <c r="D2448" s="5" t="s">
        <v>13955</v>
      </c>
      <c r="E2448" s="5" t="s">
        <v>11631</v>
      </c>
      <c r="F2448" s="5" t="s">
        <v>12089</v>
      </c>
      <c r="G2448" s="70" t="s">
        <v>7292</v>
      </c>
      <c r="H2448" s="5" t="s">
        <v>13956</v>
      </c>
      <c r="I2448" s="3" t="str">
        <f t="shared" si="38"/>
        <v>{Question: "What system ensures shelter for citizens",OptionA: "Market",OptionB: "Government",CorrectAnswer: "B",Explanation: "The system known as Government ensures shelter for citizens."},</v>
      </c>
    </row>
    <row r="2449" spans="1:9" ht="15.6" x14ac:dyDescent="0.3">
      <c r="A2449" s="66">
        <v>2448</v>
      </c>
      <c r="B2449" s="4" t="s">
        <v>11746</v>
      </c>
      <c r="C2449" s="63">
        <v>232</v>
      </c>
      <c r="D2449" s="5" t="s">
        <v>13957</v>
      </c>
      <c r="E2449" s="5" t="s">
        <v>5763</v>
      </c>
      <c r="F2449" s="5" t="s">
        <v>5762</v>
      </c>
      <c r="G2449" s="10" t="s">
        <v>1288</v>
      </c>
      <c r="H2449" s="5" t="s">
        <v>13958</v>
      </c>
      <c r="I2449" s="3" t="str">
        <f t="shared" si="38"/>
        <v>{Question: "Is the government made of people who make decisions",OptionA: "Yes",OptionB: "No",CorrectAnswer: "A",Explanation: "A government is a group of people that makes decisions."},</v>
      </c>
    </row>
    <row r="2450" spans="1:9" ht="15.6" x14ac:dyDescent="0.3">
      <c r="A2450" s="68">
        <v>2449</v>
      </c>
      <c r="B2450" s="4" t="s">
        <v>11746</v>
      </c>
      <c r="C2450" s="63">
        <v>233</v>
      </c>
      <c r="D2450" s="5" t="s">
        <v>13959</v>
      </c>
      <c r="E2450" s="5" t="s">
        <v>13960</v>
      </c>
      <c r="F2450" s="5" t="s">
        <v>13782</v>
      </c>
      <c r="G2450" s="70" t="s">
        <v>7292</v>
      </c>
      <c r="H2450" s="5" t="s">
        <v>13961</v>
      </c>
      <c r="I2450" s="3" t="str">
        <f t="shared" si="38"/>
        <v>{Question: "What are the three government organs",OptionA: "Mayor Priest King",OptionB: "Legislature Executive Judiciary",CorrectAnswer: "B",Explanation: "The government consists of Legislature, Executive and Judiciary."},</v>
      </c>
    </row>
    <row r="2451" spans="1:9" ht="15.6" x14ac:dyDescent="0.3">
      <c r="A2451" s="66">
        <v>2450</v>
      </c>
      <c r="B2451" s="4" t="s">
        <v>11746</v>
      </c>
      <c r="C2451" s="63">
        <v>234</v>
      </c>
      <c r="D2451" s="5" t="s">
        <v>13962</v>
      </c>
      <c r="E2451" s="5" t="s">
        <v>5763</v>
      </c>
      <c r="F2451" s="5" t="s">
        <v>5762</v>
      </c>
      <c r="G2451" s="10" t="s">
        <v>1288</v>
      </c>
      <c r="H2451" s="5" t="s">
        <v>13963</v>
      </c>
      <c r="I2451" s="3" t="str">
        <f t="shared" si="38"/>
        <v>{Question: "Is Rashtrapati Bhavan associated with the Executive",OptionA: "Yes",OptionB: "No",CorrectAnswer: "A",Explanation: "Rashtrapati Bhavan is linked to the Executive body."},</v>
      </c>
    </row>
    <row r="2452" spans="1:9" ht="15.6" x14ac:dyDescent="0.3">
      <c r="A2452" s="68">
        <v>2451</v>
      </c>
      <c r="B2452" s="4" t="s">
        <v>11746</v>
      </c>
      <c r="C2452" s="63">
        <v>235</v>
      </c>
      <c r="D2452" s="5" t="s">
        <v>13964</v>
      </c>
      <c r="E2452" s="5" t="s">
        <v>5762</v>
      </c>
      <c r="F2452" s="5" t="s">
        <v>5763</v>
      </c>
      <c r="G2452" s="70" t="s">
        <v>7292</v>
      </c>
      <c r="H2452" s="5" t="s">
        <v>13965</v>
      </c>
      <c r="I2452" s="3" t="str">
        <f t="shared" si="38"/>
        <v>{Question: "Is the Supreme Court part of the Judiciary",OptionA: "No",OptionB: "Yes",CorrectAnswer: "B",Explanation: "The Supreme Court is part of the Judiciary organ."},</v>
      </c>
    </row>
    <row r="2453" spans="1:9" ht="15.6" x14ac:dyDescent="0.3">
      <c r="A2453" s="66">
        <v>2452</v>
      </c>
      <c r="B2453" s="4" t="s">
        <v>11746</v>
      </c>
      <c r="C2453" s="63">
        <v>236</v>
      </c>
      <c r="D2453" s="5" t="s">
        <v>13966</v>
      </c>
      <c r="E2453" s="5" t="s">
        <v>5763</v>
      </c>
      <c r="F2453" s="5" t="s">
        <v>5762</v>
      </c>
      <c r="G2453" s="10" t="s">
        <v>1288</v>
      </c>
      <c r="H2453" s="5" t="s">
        <v>13967</v>
      </c>
      <c r="I2453" s="3" t="str">
        <f t="shared" si="38"/>
        <v>{Question: "Does the government build schools",OptionA: "Yes",OptionB: "No",CorrectAnswer: "A",Explanation: "Government organises activities like building schools."},</v>
      </c>
    </row>
    <row r="2454" spans="1:9" ht="15.6" x14ac:dyDescent="0.3">
      <c r="A2454" s="68">
        <v>2453</v>
      </c>
      <c r="B2454" s="4" t="s">
        <v>11746</v>
      </c>
      <c r="C2454" s="63">
        <v>237</v>
      </c>
      <c r="D2454" s="5" t="s">
        <v>13968</v>
      </c>
      <c r="E2454" s="5" t="s">
        <v>5762</v>
      </c>
      <c r="F2454" s="5" t="s">
        <v>5763</v>
      </c>
      <c r="G2454" s="70" t="s">
        <v>7292</v>
      </c>
      <c r="H2454" s="5" t="s">
        <v>13969</v>
      </c>
      <c r="I2454" s="3" t="str">
        <f t="shared" si="38"/>
        <v>{Question: "Does the government implement welfare schemes",OptionA: "No",OptionB: "Yes",CorrectAnswer: "B",Explanation: "Government implements various welfare schemes."},</v>
      </c>
    </row>
    <row r="2455" spans="1:9" ht="15.6" x14ac:dyDescent="0.3">
      <c r="A2455" s="66">
        <v>2454</v>
      </c>
      <c r="B2455" s="4" t="s">
        <v>11746</v>
      </c>
      <c r="C2455" s="63">
        <v>238</v>
      </c>
      <c r="D2455" s="5" t="s">
        <v>13970</v>
      </c>
      <c r="E2455" s="5" t="s">
        <v>5763</v>
      </c>
      <c r="F2455" s="5" t="s">
        <v>5762</v>
      </c>
      <c r="G2455" s="10" t="s">
        <v>1288</v>
      </c>
      <c r="H2455" s="5" t="s">
        <v>13971</v>
      </c>
      <c r="I2455" s="3" t="str">
        <f t="shared" si="38"/>
        <v>{Question: "Was Chandragupta a monarch",OptionA: "Yes",OptionB: "No",CorrectAnswer: "A",Explanation: "Chandragupta was an emperor which is a type of monarch."},</v>
      </c>
    </row>
    <row r="2456" spans="1:9" ht="15.6" x14ac:dyDescent="0.3">
      <c r="A2456" s="68">
        <v>2455</v>
      </c>
      <c r="B2456" s="4" t="s">
        <v>11746</v>
      </c>
      <c r="C2456" s="63">
        <v>239</v>
      </c>
      <c r="D2456" s="5" t="s">
        <v>13972</v>
      </c>
      <c r="E2456" s="5" t="s">
        <v>5762</v>
      </c>
      <c r="F2456" s="5" t="s">
        <v>5763</v>
      </c>
      <c r="G2456" s="70" t="s">
        <v>7292</v>
      </c>
      <c r="H2456" s="5" t="s">
        <v>12109</v>
      </c>
      <c r="I2456" s="3" t="str">
        <f t="shared" si="38"/>
        <v>{Question: "Can a queen rule in a Monarchy",OptionA: "No",OptionB: "Yes",CorrectAnswer: "B",Explanation: "Ruling by a king or queen is called Monarchy."},</v>
      </c>
    </row>
    <row r="2457" spans="1:9" ht="15.6" x14ac:dyDescent="0.3">
      <c r="A2457" s="66">
        <v>2456</v>
      </c>
      <c r="B2457" s="4" t="s">
        <v>11746</v>
      </c>
      <c r="C2457" s="63">
        <v>241</v>
      </c>
      <c r="D2457" s="5" t="s">
        <v>13973</v>
      </c>
      <c r="E2457" s="5" t="s">
        <v>5763</v>
      </c>
      <c r="F2457" s="5" t="s">
        <v>5762</v>
      </c>
      <c r="G2457" s="10" t="s">
        <v>1288</v>
      </c>
      <c r="H2457" s="5" t="s">
        <v>13974</v>
      </c>
      <c r="I2457" s="3" t="str">
        <f t="shared" si="38"/>
        <v>{Question: "Is Switzerland an example of direct democracy",OptionA: "Yes",OptionB: "No",CorrectAnswer: "A",Explanation: "Switzerland is an example of direct democracy."},</v>
      </c>
    </row>
    <row r="2458" spans="1:9" ht="15.6" x14ac:dyDescent="0.3">
      <c r="A2458" s="68">
        <v>2457</v>
      </c>
      <c r="B2458" s="4" t="s">
        <v>11746</v>
      </c>
      <c r="C2458" s="63">
        <v>242</v>
      </c>
      <c r="D2458" s="5" t="s">
        <v>13975</v>
      </c>
      <c r="E2458" s="5" t="s">
        <v>5762</v>
      </c>
      <c r="F2458" s="5" t="s">
        <v>5763</v>
      </c>
      <c r="G2458" s="70" t="s">
        <v>7292</v>
      </c>
      <c r="H2458" s="5" t="s">
        <v>13976</v>
      </c>
      <c r="I2458" s="3" t="str">
        <f t="shared" si="38"/>
        <v>{Question: "Is India an example of indirect democracy",OptionA: "No",OptionB: "Yes",CorrectAnswer: "B",Explanation: "India is an example of indirect democracy."},</v>
      </c>
    </row>
    <row r="2459" spans="1:9" ht="15.6" x14ac:dyDescent="0.3">
      <c r="A2459" s="66">
        <v>2458</v>
      </c>
      <c r="B2459" s="4" t="s">
        <v>11746</v>
      </c>
      <c r="C2459" s="63">
        <v>243</v>
      </c>
      <c r="D2459" s="5" t="s">
        <v>13977</v>
      </c>
      <c r="E2459" s="5" t="s">
        <v>5763</v>
      </c>
      <c r="F2459" s="5" t="s">
        <v>5762</v>
      </c>
      <c r="G2459" s="10" t="s">
        <v>1288</v>
      </c>
      <c r="H2459" s="5" t="s">
        <v>13978</v>
      </c>
      <c r="I2459" s="3" t="str">
        <f t="shared" si="38"/>
        <v>{Question: "Are elections important for democracy",OptionA: "Yes",OptionB: "No",CorrectAnswer: "A",Explanation: "Elections play a key role in democracy."},</v>
      </c>
    </row>
    <row r="2460" spans="1:9" ht="15.6" x14ac:dyDescent="0.3">
      <c r="A2460" s="68">
        <v>2459</v>
      </c>
      <c r="B2460" s="4" t="s">
        <v>11746</v>
      </c>
      <c r="C2460" s="63">
        <v>244</v>
      </c>
      <c r="D2460" s="5" t="s">
        <v>13979</v>
      </c>
      <c r="E2460" s="5" t="s">
        <v>5762</v>
      </c>
      <c r="F2460" s="5" t="s">
        <v>5763</v>
      </c>
      <c r="G2460" s="70" t="s">
        <v>7292</v>
      </c>
      <c r="H2460" s="5" t="s">
        <v>13980</v>
      </c>
      <c r="I2460" s="3" t="str">
        <f t="shared" si="38"/>
        <v>{Question: "Does majority rule mean more than half",OptionA: "No",OptionB: "Yes",CorrectAnswer: "B",Explanation: "Majority rule means support from more than half of the members."},</v>
      </c>
    </row>
    <row r="2461" spans="1:9" ht="15.6" x14ac:dyDescent="0.3">
      <c r="A2461" s="66">
        <v>2460</v>
      </c>
      <c r="B2461" s="4" t="s">
        <v>11746</v>
      </c>
      <c r="C2461" s="63">
        <v>245</v>
      </c>
      <c r="D2461" s="5" t="s">
        <v>13981</v>
      </c>
      <c r="E2461" s="5" t="s">
        <v>5763</v>
      </c>
      <c r="F2461" s="5" t="s">
        <v>5762</v>
      </c>
      <c r="G2461" s="10" t="s">
        <v>1288</v>
      </c>
      <c r="H2461" s="5" t="s">
        <v>13982</v>
      </c>
      <c r="I2461" s="3" t="str">
        <f t="shared" si="38"/>
        <v>{Question: "Is Article 326 related to voting rights",OptionA: "Yes",OptionB: "No",CorrectAnswer: "A",Explanation: "Article 326 provides the Right to Vote."},</v>
      </c>
    </row>
    <row r="2462" spans="1:9" ht="15.6" x14ac:dyDescent="0.3">
      <c r="A2462" s="68">
        <v>2461</v>
      </c>
      <c r="B2462" s="4" t="s">
        <v>11746</v>
      </c>
      <c r="C2462" s="63">
        <v>246</v>
      </c>
      <c r="D2462" s="5" t="s">
        <v>13983</v>
      </c>
      <c r="E2462" s="5" t="s">
        <v>5762</v>
      </c>
      <c r="F2462" s="5" t="s">
        <v>5763</v>
      </c>
      <c r="G2462" s="70" t="s">
        <v>7292</v>
      </c>
      <c r="H2462" s="5" t="s">
        <v>13984</v>
      </c>
      <c r="I2462" s="3" t="str">
        <f t="shared" si="38"/>
        <v>{Question: "Is ISRO launching station at Sriharikota",OptionA: "No",OptionB: "Yes",CorrectAnswer: "B",Explanation: "ISRO station is at Sriharikota."},</v>
      </c>
    </row>
    <row r="2463" spans="1:9" ht="15.6" x14ac:dyDescent="0.3">
      <c r="A2463" s="66">
        <v>2462</v>
      </c>
      <c r="B2463" s="4" t="s">
        <v>11746</v>
      </c>
      <c r="C2463" s="63">
        <v>247</v>
      </c>
      <c r="D2463" s="5" t="s">
        <v>13985</v>
      </c>
      <c r="E2463" s="5" t="s">
        <v>5763</v>
      </c>
      <c r="F2463" s="5" t="s">
        <v>5762</v>
      </c>
      <c r="G2463" s="10" t="s">
        <v>1288</v>
      </c>
      <c r="H2463" s="5" t="s">
        <v>13986</v>
      </c>
      <c r="I2463" s="3" t="str">
        <f t="shared" si="38"/>
        <v>{Question: "Is the space centre named after Satish Dhawan",OptionA: "Yes",OptionB: "No",CorrectAnswer: "A",Explanation: "It is named Satish Dhawan Space Centre."},</v>
      </c>
    </row>
    <row r="2464" spans="1:9" ht="15.6" x14ac:dyDescent="0.3">
      <c r="A2464" s="68">
        <v>2463</v>
      </c>
      <c r="B2464" s="4" t="s">
        <v>11746</v>
      </c>
      <c r="C2464" s="63">
        <v>248</v>
      </c>
      <c r="D2464" s="5" t="s">
        <v>13987</v>
      </c>
      <c r="E2464" s="5" t="s">
        <v>5762</v>
      </c>
      <c r="F2464" s="5" t="s">
        <v>5763</v>
      </c>
      <c r="G2464" s="70" t="s">
        <v>7292</v>
      </c>
      <c r="H2464" s="5" t="s">
        <v>13926</v>
      </c>
      <c r="I2464" s="3" t="str">
        <f t="shared" si="38"/>
        <v>{Question: "Does India have a Parliamentary system",OptionA: "No",OptionB: "Yes",CorrectAnswer: "B",Explanation: "India follows the Parliamentary system."},</v>
      </c>
    </row>
    <row r="2465" spans="1:9" ht="15.6" x14ac:dyDescent="0.3">
      <c r="A2465" s="66">
        <v>2464</v>
      </c>
      <c r="B2465" s="4" t="s">
        <v>11746</v>
      </c>
      <c r="C2465" s="63">
        <v>249</v>
      </c>
      <c r="D2465" s="5" t="s">
        <v>13988</v>
      </c>
      <c r="E2465" s="5" t="s">
        <v>5763</v>
      </c>
      <c r="F2465" s="5" t="s">
        <v>5762</v>
      </c>
      <c r="G2465" s="10" t="s">
        <v>1288</v>
      </c>
      <c r="H2465" s="5" t="s">
        <v>13989</v>
      </c>
      <c r="I2465" s="3" t="str">
        <f t="shared" si="38"/>
        <v>{Question: "Does Brazil have a Presidential system",OptionA: "Yes",OptionB: "No",CorrectAnswer: "A",Explanation: "Brazil follows the Presidential system."},</v>
      </c>
    </row>
    <row r="2466" spans="1:9" ht="15.6" x14ac:dyDescent="0.3">
      <c r="A2466" s="68">
        <v>2465</v>
      </c>
      <c r="B2466" s="4" t="s">
        <v>11746</v>
      </c>
      <c r="C2466" s="63">
        <v>250</v>
      </c>
      <c r="D2466" s="5" t="s">
        <v>13990</v>
      </c>
      <c r="E2466" s="5" t="s">
        <v>5762</v>
      </c>
      <c r="F2466" s="5" t="s">
        <v>5763</v>
      </c>
      <c r="G2466" s="70" t="s">
        <v>7292</v>
      </c>
      <c r="H2466" s="5" t="s">
        <v>13991</v>
      </c>
      <c r="I2466" s="3" t="str">
        <f t="shared" si="38"/>
        <v>{Question: "Does the government have local levels",OptionA: "No",OptionB: "Yes",CorrectAnswer: "B",Explanation: "The government works at local, state and national levels."},</v>
      </c>
    </row>
    <row r="2467" spans="1:9" ht="15.6" x14ac:dyDescent="0.3">
      <c r="A2467" s="66">
        <v>2466</v>
      </c>
      <c r="B2467" s="4" t="s">
        <v>11746</v>
      </c>
      <c r="C2467" s="63">
        <v>251</v>
      </c>
      <c r="D2467" s="5" t="s">
        <v>13992</v>
      </c>
      <c r="E2467" s="5" t="s">
        <v>5763</v>
      </c>
      <c r="F2467" s="5" t="s">
        <v>5762</v>
      </c>
      <c r="G2467" s="10" t="s">
        <v>1288</v>
      </c>
      <c r="H2467" s="5" t="s">
        <v>12186</v>
      </c>
      <c r="I2467" s="3" t="str">
        <f t="shared" si="38"/>
        <v>{Question: "Is the Central government at the national level",OptionA: "Yes",OptionB: "No",CorrectAnswer: "A",Explanation: "The national level is called the Central government."},</v>
      </c>
    </row>
    <row r="2468" spans="1:9" ht="15.6" x14ac:dyDescent="0.3">
      <c r="A2468" s="68">
        <v>2467</v>
      </c>
      <c r="B2468" s="4" t="s">
        <v>11746</v>
      </c>
      <c r="C2468" s="63">
        <v>252</v>
      </c>
      <c r="D2468" s="5" t="s">
        <v>13993</v>
      </c>
      <c r="E2468" s="5" t="s">
        <v>5762</v>
      </c>
      <c r="F2468" s="5" t="s">
        <v>5763</v>
      </c>
      <c r="G2468" s="70" t="s">
        <v>7292</v>
      </c>
      <c r="H2468" s="5" t="s">
        <v>12189</v>
      </c>
      <c r="I2468" s="3" t="str">
        <f t="shared" si="38"/>
        <v>{Question: "Is the State government at the state level",OptionA: "No",OptionB: "Yes",CorrectAnswer: "B",Explanation: "The state level is called the State government."},</v>
      </c>
    </row>
    <row r="2469" spans="1:9" ht="15.6" x14ac:dyDescent="0.3">
      <c r="A2469" s="66">
        <v>2468</v>
      </c>
      <c r="B2469" s="4" t="s">
        <v>11746</v>
      </c>
      <c r="C2469" s="63">
        <v>253</v>
      </c>
      <c r="D2469" s="5" t="s">
        <v>13994</v>
      </c>
      <c r="E2469" s="5" t="s">
        <v>5763</v>
      </c>
      <c r="F2469" s="5" t="s">
        <v>5762</v>
      </c>
      <c r="G2469" s="10" t="s">
        <v>1288</v>
      </c>
      <c r="H2469" s="5" t="s">
        <v>13995</v>
      </c>
      <c r="I2469" s="3" t="str">
        <f t="shared" si="38"/>
        <v>{Question: "Does a Constitution contain national laws",OptionA: "Yes",OptionB: "No",CorrectAnswer: "A",Explanation: "The Constitution contains the basic laws of a nation."},</v>
      </c>
    </row>
    <row r="2470" spans="1:9" ht="15.6" x14ac:dyDescent="0.3">
      <c r="A2470" s="68">
        <v>2469</v>
      </c>
      <c r="B2470" s="4" t="s">
        <v>11746</v>
      </c>
      <c r="C2470" s="63">
        <v>254</v>
      </c>
      <c r="D2470" s="5" t="s">
        <v>13996</v>
      </c>
      <c r="E2470" s="5" t="s">
        <v>5762</v>
      </c>
      <c r="F2470" s="5" t="s">
        <v>5763</v>
      </c>
      <c r="G2470" s="70" t="s">
        <v>7292</v>
      </c>
      <c r="H2470" s="5" t="s">
        <v>13555</v>
      </c>
      <c r="I2470" s="3" t="str">
        <f t="shared" si="38"/>
        <v>{Question: "Does the Judiciary system handle courts",OptionA: "No",OptionB: "Yes",CorrectAnswer: "B",Explanation: "The Judiciary is the system of courts."},</v>
      </c>
    </row>
    <row r="2471" spans="1:9" ht="15.6" x14ac:dyDescent="0.3">
      <c r="A2471" s="66">
        <v>2470</v>
      </c>
      <c r="B2471" s="4" t="s">
        <v>11746</v>
      </c>
      <c r="C2471" s="63">
        <v>255</v>
      </c>
      <c r="D2471" s="5" t="s">
        <v>13997</v>
      </c>
      <c r="E2471" s="5" t="s">
        <v>5763</v>
      </c>
      <c r="F2471" s="5" t="s">
        <v>5762</v>
      </c>
      <c r="G2471" s="10" t="s">
        <v>1288</v>
      </c>
      <c r="H2471" s="5" t="s">
        <v>13998</v>
      </c>
      <c r="I2471" s="3" t="str">
        <f t="shared" si="38"/>
        <v>{Question: "Does the Executive implement laws",OptionA: "Yes",OptionB: "No",CorrectAnswer: "A",Explanation: "The Executive implements laws."},</v>
      </c>
    </row>
    <row r="2472" spans="1:9" ht="15.6" x14ac:dyDescent="0.3">
      <c r="A2472" s="68">
        <v>2471</v>
      </c>
      <c r="B2472" s="4" t="s">
        <v>11746</v>
      </c>
      <c r="C2472" s="63">
        <v>256</v>
      </c>
      <c r="D2472" s="5" t="s">
        <v>13999</v>
      </c>
      <c r="E2472" s="5" t="s">
        <v>5762</v>
      </c>
      <c r="F2472" s="5" t="s">
        <v>5763</v>
      </c>
      <c r="G2472" s="70" t="s">
        <v>7292</v>
      </c>
      <c r="H2472" s="5" t="s">
        <v>14000</v>
      </c>
      <c r="I2472" s="3" t="str">
        <f t="shared" si="38"/>
        <v>{Question: "Does the Legislature make laws",OptionA: "No",OptionB: "Yes",CorrectAnswer: "B",Explanation: "The Legislature makes laws."},</v>
      </c>
    </row>
    <row r="2473" spans="1:9" ht="15.6" x14ac:dyDescent="0.3">
      <c r="A2473" s="66">
        <v>2472</v>
      </c>
      <c r="B2473" s="4" t="s">
        <v>11746</v>
      </c>
      <c r="C2473" s="63">
        <v>257</v>
      </c>
      <c r="D2473" s="5" t="s">
        <v>14001</v>
      </c>
      <c r="E2473" s="5" t="s">
        <v>5763</v>
      </c>
      <c r="F2473" s="5" t="s">
        <v>5762</v>
      </c>
      <c r="G2473" s="10" t="s">
        <v>1288</v>
      </c>
      <c r="H2473" s="5" t="s">
        <v>14002</v>
      </c>
      <c r="I2473" s="3" t="str">
        <f t="shared" si="38"/>
        <v>{Question: "Did people have rights under monarch Ashoka",OptionA: "Yes",OptionB: "No",CorrectAnswer: "A",Explanation: "People enjoyed facilities and liberty under Ashoka rule."},</v>
      </c>
    </row>
    <row r="2474" spans="1:9" ht="15.6" x14ac:dyDescent="0.3">
      <c r="A2474" s="68">
        <v>2473</v>
      </c>
      <c r="B2474" s="4" t="s">
        <v>11746</v>
      </c>
      <c r="C2474" s="63">
        <v>258</v>
      </c>
      <c r="D2474" s="5" t="s">
        <v>14003</v>
      </c>
      <c r="E2474" s="5" t="s">
        <v>5762</v>
      </c>
      <c r="F2474" s="5" t="s">
        <v>5763</v>
      </c>
      <c r="G2474" s="70" t="s">
        <v>7292</v>
      </c>
      <c r="H2474" s="5" t="s">
        <v>12112</v>
      </c>
      <c r="I2474" s="3" t="str">
        <f t="shared" si="38"/>
        <v>{Question: "Is Monarchy based on heredity",OptionA: "No",OptionB: "Yes",CorrectAnswer: "B",Explanation: "A monarch comes to power by inheritance."},</v>
      </c>
    </row>
    <row r="2475" spans="1:9" ht="15.6" x14ac:dyDescent="0.3">
      <c r="A2475" s="66">
        <v>2474</v>
      </c>
      <c r="B2475" s="4" t="s">
        <v>11746</v>
      </c>
      <c r="C2475" s="63">
        <v>260</v>
      </c>
      <c r="D2475" s="5" t="s">
        <v>14004</v>
      </c>
      <c r="E2475" s="5" t="s">
        <v>5763</v>
      </c>
      <c r="F2475" s="5" t="s">
        <v>5762</v>
      </c>
      <c r="G2475" s="10" t="s">
        <v>1288</v>
      </c>
      <c r="H2475" s="5" t="s">
        <v>14005</v>
      </c>
      <c r="I2475" s="3" t="str">
        <f t="shared" si="38"/>
        <v>{Question: "Is Switzerland small in population",OptionA: "Yes",OptionB: "No",CorrectAnswer: "A",Explanation: "Switzerland has less population allowing direct democracy."},</v>
      </c>
    </row>
    <row r="2476" spans="1:9" ht="15.6" x14ac:dyDescent="0.3">
      <c r="A2476" s="68">
        <v>2475</v>
      </c>
      <c r="B2476" s="4" t="s">
        <v>11746</v>
      </c>
      <c r="C2476" s="63">
        <v>261</v>
      </c>
      <c r="D2476" s="5" t="s">
        <v>14006</v>
      </c>
      <c r="E2476" s="5" t="s">
        <v>5762</v>
      </c>
      <c r="F2476" s="5" t="s">
        <v>5763</v>
      </c>
      <c r="G2476" s="70" t="s">
        <v>7292</v>
      </c>
      <c r="H2476" s="5" t="s">
        <v>14007</v>
      </c>
      <c r="I2476" s="3" t="str">
        <f t="shared" si="38"/>
        <v>{Question: "Does India have a high population",OptionA: "No",OptionB: "Yes",CorrectAnswer: "B",Explanation: "India has a high population and uses indirect democracy."},</v>
      </c>
    </row>
    <row r="2477" spans="1:9" ht="15.6" x14ac:dyDescent="0.3">
      <c r="A2477" s="66">
        <v>2476</v>
      </c>
      <c r="B2477" s="4" t="s">
        <v>11746</v>
      </c>
      <c r="C2477" s="63">
        <v>262</v>
      </c>
      <c r="D2477" s="5" t="s">
        <v>14008</v>
      </c>
      <c r="E2477" s="5" t="s">
        <v>5763</v>
      </c>
      <c r="F2477" s="5" t="s">
        <v>5762</v>
      </c>
      <c r="G2477" s="10" t="s">
        <v>1288</v>
      </c>
      <c r="H2477" s="5" t="s">
        <v>14009</v>
      </c>
      <c r="I2477" s="3" t="str">
        <f t="shared" si="38"/>
        <v>{Question: "Are elections free and fair in democracy",OptionA: "Yes",OptionB: "No",CorrectAnswer: "A",Explanation: "Elections must be free and fair in a democracy."},</v>
      </c>
    </row>
    <row r="2478" spans="1:9" ht="15.6" x14ac:dyDescent="0.3">
      <c r="A2478" s="68">
        <v>2477</v>
      </c>
      <c r="B2478" s="4" t="s">
        <v>11746</v>
      </c>
      <c r="C2478" s="63">
        <v>263</v>
      </c>
      <c r="D2478" s="5" t="s">
        <v>14010</v>
      </c>
      <c r="E2478" s="5" t="s">
        <v>5762</v>
      </c>
      <c r="F2478" s="5" t="s">
        <v>5763</v>
      </c>
      <c r="G2478" s="70" t="s">
        <v>7292</v>
      </c>
      <c r="H2478" s="5" t="s">
        <v>14011</v>
      </c>
      <c r="I2478" s="3" t="str">
        <f t="shared" si="38"/>
        <v>{Question: "Does majority mean winning by more votes",OptionA: "No",OptionB: "Yes",CorrectAnswer: "B",Explanation: "Majority means getting more votes or more than half support."},</v>
      </c>
    </row>
    <row r="2479" spans="1:9" ht="15.6" x14ac:dyDescent="0.3">
      <c r="A2479" s="66">
        <v>2478</v>
      </c>
      <c r="B2479" s="4" t="s">
        <v>11746</v>
      </c>
      <c r="C2479" s="63">
        <v>264</v>
      </c>
      <c r="D2479" s="5" t="s">
        <v>14012</v>
      </c>
      <c r="E2479" s="5" t="s">
        <v>5763</v>
      </c>
      <c r="F2479" s="5" t="s">
        <v>5762</v>
      </c>
      <c r="G2479" s="10" t="s">
        <v>1288</v>
      </c>
      <c r="H2479" s="5" t="s">
        <v>14013</v>
      </c>
      <c r="I2479" s="3" t="str">
        <f t="shared" si="38"/>
        <v>{Question: "Can adults vote in India at age 18",OptionA: "Yes",OptionB: "No",CorrectAnswer: "A",Explanation: "The present age to vote is 18 years."},</v>
      </c>
    </row>
    <row r="2480" spans="1:9" ht="15.6" x14ac:dyDescent="0.3">
      <c r="A2480" s="68">
        <v>2479</v>
      </c>
      <c r="B2480" s="4" t="s">
        <v>11746</v>
      </c>
      <c r="C2480" s="63">
        <v>265</v>
      </c>
      <c r="D2480" s="5" t="s">
        <v>14014</v>
      </c>
      <c r="E2480" s="5" t="s">
        <v>5762</v>
      </c>
      <c r="F2480" s="5" t="s">
        <v>5763</v>
      </c>
      <c r="G2480" s="70" t="s">
        <v>7292</v>
      </c>
      <c r="H2480" s="5" t="s">
        <v>13172</v>
      </c>
      <c r="I2480" s="3" t="str">
        <f t="shared" si="38"/>
        <v>{Question: "Does SHAR stand for Sriharikota Range",OptionA: "No",OptionB: "Yes",CorrectAnswer: "B",Explanation: "SHAR stands for Sriharikota Range."},</v>
      </c>
    </row>
    <row r="2481" spans="1:9" ht="15.6" x14ac:dyDescent="0.3">
      <c r="A2481" s="66">
        <v>2480</v>
      </c>
      <c r="B2481" s="4" t="s">
        <v>11746</v>
      </c>
      <c r="C2481" s="63">
        <v>266</v>
      </c>
      <c r="D2481" s="5" t="s">
        <v>14015</v>
      </c>
      <c r="E2481" s="5" t="s">
        <v>5763</v>
      </c>
      <c r="F2481" s="5" t="s">
        <v>5762</v>
      </c>
      <c r="G2481" s="10" t="s">
        <v>1288</v>
      </c>
      <c r="H2481" s="5" t="s">
        <v>13989</v>
      </c>
      <c r="I2481" s="3" t="str">
        <f t="shared" si="38"/>
        <v>{Question: "Is Brazil an example of Presidential system",OptionA: "Yes",OptionB: "No",CorrectAnswer: "A",Explanation: "Brazil follows the Presidential system."},</v>
      </c>
    </row>
    <row r="2482" spans="1:9" ht="15.6" x14ac:dyDescent="0.3">
      <c r="A2482" s="68">
        <v>2481</v>
      </c>
      <c r="B2482" s="4" t="s">
        <v>11746</v>
      </c>
      <c r="C2482" s="63">
        <v>267</v>
      </c>
      <c r="D2482" s="5" t="s">
        <v>14016</v>
      </c>
      <c r="E2482" s="5" t="s">
        <v>5762</v>
      </c>
      <c r="F2482" s="5" t="s">
        <v>5763</v>
      </c>
      <c r="G2482" s="70" t="s">
        <v>7292</v>
      </c>
      <c r="H2482" s="5" t="s">
        <v>13866</v>
      </c>
      <c r="I2482" s="3" t="str">
        <f t="shared" si="38"/>
        <v>{Question: "Is Britain an example of Parliamentary system",OptionA: "No",OptionB: "Yes",CorrectAnswer: "B",Explanation: "Britain follows the Parliamentary system."},</v>
      </c>
    </row>
    <row r="2483" spans="1:9" ht="15.6" x14ac:dyDescent="0.3">
      <c r="A2483" s="66">
        <v>2482</v>
      </c>
      <c r="B2483" s="4" t="s">
        <v>11746</v>
      </c>
      <c r="C2483" s="63">
        <v>268</v>
      </c>
      <c r="D2483" s="5" t="s">
        <v>14017</v>
      </c>
      <c r="E2483" s="5" t="s">
        <v>5763</v>
      </c>
      <c r="F2483" s="5" t="s">
        <v>5762</v>
      </c>
      <c r="G2483" s="10" t="s">
        <v>1288</v>
      </c>
      <c r="H2483" s="5" t="s">
        <v>13681</v>
      </c>
      <c r="I2483" s="3" t="str">
        <f t="shared" si="38"/>
        <v>{Question: "Is National level the same as Central government",OptionA: "Yes",OptionB: "No",CorrectAnswer: "A",Explanation: "The National level is called the Central government."},</v>
      </c>
    </row>
    <row r="2484" spans="1:9" ht="15.6" x14ac:dyDescent="0.3">
      <c r="A2484" s="68">
        <v>2483</v>
      </c>
      <c r="B2484" s="4" t="s">
        <v>11746</v>
      </c>
      <c r="C2484" s="63">
        <v>269</v>
      </c>
      <c r="D2484" s="5" t="s">
        <v>14018</v>
      </c>
      <c r="E2484" s="5" t="s">
        <v>5762</v>
      </c>
      <c r="F2484" s="5" t="s">
        <v>5763</v>
      </c>
      <c r="G2484" s="70" t="s">
        <v>7292</v>
      </c>
      <c r="H2484" s="5" t="s">
        <v>12189</v>
      </c>
      <c r="I2484" s="3" t="str">
        <f t="shared" si="38"/>
        <v>{Question: "Is State level the same as State government",OptionA: "No",OptionB: "Yes",CorrectAnswer: "B",Explanation: "The state level is called the State government."},</v>
      </c>
    </row>
    <row r="2485" spans="1:9" ht="15.6" x14ac:dyDescent="0.3">
      <c r="A2485" s="66">
        <v>2484</v>
      </c>
      <c r="B2485" s="4" t="s">
        <v>11746</v>
      </c>
      <c r="C2485" s="63">
        <v>270</v>
      </c>
      <c r="D2485" s="5" t="s">
        <v>14019</v>
      </c>
      <c r="E2485" s="5" t="s">
        <v>5763</v>
      </c>
      <c r="F2485" s="5" t="s">
        <v>5762</v>
      </c>
      <c r="G2485" s="10" t="s">
        <v>1288</v>
      </c>
      <c r="H2485" s="5" t="s">
        <v>14020</v>
      </c>
      <c r="I2485" s="3" t="str">
        <f t="shared" si="38"/>
        <v>{Question: "Does the government provide shelter",OptionA: "Yes",OptionB: "No",CorrectAnswer: "A",Explanation: "The government ensures shelter for the citizens."},</v>
      </c>
    </row>
    <row r="2486" spans="1:9" ht="15.6" x14ac:dyDescent="0.3">
      <c r="A2486" s="68">
        <v>2485</v>
      </c>
      <c r="B2486" s="4" t="s">
        <v>11746</v>
      </c>
      <c r="C2486" s="63">
        <v>271</v>
      </c>
      <c r="D2486" s="5" t="s">
        <v>14021</v>
      </c>
      <c r="E2486" s="5" t="s">
        <v>5762</v>
      </c>
      <c r="F2486" s="5" t="s">
        <v>5763</v>
      </c>
      <c r="G2486" s="70" t="s">
        <v>7292</v>
      </c>
      <c r="H2486" s="5" t="s">
        <v>14022</v>
      </c>
      <c r="I2486" s="3" t="str">
        <f t="shared" si="38"/>
        <v>{Question: "Does the government provide food",OptionA: "No",OptionB: "Yes",CorrectAnswer: "B",Explanation: "The government ensures food for the citizens."},</v>
      </c>
    </row>
    <row r="2487" spans="1:9" ht="15.6" x14ac:dyDescent="0.3">
      <c r="A2487" s="66">
        <v>2486</v>
      </c>
      <c r="B2487" s="4" t="s">
        <v>11746</v>
      </c>
      <c r="C2487" s="63">
        <v>272</v>
      </c>
      <c r="D2487" s="5" t="s">
        <v>14023</v>
      </c>
      <c r="E2487" s="5" t="s">
        <v>5763</v>
      </c>
      <c r="F2487" s="5" t="s">
        <v>5762</v>
      </c>
      <c r="G2487" s="10" t="s">
        <v>1288</v>
      </c>
      <c r="H2487" s="5" t="s">
        <v>14024</v>
      </c>
      <c r="I2487" s="3" t="str">
        <f t="shared" si="38"/>
        <v>{Question: "Is Government a group that makes decisions",OptionA: "Yes",OptionB: "No",CorrectAnswer: "A",Explanation: "Government is the group that makes decisions for a country."},</v>
      </c>
    </row>
    <row r="2488" spans="1:9" ht="15.6" x14ac:dyDescent="0.3">
      <c r="A2488" s="68">
        <v>2487</v>
      </c>
      <c r="B2488" s="4" t="s">
        <v>11746</v>
      </c>
      <c r="C2488" s="63">
        <v>273</v>
      </c>
      <c r="D2488" s="5" t="s">
        <v>14025</v>
      </c>
      <c r="E2488" s="5" t="s">
        <v>5762</v>
      </c>
      <c r="F2488" s="5" t="s">
        <v>5763</v>
      </c>
      <c r="G2488" s="70" t="s">
        <v>7292</v>
      </c>
      <c r="H2488" s="5" t="s">
        <v>14026</v>
      </c>
      <c r="I2488" s="3" t="str">
        <f t="shared" si="38"/>
        <v>{Question: "Are there three organs in a government",OptionA: "No",OptionB: "Yes",CorrectAnswer: "B",Explanation: "The government normally consists of three organs."},</v>
      </c>
    </row>
    <row r="2489" spans="1:9" ht="15.6" x14ac:dyDescent="0.3">
      <c r="A2489" s="66">
        <v>2488</v>
      </c>
      <c r="B2489" s="4" t="s">
        <v>11746</v>
      </c>
      <c r="C2489" s="63">
        <v>274</v>
      </c>
      <c r="D2489" s="5" t="s">
        <v>14027</v>
      </c>
      <c r="E2489" s="5" t="s">
        <v>5763</v>
      </c>
      <c r="F2489" s="5" t="s">
        <v>5762</v>
      </c>
      <c r="G2489" s="10" t="s">
        <v>1288</v>
      </c>
      <c r="H2489" s="5" t="s">
        <v>14028</v>
      </c>
      <c r="I2489" s="3" t="str">
        <f t="shared" si="38"/>
        <v>{Question: "Is Parliament of India legislative",OptionA: "Yes",OptionB: "No",CorrectAnswer: "A",Explanation: "The Parliament of India is the laws making body."},</v>
      </c>
    </row>
    <row r="2490" spans="1:9" ht="15.6" x14ac:dyDescent="0.3">
      <c r="A2490" s="68">
        <v>2489</v>
      </c>
      <c r="B2490" s="4" t="s">
        <v>11746</v>
      </c>
      <c r="C2490" s="63">
        <v>275</v>
      </c>
      <c r="D2490" s="5" t="s">
        <v>14029</v>
      </c>
      <c r="E2490" s="5" t="s">
        <v>5762</v>
      </c>
      <c r="F2490" s="5" t="s">
        <v>5763</v>
      </c>
      <c r="G2490" s="70" t="s">
        <v>7292</v>
      </c>
      <c r="H2490" s="5" t="s">
        <v>14030</v>
      </c>
      <c r="I2490" s="3" t="str">
        <f t="shared" si="38"/>
        <v>{Question: "Is Rashtrapati Bhavan executive",OptionA: "No",OptionB: "Yes",CorrectAnswer: "B",Explanation: "Rashtrapati Bhavan is the laws implementing body."},</v>
      </c>
    </row>
    <row r="2491" spans="1:9" ht="15.6" x14ac:dyDescent="0.3">
      <c r="A2491" s="66">
        <v>2490</v>
      </c>
      <c r="B2491" s="4" t="s">
        <v>11746</v>
      </c>
      <c r="C2491" s="63">
        <v>276</v>
      </c>
      <c r="D2491" s="5" t="s">
        <v>14031</v>
      </c>
      <c r="E2491" s="5" t="s">
        <v>5763</v>
      </c>
      <c r="F2491" s="5" t="s">
        <v>5762</v>
      </c>
      <c r="G2491" s="10" t="s">
        <v>1288</v>
      </c>
      <c r="H2491" s="5" t="s">
        <v>14032</v>
      </c>
      <c r="I2491" s="3" t="str">
        <f t="shared" si="38"/>
        <v>{Question: "Is Supreme Court judicial",OptionA: "Yes",OptionB: "No",CorrectAnswer: "A",Explanation: "The Supreme Court is the system of courts."},</v>
      </c>
    </row>
    <row r="2492" spans="1:9" ht="15.6" x14ac:dyDescent="0.3">
      <c r="A2492" s="68">
        <v>2491</v>
      </c>
      <c r="B2492" s="4" t="s">
        <v>11746</v>
      </c>
      <c r="C2492" s="63">
        <v>277</v>
      </c>
      <c r="D2492" s="5" t="s">
        <v>14033</v>
      </c>
      <c r="E2492" s="5" t="s">
        <v>5762</v>
      </c>
      <c r="F2492" s="5" t="s">
        <v>5763</v>
      </c>
      <c r="G2492" s="70" t="s">
        <v>7292</v>
      </c>
      <c r="H2492" s="5" t="s">
        <v>14034</v>
      </c>
      <c r="I2492" s="3" t="str">
        <f t="shared" si="38"/>
        <v>{Question: "Does government build roads",OptionA: "No",OptionB: "Yes",CorrectAnswer: "B",Explanation: "Government organises building of roads."},</v>
      </c>
    </row>
    <row r="2493" spans="1:9" ht="15.6" x14ac:dyDescent="0.3">
      <c r="A2493" s="66">
        <v>2492</v>
      </c>
      <c r="B2493" s="4" t="s">
        <v>11746</v>
      </c>
      <c r="C2493" s="63">
        <v>278</v>
      </c>
      <c r="D2493" s="5" t="s">
        <v>14035</v>
      </c>
      <c r="E2493" s="5" t="s">
        <v>5763</v>
      </c>
      <c r="F2493" s="5" t="s">
        <v>5762</v>
      </c>
      <c r="G2493" s="10" t="s">
        <v>1288</v>
      </c>
      <c r="H2493" s="5" t="s">
        <v>14036</v>
      </c>
      <c r="I2493" s="3" t="str">
        <f t="shared" si="38"/>
        <v>{Question: "Does government build hospitals",OptionA: "Yes",OptionB: "No",CorrectAnswer: "A",Explanation: "Government organises building of hospitals."},</v>
      </c>
    </row>
    <row r="2494" spans="1:9" ht="15.6" x14ac:dyDescent="0.3">
      <c r="A2494" s="68">
        <v>2493</v>
      </c>
      <c r="B2494" s="4" t="s">
        <v>11746</v>
      </c>
      <c r="C2494" s="63">
        <v>279</v>
      </c>
      <c r="D2494" s="5" t="s">
        <v>14037</v>
      </c>
      <c r="E2494" s="5" t="s">
        <v>5762</v>
      </c>
      <c r="F2494" s="5" t="s">
        <v>5763</v>
      </c>
      <c r="G2494" s="70" t="s">
        <v>7292</v>
      </c>
      <c r="H2494" s="5" t="s">
        <v>14038</v>
      </c>
      <c r="I2494" s="3" t="str">
        <f t="shared" si="38"/>
        <v>{Question: "Was Ashoka a king",OptionA: "No",OptionB: "Yes",CorrectAnswer: "B",Explanation: "Ashoka was a king in ancient times."},</v>
      </c>
    </row>
    <row r="2495" spans="1:9" ht="15.6" x14ac:dyDescent="0.3">
      <c r="A2495" s="66">
        <v>2494</v>
      </c>
      <c r="B2495" s="4" t="s">
        <v>11746</v>
      </c>
      <c r="C2495" s="63">
        <v>280</v>
      </c>
      <c r="D2495" s="5" t="s">
        <v>14039</v>
      </c>
      <c r="E2495" s="5" t="s">
        <v>5763</v>
      </c>
      <c r="F2495" s="5" t="s">
        <v>5762</v>
      </c>
      <c r="G2495" s="10" t="s">
        <v>1288</v>
      </c>
      <c r="H2495" s="5" t="s">
        <v>14040</v>
      </c>
      <c r="I2495" s="3" t="str">
        <f t="shared" si="38"/>
        <v>{Question: "Was Bindusara father of Ashoka",OptionA: "Yes",OptionB: "No",CorrectAnswer: "A",Explanation: "King Ashoka came after his father Bindusara."},</v>
      </c>
    </row>
    <row r="2496" spans="1:9" ht="15.6" x14ac:dyDescent="0.3">
      <c r="A2496" s="68">
        <v>2495</v>
      </c>
      <c r="B2496" s="4" t="s">
        <v>11746</v>
      </c>
      <c r="C2496" s="63">
        <v>281</v>
      </c>
      <c r="D2496" s="5" t="s">
        <v>14041</v>
      </c>
      <c r="E2496" s="5" t="s">
        <v>5762</v>
      </c>
      <c r="F2496" s="5" t="s">
        <v>5763</v>
      </c>
      <c r="G2496" s="70" t="s">
        <v>7292</v>
      </c>
      <c r="H2496" s="5" t="s">
        <v>14042</v>
      </c>
      <c r="I2496" s="3" t="str">
        <f t="shared" si="38"/>
        <v>{Question: "Is Democracy run by people",OptionA: "No",OptionB: "Yes",CorrectAnswer: "B",Explanation: "Democracy is government run by the people."},</v>
      </c>
    </row>
    <row r="2497" spans="1:9" ht="15.6" x14ac:dyDescent="0.3">
      <c r="A2497" s="66">
        <v>2496</v>
      </c>
      <c r="B2497" s="4" t="s">
        <v>11746</v>
      </c>
      <c r="C2497" s="63">
        <v>282</v>
      </c>
      <c r="D2497" s="5" t="s">
        <v>14043</v>
      </c>
      <c r="E2497" s="5" t="s">
        <v>5763</v>
      </c>
      <c r="F2497" s="5" t="s">
        <v>5762</v>
      </c>
      <c r="G2497" s="10" t="s">
        <v>1288</v>
      </c>
      <c r="H2497" s="5" t="s">
        <v>13940</v>
      </c>
      <c r="I2497" s="3" t="str">
        <f t="shared" si="38"/>
        <v>{Question: "Did democracy begin in Greece",OptionA: "Yes",OptionB: "No",CorrectAnswer: "A",Explanation: "Greece is the birth place of democracy."},</v>
      </c>
    </row>
    <row r="2498" spans="1:9" ht="15.6" x14ac:dyDescent="0.3">
      <c r="A2498" s="68">
        <v>2497</v>
      </c>
      <c r="B2498" s="4" t="s">
        <v>11746</v>
      </c>
      <c r="C2498" s="63">
        <v>283</v>
      </c>
      <c r="D2498" s="5" t="s">
        <v>14044</v>
      </c>
      <c r="E2498" s="5" t="s">
        <v>5762</v>
      </c>
      <c r="F2498" s="5" t="s">
        <v>5763</v>
      </c>
      <c r="G2498" s="70" t="s">
        <v>7292</v>
      </c>
      <c r="H2498" s="5" t="s">
        <v>13974</v>
      </c>
      <c r="I2498" s="3" t="str">
        <f t="shared" ref="I2498:I2561" si="39">"{Question: """&amp;D2498&amp;""",OptionA: """&amp;E2498&amp;""",OptionB: """&amp;F2498&amp;""",CorrectAnswer: """&amp;G2498&amp;""",Explanation: """&amp;H2498&amp;"""},"</f>
        <v>{Question: "Does Switzerland have direct democracy",OptionA: "No",OptionB: "Yes",CorrectAnswer: "B",Explanation: "Switzerland is an example of direct democracy."},</v>
      </c>
    </row>
    <row r="2499" spans="1:9" ht="15.6" x14ac:dyDescent="0.3">
      <c r="A2499" s="66">
        <v>2498</v>
      </c>
      <c r="B2499" s="4" t="s">
        <v>11746</v>
      </c>
      <c r="C2499" s="63">
        <v>284</v>
      </c>
      <c r="D2499" s="5" t="s">
        <v>14045</v>
      </c>
      <c r="E2499" s="5" t="s">
        <v>5763</v>
      </c>
      <c r="F2499" s="5" t="s">
        <v>5762</v>
      </c>
      <c r="G2499" s="10" t="s">
        <v>1288</v>
      </c>
      <c r="H2499" s="5" t="s">
        <v>13621</v>
      </c>
      <c r="I2499" s="3" t="str">
        <f t="shared" si="39"/>
        <v>{Question: "Does India have indirect democracy",OptionA: "Yes",OptionB: "No",CorrectAnswer: "A",Explanation: "India follows indirect democracy."},</v>
      </c>
    </row>
    <row r="2500" spans="1:9" ht="15.6" x14ac:dyDescent="0.3">
      <c r="A2500" s="68">
        <v>2499</v>
      </c>
      <c r="B2500" s="4" t="s">
        <v>11746</v>
      </c>
      <c r="C2500" s="63">
        <v>285</v>
      </c>
      <c r="D2500" s="5" t="s">
        <v>14046</v>
      </c>
      <c r="E2500" s="5" t="s">
        <v>5762</v>
      </c>
      <c r="F2500" s="5" t="s">
        <v>5763</v>
      </c>
      <c r="G2500" s="70" t="s">
        <v>7292</v>
      </c>
      <c r="H2500" s="5" t="s">
        <v>13885</v>
      </c>
      <c r="I2500" s="3" t="str">
        <f t="shared" si="39"/>
        <v>{Question: "Are elections key to democracy",OptionA: "No",OptionB: "Yes",CorrectAnswer: "B",Explanation: "Elections play a key role in indirect democracy."},</v>
      </c>
    </row>
    <row r="2501" spans="1:9" ht="15.6" x14ac:dyDescent="0.3">
      <c r="A2501" s="66">
        <v>2500</v>
      </c>
      <c r="B2501" s="4" t="s">
        <v>11746</v>
      </c>
      <c r="C2501" s="63">
        <v>286</v>
      </c>
      <c r="D2501" s="5" t="s">
        <v>14047</v>
      </c>
      <c r="E2501" s="5" t="s">
        <v>5763</v>
      </c>
      <c r="F2501" s="5" t="s">
        <v>5762</v>
      </c>
      <c r="G2501" s="10" t="s">
        <v>1288</v>
      </c>
      <c r="H2501" s="5" t="s">
        <v>13711</v>
      </c>
      <c r="I2501" s="3" t="str">
        <f t="shared" si="39"/>
        <v>{Question: "Is majority rule a democracy principle",OptionA: "Yes",OptionB: "No",CorrectAnswer: "A",Explanation: "Rule of the majority is a key principle in democracy."},</v>
      </c>
    </row>
    <row r="2502" spans="1:9" ht="15.6" x14ac:dyDescent="0.3">
      <c r="A2502" s="68">
        <v>2501</v>
      </c>
      <c r="B2502" s="4" t="s">
        <v>11746</v>
      </c>
      <c r="C2502" s="63">
        <v>287</v>
      </c>
      <c r="D2502" s="5" t="s">
        <v>14048</v>
      </c>
      <c r="E2502" s="5" t="s">
        <v>5762</v>
      </c>
      <c r="F2502" s="5" t="s">
        <v>5763</v>
      </c>
      <c r="G2502" s="70" t="s">
        <v>7292</v>
      </c>
      <c r="H2502" s="5" t="s">
        <v>14049</v>
      </c>
      <c r="I2502" s="3" t="str">
        <f t="shared" si="39"/>
        <v>{Question: "Is voting age 18 in India",OptionA: "No",OptionB: "Yes",CorrectAnswer: "B",Explanation: "The age to have the Right to Vote is 18 years."},</v>
      </c>
    </row>
    <row r="2503" spans="1:9" ht="15.6" x14ac:dyDescent="0.3">
      <c r="A2503" s="66">
        <v>2502</v>
      </c>
      <c r="B2503" s="4" t="s">
        <v>11746</v>
      </c>
      <c r="C2503" s="63">
        <v>288</v>
      </c>
      <c r="D2503" s="5" t="s">
        <v>14050</v>
      </c>
      <c r="E2503" s="5" t="s">
        <v>5763</v>
      </c>
      <c r="F2503" s="5" t="s">
        <v>5762</v>
      </c>
      <c r="G2503" s="10" t="s">
        <v>1288</v>
      </c>
      <c r="H2503" s="5" t="s">
        <v>14051</v>
      </c>
      <c r="I2503" s="3" t="str">
        <f t="shared" si="39"/>
        <v>{Question: "Is Article 326 in the Constitution",OptionA: "Yes",OptionB: "No",CorrectAnswer: "A",Explanation: "Article 326 is part of the Indian Constitution."},</v>
      </c>
    </row>
    <row r="2504" spans="1:9" ht="15.6" x14ac:dyDescent="0.3">
      <c r="A2504" s="68">
        <v>2503</v>
      </c>
      <c r="B2504" s="4" t="s">
        <v>11746</v>
      </c>
      <c r="C2504" s="63">
        <v>289</v>
      </c>
      <c r="D2504" s="5" t="s">
        <v>14052</v>
      </c>
      <c r="E2504" s="5" t="s">
        <v>5762</v>
      </c>
      <c r="F2504" s="5" t="s">
        <v>5763</v>
      </c>
      <c r="G2504" s="70" t="s">
        <v>7292</v>
      </c>
      <c r="H2504" s="5" t="s">
        <v>14053</v>
      </c>
      <c r="I2504" s="3" t="str">
        <f t="shared" si="39"/>
        <v>{Question: "Is Universal Adult Franchise about voting",OptionA: "No",OptionB: "Yes",CorrectAnswer: "B",Explanation: "It refers to adult voting rights."},</v>
      </c>
    </row>
    <row r="2505" spans="1:9" ht="15.6" x14ac:dyDescent="0.3">
      <c r="A2505" s="66">
        <v>2504</v>
      </c>
      <c r="B2505" s="4" t="s">
        <v>11746</v>
      </c>
      <c r="C2505" s="63">
        <v>291</v>
      </c>
      <c r="D2505" s="5" t="s">
        <v>14054</v>
      </c>
      <c r="E2505" s="5" t="s">
        <v>5763</v>
      </c>
      <c r="F2505" s="5" t="s">
        <v>5762</v>
      </c>
      <c r="G2505" s="10" t="s">
        <v>1288</v>
      </c>
      <c r="H2505" s="5" t="s">
        <v>14055</v>
      </c>
      <c r="I2505" s="3" t="str">
        <f t="shared" si="39"/>
        <v>{Question: "Is SHAR located in SPSR Nellore",OptionA: "Yes",OptionB: "No",CorrectAnswer: "A",Explanation: "SHAR is located in SPSR Nellore District."},</v>
      </c>
    </row>
    <row r="2506" spans="1:9" ht="15.6" x14ac:dyDescent="0.3">
      <c r="A2506" s="68">
        <v>2505</v>
      </c>
      <c r="B2506" s="4" t="s">
        <v>11746</v>
      </c>
      <c r="C2506" s="63">
        <v>292</v>
      </c>
      <c r="D2506" s="5" t="s">
        <v>14056</v>
      </c>
      <c r="E2506" s="5" t="s">
        <v>5762</v>
      </c>
      <c r="F2506" s="5" t="s">
        <v>5763</v>
      </c>
      <c r="G2506" s="70" t="s">
        <v>7292</v>
      </c>
      <c r="H2506" s="5" t="s">
        <v>14057</v>
      </c>
      <c r="I2506" s="3" t="str">
        <f t="shared" si="39"/>
        <v>{Question: "Is Parliamentary system used in Britain",OptionA: "No",OptionB: "Yes",CorrectAnswer: "B",Explanation: "Britain uses the Parliamentary system."},</v>
      </c>
    </row>
    <row r="2507" spans="1:9" ht="15.6" x14ac:dyDescent="0.3">
      <c r="A2507" s="66">
        <v>2506</v>
      </c>
      <c r="B2507" s="4" t="s">
        <v>11746</v>
      </c>
      <c r="C2507" s="63">
        <v>293</v>
      </c>
      <c r="D2507" s="5" t="s">
        <v>14058</v>
      </c>
      <c r="E2507" s="5" t="s">
        <v>5763</v>
      </c>
      <c r="F2507" s="5" t="s">
        <v>5762</v>
      </c>
      <c r="G2507" s="10" t="s">
        <v>1288</v>
      </c>
      <c r="H2507" s="5" t="s">
        <v>14059</v>
      </c>
      <c r="I2507" s="3" t="str">
        <f t="shared" si="39"/>
        <v>{Question: "Is Presidential system used in USA",OptionA: "Yes",OptionB: "No",CorrectAnswer: "A",Explanation: "USA uses the Presidential system."},</v>
      </c>
    </row>
    <row r="2508" spans="1:9" ht="15.6" x14ac:dyDescent="0.3">
      <c r="A2508" s="68">
        <v>2507</v>
      </c>
      <c r="B2508" s="4" t="s">
        <v>11746</v>
      </c>
      <c r="C2508" s="63">
        <v>294</v>
      </c>
      <c r="D2508" s="5" t="s">
        <v>14060</v>
      </c>
      <c r="E2508" s="5" t="s">
        <v>5762</v>
      </c>
      <c r="F2508" s="5" t="s">
        <v>5763</v>
      </c>
      <c r="G2508" s="70" t="s">
        <v>7292</v>
      </c>
      <c r="H2508" s="5" t="s">
        <v>14061</v>
      </c>
      <c r="I2508" s="3" t="str">
        <f t="shared" si="39"/>
        <v>{Question: "Is Central government at National level",OptionA: "No",OptionB: "Yes",CorrectAnswer: "B",Explanation: "Central government works at the National level."},</v>
      </c>
    </row>
    <row r="2509" spans="1:9" ht="15.6" x14ac:dyDescent="0.3">
      <c r="A2509" s="66">
        <v>2508</v>
      </c>
      <c r="B2509" s="4" t="s">
        <v>11746</v>
      </c>
      <c r="C2509" s="63">
        <v>295</v>
      </c>
      <c r="D2509" s="5" t="s">
        <v>14062</v>
      </c>
      <c r="E2509" s="5" t="s">
        <v>5763</v>
      </c>
      <c r="F2509" s="5" t="s">
        <v>5762</v>
      </c>
      <c r="G2509" s="10" t="s">
        <v>1288</v>
      </c>
      <c r="H2509" s="5" t="s">
        <v>14063</v>
      </c>
      <c r="I2509" s="3" t="str">
        <f t="shared" si="39"/>
        <v>{Question: "Is State government at State level",OptionA: "Yes",OptionB: "No",CorrectAnswer: "A",Explanation: "State government works at the State level."},</v>
      </c>
    </row>
    <row r="2510" spans="1:9" ht="15.6" x14ac:dyDescent="0.3">
      <c r="A2510" s="68">
        <v>2509</v>
      </c>
      <c r="B2510" s="4" t="s">
        <v>11746</v>
      </c>
      <c r="C2510" s="63">
        <v>296</v>
      </c>
      <c r="D2510" s="5" t="s">
        <v>14064</v>
      </c>
      <c r="E2510" s="5" t="s">
        <v>5762</v>
      </c>
      <c r="F2510" s="5" t="s">
        <v>5763</v>
      </c>
      <c r="G2510" s="70" t="s">
        <v>7292</v>
      </c>
      <c r="H2510" s="5" t="s">
        <v>13995</v>
      </c>
      <c r="I2510" s="3" t="str">
        <f t="shared" si="39"/>
        <v>{Question: "Is Constitution a document of laws",OptionA: "No",OptionB: "Yes",CorrectAnswer: "B",Explanation: "The Constitution contains the basic laws of a nation."},</v>
      </c>
    </row>
    <row r="2511" spans="1:9" ht="15.6" x14ac:dyDescent="0.3">
      <c r="A2511" s="66">
        <v>2510</v>
      </c>
      <c r="B2511" s="4" t="s">
        <v>11746</v>
      </c>
      <c r="C2511" s="63">
        <v>297</v>
      </c>
      <c r="D2511" s="5" t="s">
        <v>14065</v>
      </c>
      <c r="E2511" s="5" t="s">
        <v>5763</v>
      </c>
      <c r="F2511" s="5" t="s">
        <v>5762</v>
      </c>
      <c r="G2511" s="10" t="s">
        <v>1288</v>
      </c>
      <c r="H2511" s="5" t="s">
        <v>13954</v>
      </c>
      <c r="I2511" s="3" t="str">
        <f t="shared" si="39"/>
        <v>{Question: "Does government protect country borders",OptionA: "Yes",OptionB: "No",CorrectAnswer: "A",Explanation: "The government protects borders from terrorism."},</v>
      </c>
    </row>
    <row r="2512" spans="1:9" ht="15.6" x14ac:dyDescent="0.3">
      <c r="A2512" s="68">
        <v>2511</v>
      </c>
      <c r="B2512" s="4" t="s">
        <v>11746</v>
      </c>
      <c r="C2512" s="63">
        <v>298</v>
      </c>
      <c r="D2512" s="5" t="s">
        <v>14066</v>
      </c>
      <c r="E2512" s="5" t="s">
        <v>5762</v>
      </c>
      <c r="F2512" s="5" t="s">
        <v>5763</v>
      </c>
      <c r="G2512" s="70" t="s">
        <v>7292</v>
      </c>
      <c r="H2512" s="5" t="s">
        <v>14067</v>
      </c>
      <c r="I2512" s="3" t="str">
        <f t="shared" si="39"/>
        <v>{Question: "Does government build schools",OptionA: "No",OptionB: "Yes",CorrectAnswer: "B",Explanation: "The government builds schools."},</v>
      </c>
    </row>
    <row r="2513" spans="1:9" ht="15.6" x14ac:dyDescent="0.3">
      <c r="A2513" s="66">
        <v>2512</v>
      </c>
      <c r="B2513" s="4" t="s">
        <v>11746</v>
      </c>
      <c r="C2513" s="63">
        <v>299</v>
      </c>
      <c r="D2513" s="5" t="s">
        <v>14068</v>
      </c>
      <c r="E2513" s="5" t="s">
        <v>5763</v>
      </c>
      <c r="F2513" s="5" t="s">
        <v>5762</v>
      </c>
      <c r="G2513" s="10" t="s">
        <v>1288</v>
      </c>
      <c r="H2513" s="5" t="s">
        <v>14069</v>
      </c>
      <c r="I2513" s="3" t="str">
        <f t="shared" si="39"/>
        <v>{Question: "Is power inherited in Monarchy",OptionA: "Yes",OptionB: "No",CorrectAnswer: "A",Explanation: "Power is inherited in a Monarchy."},</v>
      </c>
    </row>
    <row r="2514" spans="1:9" ht="15.6" x14ac:dyDescent="0.3">
      <c r="A2514" s="68">
        <v>2513</v>
      </c>
      <c r="B2514" s="4" t="s">
        <v>11746</v>
      </c>
      <c r="C2514" s="63">
        <v>300</v>
      </c>
      <c r="D2514" s="5" t="s">
        <v>14070</v>
      </c>
      <c r="E2514" s="5" t="s">
        <v>5762</v>
      </c>
      <c r="F2514" s="5" t="s">
        <v>5763</v>
      </c>
      <c r="G2514" s="70" t="s">
        <v>7292</v>
      </c>
      <c r="H2514" s="5" t="s">
        <v>14071</v>
      </c>
      <c r="I2514" s="3" t="str">
        <f t="shared" si="39"/>
        <v>{Question: "Is power run by people in Democracy",OptionA: "No",OptionB: "Yes",CorrectAnswer: "B",Explanation: "In a democracy citizens participate in taking decisions."},</v>
      </c>
    </row>
    <row r="2515" spans="1:9" ht="15.6" x14ac:dyDescent="0.3">
      <c r="A2515" s="66">
        <v>2514</v>
      </c>
      <c r="B2515" s="4" t="s">
        <v>11746</v>
      </c>
      <c r="C2515" s="63">
        <v>306</v>
      </c>
      <c r="D2515" s="5" t="s">
        <v>14072</v>
      </c>
      <c r="E2515" s="5" t="s">
        <v>12163</v>
      </c>
      <c r="F2515" s="5" t="s">
        <v>12541</v>
      </c>
      <c r="G2515" s="10" t="s">
        <v>1288</v>
      </c>
      <c r="H2515" s="5" t="s">
        <v>13279</v>
      </c>
      <c r="I2515" s="3" t="str">
        <f t="shared" si="39"/>
        <v>{Question: "Which Article provides the Right to Vote in India",OptionA: "Article 326",OptionB: "Article 14",CorrectAnswer: "A",Explanation: "According to Article 326 people have the Right to Vote."},</v>
      </c>
    </row>
    <row r="2516" spans="1:9" ht="15.6" x14ac:dyDescent="0.3">
      <c r="A2516" s="68">
        <v>2515</v>
      </c>
      <c r="B2516" s="4" t="s">
        <v>11746</v>
      </c>
      <c r="C2516" s="63">
        <v>307</v>
      </c>
      <c r="D2516" s="5" t="s">
        <v>14073</v>
      </c>
      <c r="E2516" s="5" t="s">
        <v>13119</v>
      </c>
      <c r="F2516" s="5" t="s">
        <v>13723</v>
      </c>
      <c r="G2516" s="70" t="s">
        <v>7292</v>
      </c>
      <c r="H2516" s="5" t="s">
        <v>14074</v>
      </c>
      <c r="I2516" s="3" t="str">
        <f t="shared" si="39"/>
        <v>{Question: "Where is Sriharikota located",OptionA: "Guntur District",OptionB: "SPSR Nellore District",CorrectAnswer: "B",Explanation: "Sriharikota is located in SPSR Nellore District."},</v>
      </c>
    </row>
    <row r="2517" spans="1:9" ht="15.6" x14ac:dyDescent="0.3">
      <c r="A2517" s="66">
        <v>2516</v>
      </c>
      <c r="B2517" s="4" t="s">
        <v>11746</v>
      </c>
      <c r="C2517" s="63">
        <v>309</v>
      </c>
      <c r="D2517" s="5" t="s">
        <v>14075</v>
      </c>
      <c r="E2517" s="5" t="s">
        <v>5763</v>
      </c>
      <c r="F2517" s="5" t="s">
        <v>5762</v>
      </c>
      <c r="G2517" s="10" t="s">
        <v>1288</v>
      </c>
      <c r="H2517" s="5" t="s">
        <v>13952</v>
      </c>
      <c r="I2517" s="3" t="str">
        <f t="shared" si="39"/>
        <v>{Question: "Does the government help in disasters",OptionA: "Yes",OptionB: "No",CorrectAnswer: "A",Explanation: "The government helps people during disasters."},</v>
      </c>
    </row>
    <row r="2518" spans="1:9" ht="15.6" x14ac:dyDescent="0.3">
      <c r="A2518" s="68">
        <v>2517</v>
      </c>
      <c r="B2518" s="4" t="s">
        <v>11746</v>
      </c>
      <c r="C2518" s="63">
        <v>310</v>
      </c>
      <c r="D2518" s="5" t="s">
        <v>14076</v>
      </c>
      <c r="E2518" s="5" t="s">
        <v>5762</v>
      </c>
      <c r="F2518" s="5" t="s">
        <v>5763</v>
      </c>
      <c r="G2518" s="70" t="s">
        <v>7292</v>
      </c>
      <c r="H2518" s="5" t="s">
        <v>14077</v>
      </c>
      <c r="I2518" s="3" t="str">
        <f t="shared" si="39"/>
        <v>{Question: "Is the Supreme Court the head of Judiciary",OptionA: "No",OptionB: "Yes",CorrectAnswer: "B",Explanation: "The Supreme Court is the system that interprets laws."},</v>
      </c>
    </row>
    <row r="2519" spans="1:9" ht="15.6" x14ac:dyDescent="0.3">
      <c r="A2519" s="66">
        <v>2518</v>
      </c>
      <c r="B2519" s="4" t="s">
        <v>11746</v>
      </c>
      <c r="C2519" s="63">
        <v>314</v>
      </c>
      <c r="D2519" s="5" t="s">
        <v>14078</v>
      </c>
      <c r="E2519" s="5" t="s">
        <v>12288</v>
      </c>
      <c r="F2519" s="5" t="s">
        <v>13589</v>
      </c>
      <c r="G2519" s="10" t="s">
        <v>1288</v>
      </c>
      <c r="H2519" s="5" t="s">
        <v>12186</v>
      </c>
      <c r="I2519" s="3" t="str">
        <f t="shared" si="39"/>
        <v>{Question: "What is the national level of government",OptionA: "Central Government",OptionB: "State Government",CorrectAnswer: "A",Explanation: "The national level is called the Central government."},</v>
      </c>
    </row>
    <row r="2520" spans="1:9" ht="15.6" x14ac:dyDescent="0.3">
      <c r="A2520" s="68">
        <v>2519</v>
      </c>
      <c r="B2520" s="6" t="s">
        <v>11746</v>
      </c>
      <c r="C2520" s="67">
        <v>315</v>
      </c>
      <c r="D2520" s="7" t="s">
        <v>14079</v>
      </c>
      <c r="E2520" s="7" t="s">
        <v>12007</v>
      </c>
      <c r="F2520" s="7" t="s">
        <v>12108</v>
      </c>
      <c r="G2520" s="70" t="s">
        <v>7292</v>
      </c>
      <c r="H2520" s="7" t="s">
        <v>14080</v>
      </c>
      <c r="I2520" s="3" t="str">
        <f t="shared" si="39"/>
        <v>{Question: "What is the government formed by the people called",OptionA: "Monarchy",OptionB: "Democracy",CorrectAnswer: "B",Explanation: "Democracy is the government formed by the people."},</v>
      </c>
    </row>
    <row r="2521" spans="1:9" ht="15.6" x14ac:dyDescent="0.3">
      <c r="A2521" s="66">
        <v>2520</v>
      </c>
      <c r="B2521" s="4" t="s">
        <v>11747</v>
      </c>
      <c r="C2521" s="63">
        <v>1</v>
      </c>
      <c r="D2521" s="5" t="s">
        <v>14081</v>
      </c>
      <c r="E2521" s="5" t="s">
        <v>12191</v>
      </c>
      <c r="F2521" s="5" t="s">
        <v>14082</v>
      </c>
      <c r="G2521" s="10" t="s">
        <v>1288</v>
      </c>
      <c r="H2521" s="5" t="s">
        <v>14083</v>
      </c>
      <c r="I2521" s="3" t="str">
        <f t="shared" si="39"/>
        <v>{Question: "What is the term for governmental jurisdictions below the level of the state",OptionA: "Local self-government",OptionB: "National government",CorrectAnswer: "A",Explanation: "Local self-government refers to governmental jurisdictions below the level of the state."},</v>
      </c>
    </row>
    <row r="2522" spans="1:9" ht="15.6" x14ac:dyDescent="0.3">
      <c r="A2522" s="68">
        <v>2521</v>
      </c>
      <c r="B2522" s="4" t="s">
        <v>11747</v>
      </c>
      <c r="C2522" s="63">
        <v>3</v>
      </c>
      <c r="D2522" s="5" t="s">
        <v>14084</v>
      </c>
      <c r="E2522" s="5" t="s">
        <v>12541</v>
      </c>
      <c r="F2522" s="5" t="s">
        <v>12195</v>
      </c>
      <c r="G2522" s="70" t="s">
        <v>7292</v>
      </c>
      <c r="H2522" s="5" t="s">
        <v>12196</v>
      </c>
      <c r="I2522" s="3" t="str">
        <f t="shared" si="39"/>
        <v>{Question: "Which Article of the Constitution of India addresses local self-governance",OptionA: "Article 14",OptionB: "Article 40",CorrectAnswer: "B",Explanation: "Article 40 of the Constitution of India addresses local self-governance."},</v>
      </c>
    </row>
    <row r="2523" spans="1:9" ht="15.6" x14ac:dyDescent="0.3">
      <c r="A2523" s="66">
        <v>2522</v>
      </c>
      <c r="B2523" s="4" t="s">
        <v>11747</v>
      </c>
      <c r="C2523" s="63">
        <v>4</v>
      </c>
      <c r="D2523" s="5" t="s">
        <v>14085</v>
      </c>
      <c r="E2523" s="5" t="s">
        <v>14086</v>
      </c>
      <c r="F2523" s="5" t="s">
        <v>14087</v>
      </c>
      <c r="G2523" s="10" t="s">
        <v>1288</v>
      </c>
      <c r="H2523" s="5" t="s">
        <v>14088</v>
      </c>
      <c r="I2523" s="3" t="str">
        <f t="shared" si="39"/>
        <v>{Question: "Whose views influenced the inclusion of Article 40 in the constitution",OptionA: "Gandhiji",OptionB: "Ambedkar",CorrectAnswer: "A",Explanation: "Article 40 was included in the constitution as per the views of Gandhiji."},</v>
      </c>
    </row>
    <row r="2524" spans="1:9" ht="15.6" x14ac:dyDescent="0.3">
      <c r="A2524" s="68">
        <v>2523</v>
      </c>
      <c r="B2524" s="4" t="s">
        <v>11747</v>
      </c>
      <c r="C2524" s="63">
        <v>5</v>
      </c>
      <c r="D2524" s="5" t="s">
        <v>14089</v>
      </c>
      <c r="E2524" s="5">
        <v>1947</v>
      </c>
      <c r="F2524" s="5">
        <v>1992</v>
      </c>
      <c r="G2524" s="70" t="s">
        <v>7292</v>
      </c>
      <c r="H2524" s="5" t="s">
        <v>14090</v>
      </c>
      <c r="I2524" s="3" t="str">
        <f t="shared" si="39"/>
        <v>{Question: "In which year did the Parliament of India make the 73rd and 74th amendments",OptionA: "1947",OptionB: "1992",CorrectAnswer: "B",Explanation: "The Parliament of India made the 73rd and 74th amendments in 1992."},</v>
      </c>
    </row>
    <row r="2525" spans="1:9" ht="15.6" x14ac:dyDescent="0.3">
      <c r="A2525" s="66">
        <v>2524</v>
      </c>
      <c r="B2525" s="4" t="s">
        <v>11747</v>
      </c>
      <c r="C2525" s="63">
        <v>8</v>
      </c>
      <c r="D2525" s="5" t="s">
        <v>14091</v>
      </c>
      <c r="E2525" s="5" t="s">
        <v>12206</v>
      </c>
      <c r="F2525" s="5" t="s">
        <v>14092</v>
      </c>
      <c r="G2525" s="10" t="s">
        <v>1288</v>
      </c>
      <c r="H2525" s="5" t="s">
        <v>14093</v>
      </c>
      <c r="I2525" s="3" t="str">
        <f t="shared" si="39"/>
        <v>{Question: "Which Act was made by the government of Andhra Pradesh in 1994",OptionA: "Panchayat Raj Act",OptionB: "Municipal Act",CorrectAnswer: "A",Explanation: "The government of Andhra Pradesh made the Panchayat Raj Act 1994."},</v>
      </c>
    </row>
    <row r="2526" spans="1:9" ht="15.6" x14ac:dyDescent="0.3">
      <c r="A2526" s="68">
        <v>2525</v>
      </c>
      <c r="B2526" s="4" t="s">
        <v>11747</v>
      </c>
      <c r="C2526" s="63">
        <v>9</v>
      </c>
      <c r="D2526" s="5" t="s">
        <v>14094</v>
      </c>
      <c r="E2526" s="5" t="s">
        <v>14095</v>
      </c>
      <c r="F2526" s="5" t="s">
        <v>12210</v>
      </c>
      <c r="G2526" s="70" t="s">
        <v>7292</v>
      </c>
      <c r="H2526" s="5" t="s">
        <v>12212</v>
      </c>
      <c r="I2526" s="3" t="str">
        <f t="shared" si="39"/>
        <v>{Question: "Which ancient dynasty was famous for its local self-governments",OptionA: "Maurya Dynasty",OptionB: "Chola Dynasty",CorrectAnswer: "B",Explanation: "The Chola Dynasty was famous for its local self-governments."},</v>
      </c>
    </row>
    <row r="2527" spans="1:9" ht="15.6" x14ac:dyDescent="0.3">
      <c r="A2527" s="66">
        <v>2526</v>
      </c>
      <c r="B2527" s="4" t="s">
        <v>11747</v>
      </c>
      <c r="C2527" s="63">
        <v>10</v>
      </c>
      <c r="D2527" s="5" t="s">
        <v>14096</v>
      </c>
      <c r="E2527" s="5" t="s">
        <v>3915</v>
      </c>
      <c r="F2527" s="5" t="s">
        <v>3977</v>
      </c>
      <c r="G2527" s="10" t="s">
        <v>1288</v>
      </c>
      <c r="H2527" s="5" t="s">
        <v>14097</v>
      </c>
      <c r="I2527" s="3" t="str">
        <f t="shared" si="39"/>
        <v>{Question: "How many tiers of local self-government were established in rural areas in Andhra Pradesh",OptionA: "Three",OptionB: "Two",CorrectAnswer: "A",Explanation: "The Panchayat Raj Act established three tier local self-governments in rural areas."},</v>
      </c>
    </row>
    <row r="2528" spans="1:9" ht="15.6" x14ac:dyDescent="0.3">
      <c r="A2528" s="68">
        <v>2527</v>
      </c>
      <c r="B2528" s="4" t="s">
        <v>11747</v>
      </c>
      <c r="C2528" s="63">
        <v>11</v>
      </c>
      <c r="D2528" s="5" t="s">
        <v>14098</v>
      </c>
      <c r="E2528" s="5" t="s">
        <v>12321</v>
      </c>
      <c r="F2528" s="5" t="s">
        <v>12214</v>
      </c>
      <c r="G2528" s="70" t="s">
        <v>7292</v>
      </c>
      <c r="H2528" s="5" t="s">
        <v>14099</v>
      </c>
      <c r="I2528" s="3" t="str">
        <f t="shared" si="39"/>
        <v>{Question: "What is the local self-government body at the village level called",OptionA: "Mandal Parishad",OptionB: "Grama Panchayat",CorrectAnswer: "B",Explanation: "Grama Panchayat is the local self-government body at the village level."},</v>
      </c>
    </row>
    <row r="2529" spans="1:9" ht="15.6" x14ac:dyDescent="0.3">
      <c r="A2529" s="66">
        <v>2528</v>
      </c>
      <c r="B2529" s="4" t="s">
        <v>11747</v>
      </c>
      <c r="C2529" s="63">
        <v>12</v>
      </c>
      <c r="D2529" s="5" t="s">
        <v>14100</v>
      </c>
      <c r="E2529" s="5" t="s">
        <v>12218</v>
      </c>
      <c r="F2529" s="5" t="s">
        <v>12215</v>
      </c>
      <c r="G2529" s="10" t="s">
        <v>1288</v>
      </c>
      <c r="H2529" s="5" t="s">
        <v>14101</v>
      </c>
      <c r="I2529" s="3" t="str">
        <f t="shared" si="39"/>
        <v>{Question: "What is the local self-government body at the mandal level called",OptionA: "Mandal Praja Parishad",OptionB: "Zilla Parishad",CorrectAnswer: "A",Explanation: "Mandal Praja Parishad is the local self-government body at the mandal level."},</v>
      </c>
    </row>
    <row r="2530" spans="1:9" ht="15.6" x14ac:dyDescent="0.3">
      <c r="A2530" s="68">
        <v>2529</v>
      </c>
      <c r="B2530" s="4" t="s">
        <v>11747</v>
      </c>
      <c r="C2530" s="63">
        <v>13</v>
      </c>
      <c r="D2530" s="5" t="s">
        <v>14102</v>
      </c>
      <c r="E2530" s="5" t="s">
        <v>12214</v>
      </c>
      <c r="F2530" s="5" t="s">
        <v>12222</v>
      </c>
      <c r="G2530" s="70" t="s">
        <v>7292</v>
      </c>
      <c r="H2530" s="5" t="s">
        <v>14103</v>
      </c>
      <c r="I2530" s="3" t="str">
        <f t="shared" si="39"/>
        <v>{Question: "What is the local self-government body at the district level called",OptionA: "Grama Panchayat",OptionB: "Zilla Praja Parishad",CorrectAnswer: "B",Explanation: "Zilla Praja Parishad is the local self-government body at the district level."},</v>
      </c>
    </row>
    <row r="2531" spans="1:9" ht="15.6" x14ac:dyDescent="0.3">
      <c r="A2531" s="66">
        <v>2530</v>
      </c>
      <c r="B2531" s="4" t="s">
        <v>11747</v>
      </c>
      <c r="C2531" s="63">
        <v>14</v>
      </c>
      <c r="D2531" s="5" t="s">
        <v>14104</v>
      </c>
      <c r="E2531" s="5" t="s">
        <v>9813</v>
      </c>
      <c r="F2531" s="5" t="s">
        <v>9812</v>
      </c>
      <c r="G2531" s="10" t="s">
        <v>1288</v>
      </c>
      <c r="H2531" s="5" t="s">
        <v>12226</v>
      </c>
      <c r="I2531" s="3" t="str">
        <f t="shared" si="39"/>
        <v>{Question: "Which state was the first to implement local self-government in 1959",OptionA: "Rajasthan",OptionB: "Andhra Pradesh",CorrectAnswer: "A",Explanation: "Rajasthan is the first state that implemented local self-government in 1959."},</v>
      </c>
    </row>
    <row r="2532" spans="1:9" ht="15.6" x14ac:dyDescent="0.3">
      <c r="A2532" s="68">
        <v>2531</v>
      </c>
      <c r="B2532" s="4" t="s">
        <v>11747</v>
      </c>
      <c r="C2532" s="63">
        <v>15</v>
      </c>
      <c r="D2532" s="5" t="s">
        <v>14105</v>
      </c>
      <c r="E2532" s="5">
        <v>1947</v>
      </c>
      <c r="F2532" s="5">
        <v>1959</v>
      </c>
      <c r="G2532" s="70" t="s">
        <v>7292</v>
      </c>
      <c r="H2532" s="5" t="s">
        <v>14106</v>
      </c>
      <c r="I2532" s="3" t="str">
        <f t="shared" si="39"/>
        <v>{Question: "In which year did Andhra Pradesh adopt the Panchayat Raj system",OptionA: "1947",OptionB: "1959",CorrectAnswer: "B",Explanation: "Andhra Pradesh adopted the Panchayat Raj system in 1959 following Rajasthan."},</v>
      </c>
    </row>
    <row r="2533" spans="1:9" ht="15.6" x14ac:dyDescent="0.3">
      <c r="A2533" s="66">
        <v>2532</v>
      </c>
      <c r="B2533" s="4" t="s">
        <v>11747</v>
      </c>
      <c r="C2533" s="63">
        <v>16</v>
      </c>
      <c r="D2533" s="5" t="s">
        <v>14107</v>
      </c>
      <c r="E2533" s="5" t="s">
        <v>3977</v>
      </c>
      <c r="F2533" s="5" t="s">
        <v>4069</v>
      </c>
      <c r="G2533" s="10" t="s">
        <v>1288</v>
      </c>
      <c r="H2533" s="5" t="s">
        <v>14108</v>
      </c>
      <c r="I2533" s="3" t="str">
        <f t="shared" si="39"/>
        <v>{Question: "How many organs work at the village level to provide public amenities",OptionA: "Two",OptionB: "Four",CorrectAnswer: "A",Explanation: "There are two organs working at the village level which are Grama Sabha and Grama Panchayat."},</v>
      </c>
    </row>
    <row r="2534" spans="1:9" ht="15.6" x14ac:dyDescent="0.3">
      <c r="A2534" s="68">
        <v>2533</v>
      </c>
      <c r="B2534" s="4" t="s">
        <v>11747</v>
      </c>
      <c r="C2534" s="63">
        <v>17</v>
      </c>
      <c r="D2534" s="5" t="s">
        <v>14109</v>
      </c>
      <c r="E2534" s="5" t="s">
        <v>12214</v>
      </c>
      <c r="F2534" s="5" t="s">
        <v>12219</v>
      </c>
      <c r="G2534" s="70" t="s">
        <v>7292</v>
      </c>
      <c r="H2534" s="5" t="s">
        <v>14110</v>
      </c>
      <c r="I2534" s="3" t="str">
        <f t="shared" si="39"/>
        <v>{Question: "What is the name of the general body at the village level",OptionA: "Grama Panchayat",OptionB: "Grama Sabha",CorrectAnswer: "B",Explanation: "The Grama Sabha is the general body at the village level."},</v>
      </c>
    </row>
    <row r="2535" spans="1:9" ht="15.6" x14ac:dyDescent="0.3">
      <c r="A2535" s="66">
        <v>2534</v>
      </c>
      <c r="B2535" s="4" t="s">
        <v>11747</v>
      </c>
      <c r="C2535" s="63">
        <v>18</v>
      </c>
      <c r="D2535" s="5" t="s">
        <v>14111</v>
      </c>
      <c r="E2535" s="5" t="s">
        <v>14112</v>
      </c>
      <c r="F2535" s="5" t="s">
        <v>14113</v>
      </c>
      <c r="G2535" s="10" t="s">
        <v>1288</v>
      </c>
      <c r="H2535" s="5" t="s">
        <v>12230</v>
      </c>
      <c r="I2535" s="3" t="str">
        <f t="shared" si="39"/>
        <v>{Question: "Who consists of the Grama Sabha",OptionA: "All voters in a village",OptionB: "Only the Sarpanch",CorrectAnswer: "A",Explanation: "The Grama Sabha consists of all the voters in a village."},</v>
      </c>
    </row>
    <row r="2536" spans="1:9" ht="15.6" x14ac:dyDescent="0.3">
      <c r="A2536" s="68">
        <v>2535</v>
      </c>
      <c r="B2536" s="4" t="s">
        <v>11747</v>
      </c>
      <c r="C2536" s="63">
        <v>19</v>
      </c>
      <c r="D2536" s="5" t="s">
        <v>14114</v>
      </c>
      <c r="E2536" s="5" t="s">
        <v>12321</v>
      </c>
      <c r="F2536" s="5" t="s">
        <v>12219</v>
      </c>
      <c r="G2536" s="70" t="s">
        <v>7292</v>
      </c>
      <c r="H2536" s="5" t="s">
        <v>14115</v>
      </c>
      <c r="I2536" s="3" t="str">
        <f t="shared" si="39"/>
        <v>{Question: "Which village body is considered a symbol of direct democracy",OptionA: "Mandal Parishad",OptionB: "Grama Sabha",CorrectAnswer: "B",Explanation: "Grama Sabha is the symbol of direct democracy."},</v>
      </c>
    </row>
    <row r="2537" spans="1:9" ht="15.6" x14ac:dyDescent="0.3">
      <c r="A2537" s="66">
        <v>2536</v>
      </c>
      <c r="B2537" s="4" t="s">
        <v>11747</v>
      </c>
      <c r="C2537" s="63">
        <v>20</v>
      </c>
      <c r="D2537" s="5" t="s">
        <v>14116</v>
      </c>
      <c r="E2537" s="5" t="s">
        <v>12219</v>
      </c>
      <c r="F2537" s="5" t="s">
        <v>12215</v>
      </c>
      <c r="G2537" s="10" t="s">
        <v>1288</v>
      </c>
      <c r="H2537" s="5" t="s">
        <v>14117</v>
      </c>
      <c r="I2537" s="3" t="str">
        <f t="shared" si="39"/>
        <v>{Question: "Which organ is expected to review the functioning of the Grama Panchayat",OptionA: "Grama Sabha",OptionB: "Zilla Parishad",CorrectAnswer: "A",Explanation: "The Grama Sabha is expected to review the functioning of the Grama Panchayat."},</v>
      </c>
    </row>
    <row r="2538" spans="1:9" ht="15.6" x14ac:dyDescent="0.3">
      <c r="A2538" s="68">
        <v>2537</v>
      </c>
      <c r="B2538" s="4" t="s">
        <v>11747</v>
      </c>
      <c r="C2538" s="63">
        <v>21</v>
      </c>
      <c r="D2538" s="5" t="s">
        <v>14118</v>
      </c>
      <c r="E2538" s="5" t="s">
        <v>14119</v>
      </c>
      <c r="F2538" s="5" t="s">
        <v>12232</v>
      </c>
      <c r="G2538" s="70" t="s">
        <v>7292</v>
      </c>
      <c r="H2538" s="5" t="s">
        <v>12234</v>
      </c>
      <c r="I2538" s="3" t="str">
        <f t="shared" si="39"/>
        <v>{Question: "Who presides over the Grama Sabha meetings",OptionA: "District Collector",OptionB: "Sarpanch",CorrectAnswer: "B",Explanation: "The Grama Sabha is presided over by the President or Sarpanch of the village."},</v>
      </c>
    </row>
    <row r="2539" spans="1:9" ht="15.6" x14ac:dyDescent="0.3">
      <c r="A2539" s="66">
        <v>2538</v>
      </c>
      <c r="B2539" s="4" t="s">
        <v>11747</v>
      </c>
      <c r="C2539" s="63">
        <v>22</v>
      </c>
      <c r="D2539" s="5" t="s">
        <v>14120</v>
      </c>
      <c r="E2539" s="5" t="s">
        <v>12236</v>
      </c>
      <c r="F2539" s="5" t="s">
        <v>14121</v>
      </c>
      <c r="G2539" s="10" t="s">
        <v>1288</v>
      </c>
      <c r="H2539" s="5" t="s">
        <v>14122</v>
      </c>
      <c r="I2539" s="3" t="str">
        <f t="shared" si="39"/>
        <v>{Question: "Which members form the Grama Panchayat",OptionA: "Sarpanch and Ward members",OptionB: "Mandal President",CorrectAnswer: "A",Explanation: "Grama Panchayat is formed with the Sarpanch and Ward members."},</v>
      </c>
    </row>
    <row r="2540" spans="1:9" ht="15.6" x14ac:dyDescent="0.3">
      <c r="A2540" s="68">
        <v>2539</v>
      </c>
      <c r="B2540" s="4" t="s">
        <v>11747</v>
      </c>
      <c r="C2540" s="63">
        <v>23</v>
      </c>
      <c r="D2540" s="5" t="s">
        <v>14123</v>
      </c>
      <c r="E2540" s="5" t="s">
        <v>14125</v>
      </c>
      <c r="F2540" s="5" t="s">
        <v>14124</v>
      </c>
      <c r="G2540" s="70" t="s">
        <v>7292</v>
      </c>
      <c r="H2540" s="5" t="s">
        <v>14126</v>
      </c>
      <c r="I2540" s="3" t="str">
        <f t="shared" si="39"/>
        <v>{Question: "How is the Grama Panchayat formed",OptionA: "Through nominations",OptionB: "Through elections",CorrectAnswer: "B",Explanation: "The Grama Panchayat is formed through elections."},</v>
      </c>
    </row>
    <row r="2541" spans="1:9" ht="15.6" x14ac:dyDescent="0.3">
      <c r="A2541" s="66">
        <v>2540</v>
      </c>
      <c r="B2541" s="4" t="s">
        <v>11747</v>
      </c>
      <c r="C2541" s="63">
        <v>24</v>
      </c>
      <c r="D2541" s="5" t="s">
        <v>14127</v>
      </c>
      <c r="E2541" s="5" t="s">
        <v>12159</v>
      </c>
      <c r="F2541" s="5" t="s">
        <v>12160</v>
      </c>
      <c r="G2541" s="10" t="s">
        <v>1288</v>
      </c>
      <c r="H2541" s="5" t="s">
        <v>14128</v>
      </c>
      <c r="I2541" s="3" t="str">
        <f t="shared" si="39"/>
        <v>{Question: "What is the minimum age for residents to enroll in the voters list",OptionA: "18 years",OptionB: "21 years",CorrectAnswer: "A",Explanation: "All residents of a village who are 18 years old or above have to enroll in the voters list."},</v>
      </c>
    </row>
    <row r="2542" spans="1:9" ht="15.6" x14ac:dyDescent="0.3">
      <c r="A2542" s="68">
        <v>2541</v>
      </c>
      <c r="B2542" s="4" t="s">
        <v>11747</v>
      </c>
      <c r="C2542" s="63">
        <v>25</v>
      </c>
      <c r="D2542" s="5" t="s">
        <v>14129</v>
      </c>
      <c r="E2542" s="5" t="s">
        <v>14130</v>
      </c>
      <c r="F2542" s="5" t="s">
        <v>12245</v>
      </c>
      <c r="G2542" s="70" t="s">
        <v>7292</v>
      </c>
      <c r="H2542" s="5" t="s">
        <v>14131</v>
      </c>
      <c r="I2542" s="3" t="str">
        <f t="shared" si="39"/>
        <v>{Question: "What does the acronym BLO stand for in the context of voter lists",OptionA: "Block Law Officer",OptionB: "Booth Level Officer",CorrectAnswer: "B",Explanation: "BLO stands for Booth Level Officer."},</v>
      </c>
    </row>
    <row r="2543" spans="1:9" ht="15.6" x14ac:dyDescent="0.3">
      <c r="A2543" s="66">
        <v>2542</v>
      </c>
      <c r="B2543" s="4" t="s">
        <v>11747</v>
      </c>
      <c r="C2543" s="63">
        <v>26</v>
      </c>
      <c r="D2543" s="5" t="s">
        <v>14132</v>
      </c>
      <c r="E2543" s="5" t="s">
        <v>12245</v>
      </c>
      <c r="F2543" s="5" t="s">
        <v>14121</v>
      </c>
      <c r="G2543" s="10" t="s">
        <v>1288</v>
      </c>
      <c r="H2543" s="5" t="s">
        <v>14133</v>
      </c>
      <c r="I2543" s="3" t="str">
        <f t="shared" si="39"/>
        <v>{Question: "Who visits every house to check for changes in the voter list",OptionA: "Booth Level Officer",OptionB: "Mandal President",CorrectAnswer: "A",Explanation: "A Booth Level Officer visits every house to check whether there are any changes in the list."},</v>
      </c>
    </row>
    <row r="2544" spans="1:9" ht="15.6" x14ac:dyDescent="0.3">
      <c r="A2544" s="68">
        <v>2543</v>
      </c>
      <c r="B2544" s="4" t="s">
        <v>11747</v>
      </c>
      <c r="C2544" s="63">
        <v>27</v>
      </c>
      <c r="D2544" s="5" t="s">
        <v>14134</v>
      </c>
      <c r="E2544" s="5" t="s">
        <v>14135</v>
      </c>
      <c r="F2544" s="5" t="s">
        <v>12248</v>
      </c>
      <c r="G2544" s="70" t="s">
        <v>7292</v>
      </c>
      <c r="H2544" s="5" t="s">
        <v>14136</v>
      </c>
      <c r="I2544" s="3" t="str">
        <f t="shared" si="39"/>
        <v>{Question: "What are the divisions of a village with equal voters called",OptionA: "Districts",OptionB: "Wards",CorrectAnswer: "B",Explanation: "A village is usually divided into wards based on almost equal numbers of voters."},</v>
      </c>
    </row>
    <row r="2545" spans="1:9" ht="15.6" x14ac:dyDescent="0.3">
      <c r="A2545" s="66">
        <v>2544</v>
      </c>
      <c r="B2545" s="4" t="s">
        <v>11747</v>
      </c>
      <c r="C2545" s="63">
        <v>28</v>
      </c>
      <c r="D2545" s="5" t="s">
        <v>14137</v>
      </c>
      <c r="E2545" s="5" t="s">
        <v>3914</v>
      </c>
      <c r="F2545" s="5" t="s">
        <v>1531</v>
      </c>
      <c r="G2545" s="10" t="s">
        <v>1288</v>
      </c>
      <c r="H2545" s="5" t="s">
        <v>14138</v>
      </c>
      <c r="I2545" s="3" t="str">
        <f t="shared" si="39"/>
        <v>{Question: "How many members does each ward elect to the village panchayat",OptionA: "One",OptionB: "Five",CorrectAnswer: "A",Explanation: "Each ward elects one member to the village panchayat called a ward member."},</v>
      </c>
    </row>
    <row r="2546" spans="1:9" ht="15.6" x14ac:dyDescent="0.3">
      <c r="A2546" s="68">
        <v>2545</v>
      </c>
      <c r="B2546" s="4" t="s">
        <v>11747</v>
      </c>
      <c r="C2546" s="63">
        <v>29</v>
      </c>
      <c r="D2546" s="5" t="s">
        <v>14139</v>
      </c>
      <c r="E2546" s="5" t="s">
        <v>2341</v>
      </c>
      <c r="F2546" s="5" t="s">
        <v>1531</v>
      </c>
      <c r="G2546" s="70" t="s">
        <v>7292</v>
      </c>
      <c r="H2546" s="5" t="s">
        <v>14140</v>
      </c>
      <c r="I2546" s="3" t="str">
        <f t="shared" si="39"/>
        <v>{Question: "What is the minimum number of ward members a panchayat can have",OptionA: "Ten",OptionB: "Five",CorrectAnswer: "B",Explanation: "A panchayat will have at least five ward members."},</v>
      </c>
    </row>
    <row r="2547" spans="1:9" ht="15.6" x14ac:dyDescent="0.3">
      <c r="A2547" s="66">
        <v>2546</v>
      </c>
      <c r="B2547" s="4" t="s">
        <v>11747</v>
      </c>
      <c r="C2547" s="63">
        <v>30</v>
      </c>
      <c r="D2547" s="5" t="s">
        <v>14141</v>
      </c>
      <c r="E2547" s="5" t="s">
        <v>14142</v>
      </c>
      <c r="F2547" s="5" t="s">
        <v>14143</v>
      </c>
      <c r="G2547" s="10" t="s">
        <v>1288</v>
      </c>
      <c r="H2547" s="5" t="s">
        <v>14144</v>
      </c>
      <c r="I2547" s="3" t="str">
        <f t="shared" si="39"/>
        <v>{Question: "What is the maximum number of ward members a panchayat can have",OptionA: "Twenty one",OptionB: "One hundred",CorrectAnswer: "A",Explanation: "A panchayat may have as many as twenty one ward members."},</v>
      </c>
    </row>
    <row r="2548" spans="1:9" ht="15.6" x14ac:dyDescent="0.3">
      <c r="A2548" s="68">
        <v>2547</v>
      </c>
      <c r="B2548" s="4" t="s">
        <v>11747</v>
      </c>
      <c r="C2548" s="63">
        <v>31</v>
      </c>
      <c r="D2548" s="5" t="s">
        <v>14145</v>
      </c>
      <c r="E2548" s="5" t="s">
        <v>12159</v>
      </c>
      <c r="F2548" s="5" t="s">
        <v>12160</v>
      </c>
      <c r="G2548" s="70" t="s">
        <v>7292</v>
      </c>
      <c r="H2548" s="5" t="s">
        <v>12254</v>
      </c>
      <c r="I2548" s="3" t="str">
        <f t="shared" si="39"/>
        <v>{Question: "What is the minimum age required to contest a panchayat election",OptionA: "18 years",OptionB: "21 years",CorrectAnswer: "B",Explanation: "Any person who is 21 years of age or above can contest the election."},</v>
      </c>
    </row>
    <row r="2549" spans="1:9" ht="15.6" x14ac:dyDescent="0.3">
      <c r="A2549" s="66">
        <v>2548</v>
      </c>
      <c r="B2549" s="4" t="s">
        <v>11747</v>
      </c>
      <c r="C2549" s="63">
        <v>32</v>
      </c>
      <c r="D2549" s="5" t="s">
        <v>14146</v>
      </c>
      <c r="E2549" s="5" t="s">
        <v>14147</v>
      </c>
      <c r="F2549" s="5" t="s">
        <v>14148</v>
      </c>
      <c r="G2549" s="10" t="s">
        <v>1288</v>
      </c>
      <c r="H2549" s="5" t="s">
        <v>14149</v>
      </c>
      <c r="I2549" s="3" t="str">
        <f t="shared" si="39"/>
        <v>{Question: "What is the purpose of reservations in Gram Panchayats",OptionA: "Ensure representation for all sections",OptionB: "Increase tax collection",CorrectAnswer: "A",Explanation: "Reservations ensure that persons from all sections of society are represented in the panchayat."},</v>
      </c>
    </row>
    <row r="2550" spans="1:9" ht="15.6" x14ac:dyDescent="0.3">
      <c r="A2550" s="68">
        <v>2549</v>
      </c>
      <c r="B2550" s="4" t="s">
        <v>11747</v>
      </c>
      <c r="C2550" s="63">
        <v>33</v>
      </c>
      <c r="D2550" s="5" t="s">
        <v>14150</v>
      </c>
      <c r="E2550" s="5" t="s">
        <v>7478</v>
      </c>
      <c r="F2550" s="5" t="s">
        <v>7859</v>
      </c>
      <c r="G2550" s="70" t="s">
        <v>7292</v>
      </c>
      <c r="H2550" s="5" t="s">
        <v>14151</v>
      </c>
      <c r="I2550" s="3" t="str">
        <f t="shared" si="39"/>
        <v>{Question: "What fraction of panchayat seats did Parliament reserve for women",OptionA: "One half",OptionB: "One third",CorrectAnswer: "B",Explanation: "Parliament decided that at least one third of all panchayat seats will be reserved for women."},</v>
      </c>
    </row>
    <row r="2551" spans="1:9" ht="15.6" x14ac:dyDescent="0.3">
      <c r="A2551" s="66">
        <v>2550</v>
      </c>
      <c r="B2551" s="4" t="s">
        <v>11747</v>
      </c>
      <c r="C2551" s="63">
        <v>34</v>
      </c>
      <c r="D2551" s="5" t="s">
        <v>14152</v>
      </c>
      <c r="E2551" s="5" t="s">
        <v>12256</v>
      </c>
      <c r="F2551" s="5" t="s">
        <v>12257</v>
      </c>
      <c r="G2551" s="10" t="s">
        <v>1288</v>
      </c>
      <c r="H2551" s="5" t="s">
        <v>14153</v>
      </c>
      <c r="I2551" s="3" t="str">
        <f t="shared" si="39"/>
        <v>{Question: "What is the percentage of reservation for women in Andhra Pradesh panchayats",OptionA: "50 percent",OptionB: "33 percent",CorrectAnswer: "A",Explanation: "In Andhra Pradesh reservation to women has been extended to 50 percent."},</v>
      </c>
    </row>
    <row r="2552" spans="1:9" ht="15.6" x14ac:dyDescent="0.3">
      <c r="A2552" s="68">
        <v>2551</v>
      </c>
      <c r="B2552" s="4" t="s">
        <v>11747</v>
      </c>
      <c r="C2552" s="63">
        <v>35</v>
      </c>
      <c r="D2552" s="5" t="s">
        <v>14154</v>
      </c>
      <c r="E2552" s="5" t="s">
        <v>14156</v>
      </c>
      <c r="F2552" s="5" t="s">
        <v>14155</v>
      </c>
      <c r="G2552" s="70" t="s">
        <v>7292</v>
      </c>
      <c r="H2552" s="5" t="s">
        <v>14157</v>
      </c>
      <c r="I2552" s="3" t="str">
        <f t="shared" si="39"/>
        <v>{Question: "Which sections are covered under the reservation policy besides women",OptionA: "Only the rich",OptionB: "SC ST and BC",CorrectAnswer: "B",Explanation: "There is a reservation policy for SC, ST and BC to ensure representation."},</v>
      </c>
    </row>
    <row r="2553" spans="1:9" ht="15.6" x14ac:dyDescent="0.3">
      <c r="A2553" s="66">
        <v>2552</v>
      </c>
      <c r="B2553" s="4" t="s">
        <v>11747</v>
      </c>
      <c r="C2553" s="63">
        <v>37</v>
      </c>
      <c r="D2553" s="5" t="s">
        <v>14158</v>
      </c>
      <c r="E2553" s="5" t="s">
        <v>3977</v>
      </c>
      <c r="F2553" s="5" t="s">
        <v>3914</v>
      </c>
      <c r="G2553" s="10" t="s">
        <v>1288</v>
      </c>
      <c r="H2553" s="5" t="s">
        <v>14159</v>
      </c>
      <c r="I2553" s="3" t="str">
        <f t="shared" si="39"/>
        <v>{Question: "How many votes does every voter cast during Gram Panchayat elections",OptionA: "Two",OptionB: "One",CorrectAnswer: "A",Explanation: "Every voter casts two votes: one for Ward member and one for Sarpanch."},</v>
      </c>
    </row>
    <row r="2554" spans="1:9" ht="15.6" x14ac:dyDescent="0.3">
      <c r="A2554" s="68">
        <v>2553</v>
      </c>
      <c r="B2554" s="4" t="s">
        <v>11747</v>
      </c>
      <c r="C2554" s="63">
        <v>38</v>
      </c>
      <c r="D2554" s="5" t="s">
        <v>14160</v>
      </c>
      <c r="E2554" s="5" t="s">
        <v>8166</v>
      </c>
      <c r="F2554" s="5" t="s">
        <v>14161</v>
      </c>
      <c r="G2554" s="70" t="s">
        <v>7292</v>
      </c>
      <c r="H2554" s="5" t="s">
        <v>14162</v>
      </c>
      <c r="I2554" s="3" t="str">
        <f t="shared" si="39"/>
        <v>{Question: "When was the system of Grama Sachivalayam started in Andhra Pradesh",OptionA: "August 15 1947",OptionB: "October 2 2019",CorrectAnswer: "B",Explanation: "The system of Grama Sachivalayam was started on October 2nd, 2019."},</v>
      </c>
    </row>
    <row r="2555" spans="1:9" ht="15.6" x14ac:dyDescent="0.3">
      <c r="A2555" s="66">
        <v>2554</v>
      </c>
      <c r="B2555" s="4" t="s">
        <v>11747</v>
      </c>
      <c r="C2555" s="63">
        <v>39</v>
      </c>
      <c r="D2555" s="5" t="s">
        <v>14163</v>
      </c>
      <c r="E2555" s="5" t="s">
        <v>12274</v>
      </c>
      <c r="F2555" s="5" t="s">
        <v>14164</v>
      </c>
      <c r="G2555" s="10" t="s">
        <v>1288</v>
      </c>
      <c r="H2555" s="5" t="s">
        <v>14165</v>
      </c>
      <c r="I2555" s="3" t="str">
        <f t="shared" si="39"/>
        <v>{Question: "One Grama Sachivalayam is established for every how many people",OptionA: "2000 people",OptionB: "5000 people",CorrectAnswer: "A",Explanation: "One Grama Sachivalayam is established per 2000 people."},</v>
      </c>
    </row>
    <row r="2556" spans="1:9" ht="15.6" x14ac:dyDescent="0.3">
      <c r="A2556" s="68">
        <v>2555</v>
      </c>
      <c r="B2556" s="4" t="s">
        <v>11747</v>
      </c>
      <c r="C2556" s="63">
        <v>40</v>
      </c>
      <c r="D2556" s="5" t="s">
        <v>14166</v>
      </c>
      <c r="E2556" s="5" t="s">
        <v>1531</v>
      </c>
      <c r="F2556" s="5" t="s">
        <v>12156</v>
      </c>
      <c r="G2556" s="70" t="s">
        <v>7292</v>
      </c>
      <c r="H2556" s="5" t="s">
        <v>12278</v>
      </c>
      <c r="I2556" s="3" t="str">
        <f t="shared" si="39"/>
        <v>{Question: "How many Village Secretariat Functionaries work in every Grama Sachivalayam",OptionA: "Five",OptionB: "Eleven",CorrectAnswer: "B",Explanation: "There are eleven Village Secretariat Functionaries in every Grama Sachivalayam."},</v>
      </c>
    </row>
    <row r="2557" spans="1:9" ht="15.6" x14ac:dyDescent="0.3">
      <c r="A2557" s="66">
        <v>2556</v>
      </c>
      <c r="B2557" s="4" t="s">
        <v>11747</v>
      </c>
      <c r="C2557" s="63">
        <v>41</v>
      </c>
      <c r="D2557" s="5" t="s">
        <v>14167</v>
      </c>
      <c r="E2557" s="5" t="s">
        <v>14168</v>
      </c>
      <c r="F2557" s="5" t="s">
        <v>14169</v>
      </c>
      <c r="G2557" s="10" t="s">
        <v>1288</v>
      </c>
      <c r="H2557" s="5" t="s">
        <v>14170</v>
      </c>
      <c r="I2557" s="3" t="str">
        <f t="shared" si="39"/>
        <v>{Question: "What is the main aim of Grama Sachivalayam",OptionA: "Provide services effectively",OptionB: "Collect more taxes",CorrectAnswer: "A",Explanation: "The main aim is to provide government services effectively, transparently and with accountability."},</v>
      </c>
    </row>
    <row r="2558" spans="1:9" ht="15.6" x14ac:dyDescent="0.3">
      <c r="A2558" s="68">
        <v>2557</v>
      </c>
      <c r="B2558" s="4" t="s">
        <v>11747</v>
      </c>
      <c r="C2558" s="63">
        <v>42</v>
      </c>
      <c r="D2558" s="5" t="s">
        <v>14171</v>
      </c>
      <c r="E2558" s="5" t="s">
        <v>14172</v>
      </c>
      <c r="F2558" s="5" t="s">
        <v>12280</v>
      </c>
      <c r="G2558" s="70" t="s">
        <v>7292</v>
      </c>
      <c r="H2558" s="5" t="s">
        <v>14173</v>
      </c>
      <c r="I2558" s="3" t="str">
        <f t="shared" si="39"/>
        <v>{Question: "Through whom is service delivery done in the village secretariat system",OptionA: "Ward members",OptionB: "Grama volunteers",CorrectAnswer: "B",Explanation: "The service delivery is done through Grama volunteers."},</v>
      </c>
    </row>
    <row r="2559" spans="1:9" ht="15.6" x14ac:dyDescent="0.3">
      <c r="A2559" s="66">
        <v>2558</v>
      </c>
      <c r="B2559" s="4" t="s">
        <v>11747</v>
      </c>
      <c r="C2559" s="63">
        <v>43</v>
      </c>
      <c r="D2559" s="5" t="s">
        <v>14174</v>
      </c>
      <c r="E2559" s="5" t="s">
        <v>12303</v>
      </c>
      <c r="F2559" s="5" t="s">
        <v>12304</v>
      </c>
      <c r="G2559" s="10" t="s">
        <v>1288</v>
      </c>
      <c r="H2559" s="5" t="s">
        <v>14175</v>
      </c>
      <c r="I2559" s="3" t="str">
        <f t="shared" si="39"/>
        <v>{Question: "How is the Upa Sarpanch elected",OptionA: "Indirect election",OptionB: "Direct election",CorrectAnswer: "A",Explanation: "Sarpanch and ward members elect one ward member as Upa-Sarpanch through indirect election."},</v>
      </c>
    </row>
    <row r="2560" spans="1:9" ht="15.6" x14ac:dyDescent="0.3">
      <c r="A2560" s="68">
        <v>2559</v>
      </c>
      <c r="B2560" s="4" t="s">
        <v>11747</v>
      </c>
      <c r="C2560" s="63">
        <v>44</v>
      </c>
      <c r="D2560" s="5" t="s">
        <v>14176</v>
      </c>
      <c r="E2560" s="5" t="s">
        <v>14121</v>
      </c>
      <c r="F2560" s="5" t="s">
        <v>14177</v>
      </c>
      <c r="G2560" s="70" t="s">
        <v>7292</v>
      </c>
      <c r="H2560" s="5" t="s">
        <v>14178</v>
      </c>
      <c r="I2560" s="3" t="str">
        <f t="shared" si="39"/>
        <v>{Question: "Who acts as the head of the village in the absence of the Sarpanch",OptionA: "Mandal President",OptionB: "Upa Sarpanch",CorrectAnswer: "B",Explanation: "The Upa-Sarpanch acts in the absence of the Sarpanch."},</v>
      </c>
    </row>
    <row r="2561" spans="1:9" ht="15.6" x14ac:dyDescent="0.3">
      <c r="A2561" s="66">
        <v>2560</v>
      </c>
      <c r="B2561" s="4" t="s">
        <v>11747</v>
      </c>
      <c r="C2561" s="63">
        <v>45</v>
      </c>
      <c r="D2561" s="5" t="s">
        <v>14179</v>
      </c>
      <c r="E2561" s="5" t="s">
        <v>12232</v>
      </c>
      <c r="F2561" s="5" t="s">
        <v>14180</v>
      </c>
      <c r="G2561" s="10" t="s">
        <v>1288</v>
      </c>
      <c r="H2561" s="5" t="s">
        <v>14181</v>
      </c>
      <c r="I2561" s="3" t="str">
        <f t="shared" si="39"/>
        <v>{Question: "Who is the official head of the Grama Panchayat",OptionA: "Sarpanch",OptionB: "Ward member",CorrectAnswer: "A",Explanation: "The Sarpanch is the head of the Grama Panchayat."},</v>
      </c>
    </row>
    <row r="2562" spans="1:9" ht="15.6" x14ac:dyDescent="0.3">
      <c r="A2562" s="68">
        <v>2561</v>
      </c>
      <c r="B2562" s="4" t="s">
        <v>11747</v>
      </c>
      <c r="C2562" s="63">
        <v>46</v>
      </c>
      <c r="D2562" s="5" t="s">
        <v>14182</v>
      </c>
      <c r="E2562" s="5" t="s">
        <v>14183</v>
      </c>
      <c r="F2562" s="5" t="s">
        <v>12232</v>
      </c>
      <c r="G2562" s="70" t="s">
        <v>7292</v>
      </c>
      <c r="H2562" s="5" t="s">
        <v>14184</v>
      </c>
      <c r="I2562" s="3" t="str">
        <f t="shared" ref="I2562:I2625" si="40">"{Question: """&amp;D2562&amp;""",OptionA: """&amp;E2562&amp;""",OptionB: """&amp;F2562&amp;""",CorrectAnswer: """&amp;G2562&amp;""",Explanation: """&amp;H2562&amp;"""},"</f>
        <v>{Question: "Who is responsible for the income and expenditure of the panchayat",OptionA: "Village accountant",OptionB: "Sarpanch",CorrectAnswer: "B",Explanation: "The Sarpanch is responsible for the income and expenditure of the panchayat."},</v>
      </c>
    </row>
    <row r="2563" spans="1:9" ht="15.6" x14ac:dyDescent="0.3">
      <c r="A2563" s="66">
        <v>2562</v>
      </c>
      <c r="B2563" s="4" t="s">
        <v>11747</v>
      </c>
      <c r="C2563" s="63">
        <v>47</v>
      </c>
      <c r="D2563" s="5" t="s">
        <v>14185</v>
      </c>
      <c r="E2563" s="5" t="s">
        <v>12232</v>
      </c>
      <c r="F2563" s="5" t="s">
        <v>12219</v>
      </c>
      <c r="G2563" s="10" t="s">
        <v>1288</v>
      </c>
      <c r="H2563" s="5" t="s">
        <v>14186</v>
      </c>
      <c r="I2563" s="3" t="str">
        <f t="shared" si="40"/>
        <v>{Question: "Which body has the responsibility of implementing all decisions of the panchayat",OptionA: "Sarpanch",OptionB: "Grama Sabha",CorrectAnswer: "A",Explanation: "The Sarpanch has the responsibility of implementing all the decisions of the panchayat."},</v>
      </c>
    </row>
    <row r="2564" spans="1:9" ht="15.6" x14ac:dyDescent="0.3">
      <c r="A2564" s="68">
        <v>2563</v>
      </c>
      <c r="B2564" s="4" t="s">
        <v>11747</v>
      </c>
      <c r="C2564" s="63">
        <v>48</v>
      </c>
      <c r="D2564" s="5" t="s">
        <v>14187</v>
      </c>
      <c r="E2564" s="5" t="s">
        <v>14189</v>
      </c>
      <c r="F2564" s="5" t="s">
        <v>14188</v>
      </c>
      <c r="G2564" s="70" t="s">
        <v>7292</v>
      </c>
      <c r="H2564" s="5" t="s">
        <v>14190</v>
      </c>
      <c r="I2564" s="3" t="str">
        <f t="shared" si="40"/>
        <v>{Question: "Which of these is a function of the Grama Panchayat",OptionA: "Making national laws",OptionB: "Construction of drainage",CorrectAnswer: "B",Explanation: "The construction and maintenance of drainage is a function of Grama Panchayat."},</v>
      </c>
    </row>
    <row r="2565" spans="1:9" ht="15.6" x14ac:dyDescent="0.3">
      <c r="A2565" s="66">
        <v>2564</v>
      </c>
      <c r="B2565" s="4" t="s">
        <v>11747</v>
      </c>
      <c r="C2565" s="63">
        <v>49</v>
      </c>
      <c r="D2565" s="5" t="s">
        <v>14191</v>
      </c>
      <c r="E2565" s="5" t="s">
        <v>5763</v>
      </c>
      <c r="F2565" s="5" t="s">
        <v>5762</v>
      </c>
      <c r="G2565" s="10" t="s">
        <v>1288</v>
      </c>
      <c r="H2565" s="5" t="s">
        <v>14192</v>
      </c>
      <c r="I2565" s="3" t="str">
        <f t="shared" si="40"/>
        <v>{Question: "Does the Grama Panchayat have the power to collect local taxes",OptionA: "Yes",OptionB: "No",CorrectAnswer: "A",Explanation: "Levying and collecting local taxes is one of the functions of Grama Panchayat."},</v>
      </c>
    </row>
    <row r="2566" spans="1:9" ht="15.6" x14ac:dyDescent="0.3">
      <c r="A2566" s="68">
        <v>2565</v>
      </c>
      <c r="B2566" s="4" t="s">
        <v>11747</v>
      </c>
      <c r="C2566" s="63">
        <v>50</v>
      </c>
      <c r="D2566" s="5" t="s">
        <v>14193</v>
      </c>
      <c r="E2566" s="5" t="s">
        <v>14195</v>
      </c>
      <c r="F2566" s="5" t="s">
        <v>14194</v>
      </c>
      <c r="G2566" s="70" t="s">
        <v>7292</v>
      </c>
      <c r="H2566" s="5" t="s">
        <v>14196</v>
      </c>
      <c r="I2566" s="3" t="str">
        <f t="shared" si="40"/>
        <v>{Question: "Which of these is a function regarding employment in the village",OptionA: "Building private houses",OptionB: "Executing government schemes",CorrectAnswer: "B",Explanation: "Executing government schemes related to generating employment in the village is a function."},</v>
      </c>
    </row>
    <row r="2567" spans="1:9" ht="15.6" x14ac:dyDescent="0.3">
      <c r="A2567" s="66">
        <v>2566</v>
      </c>
      <c r="B2567" s="4" t="s">
        <v>11747</v>
      </c>
      <c r="C2567" s="63">
        <v>51</v>
      </c>
      <c r="D2567" s="5" t="s">
        <v>14197</v>
      </c>
      <c r="E2567" s="5" t="s">
        <v>14198</v>
      </c>
      <c r="F2567" s="5" t="s">
        <v>14199</v>
      </c>
      <c r="G2567" s="10" t="s">
        <v>1288</v>
      </c>
      <c r="H2567" s="5" t="s">
        <v>14200</v>
      </c>
      <c r="I2567" s="3" t="str">
        <f t="shared" si="40"/>
        <v>{Question: "What is a source of funds for the Grama Panchayat",OptionA: "Collection of house taxes",OptionB: "Income from national exports",CorrectAnswer: "A",Explanation: "Collection of taxes on houses is a source of funds for the Panchayat."},</v>
      </c>
    </row>
    <row r="2568" spans="1:9" ht="15.6" x14ac:dyDescent="0.3">
      <c r="A2568" s="68">
        <v>2567</v>
      </c>
      <c r="B2568" s="4" t="s">
        <v>11747</v>
      </c>
      <c r="C2568" s="63">
        <v>52</v>
      </c>
      <c r="D2568" s="5" t="s">
        <v>14201</v>
      </c>
      <c r="E2568" s="5" t="s">
        <v>14203</v>
      </c>
      <c r="F2568" s="5" t="s">
        <v>14202</v>
      </c>
      <c r="G2568" s="70" t="s">
        <v>7292</v>
      </c>
      <c r="H2568" s="5" t="s">
        <v>14204</v>
      </c>
      <c r="I2568" s="3" t="str">
        <f t="shared" si="40"/>
        <v>{Question: "From which bodies can a Panchayat receive grants in aid",OptionA: "International banks",OptionB: "State government and Zilla Parishad",CorrectAnswer: "B",Explanation: "Panchayats receive grants from state governments, Zilla Parishad and Mandal Parishad."},</v>
      </c>
    </row>
    <row r="2569" spans="1:9" ht="15.6" x14ac:dyDescent="0.3">
      <c r="A2569" s="66">
        <v>2568</v>
      </c>
      <c r="B2569" s="4" t="s">
        <v>11747</v>
      </c>
      <c r="C2569" s="63">
        <v>53</v>
      </c>
      <c r="D2569" s="5" t="s">
        <v>14205</v>
      </c>
      <c r="E2569" s="5" t="s">
        <v>12295</v>
      </c>
      <c r="F2569" s="5" t="s">
        <v>14206</v>
      </c>
      <c r="G2569" s="10" t="s">
        <v>1288</v>
      </c>
      <c r="H2569" s="5" t="s">
        <v>14207</v>
      </c>
      <c r="I2569" s="3" t="str">
        <f t="shared" si="40"/>
        <v>{Question: "Approximately how many Gram Panchayats come under a Mandal Parishad",OptionA: "20 to 40",OptionB: "2 to 5",CorrectAnswer: "A",Explanation: "About 20 to 40 Gram Panchayats come under a Mandal Parishad."},</v>
      </c>
    </row>
    <row r="2570" spans="1:9" ht="15.6" x14ac:dyDescent="0.3">
      <c r="A2570" s="68">
        <v>2569</v>
      </c>
      <c r="B2570" s="4" t="s">
        <v>11747</v>
      </c>
      <c r="C2570" s="63">
        <v>54</v>
      </c>
      <c r="D2570" s="5" t="s">
        <v>14208</v>
      </c>
      <c r="E2570" s="5" t="s">
        <v>14210</v>
      </c>
      <c r="F2570" s="5" t="s">
        <v>14209</v>
      </c>
      <c r="G2570" s="70" t="s">
        <v>7292</v>
      </c>
      <c r="H2570" s="5" t="s">
        <v>14211</v>
      </c>
      <c r="I2570" s="3" t="str">
        <f t="shared" si="40"/>
        <v>{Question: "Who elects the members of the MPTC",OptionA: "The Sarpanches",OptionB: "The voters directly",CorrectAnswer: "B",Explanation: "The members of the MPTC are elected directly by the voters."},</v>
      </c>
    </row>
    <row r="2571" spans="1:9" ht="15.6" x14ac:dyDescent="0.3">
      <c r="A2571" s="66">
        <v>2570</v>
      </c>
      <c r="B2571" s="4" t="s">
        <v>11747</v>
      </c>
      <c r="C2571" s="63">
        <v>55</v>
      </c>
      <c r="D2571" s="5" t="s">
        <v>14212</v>
      </c>
      <c r="E2571" s="5" t="s">
        <v>14213</v>
      </c>
      <c r="F2571" s="5" t="s">
        <v>14214</v>
      </c>
      <c r="G2571" s="10" t="s">
        <v>1288</v>
      </c>
      <c r="H2571" s="5" t="s">
        <v>14215</v>
      </c>
      <c r="I2571" s="3" t="str">
        <f t="shared" si="40"/>
        <v>{Question: "What does the acronym MPTC stand for",OptionA: "Mandal Parishad Territorial Constituency",OptionB: "Main Panchayat Town Center",CorrectAnswer: "A",Explanation: "MPTC stands for Mandal Parishad Territorial Constituency."},</v>
      </c>
    </row>
    <row r="2572" spans="1:9" ht="15.6" x14ac:dyDescent="0.3">
      <c r="A2572" s="68">
        <v>2571</v>
      </c>
      <c r="B2572" s="4" t="s">
        <v>11747</v>
      </c>
      <c r="C2572" s="63">
        <v>57</v>
      </c>
      <c r="D2572" s="5" t="s">
        <v>14216</v>
      </c>
      <c r="E2572" s="5" t="s">
        <v>14217</v>
      </c>
      <c r="F2572" s="5" t="s">
        <v>12307</v>
      </c>
      <c r="G2572" s="70" t="s">
        <v>7292</v>
      </c>
      <c r="H2572" s="5" t="s">
        <v>12309</v>
      </c>
      <c r="I2572" s="3" t="str">
        <f t="shared" si="40"/>
        <v>{Question: "What does the acronym ZPTC stand for",OptionA: "Zone Parishad Total Center",OptionB: "Zilla Parishad Territorial Constituency",CorrectAnswer: "B",Explanation: "ZPTC stands for Zilla Parishad Territorial Constituency."},</v>
      </c>
    </row>
    <row r="2573" spans="1:9" ht="15.6" x14ac:dyDescent="0.3">
      <c r="A2573" s="66">
        <v>2572</v>
      </c>
      <c r="B2573" s="4" t="s">
        <v>11747</v>
      </c>
      <c r="C2573" s="63">
        <v>58</v>
      </c>
      <c r="D2573" s="5" t="s">
        <v>14218</v>
      </c>
      <c r="E2573" s="5" t="s">
        <v>12299</v>
      </c>
      <c r="F2573" s="5" t="s">
        <v>14219</v>
      </c>
      <c r="G2573" s="10" t="s">
        <v>1288</v>
      </c>
      <c r="H2573" s="5" t="s">
        <v>14220</v>
      </c>
      <c r="I2573" s="3" t="str">
        <f t="shared" si="40"/>
        <v>{Question: "How are Zilla Parishad members elected",OptionA: "Directly by voters",OptionB: "By nomination only",CorrectAnswer: "A",Explanation: "The Zilla Parishad members are elected from ZPTCs by voters directly."},</v>
      </c>
    </row>
    <row r="2574" spans="1:9" ht="15.6" x14ac:dyDescent="0.3">
      <c r="A2574" s="68">
        <v>2573</v>
      </c>
      <c r="B2574" s="4" t="s">
        <v>11747</v>
      </c>
      <c r="C2574" s="63">
        <v>59</v>
      </c>
      <c r="D2574" s="5" t="s">
        <v>14221</v>
      </c>
      <c r="E2574" s="5" t="s">
        <v>14222</v>
      </c>
      <c r="F2574" s="5" t="s">
        <v>12311</v>
      </c>
      <c r="G2574" s="70" t="s">
        <v>7292</v>
      </c>
      <c r="H2574" s="5" t="s">
        <v>12313</v>
      </c>
      <c r="I2574" s="3" t="str">
        <f t="shared" si="40"/>
        <v>{Question: "Who elects the Zilla Parishad Chairman",OptionA: "The state governor",OptionB: "ZPTC members",CorrectAnswer: "B",Explanation: "The ZPTCs elect the Zilla Parishad Chairman through indirect election."},</v>
      </c>
    </row>
    <row r="2575" spans="1:9" ht="15.6" x14ac:dyDescent="0.3">
      <c r="A2575" s="66">
        <v>2574</v>
      </c>
      <c r="B2575" s="4" t="s">
        <v>11747</v>
      </c>
      <c r="C2575" s="63">
        <v>60</v>
      </c>
      <c r="D2575" s="5" t="s">
        <v>14223</v>
      </c>
      <c r="E2575" s="5" t="s">
        <v>12215</v>
      </c>
      <c r="F2575" s="5" t="s">
        <v>12288</v>
      </c>
      <c r="G2575" s="10" t="s">
        <v>1288</v>
      </c>
      <c r="H2575" s="5" t="s">
        <v>14224</v>
      </c>
      <c r="I2575" s="3" t="str">
        <f t="shared" si="40"/>
        <v>{Question: "Which body coordinates the activities of the Panchayats in a district",OptionA: "Zilla Parishad",OptionB: "Central Government",CorrectAnswer: "A",Explanation: "The Zilla Parishad coordinates the activities of the Panchayats in the district."},</v>
      </c>
    </row>
    <row r="2576" spans="1:9" ht="15.6" x14ac:dyDescent="0.3">
      <c r="A2576" s="68">
        <v>2575</v>
      </c>
      <c r="B2576" s="4" t="s">
        <v>11747</v>
      </c>
      <c r="C2576" s="63">
        <v>61</v>
      </c>
      <c r="D2576" s="5" t="s">
        <v>14225</v>
      </c>
      <c r="E2576" s="5" t="s">
        <v>14227</v>
      </c>
      <c r="F2576" s="5" t="s">
        <v>14226</v>
      </c>
      <c r="G2576" s="70" t="s">
        <v>7292</v>
      </c>
      <c r="H2576" s="5" t="s">
        <v>14228</v>
      </c>
      <c r="I2576" s="3" t="str">
        <f t="shared" si="40"/>
        <v>{Question: "Who approves the plans of the Panchayats",OptionA: "The village shopkeepers",OptionB: "Mandal and Zilla Parishad",CorrectAnswer: "B",Explanation: "The Zilla Parishad and the Mandal Parishad approve plans and allocate funds."},</v>
      </c>
    </row>
    <row r="2577" spans="1:9" ht="15.6" x14ac:dyDescent="0.3">
      <c r="A2577" s="66">
        <v>2576</v>
      </c>
      <c r="B2577" s="4" t="s">
        <v>11747</v>
      </c>
      <c r="C2577" s="63">
        <v>62</v>
      </c>
      <c r="D2577" s="5" t="s">
        <v>14229</v>
      </c>
      <c r="E2577" s="5" t="s">
        <v>14230</v>
      </c>
      <c r="F2577" s="5" t="s">
        <v>14231</v>
      </c>
      <c r="G2577" s="10" t="s">
        <v>1288</v>
      </c>
      <c r="H2577" s="5" t="s">
        <v>14232</v>
      </c>
      <c r="I2577" s="3" t="str">
        <f t="shared" si="40"/>
        <v>{Question: "Why is providing public amenities in towns and cities considered a complex job",OptionA: "Large population and area",OptionB: "Less number of streets",CorrectAnswer: "A",Explanation: "Providing amenities in cities is complex due to population size and area extent."},</v>
      </c>
    </row>
    <row r="2578" spans="1:9" ht="15.6" x14ac:dyDescent="0.3">
      <c r="A2578" s="68">
        <v>2577</v>
      </c>
      <c r="B2578" s="4" t="s">
        <v>11747</v>
      </c>
      <c r="C2578" s="63">
        <v>63</v>
      </c>
      <c r="D2578" s="5" t="s">
        <v>14233</v>
      </c>
      <c r="E2578" s="5" t="s">
        <v>12321</v>
      </c>
      <c r="F2578" s="5" t="s">
        <v>12223</v>
      </c>
      <c r="G2578" s="70" t="s">
        <v>7292</v>
      </c>
      <c r="H2578" s="5" t="s">
        <v>14234</v>
      </c>
      <c r="I2578" s="3" t="str">
        <f t="shared" si="40"/>
        <v>{Question: "What is another name for a Notified Area Council",OptionA: "Mandal Parishad",OptionB: "Nagar Panchayat",CorrectAnswer: "B",Explanation: "Notified Area Council is also known as Nagar Panchayat."},</v>
      </c>
    </row>
    <row r="2579" spans="1:9" ht="15.6" x14ac:dyDescent="0.3">
      <c r="A2579" s="66">
        <v>2578</v>
      </c>
      <c r="B2579" s="4" t="s">
        <v>11747</v>
      </c>
      <c r="C2579" s="63">
        <v>64</v>
      </c>
      <c r="D2579" s="5" t="s">
        <v>14235</v>
      </c>
      <c r="E2579" s="5" t="s">
        <v>14236</v>
      </c>
      <c r="F2579" s="5" t="s">
        <v>14237</v>
      </c>
      <c r="G2579" s="10" t="s">
        <v>1288</v>
      </c>
      <c r="H2579" s="5" t="s">
        <v>14238</v>
      </c>
      <c r="I2579" s="3" t="str">
        <f t="shared" si="40"/>
        <v>{Question: "What is the population range required for a Nagar Panchayat",OptionA: "20000 to 40000",OptionB: "500 to 2000",CorrectAnswer: "A",Explanation: "A Nagar Panchayat is for a population of 20,000 to 40,000 people."},</v>
      </c>
    </row>
    <row r="2580" spans="1:9" ht="15.6" x14ac:dyDescent="0.3">
      <c r="A2580" s="68">
        <v>2579</v>
      </c>
      <c r="B2580" s="4" t="s">
        <v>11747</v>
      </c>
      <c r="C2580" s="63">
        <v>65</v>
      </c>
      <c r="D2580" s="5" t="s">
        <v>14239</v>
      </c>
      <c r="E2580" s="5" t="s">
        <v>14241</v>
      </c>
      <c r="F2580" s="5" t="s">
        <v>14240</v>
      </c>
      <c r="G2580" s="70" t="s">
        <v>7292</v>
      </c>
      <c r="H2580" s="5" t="s">
        <v>12319</v>
      </c>
      <c r="I2580" s="3" t="str">
        <f t="shared" si="40"/>
        <v>{Question: "What is the population range required for a Municipal Council",OptionA: "More than 300000",OptionB: "40000 to 300000",CorrectAnswer: "B",Explanation: "A Municipal Council is for 40,000 to 3,00,000 people."},</v>
      </c>
    </row>
    <row r="2581" spans="1:9" ht="15.6" x14ac:dyDescent="0.3">
      <c r="A2581" s="66">
        <v>2580</v>
      </c>
      <c r="B2581" s="4" t="s">
        <v>11747</v>
      </c>
      <c r="C2581" s="63">
        <v>66</v>
      </c>
      <c r="D2581" s="5" t="s">
        <v>14242</v>
      </c>
      <c r="E2581" s="5" t="s">
        <v>14241</v>
      </c>
      <c r="F2581" s="5" t="s">
        <v>14243</v>
      </c>
      <c r="G2581" s="10" t="s">
        <v>1288</v>
      </c>
      <c r="H2581" s="5" t="s">
        <v>12322</v>
      </c>
      <c r="I2581" s="3" t="str">
        <f t="shared" si="40"/>
        <v>{Question: "What is the population requirement for a Municipal Corporation",OptionA: "More than 300000",OptionB: "Less than 20000",CorrectAnswer: "A",Explanation: "A Municipal Corporation is for more than 3,00,000 people."},</v>
      </c>
    </row>
    <row r="2582" spans="1:9" ht="15.6" x14ac:dyDescent="0.3">
      <c r="A2582" s="68">
        <v>2581</v>
      </c>
      <c r="B2582" s="4" t="s">
        <v>11747</v>
      </c>
      <c r="C2582" s="63">
        <v>67</v>
      </c>
      <c r="D2582" s="5" t="s">
        <v>14244</v>
      </c>
      <c r="E2582" s="5" t="s">
        <v>2256</v>
      </c>
      <c r="F2582" s="5" t="s">
        <v>2341</v>
      </c>
      <c r="G2582" s="70" t="s">
        <v>7292</v>
      </c>
      <c r="H2582" s="5" t="s">
        <v>14245</v>
      </c>
      <c r="I2582" s="3" t="str">
        <f t="shared" si="40"/>
        <v>{Question: "What is the minimum number of elected ward members in a Nagar Panchayat",OptionA: "Twenty",OptionB: "Ten",CorrectAnswer: "B",Explanation: "Membership of a Nagar Panchayat consists of a minimum of ten elected ward members."},</v>
      </c>
    </row>
    <row r="2583" spans="1:9" ht="15.6" x14ac:dyDescent="0.3">
      <c r="A2583" s="66">
        <v>2582</v>
      </c>
      <c r="B2583" s="4" t="s">
        <v>11747</v>
      </c>
      <c r="C2583" s="63">
        <v>68</v>
      </c>
      <c r="D2583" s="5" t="s">
        <v>14246</v>
      </c>
      <c r="E2583" s="5" t="s">
        <v>3915</v>
      </c>
      <c r="F2583" s="5" t="s">
        <v>1531</v>
      </c>
      <c r="G2583" s="10" t="s">
        <v>1288</v>
      </c>
      <c r="H2583" s="5" t="s">
        <v>14247</v>
      </c>
      <c r="I2583" s="3" t="str">
        <f t="shared" si="40"/>
        <v>{Question: "How many nominated members are there in a Nagar Panchayat",OptionA: "Three",OptionB: "Five",CorrectAnswer: "A",Explanation: "Membership of a Nagar Panchayat includes three nominated members."},</v>
      </c>
    </row>
    <row r="2584" spans="1:9" ht="15.6" x14ac:dyDescent="0.3">
      <c r="A2584" s="68">
        <v>2583</v>
      </c>
      <c r="B2584" s="4" t="s">
        <v>11747</v>
      </c>
      <c r="C2584" s="63">
        <v>69</v>
      </c>
      <c r="D2584" s="5" t="s">
        <v>14248</v>
      </c>
      <c r="E2584" s="5" t="s">
        <v>14250</v>
      </c>
      <c r="F2584" s="5" t="s">
        <v>14249</v>
      </c>
      <c r="G2584" s="70" t="s">
        <v>7292</v>
      </c>
      <c r="H2584" s="5" t="s">
        <v>14251</v>
      </c>
      <c r="I2584" s="3" t="str">
        <f t="shared" si="40"/>
        <v>{Question: "How long is the term for members of a Nagar Panchayat",OptionA: "Three years",OptionB: "Five years",CorrectAnswer: "B",Explanation: "The members of the Nagar Panchayat are elected for a term of five years."},</v>
      </c>
    </row>
    <row r="2585" spans="1:9" ht="15.6" x14ac:dyDescent="0.3">
      <c r="A2585" s="66">
        <v>2584</v>
      </c>
      <c r="B2585" s="4" t="s">
        <v>11747</v>
      </c>
      <c r="C2585" s="63">
        <v>70</v>
      </c>
      <c r="D2585" s="5" t="s">
        <v>14252</v>
      </c>
      <c r="E2585" s="5" t="s">
        <v>12304</v>
      </c>
      <c r="F2585" s="5" t="s">
        <v>12303</v>
      </c>
      <c r="G2585" s="10" t="s">
        <v>1288</v>
      </c>
      <c r="H2585" s="5" t="s">
        <v>14253</v>
      </c>
      <c r="I2585" s="3" t="str">
        <f t="shared" si="40"/>
        <v>{Question: "How are ward members in a Nagar Panchayat chosen",OptionA: "Direct election",OptionB: "Indirect election",CorrectAnswer: "A",Explanation: "Ward members are chosen by direct election from electoral wards."},</v>
      </c>
    </row>
    <row r="2586" spans="1:9" ht="15.6" x14ac:dyDescent="0.3">
      <c r="A2586" s="68">
        <v>2585</v>
      </c>
      <c r="B2586" s="4" t="s">
        <v>11747</v>
      </c>
      <c r="C2586" s="63">
        <v>71</v>
      </c>
      <c r="D2586" s="5" t="s">
        <v>14254</v>
      </c>
      <c r="E2586" s="5" t="s">
        <v>12327</v>
      </c>
      <c r="F2586" s="5" t="s">
        <v>12326</v>
      </c>
      <c r="G2586" s="70" t="s">
        <v>7292</v>
      </c>
      <c r="H2586" s="5" t="s">
        <v>12328</v>
      </c>
      <c r="I2586" s="3" t="str">
        <f t="shared" si="40"/>
        <v>{Question: "What are the elected members of a Municipal Council called",OptionA: "Corporators",OptionB: "Councillors",CorrectAnswer: "B",Explanation: "Elected members of a Municipality are known as councillors."},</v>
      </c>
    </row>
    <row r="2587" spans="1:9" ht="15.6" x14ac:dyDescent="0.3">
      <c r="A2587" s="66">
        <v>2586</v>
      </c>
      <c r="B2587" s="4" t="s">
        <v>11747</v>
      </c>
      <c r="C2587" s="63">
        <v>72</v>
      </c>
      <c r="D2587" s="5" t="s">
        <v>14255</v>
      </c>
      <c r="E2587" s="5" t="s">
        <v>12248</v>
      </c>
      <c r="F2587" s="5" t="s">
        <v>12249</v>
      </c>
      <c r="G2587" s="10" t="s">
        <v>1288</v>
      </c>
      <c r="H2587" s="5" t="s">
        <v>14256</v>
      </c>
      <c r="I2587" s="3" t="str">
        <f t="shared" si="40"/>
        <v>{Question: "Into what units is a municipality area divided",OptionA: "Wards",OptionB: "Divisions",CorrectAnswer: "A",Explanation: "To constitute a municipal council the area of a municipality is divided into wards."},</v>
      </c>
    </row>
    <row r="2588" spans="1:9" ht="15.6" x14ac:dyDescent="0.3">
      <c r="A2588" s="68">
        <v>2587</v>
      </c>
      <c r="B2588" s="4" t="s">
        <v>11747</v>
      </c>
      <c r="C2588" s="63">
        <v>74</v>
      </c>
      <c r="D2588" s="5" t="s">
        <v>14257</v>
      </c>
      <c r="E2588" s="5" t="s">
        <v>12326</v>
      </c>
      <c r="F2588" s="5" t="s">
        <v>12327</v>
      </c>
      <c r="G2588" s="70" t="s">
        <v>7292</v>
      </c>
      <c r="H2588" s="5" t="s">
        <v>14258</v>
      </c>
      <c r="I2588" s="3" t="str">
        <f t="shared" si="40"/>
        <v>{Question: "What are the elected members of a Municipal Corporation called",OptionA: "Councillors",OptionB: "Corporators",CorrectAnswer: "B",Explanation: "Each Municipal Corporation consists of elected members known as corporators."},</v>
      </c>
    </row>
    <row r="2589" spans="1:9" ht="15.6" x14ac:dyDescent="0.3">
      <c r="A2589" s="66">
        <v>2588</v>
      </c>
      <c r="B2589" s="4" t="s">
        <v>11747</v>
      </c>
      <c r="C2589" s="63">
        <v>75</v>
      </c>
      <c r="D2589" s="5" t="s">
        <v>14259</v>
      </c>
      <c r="E2589" s="5" t="s">
        <v>12249</v>
      </c>
      <c r="F2589" s="5" t="s">
        <v>12248</v>
      </c>
      <c r="G2589" s="10" t="s">
        <v>1288</v>
      </c>
      <c r="H2589" s="5" t="s">
        <v>14260</v>
      </c>
      <c r="I2589" s="3" t="str">
        <f t="shared" si="40"/>
        <v>{Question: "Into what units is a Municipal Corporation area divided",OptionA: "Divisions",OptionB: "Wards",CorrectAnswer: "A",Explanation: "To constitute the Municipal Corporation the area is divided into divisions."},</v>
      </c>
    </row>
    <row r="2590" spans="1:9" ht="15.6" x14ac:dyDescent="0.3">
      <c r="A2590" s="68">
        <v>2589</v>
      </c>
      <c r="B2590" s="4" t="s">
        <v>11747</v>
      </c>
      <c r="C2590" s="63">
        <v>77</v>
      </c>
      <c r="D2590" s="5" t="s">
        <v>14261</v>
      </c>
      <c r="E2590" s="5" t="s">
        <v>13493</v>
      </c>
      <c r="F2590" s="5" t="s">
        <v>14262</v>
      </c>
      <c r="G2590" s="70" t="s">
        <v>7292</v>
      </c>
      <c r="H2590" s="5" t="s">
        <v>14263</v>
      </c>
      <c r="I2590" s="3" t="str">
        <f t="shared" si="40"/>
        <v>{Question: "How is the Mayor of a Municipal Corporation elected",OptionA: "Directly",OptionB: "Indirectly",CorrectAnswer: "B",Explanation: "The Corporators and other members choose the Mayor indirectly."},</v>
      </c>
    </row>
    <row r="2591" spans="1:9" ht="15.6" x14ac:dyDescent="0.3">
      <c r="A2591" s="66">
        <v>2590</v>
      </c>
      <c r="B2591" s="4" t="s">
        <v>11747</v>
      </c>
      <c r="C2591" s="63">
        <v>78</v>
      </c>
      <c r="D2591" s="5" t="s">
        <v>14264</v>
      </c>
      <c r="E2591" s="5" t="s">
        <v>14265</v>
      </c>
      <c r="F2591" s="5" t="s">
        <v>14266</v>
      </c>
      <c r="G2591" s="10" t="s">
        <v>1288</v>
      </c>
      <c r="H2591" s="5" t="s">
        <v>14267</v>
      </c>
      <c r="I2591" s="3" t="str">
        <f t="shared" si="40"/>
        <v>{Question: "Which task is performed by a municipality",OptionA: "Garbage disposal",OptionB: "Issuing passports",CorrectAnswer: "A",Explanation: "Garbage disposal is a task performed by the municipality."},</v>
      </c>
    </row>
    <row r="2592" spans="1:9" ht="15.6" x14ac:dyDescent="0.3">
      <c r="A2592" s="68">
        <v>2591</v>
      </c>
      <c r="B2592" s="4" t="s">
        <v>11747</v>
      </c>
      <c r="C2592" s="63">
        <v>79</v>
      </c>
      <c r="D2592" s="5" t="s">
        <v>14268</v>
      </c>
      <c r="E2592" s="5" t="s">
        <v>14270</v>
      </c>
      <c r="F2592" s="5" t="s">
        <v>14269</v>
      </c>
      <c r="G2592" s="70" t="s">
        <v>7292</v>
      </c>
      <c r="H2592" s="5" t="s">
        <v>14271</v>
      </c>
      <c r="I2592" s="3" t="str">
        <f t="shared" si="40"/>
        <v>{Question: "Which department handles the supply of water in a municipality",OptionA: "Police department",OptionB: "Water supply department",CorrectAnswer: "B",Explanation: "Each municipality has a number of departments including a water supply department."},</v>
      </c>
    </row>
    <row r="2593" spans="1:9" ht="15.6" x14ac:dyDescent="0.3">
      <c r="A2593" s="66">
        <v>2592</v>
      </c>
      <c r="B2593" s="4" t="s">
        <v>11747</v>
      </c>
      <c r="C2593" s="63">
        <v>80</v>
      </c>
      <c r="D2593" s="5" t="s">
        <v>14272</v>
      </c>
      <c r="E2593" s="5" t="s">
        <v>12338</v>
      </c>
      <c r="F2593" s="5" t="s">
        <v>14273</v>
      </c>
      <c r="G2593" s="10" t="s">
        <v>1288</v>
      </c>
      <c r="H2593" s="5" t="s">
        <v>12339</v>
      </c>
      <c r="I2593" s="3" t="str">
        <f t="shared" si="40"/>
        <v>{Question: "Who heads each department in a municipality",OptionA: "An officer",OptionB: "A ward member",CorrectAnswer: "A",Explanation: "Each department is headed by an officer responsible for the staff work."},</v>
      </c>
    </row>
    <row r="2594" spans="1:9" ht="15.6" x14ac:dyDescent="0.3">
      <c r="A2594" s="68">
        <v>2593</v>
      </c>
      <c r="B2594" s="4" t="s">
        <v>11747</v>
      </c>
      <c r="C2594" s="63">
        <v>81</v>
      </c>
      <c r="D2594" s="5" t="s">
        <v>14274</v>
      </c>
      <c r="E2594" s="5" t="s">
        <v>14276</v>
      </c>
      <c r="F2594" s="5" t="s">
        <v>14275</v>
      </c>
      <c r="G2594" s="70" t="s">
        <v>7292</v>
      </c>
      <c r="H2594" s="5" t="s">
        <v>14277</v>
      </c>
      <c r="I2594" s="3" t="str">
        <f t="shared" si="40"/>
        <v>{Question: "What is the role of councillors in municipality meetings",OptionA: "Clean the streets",OptionB: "Discuss needs and problems",CorrectAnswer: "B",Explanation: "The councillors understand ward needs and discuss them in municipality meetings."},</v>
      </c>
    </row>
    <row r="2595" spans="1:9" ht="15.6" x14ac:dyDescent="0.3">
      <c r="A2595" s="66">
        <v>2594</v>
      </c>
      <c r="B2595" s="4" t="s">
        <v>11747</v>
      </c>
      <c r="C2595" s="63">
        <v>82</v>
      </c>
      <c r="D2595" s="5" t="s">
        <v>14278</v>
      </c>
      <c r="E2595" s="5" t="s">
        <v>14279</v>
      </c>
      <c r="F2595" s="5" t="s">
        <v>14280</v>
      </c>
      <c r="G2595" s="10" t="s">
        <v>1288</v>
      </c>
      <c r="H2595" s="5" t="s">
        <v>14281</v>
      </c>
      <c r="I2595" s="3" t="str">
        <f t="shared" si="40"/>
        <v>{Question: "Who implements the decisions taken in municipality meetings",OptionA: "Officers and employees",OptionB: "The Mayor alone",CorrectAnswer: "A",Explanation: "Decisions are implemented by the officers and employees of the municipality."},</v>
      </c>
    </row>
    <row r="2596" spans="1:9" ht="15.6" x14ac:dyDescent="0.3">
      <c r="A2596" s="68">
        <v>2595</v>
      </c>
      <c r="B2596" s="4" t="s">
        <v>11747</v>
      </c>
      <c r="C2596" s="63">
        <v>83</v>
      </c>
      <c r="D2596" s="5" t="s">
        <v>14282</v>
      </c>
      <c r="E2596" s="5" t="s">
        <v>9390</v>
      </c>
      <c r="F2596" s="5" t="s">
        <v>12341</v>
      </c>
      <c r="G2596" s="70" t="s">
        <v>7292</v>
      </c>
      <c r="H2596" s="5" t="s">
        <v>13291</v>
      </c>
      <c r="I2596" s="3" t="str">
        <f t="shared" si="40"/>
        <v>{Question: "Which municipality is the oldest in Andhra Pradesh",OptionA: "Visakhapatnam",OptionB: "Bheemunipatnam",CorrectAnswer: "B",Explanation: "Bheemunipatnam is the oldest municipality in Andhra Pradesh."},</v>
      </c>
    </row>
    <row r="2597" spans="1:9" ht="15.6" x14ac:dyDescent="0.3">
      <c r="A2597" s="66">
        <v>2596</v>
      </c>
      <c r="B2597" s="4" t="s">
        <v>11747</v>
      </c>
      <c r="C2597" s="63">
        <v>84</v>
      </c>
      <c r="D2597" s="5" t="s">
        <v>14283</v>
      </c>
      <c r="E2597" s="5">
        <v>1861</v>
      </c>
      <c r="F2597" s="5">
        <v>1947</v>
      </c>
      <c r="G2597" s="10" t="s">
        <v>1288</v>
      </c>
      <c r="H2597" s="5" t="s">
        <v>13293</v>
      </c>
      <c r="I2597" s="3" t="str">
        <f t="shared" si="40"/>
        <v>{Question: "In which year was the Bheemunipatnam municipality established",OptionA: "1861",OptionB: "1947",CorrectAnswer: "A",Explanation: "Bheemunipatnam was established in 1861."},</v>
      </c>
    </row>
    <row r="2598" spans="1:9" ht="15.6" x14ac:dyDescent="0.3">
      <c r="A2598" s="68">
        <v>2597</v>
      </c>
      <c r="B2598" s="4" t="s">
        <v>11747</v>
      </c>
      <c r="C2598" s="63">
        <v>85</v>
      </c>
      <c r="D2598" s="5" t="s">
        <v>14284</v>
      </c>
      <c r="E2598" s="5" t="s">
        <v>9414</v>
      </c>
      <c r="F2598" s="5" t="s">
        <v>9390</v>
      </c>
      <c r="G2598" s="70" t="s">
        <v>7292</v>
      </c>
      <c r="H2598" s="5" t="s">
        <v>14285</v>
      </c>
      <c r="I2598" s="3" t="str">
        <f t="shared" si="40"/>
        <v>{Question: "In which district is Bheemunipatnam located",OptionA: "Nellore",OptionB: "Visakhapatnam",CorrectAnswer: "B",Explanation: "Bheemunipatnam is in Visakhapatnam District."},</v>
      </c>
    </row>
    <row r="2599" spans="1:9" ht="15.6" x14ac:dyDescent="0.3">
      <c r="A2599" s="66">
        <v>2598</v>
      </c>
      <c r="B2599" s="4" t="s">
        <v>11747</v>
      </c>
      <c r="C2599" s="63">
        <v>86</v>
      </c>
      <c r="D2599" s="5" t="s">
        <v>14286</v>
      </c>
      <c r="E2599" s="5" t="s">
        <v>14287</v>
      </c>
      <c r="F2599" s="5" t="s">
        <v>14288</v>
      </c>
      <c r="G2599" s="10" t="s">
        <v>1288</v>
      </c>
      <c r="H2599" s="5" t="s">
        <v>14289</v>
      </c>
      <c r="I2599" s="3" t="str">
        <f t="shared" si="40"/>
        <v>{Question: "What anniversary did Bheemunipatnam celebrate in 2011",OptionA: "150th anniversary",OptionB: "100th anniversary",CorrectAnswer: "A",Explanation: "Bheemunipatnam celebrated its 150th anniversary in 2011."},</v>
      </c>
    </row>
    <row r="2600" spans="1:9" ht="15.6" x14ac:dyDescent="0.3">
      <c r="A2600" s="68">
        <v>2599</v>
      </c>
      <c r="B2600" s="4" t="s">
        <v>11747</v>
      </c>
      <c r="C2600" s="63">
        <v>87</v>
      </c>
      <c r="D2600" s="5" t="s">
        <v>14290</v>
      </c>
      <c r="E2600" s="5" t="s">
        <v>14292</v>
      </c>
      <c r="F2600" s="5" t="s">
        <v>14291</v>
      </c>
      <c r="G2600" s="70" t="s">
        <v>7292</v>
      </c>
      <c r="H2600" s="5" t="s">
        <v>14293</v>
      </c>
      <c r="I2600" s="3" t="str">
        <f t="shared" si="40"/>
        <v>{Question: "On which items do municipalities levy taxes",OptionA: "International trade",OptionB: "Houses and water",CorrectAnswer: "B",Explanation: "Municipalities levy taxes like tax on houses and water."},</v>
      </c>
    </row>
    <row r="2601" spans="1:9" ht="15.6" x14ac:dyDescent="0.3">
      <c r="A2601" s="66">
        <v>2600</v>
      </c>
      <c r="B2601" s="4" t="s">
        <v>11747</v>
      </c>
      <c r="C2601" s="63">
        <v>88</v>
      </c>
      <c r="D2601" s="5" t="s">
        <v>14294</v>
      </c>
      <c r="E2601" s="5" t="s">
        <v>5763</v>
      </c>
      <c r="F2601" s="5" t="s">
        <v>5762</v>
      </c>
      <c r="G2601" s="10" t="s">
        <v>1288</v>
      </c>
      <c r="H2601" s="5" t="s">
        <v>14295</v>
      </c>
      <c r="I2601" s="3" t="str">
        <f t="shared" si="40"/>
        <v>{Question: "Do municipalities levy taxes on film tickets",OptionA: "Yes",OptionB: "No",CorrectAnswer: "A",Explanation: "Municipalities levy taxes on film tickets."},</v>
      </c>
    </row>
    <row r="2602" spans="1:9" ht="15.6" x14ac:dyDescent="0.3">
      <c r="A2602" s="68">
        <v>2601</v>
      </c>
      <c r="B2602" s="4" t="s">
        <v>11747</v>
      </c>
      <c r="C2602" s="63">
        <v>89</v>
      </c>
      <c r="D2602" s="5" t="s">
        <v>14296</v>
      </c>
      <c r="E2602" s="5" t="s">
        <v>5763</v>
      </c>
      <c r="F2602" s="5" t="s">
        <v>5762</v>
      </c>
      <c r="G2602" s="70" t="s">
        <v>7292</v>
      </c>
      <c r="H2602" s="5" t="s">
        <v>14297</v>
      </c>
      <c r="I2602" s="3" t="str">
        <f t="shared" si="40"/>
        <v>{Question: "Is the income from local taxes usually enough for municipality work",OptionA: "Yes",OptionB: "No",CorrectAnswer: "B",Explanation: "The income from these taxes is not enough for the work of the municipalities."},</v>
      </c>
    </row>
    <row r="2603" spans="1:9" ht="15.6" x14ac:dyDescent="0.3">
      <c r="A2603" s="66">
        <v>2602</v>
      </c>
      <c r="B2603" s="4" t="s">
        <v>11747</v>
      </c>
      <c r="C2603" s="63">
        <v>90</v>
      </c>
      <c r="D2603" s="5" t="s">
        <v>14298</v>
      </c>
      <c r="E2603" s="5" t="s">
        <v>14299</v>
      </c>
      <c r="F2603" s="5" t="s">
        <v>14300</v>
      </c>
      <c r="G2603" s="10" t="s">
        <v>1288</v>
      </c>
      <c r="H2603" s="5" t="s">
        <v>14301</v>
      </c>
      <c r="I2603" s="3" t="str">
        <f t="shared" si="40"/>
        <v>{Question: "On what do urban local bodies depend for additional funds",OptionA: "Government grants",OptionB: "Private loans",CorrectAnswer: "A",Explanation: "They depend upon grants from the government for different projects."},</v>
      </c>
    </row>
    <row r="2604" spans="1:9" ht="15.6" x14ac:dyDescent="0.3">
      <c r="A2604" s="68">
        <v>2603</v>
      </c>
      <c r="B2604" s="4" t="s">
        <v>11747</v>
      </c>
      <c r="C2604" s="63">
        <v>91</v>
      </c>
      <c r="D2604" s="5" t="s">
        <v>14302</v>
      </c>
      <c r="E2604" s="5" t="s">
        <v>14121</v>
      </c>
      <c r="F2604" s="5" t="s">
        <v>12232</v>
      </c>
      <c r="G2604" s="70" t="s">
        <v>7292</v>
      </c>
      <c r="H2604" s="5" t="s">
        <v>14303</v>
      </c>
      <c r="I2604" s="3" t="str">
        <f t="shared" si="40"/>
        <v>{Question: "Who is considered the first citizen of a village",OptionA: "Mandal President",OptionB: "Sarpanch",CorrectAnswer: "B",Explanation: "The Sarpanch is the first citizen of the village."},</v>
      </c>
    </row>
    <row r="2605" spans="1:9" ht="15.6" x14ac:dyDescent="0.3">
      <c r="A2605" s="66">
        <v>2604</v>
      </c>
      <c r="B2605" s="4" t="s">
        <v>11747</v>
      </c>
      <c r="C2605" s="63">
        <v>92</v>
      </c>
      <c r="D2605" s="5" t="s">
        <v>14304</v>
      </c>
      <c r="E2605" s="5" t="s">
        <v>14305</v>
      </c>
      <c r="F2605" s="5" t="s">
        <v>14306</v>
      </c>
      <c r="G2605" s="10" t="s">
        <v>1288</v>
      </c>
      <c r="H2605" s="5" t="s">
        <v>14307</v>
      </c>
      <c r="I2605" s="3" t="str">
        <f t="shared" si="40"/>
        <v>{Question: "What term describes facilities provided by the government",OptionA: "Public amenities",OptionB: "Private assets",CorrectAnswer: "A",Explanation: "Public amenities are the facilities provided by the government."},</v>
      </c>
    </row>
    <row r="2606" spans="1:9" ht="15.6" x14ac:dyDescent="0.3">
      <c r="A2606" s="68">
        <v>2605</v>
      </c>
      <c r="B2606" s="4" t="s">
        <v>11747</v>
      </c>
      <c r="C2606" s="63">
        <v>93</v>
      </c>
      <c r="D2606" s="5" t="s">
        <v>14308</v>
      </c>
      <c r="E2606" s="5" t="s">
        <v>12335</v>
      </c>
      <c r="F2606" s="5" t="s">
        <v>14309</v>
      </c>
      <c r="G2606" s="70" t="s">
        <v>7292</v>
      </c>
      <c r="H2606" s="5" t="s">
        <v>14310</v>
      </c>
      <c r="I2606" s="3" t="str">
        <f t="shared" si="40"/>
        <v>{Question: "What is the name of the ward representative in a Municipal Council",OptionA: "Mayor",OptionB: "Councillor",CorrectAnswer: "B",Explanation: "A councillor is a ward representative in a Municipal Council."},</v>
      </c>
    </row>
    <row r="2607" spans="1:9" ht="15.6" x14ac:dyDescent="0.3">
      <c r="A2607" s="66">
        <v>2606</v>
      </c>
      <c r="B2607" s="4" t="s">
        <v>11747</v>
      </c>
      <c r="C2607" s="63">
        <v>94</v>
      </c>
      <c r="D2607" s="5" t="s">
        <v>14311</v>
      </c>
      <c r="E2607" s="5" t="s">
        <v>14312</v>
      </c>
      <c r="F2607" s="5" t="s">
        <v>14177</v>
      </c>
      <c r="G2607" s="10" t="s">
        <v>1288</v>
      </c>
      <c r="H2607" s="5" t="s">
        <v>14313</v>
      </c>
      <c r="I2607" s="3" t="str">
        <f t="shared" si="40"/>
        <v>{Question: "What is the name of the ward representative in a Municipal Corporation",OptionA: "Corporator",OptionB: "Upa Sarpanch",CorrectAnswer: "A",Explanation: "A corporator is a ward representative in a Municipal Corporation."},</v>
      </c>
    </row>
    <row r="2608" spans="1:9" ht="15.6" x14ac:dyDescent="0.3">
      <c r="A2608" s="68">
        <v>2607</v>
      </c>
      <c r="B2608" s="4" t="s">
        <v>11747</v>
      </c>
      <c r="C2608" s="63">
        <v>95</v>
      </c>
      <c r="D2608" s="5" t="s">
        <v>14314</v>
      </c>
      <c r="E2608" s="5" t="s">
        <v>12184</v>
      </c>
      <c r="F2608" s="5" t="s">
        <v>12191</v>
      </c>
      <c r="G2608" s="70" t="s">
        <v>7292</v>
      </c>
      <c r="H2608" s="5" t="s">
        <v>14083</v>
      </c>
      <c r="I2608" s="3" t="str">
        <f t="shared" si="40"/>
        <v>{Question: "What refers to governmental jurisdictions below the state level",OptionA: "Central government",OptionB: "Local self-government",CorrectAnswer: "B",Explanation: "Local self-government refers to governmental jurisdictions below the level of the state."},</v>
      </c>
    </row>
    <row r="2609" spans="1:9" ht="15.6" x14ac:dyDescent="0.3">
      <c r="A2609" s="66">
        <v>2608</v>
      </c>
      <c r="B2609" s="4" t="s">
        <v>11747</v>
      </c>
      <c r="C2609" s="63">
        <v>96</v>
      </c>
      <c r="D2609" s="5" t="s">
        <v>14315</v>
      </c>
      <c r="E2609" s="5" t="s">
        <v>13184</v>
      </c>
      <c r="F2609" s="5" t="s">
        <v>13185</v>
      </c>
      <c r="G2609" s="10" t="s">
        <v>1288</v>
      </c>
      <c r="H2609" s="5" t="s">
        <v>14316</v>
      </c>
      <c r="I2609" s="3" t="str">
        <f t="shared" si="40"/>
        <v>{Question: "Who is the spiritual teacher of the Dharma in Jainism",OptionA: "Tirthankara",OptionB: "Prophet",CorrectAnswer: "A",Explanation: "A Tirthankara is a spiritual teacher of the Dharma in Jainism."},</v>
      </c>
    </row>
    <row r="2610" spans="1:9" ht="15.6" x14ac:dyDescent="0.3">
      <c r="A2610" s="68">
        <v>2609</v>
      </c>
      <c r="B2610" s="4" t="s">
        <v>11747</v>
      </c>
      <c r="C2610" s="63">
        <v>97</v>
      </c>
      <c r="D2610" s="5" t="s">
        <v>14317</v>
      </c>
      <c r="E2610" s="5" t="s">
        <v>12504</v>
      </c>
      <c r="F2610" s="5" t="s">
        <v>14318</v>
      </c>
      <c r="G2610" s="70" t="s">
        <v>7292</v>
      </c>
      <c r="H2610" s="5" t="s">
        <v>14319</v>
      </c>
      <c r="I2610" s="3" t="str">
        <f t="shared" si="40"/>
        <v>{Question: "What is the practice of being harmless called",OptionA: "Prejudice",OptionB: "Non violence",CorrectAnswer: "B",Explanation: "Non-violence is the practice of being harmless."},</v>
      </c>
    </row>
    <row r="2611" spans="1:9" ht="15.6" x14ac:dyDescent="0.3">
      <c r="A2611" s="66">
        <v>2610</v>
      </c>
      <c r="B2611" s="4" t="s">
        <v>11747</v>
      </c>
      <c r="C2611" s="63">
        <v>98</v>
      </c>
      <c r="D2611" s="5" t="s">
        <v>14320</v>
      </c>
      <c r="E2611" s="5" t="s">
        <v>13189</v>
      </c>
      <c r="F2611" s="5" t="s">
        <v>13188</v>
      </c>
      <c r="G2611" s="10" t="s">
        <v>1288</v>
      </c>
      <c r="H2611" s="5" t="s">
        <v>14321</v>
      </c>
      <c r="I2611" s="3" t="str">
        <f t="shared" si="40"/>
        <v>{Question: "What is the highest spiritual state in some religions",OptionA: "Enlightenment",OptionB: "Nirvana",CorrectAnswer: "A",Explanation: "Enlightenment is the highest spiritual state."},</v>
      </c>
    </row>
    <row r="2612" spans="1:9" ht="15.6" x14ac:dyDescent="0.3">
      <c r="A2612" s="68">
        <v>2611</v>
      </c>
      <c r="B2612" s="4" t="s">
        <v>11747</v>
      </c>
      <c r="C2612" s="63">
        <v>99</v>
      </c>
      <c r="D2612" s="5" t="s">
        <v>14322</v>
      </c>
      <c r="E2612" s="5" t="s">
        <v>6412</v>
      </c>
      <c r="F2612" s="5" t="s">
        <v>11605</v>
      </c>
      <c r="G2612" s="70" t="s">
        <v>7292</v>
      </c>
      <c r="H2612" s="5" t="s">
        <v>14323</v>
      </c>
      <c r="I2612" s="3" t="str">
        <f t="shared" si="40"/>
        <v>{Question: "What is the Bodhi Vriksha",OptionA: "Banyan tree",OptionB: "Peepal tree",CorrectAnswer: "B",Explanation: "Bodhi Vriksha is the peepal tree."},</v>
      </c>
    </row>
    <row r="2613" spans="1:9" ht="15.6" x14ac:dyDescent="0.3">
      <c r="A2613" s="66">
        <v>2612</v>
      </c>
      <c r="B2613" s="4" t="s">
        <v>11747</v>
      </c>
      <c r="C2613" s="63">
        <v>101</v>
      </c>
      <c r="D2613" s="5" t="s">
        <v>14324</v>
      </c>
      <c r="E2613" s="5" t="s">
        <v>13188</v>
      </c>
      <c r="F2613" s="5" t="s">
        <v>14325</v>
      </c>
      <c r="G2613" s="10" t="s">
        <v>1288</v>
      </c>
      <c r="H2613" s="5" t="s">
        <v>14326</v>
      </c>
      <c r="I2613" s="3" t="str">
        <f t="shared" si="40"/>
        <v>{Question: "What is a place of perfect peace and happiness called",OptionA: "Nirvana",OptionB: "Hell",CorrectAnswer: "A",Explanation: "Nirvana is a place of perfect peace and happiness."},</v>
      </c>
    </row>
    <row r="2614" spans="1:9" ht="15.6" x14ac:dyDescent="0.3">
      <c r="A2614" s="68">
        <v>2613</v>
      </c>
      <c r="B2614" s="4" t="s">
        <v>11747</v>
      </c>
      <c r="C2614" s="63">
        <v>102</v>
      </c>
      <c r="D2614" s="5" t="s">
        <v>14327</v>
      </c>
      <c r="E2614" s="5" t="s">
        <v>14329</v>
      </c>
      <c r="F2614" s="5" t="s">
        <v>14328</v>
      </c>
      <c r="G2614" s="70" t="s">
        <v>7292</v>
      </c>
      <c r="H2614" s="5" t="s">
        <v>14330</v>
      </c>
      <c r="I2614" s="3" t="str">
        <f t="shared" si="40"/>
        <v>{Question: "What are Buddhist practices leading to liberation called",OptionA: "Four Ashramas",OptionB: "Eightfold Path",CorrectAnswer: "B",Explanation: "Eightfold Path refers to Buddhist practices leading to liberation from samsara."},</v>
      </c>
    </row>
    <row r="2615" spans="1:9" ht="15.6" x14ac:dyDescent="0.3">
      <c r="A2615" s="66">
        <v>2614</v>
      </c>
      <c r="B2615" s="4" t="s">
        <v>11747</v>
      </c>
      <c r="C2615" s="63">
        <v>103</v>
      </c>
      <c r="D2615" s="5" t="s">
        <v>14331</v>
      </c>
      <c r="E2615" s="5" t="s">
        <v>10426</v>
      </c>
      <c r="F2615" s="5" t="s">
        <v>11619</v>
      </c>
      <c r="G2615" s="10" t="s">
        <v>1288</v>
      </c>
      <c r="H2615" s="5" t="s">
        <v>14332</v>
      </c>
      <c r="I2615" s="3" t="str">
        <f t="shared" si="40"/>
        <v>{Question: "What are the series of Hindu sacred written works called",OptionA: "Upanishads",OptionB: "Quran",CorrectAnswer: "A",Explanation: "Upanishads are a series of Hindu sacred written works."},</v>
      </c>
    </row>
    <row r="2616" spans="1:9" ht="15.6" x14ac:dyDescent="0.3">
      <c r="A2616" s="68">
        <v>2615</v>
      </c>
      <c r="B2616" s="4" t="s">
        <v>11747</v>
      </c>
      <c r="C2616" s="63">
        <v>104</v>
      </c>
      <c r="D2616" s="5" t="s">
        <v>14333</v>
      </c>
      <c r="E2616" s="5" t="s">
        <v>14334</v>
      </c>
      <c r="F2616" s="5" t="s">
        <v>13185</v>
      </c>
      <c r="G2616" s="70" t="s">
        <v>7292</v>
      </c>
      <c r="H2616" s="5" t="s">
        <v>14335</v>
      </c>
      <c r="I2616" s="3" t="str">
        <f t="shared" si="40"/>
        <v>{Question: "Who is one that preaches the message of God",OptionA: "BLO",OptionB: "Prophet",CorrectAnswer: "B",Explanation: "A prophet is one who preaches the message of God."},</v>
      </c>
    </row>
    <row r="2617" spans="1:9" ht="15.6" x14ac:dyDescent="0.3">
      <c r="A2617" s="66">
        <v>2616</v>
      </c>
      <c r="B2617" s="4" t="s">
        <v>11747</v>
      </c>
      <c r="C2617" s="63">
        <v>106</v>
      </c>
      <c r="D2617" s="5" t="s">
        <v>14336</v>
      </c>
      <c r="E2617" s="5" t="s">
        <v>11756</v>
      </c>
      <c r="F2617" s="5" t="s">
        <v>14337</v>
      </c>
      <c r="G2617" s="10" t="s">
        <v>1288</v>
      </c>
      <c r="H2617" s="5" t="s">
        <v>14338</v>
      </c>
      <c r="I2617" s="3" t="str">
        <f t="shared" si="40"/>
        <v>{Question: "What is a group that has many members called in the glossary",OptionA: "Gana",OptionB: "Sangha",CorrectAnswer: "A",Explanation: "Gana is a group that has many members."},</v>
      </c>
    </row>
    <row r="2618" spans="1:9" ht="15.6" x14ac:dyDescent="0.3">
      <c r="A2618" s="68">
        <v>2617</v>
      </c>
      <c r="B2618" s="4" t="s">
        <v>11747</v>
      </c>
      <c r="C2618" s="63">
        <v>107</v>
      </c>
      <c r="D2618" s="5" t="s">
        <v>14339</v>
      </c>
      <c r="E2618" s="5" t="s">
        <v>11436</v>
      </c>
      <c r="F2618" s="5" t="s">
        <v>14337</v>
      </c>
      <c r="G2618" s="70" t="s">
        <v>7292</v>
      </c>
      <c r="H2618" s="5" t="s">
        <v>14340</v>
      </c>
      <c r="I2618" s="3" t="str">
        <f t="shared" si="40"/>
        <v>{Question: "What is an organization or association called in the glossary",OptionA: "Clan",OptionB: "Sangha",CorrectAnswer: "B",Explanation: "Sangha is an organization or association."},</v>
      </c>
    </row>
    <row r="2619" spans="1:9" ht="15.6" x14ac:dyDescent="0.3">
      <c r="A2619" s="66">
        <v>2618</v>
      </c>
      <c r="B2619" s="4" t="s">
        <v>11747</v>
      </c>
      <c r="C2619" s="63">
        <v>108</v>
      </c>
      <c r="D2619" s="5" t="s">
        <v>14341</v>
      </c>
      <c r="E2619" s="5" t="s">
        <v>11436</v>
      </c>
      <c r="F2619" s="5" t="s">
        <v>12192</v>
      </c>
      <c r="G2619" s="10" t="s">
        <v>1288</v>
      </c>
      <c r="H2619" s="5" t="s">
        <v>13156</v>
      </c>
      <c r="I2619" s="3" t="str">
        <f t="shared" si="40"/>
        <v>{Question: "What is a group of people of one race called",OptionA: "Clan",OptionB: "Empire",CorrectAnswer: "A",Explanation: "A clan is a group of one race people."},</v>
      </c>
    </row>
    <row r="2620" spans="1:9" ht="15.6" x14ac:dyDescent="0.3">
      <c r="A2620" s="68">
        <v>2619</v>
      </c>
      <c r="B2620" s="4" t="s">
        <v>11747</v>
      </c>
      <c r="C2620" s="63">
        <v>110</v>
      </c>
      <c r="D2620" s="5" t="s">
        <v>14342</v>
      </c>
      <c r="E2620" s="5" t="s">
        <v>13330</v>
      </c>
      <c r="F2620" s="5" t="s">
        <v>12192</v>
      </c>
      <c r="G2620" s="70" t="s">
        <v>7292</v>
      </c>
      <c r="H2620" s="5" t="s">
        <v>14343</v>
      </c>
      <c r="I2620" s="3" t="str">
        <f t="shared" si="40"/>
        <v>{Question: "What is a large kingdom called",OptionA: "Village",OptionB: "Empire",CorrectAnswer: "B",Explanation: "An empire is a large kingdom."},</v>
      </c>
    </row>
    <row r="2621" spans="1:9" ht="15.6" x14ac:dyDescent="0.3">
      <c r="A2621" s="66">
        <v>2620</v>
      </c>
      <c r="B2621" s="4" t="s">
        <v>11747</v>
      </c>
      <c r="C2621" s="63">
        <v>113</v>
      </c>
      <c r="D2621" s="5" t="s">
        <v>14345</v>
      </c>
      <c r="E2621" s="5" t="s">
        <v>12583</v>
      </c>
      <c r="F2621" s="5" t="s">
        <v>14346</v>
      </c>
      <c r="G2621" s="10" t="s">
        <v>1288</v>
      </c>
      <c r="H2621" s="5" t="s">
        <v>13152</v>
      </c>
      <c r="I2621" s="3" t="str">
        <f t="shared" si="40"/>
        <v>{Question: "What term refers to something native made",OptionA: "Indigenous",OptionB: "Foreign",CorrectAnswer: "A",Explanation: "Indigenous means native made."},</v>
      </c>
    </row>
    <row r="2622" spans="1:9" ht="15.6" x14ac:dyDescent="0.3">
      <c r="A2622" s="68">
        <v>2621</v>
      </c>
      <c r="B2622" s="4" t="s">
        <v>11747</v>
      </c>
      <c r="C2622" s="63">
        <v>114</v>
      </c>
      <c r="D2622" s="5" t="s">
        <v>14347</v>
      </c>
      <c r="E2622" s="5" t="s">
        <v>14348</v>
      </c>
      <c r="F2622" s="5" t="s">
        <v>13738</v>
      </c>
      <c r="G2622" s="70" t="s">
        <v>7292</v>
      </c>
      <c r="H2622" s="5" t="s">
        <v>14349</v>
      </c>
      <c r="I2622" s="3" t="str">
        <f t="shared" si="40"/>
        <v>{Question: "What is the governing body in a Municipal Corporation",OptionA: "Panchayat",OptionB: "Corporation",CorrectAnswer: "B",Explanation: "Municipal Corporation is the governing body in a Municipal Corporation."},</v>
      </c>
    </row>
    <row r="2623" spans="1:9" ht="15.6" x14ac:dyDescent="0.3">
      <c r="A2623" s="66">
        <v>2622</v>
      </c>
      <c r="B2623" s="4" t="s">
        <v>11747</v>
      </c>
      <c r="C2623" s="63">
        <v>115</v>
      </c>
      <c r="D2623" s="5" t="s">
        <v>14350</v>
      </c>
      <c r="E2623" s="5" t="s">
        <v>14351</v>
      </c>
      <c r="F2623" s="5" t="s">
        <v>12280</v>
      </c>
      <c r="G2623" s="10" t="s">
        <v>1288</v>
      </c>
      <c r="H2623" s="5" t="s">
        <v>14352</v>
      </c>
      <c r="I2623" s="3" t="str">
        <f t="shared" si="40"/>
        <v>{Question: "Who are the employees in the Grama Sachivalayam",OptionA: "Village functionaries",OptionB: "Grama volunteers",CorrectAnswer: "A",Explanation: "Village functionaries are the employees in the Grama Sachivalayam."},</v>
      </c>
    </row>
    <row r="2624" spans="1:9" ht="15.6" x14ac:dyDescent="0.3">
      <c r="A2624" s="68">
        <v>2623</v>
      </c>
      <c r="B2624" s="4" t="s">
        <v>11747</v>
      </c>
      <c r="C2624" s="63">
        <v>116</v>
      </c>
      <c r="D2624" s="5" t="s">
        <v>14353</v>
      </c>
      <c r="E2624" s="5" t="s">
        <v>10340</v>
      </c>
      <c r="F2624" s="5" t="s">
        <v>12341</v>
      </c>
      <c r="G2624" s="70" t="s">
        <v>7292</v>
      </c>
      <c r="H2624" s="5" t="s">
        <v>14354</v>
      </c>
      <c r="I2624" s="3" t="str">
        <f t="shared" si="40"/>
        <v>{Question: "What is another name for Bhimili",OptionA: "Vijayawada",OptionB: "Bheemunipatnam",CorrectAnswer: "B",Explanation: "Bheemunipatnam is also known as Bhimili."},</v>
      </c>
    </row>
    <row r="2625" spans="1:9" ht="15.6" x14ac:dyDescent="0.3">
      <c r="A2625" s="66">
        <v>2624</v>
      </c>
      <c r="B2625" s="4" t="s">
        <v>11747</v>
      </c>
      <c r="C2625" s="63">
        <v>117</v>
      </c>
      <c r="D2625" s="5" t="s">
        <v>14355</v>
      </c>
      <c r="E2625" s="5" t="s">
        <v>13724</v>
      </c>
      <c r="F2625" s="5" t="s">
        <v>14356</v>
      </c>
      <c r="G2625" s="10" t="s">
        <v>1288</v>
      </c>
      <c r="H2625" s="5" t="s">
        <v>14357</v>
      </c>
      <c r="I2625" s="3" t="str">
        <f t="shared" si="40"/>
        <v>{Question: "In which district is the oldest municipality of AP located",OptionA: "Visakhapatnam District",OptionB: "Chittoor District",CorrectAnswer: "A",Explanation: "Bheemunipatnam is located in Visakhapatnam District."},</v>
      </c>
    </row>
    <row r="2626" spans="1:9" ht="15.6" x14ac:dyDescent="0.3">
      <c r="A2626" s="68">
        <v>2625</v>
      </c>
      <c r="B2626" s="4" t="s">
        <v>11747</v>
      </c>
      <c r="C2626" s="63">
        <v>118</v>
      </c>
      <c r="D2626" s="5" t="s">
        <v>14358</v>
      </c>
      <c r="E2626" s="5" t="s">
        <v>12466</v>
      </c>
      <c r="F2626" s="5" t="s">
        <v>12327</v>
      </c>
      <c r="G2626" s="70" t="s">
        <v>7292</v>
      </c>
      <c r="H2626" s="5" t="s">
        <v>14359</v>
      </c>
      <c r="I2626" s="3" t="str">
        <f t="shared" ref="I2626:I2689" si="41">"{Question: """&amp;D2626&amp;""",OptionA: """&amp;E2626&amp;""",OptionB: """&amp;F2626&amp;""",CorrectAnswer: """&amp;G2626&amp;""",Explanation: """&amp;H2626&amp;"""},"</f>
        <v>{Question: "Who ensures that the needs of their divisions are placed before the Corporation council",OptionA: "The Pope",OptionB: "Corporators",CorrectAnswer: "B",Explanation: "Ward corporators ensure that the needs of their divisions are placed before the council."},</v>
      </c>
    </row>
    <row r="2627" spans="1:9" ht="15.6" x14ac:dyDescent="0.3">
      <c r="A2627" s="66">
        <v>2626</v>
      </c>
      <c r="B2627" s="4" t="s">
        <v>11747</v>
      </c>
      <c r="C2627" s="63">
        <v>119</v>
      </c>
      <c r="D2627" s="5" t="s">
        <v>14360</v>
      </c>
      <c r="E2627" s="5" t="s">
        <v>5763</v>
      </c>
      <c r="F2627" s="5" t="s">
        <v>5762</v>
      </c>
      <c r="G2627" s="10" t="s">
        <v>1288</v>
      </c>
      <c r="H2627" s="5" t="s">
        <v>14361</v>
      </c>
      <c r="I2627" s="3" t="str">
        <f t="shared" si="41"/>
        <v>{Question: "Are seats reserved for Backward Classes in Nagar Panchayats",OptionA: "Yes",OptionB: "No",CorrectAnswer: "A",Explanation: "There are seats reserved for SC, ST, Backward Classes and women in Nagar Panchayats."},</v>
      </c>
    </row>
    <row r="2628" spans="1:9" ht="15.6" x14ac:dyDescent="0.3">
      <c r="A2628" s="68">
        <v>2627</v>
      </c>
      <c r="B2628" s="4" t="s">
        <v>11747</v>
      </c>
      <c r="C2628" s="63">
        <v>120</v>
      </c>
      <c r="D2628" s="5" t="s">
        <v>14362</v>
      </c>
      <c r="E2628" s="5" t="s">
        <v>14363</v>
      </c>
      <c r="F2628" s="5" t="s">
        <v>14299</v>
      </c>
      <c r="G2628" s="70" t="s">
        <v>7292</v>
      </c>
      <c r="H2628" s="5" t="s">
        <v>14364</v>
      </c>
      <c r="I2628" s="3" t="str">
        <f t="shared" si="41"/>
        <v>{Question: "What provides additional funds for projects like road construction in cities",OptionA: "Village taxes",OptionB: "Government grants",CorrectAnswer: "B",Explanation: "They depend upon grants from the government for projects like road construction."},</v>
      </c>
    </row>
    <row r="2629" spans="1:9" ht="15.6" x14ac:dyDescent="0.3">
      <c r="A2629" s="66">
        <v>2628</v>
      </c>
      <c r="B2629" s="4" t="s">
        <v>11747</v>
      </c>
      <c r="C2629" s="63">
        <v>121</v>
      </c>
      <c r="D2629" s="5" t="s">
        <v>14365</v>
      </c>
      <c r="E2629" s="5" t="s">
        <v>5762</v>
      </c>
      <c r="F2629" s="5" t="s">
        <v>5763</v>
      </c>
      <c r="G2629" s="10" t="s">
        <v>1288</v>
      </c>
      <c r="H2629" s="5" t="s">
        <v>14366</v>
      </c>
      <c r="I2629" s="3" t="str">
        <f t="shared" si="41"/>
        <v>{Question: "Does the Upa-Sarpanch have any official role when the Sarpanch is present",OptionA: "No",OptionB: "Yes",CorrectAnswer: "A",Explanation: "The Upa-Sarpanch acts only in the absence of the Sarpanch."},</v>
      </c>
    </row>
    <row r="2630" spans="1:9" ht="15.6" x14ac:dyDescent="0.3">
      <c r="A2630" s="68">
        <v>2629</v>
      </c>
      <c r="B2630" s="4" t="s">
        <v>11747</v>
      </c>
      <c r="C2630" s="63">
        <v>122</v>
      </c>
      <c r="D2630" s="5" t="s">
        <v>14367</v>
      </c>
      <c r="E2630" s="5" t="s">
        <v>10586</v>
      </c>
      <c r="F2630" s="5" t="s">
        <v>12219</v>
      </c>
      <c r="G2630" s="70" t="s">
        <v>7292</v>
      </c>
      <c r="H2630" s="5" t="s">
        <v>14368</v>
      </c>
      <c r="I2630" s="3" t="str">
        <f t="shared" si="41"/>
        <v>{Question: "Which body takes decisions on village welfare in the village level system",OptionA: "Parliament",OptionB: "Grama Sabha",CorrectAnswer: "B",Explanation: "The Grama Sabha participates in taking decisions about village welfare."},</v>
      </c>
    </row>
    <row r="2631" spans="1:9" ht="15.6" x14ac:dyDescent="0.3">
      <c r="A2631" s="66">
        <v>2630</v>
      </c>
      <c r="B2631" s="4" t="s">
        <v>11747</v>
      </c>
      <c r="C2631" s="63">
        <v>123</v>
      </c>
      <c r="D2631" s="5" t="s">
        <v>14369</v>
      </c>
      <c r="E2631" s="5" t="s">
        <v>5762</v>
      </c>
      <c r="F2631" s="5" t="s">
        <v>5763</v>
      </c>
      <c r="G2631" s="10" t="s">
        <v>1288</v>
      </c>
      <c r="H2631" s="5" t="s">
        <v>12254</v>
      </c>
      <c r="I2631" s="3" t="str">
        <f t="shared" si="41"/>
        <v>{Question: "Can someone aged 19 contest a Gram Panchayat election",OptionA: "No",OptionB: "Yes",CorrectAnswer: "A",Explanation: "Any person who is 21 years of age or above can contest the election."},</v>
      </c>
    </row>
    <row r="2632" spans="1:9" ht="15.6" x14ac:dyDescent="0.3">
      <c r="A2632" s="68">
        <v>2631</v>
      </c>
      <c r="B2632" s="4" t="s">
        <v>11747</v>
      </c>
      <c r="C2632" s="63">
        <v>124</v>
      </c>
      <c r="D2632" s="5" t="s">
        <v>14370</v>
      </c>
      <c r="E2632" s="5" t="s">
        <v>5762</v>
      </c>
      <c r="F2632" s="5" t="s">
        <v>5763</v>
      </c>
      <c r="G2632" s="70" t="s">
        <v>7292</v>
      </c>
      <c r="H2632" s="5" t="s">
        <v>14371</v>
      </c>
      <c r="I2632" s="3" t="str">
        <f t="shared" si="41"/>
        <v>{Question: "Is the voter list checked for additions or deletions",OptionA: "No",OptionB: "Yes",CorrectAnswer: "B",Explanation: "The BLO visits houses to check for any changes like additions or deletions to the list."},</v>
      </c>
    </row>
    <row r="2633" spans="1:9" ht="15.6" x14ac:dyDescent="0.3">
      <c r="A2633" s="66">
        <v>2632</v>
      </c>
      <c r="B2633" s="4" t="s">
        <v>11747</v>
      </c>
      <c r="C2633" s="63">
        <v>125</v>
      </c>
      <c r="D2633" s="5" t="s">
        <v>14372</v>
      </c>
      <c r="E2633" s="5" t="s">
        <v>14241</v>
      </c>
      <c r="F2633" s="5" t="s">
        <v>14373</v>
      </c>
      <c r="G2633" s="10" t="s">
        <v>1288</v>
      </c>
      <c r="H2633" s="5" t="s">
        <v>12322</v>
      </c>
      <c r="I2633" s="3" t="str">
        <f t="shared" si="41"/>
        <v>{Question: "What is the population limit for a city to have a Municipal Corporation",OptionA: "More than 300000",OptionB: "Less than 40000",CorrectAnswer: "A",Explanation: "A Municipal Corporation is for more than 3,00,000 people."},</v>
      </c>
    </row>
    <row r="2634" spans="1:9" ht="15.6" x14ac:dyDescent="0.3">
      <c r="A2634" s="68">
        <v>2633</v>
      </c>
      <c r="B2634" s="4" t="s">
        <v>11747</v>
      </c>
      <c r="C2634" s="63">
        <v>126</v>
      </c>
      <c r="D2634" s="5" t="s">
        <v>14374</v>
      </c>
      <c r="E2634" s="5" t="s">
        <v>14375</v>
      </c>
      <c r="F2634" s="5" t="s">
        <v>12280</v>
      </c>
      <c r="G2634" s="70" t="s">
        <v>7292</v>
      </c>
      <c r="H2634" s="5" t="s">
        <v>14376</v>
      </c>
      <c r="I2634" s="3" t="str">
        <f t="shared" si="41"/>
        <v>{Question: "Who works for a fixed number of households in the secretariat system",OptionA: "The Mayor",OptionB: "Grama volunteers",CorrectAnswer: "B",Explanation: "Service delivery is done through Grama volunteers appointed for a fixed number of households each."},</v>
      </c>
    </row>
    <row r="2635" spans="1:9" ht="15.6" x14ac:dyDescent="0.3">
      <c r="A2635" s="66">
        <v>2634</v>
      </c>
      <c r="B2635" s="4" t="s">
        <v>11747</v>
      </c>
      <c r="C2635" s="63">
        <v>127</v>
      </c>
      <c r="D2635" s="5" t="s">
        <v>14377</v>
      </c>
      <c r="E2635" s="5" t="s">
        <v>5762</v>
      </c>
      <c r="F2635" s="5" t="s">
        <v>5763</v>
      </c>
      <c r="G2635" s="10" t="s">
        <v>1288</v>
      </c>
      <c r="H2635" s="5" t="s">
        <v>12200</v>
      </c>
      <c r="I2635" s="3" t="str">
        <f t="shared" si="41"/>
        <v>{Question: "Is the 73rd amendment related to urban local self-government",OptionA: "No",OptionB: "Yes",CorrectAnswer: "A",Explanation: "The 73rd amendment created local self-governments in rural areas."},</v>
      </c>
    </row>
    <row r="2636" spans="1:9" ht="15.6" x14ac:dyDescent="0.3">
      <c r="A2636" s="68">
        <v>2635</v>
      </c>
      <c r="B2636" s="4" t="s">
        <v>11747</v>
      </c>
      <c r="C2636" s="63">
        <v>128</v>
      </c>
      <c r="D2636" s="5" t="s">
        <v>14378</v>
      </c>
      <c r="E2636" s="5" t="s">
        <v>14379</v>
      </c>
      <c r="F2636" s="5" t="s">
        <v>14086</v>
      </c>
      <c r="G2636" s="70" t="s">
        <v>7292</v>
      </c>
      <c r="H2636" s="5" t="s">
        <v>14380</v>
      </c>
      <c r="I2636" s="3" t="str">
        <f t="shared" si="41"/>
        <v>{Question: "Whose views led to the inclusion of Article 40 in the Constitution",OptionA: "Jawaharlal Nehru",OptionB: "Gandhiji",CorrectAnswer: "B",Explanation: "This article was included as per the views of Gandhiji."},</v>
      </c>
    </row>
    <row r="2637" spans="1:9" ht="15.6" x14ac:dyDescent="0.3">
      <c r="A2637" s="66">
        <v>2636</v>
      </c>
      <c r="B2637" s="4" t="s">
        <v>11747</v>
      </c>
      <c r="C2637" s="63">
        <v>129</v>
      </c>
      <c r="D2637" s="5" t="s">
        <v>14381</v>
      </c>
      <c r="E2637" s="5" t="s">
        <v>12218</v>
      </c>
      <c r="F2637" s="5" t="s">
        <v>12214</v>
      </c>
      <c r="G2637" s="10" t="s">
        <v>1288</v>
      </c>
      <c r="H2637" s="5" t="s">
        <v>12220</v>
      </c>
      <c r="I2637" s="3" t="str">
        <f t="shared" si="41"/>
        <v>{Question: "Which tier of local government works at the mandal level",OptionA: "Mandal Praja Parishad",OptionB: "Grama Panchayat",CorrectAnswer: "A",Explanation: "Mandal Praja Parishad works at the mandal level."},</v>
      </c>
    </row>
    <row r="2638" spans="1:9" ht="15.6" x14ac:dyDescent="0.3">
      <c r="A2638" s="68">
        <v>2637</v>
      </c>
      <c r="B2638" s="4" t="s">
        <v>11747</v>
      </c>
      <c r="C2638" s="63">
        <v>130</v>
      </c>
      <c r="D2638" s="5" t="s">
        <v>14382</v>
      </c>
      <c r="E2638" s="5" t="s">
        <v>3915</v>
      </c>
      <c r="F2638" s="5" t="s">
        <v>3977</v>
      </c>
      <c r="G2638" s="70" t="s">
        <v>7292</v>
      </c>
      <c r="H2638" s="5" t="s">
        <v>14159</v>
      </c>
      <c r="I2638" s="3" t="str">
        <f t="shared" si="41"/>
        <v>{Question: "How many votes does a person in a village cast for local elections",OptionA: "Three",OptionB: "Two",CorrectAnswer: "B",Explanation: "Every voter casts two votes: one for Ward member and one for Sarpanch."},</v>
      </c>
    </row>
    <row r="2639" spans="1:9" ht="15.6" x14ac:dyDescent="0.3">
      <c r="A2639" s="66">
        <v>2638</v>
      </c>
      <c r="B2639" s="4" t="s">
        <v>11747</v>
      </c>
      <c r="C2639" s="63">
        <v>131</v>
      </c>
      <c r="D2639" s="5" t="s">
        <v>14383</v>
      </c>
      <c r="E2639" s="5" t="s">
        <v>5763</v>
      </c>
      <c r="F2639" s="5" t="s">
        <v>5762</v>
      </c>
      <c r="G2639" s="10" t="s">
        <v>1288</v>
      </c>
      <c r="H2639" s="5" t="s">
        <v>14384</v>
      </c>
      <c r="I2639" s="3" t="str">
        <f t="shared" si="41"/>
        <v>{Question: "Are street lights considered public amenities",OptionA: "Yes",OptionB: "No",CorrectAnswer: "A",Explanation: "The source defines street lights as public amenities belonging to people in the village."},</v>
      </c>
    </row>
    <row r="2640" spans="1:9" ht="15.6" x14ac:dyDescent="0.3">
      <c r="A2640" s="68">
        <v>2639</v>
      </c>
      <c r="B2640" s="4" t="s">
        <v>11747</v>
      </c>
      <c r="C2640" s="63">
        <v>132</v>
      </c>
      <c r="D2640" s="5" t="s">
        <v>14385</v>
      </c>
      <c r="E2640" s="5" t="s">
        <v>14082</v>
      </c>
      <c r="F2640" s="5" t="s">
        <v>14386</v>
      </c>
      <c r="G2640" s="70" t="s">
        <v>7292</v>
      </c>
      <c r="H2640" s="5" t="s">
        <v>14387</v>
      </c>
      <c r="I2640" s="3" t="str">
        <f t="shared" si="41"/>
        <v>{Question: "Who takes care of the maintenance of hand pumps in rural areas",OptionA: "National government",OptionB: "Panchayats",CorrectAnswer: "B",Explanation: "Panchayats take care of maintenance and providing amenities in rural areas."},</v>
      </c>
    </row>
    <row r="2641" spans="1:9" ht="15.6" x14ac:dyDescent="0.3">
      <c r="A2641" s="66">
        <v>2640</v>
      </c>
      <c r="B2641" s="4" t="s">
        <v>11747</v>
      </c>
      <c r="C2641" s="63">
        <v>133</v>
      </c>
      <c r="D2641" s="5" t="s">
        <v>14388</v>
      </c>
      <c r="E2641" s="5" t="s">
        <v>12198</v>
      </c>
      <c r="F2641" s="5" t="s">
        <v>12199</v>
      </c>
      <c r="G2641" s="10" t="s">
        <v>1288</v>
      </c>
      <c r="H2641" s="5" t="s">
        <v>12200</v>
      </c>
      <c r="I2641" s="3" t="str">
        <f t="shared" si="41"/>
        <v>{Question: "Which amendment corresponds to rural local self-governance",OptionA: "73rd amendment",OptionB: "74th amendment",CorrectAnswer: "A",Explanation: "The 73rd amendment created local self-governments in rural areas."},</v>
      </c>
    </row>
    <row r="2642" spans="1:9" ht="15.6" x14ac:dyDescent="0.3">
      <c r="A2642" s="68">
        <v>2641</v>
      </c>
      <c r="B2642" s="4" t="s">
        <v>11747</v>
      </c>
      <c r="C2642" s="63">
        <v>134</v>
      </c>
      <c r="D2642" s="5" t="s">
        <v>14389</v>
      </c>
      <c r="E2642" s="5" t="s">
        <v>12198</v>
      </c>
      <c r="F2642" s="5" t="s">
        <v>12199</v>
      </c>
      <c r="G2642" s="70" t="s">
        <v>7292</v>
      </c>
      <c r="H2642" s="5" t="s">
        <v>12202</v>
      </c>
      <c r="I2642" s="3" t="str">
        <f t="shared" si="41"/>
        <v>{Question: "Which amendment corresponds to urban local self-governance",OptionA: "73rd amendment",OptionB: "74th amendment",CorrectAnswer: "B",Explanation: "The 74th amendment created local self-governments in urban areas."},</v>
      </c>
    </row>
    <row r="2643" spans="1:9" ht="15.6" x14ac:dyDescent="0.3">
      <c r="A2643" s="66">
        <v>2642</v>
      </c>
      <c r="B2643" s="4" t="s">
        <v>11747</v>
      </c>
      <c r="C2643" s="63">
        <v>135</v>
      </c>
      <c r="D2643" s="5" t="s">
        <v>14390</v>
      </c>
      <c r="E2643" s="5" t="s">
        <v>5763</v>
      </c>
      <c r="F2643" s="5" t="s">
        <v>5762</v>
      </c>
      <c r="G2643" s="10" t="s">
        <v>1288</v>
      </c>
      <c r="H2643" s="5" t="s">
        <v>14391</v>
      </c>
      <c r="I2643" s="3" t="str">
        <f t="shared" si="41"/>
        <v>{Question: "Is a population of 30,000 people suitable for a Nagar Panchayat",OptionA: "Yes",OptionB: "No",CorrectAnswer: "A",Explanation: "A Nagar Panchayat is for 20,000 to 40,000 people."},</v>
      </c>
    </row>
    <row r="2644" spans="1:9" ht="15.6" x14ac:dyDescent="0.3">
      <c r="A2644" s="68">
        <v>2643</v>
      </c>
      <c r="B2644" s="4" t="s">
        <v>11747</v>
      </c>
      <c r="C2644" s="63">
        <v>136</v>
      </c>
      <c r="D2644" s="5" t="s">
        <v>14392</v>
      </c>
      <c r="E2644" s="5" t="s">
        <v>13738</v>
      </c>
      <c r="F2644" s="5" t="s">
        <v>12318</v>
      </c>
      <c r="G2644" s="70" t="s">
        <v>7292</v>
      </c>
      <c r="H2644" s="5" t="s">
        <v>14393</v>
      </c>
      <c r="I2644" s="3" t="str">
        <f t="shared" si="41"/>
        <v>{Question: "What is the governing body in a municipality called",OptionA: "Corporation",OptionB: "Municipal Council",CorrectAnswer: "B",Explanation: "Municipal Council is the governing body in a municipality."},</v>
      </c>
    </row>
    <row r="2645" spans="1:9" ht="15.6" x14ac:dyDescent="0.3">
      <c r="A2645" s="66">
        <v>2644</v>
      </c>
      <c r="B2645" s="4" t="s">
        <v>11747</v>
      </c>
      <c r="C2645" s="63">
        <v>138</v>
      </c>
      <c r="D2645" s="5" t="s">
        <v>14394</v>
      </c>
      <c r="E2645" s="5" t="s">
        <v>14395</v>
      </c>
      <c r="F2645" s="5" t="s">
        <v>14396</v>
      </c>
      <c r="G2645" s="10" t="s">
        <v>1288</v>
      </c>
      <c r="H2645" s="5" t="s">
        <v>14397</v>
      </c>
      <c r="I2645" s="3" t="str">
        <f t="shared" si="41"/>
        <v>{Question: "What is the role of ward members",OptionA: "Represent their localities",OptionB: "Make national laws",CorrectAnswer: "A",Explanation: "Ward members ensure that people from all localities of the village are represented."},</v>
      </c>
    </row>
    <row r="2646" spans="1:9" ht="15.6" x14ac:dyDescent="0.3">
      <c r="A2646" s="68">
        <v>2645</v>
      </c>
      <c r="B2646" s="4" t="s">
        <v>11747</v>
      </c>
      <c r="C2646" s="63">
        <v>139</v>
      </c>
      <c r="D2646" s="5" t="s">
        <v>14398</v>
      </c>
      <c r="E2646" s="5" t="s">
        <v>5762</v>
      </c>
      <c r="F2646" s="5" t="s">
        <v>5763</v>
      </c>
      <c r="G2646" s="70" t="s">
        <v>7292</v>
      </c>
      <c r="H2646" s="5" t="s">
        <v>14399</v>
      </c>
      <c r="I2646" s="3" t="str">
        <f t="shared" si="41"/>
        <v>{Question: "Do women have reservation in Andhra Pradesh local bodies",OptionA: "No",OptionB: "Yes",CorrectAnswer: "B",Explanation: "Reservation to women in Andhra Pradesh has been extended to 50 percent."},</v>
      </c>
    </row>
    <row r="2647" spans="1:9" ht="15.6" x14ac:dyDescent="0.3">
      <c r="A2647" s="66">
        <v>2646</v>
      </c>
      <c r="B2647" s="4" t="s">
        <v>11747</v>
      </c>
      <c r="C2647" s="63">
        <v>140</v>
      </c>
      <c r="D2647" s="5" t="s">
        <v>14400</v>
      </c>
      <c r="E2647" s="5" t="s">
        <v>5763</v>
      </c>
      <c r="F2647" s="5" t="s">
        <v>5762</v>
      </c>
      <c r="G2647" s="10" t="s">
        <v>1288</v>
      </c>
      <c r="H2647" s="5" t="s">
        <v>14157</v>
      </c>
      <c r="I2647" s="3" t="str">
        <f t="shared" si="41"/>
        <v>{Question: "Is there a reservation policy for SC and ST in the Panchayat",OptionA: "Yes",OptionB: "No",CorrectAnswer: "A",Explanation: "There is a reservation policy for SC, ST and BC to ensure representation."},</v>
      </c>
    </row>
    <row r="2648" spans="1:9" ht="15.6" x14ac:dyDescent="0.3">
      <c r="A2648" s="68">
        <v>2647</v>
      </c>
      <c r="B2648" s="4" t="s">
        <v>11747</v>
      </c>
      <c r="C2648" s="63">
        <v>141</v>
      </c>
      <c r="D2648" s="5" t="s">
        <v>14401</v>
      </c>
      <c r="E2648" s="5" t="s">
        <v>14402</v>
      </c>
      <c r="F2648" s="5" t="s">
        <v>12156</v>
      </c>
      <c r="G2648" s="70" t="s">
        <v>7292</v>
      </c>
      <c r="H2648" s="5" t="s">
        <v>12278</v>
      </c>
      <c r="I2648" s="3" t="str">
        <f t="shared" si="41"/>
        <v>{Question: "How many functionaries are in a Grama Sachivalayam",OptionA: "Fifteen",OptionB: "Eleven",CorrectAnswer: "B",Explanation: "There are eleven Village Secretariat Functionaries in every Grama Sachivalayam."},</v>
      </c>
    </row>
    <row r="2649" spans="1:9" ht="15.6" x14ac:dyDescent="0.3">
      <c r="A2649" s="66">
        <v>2648</v>
      </c>
      <c r="B2649" s="4" t="s">
        <v>11747</v>
      </c>
      <c r="C2649" s="63">
        <v>142</v>
      </c>
      <c r="D2649" s="5" t="s">
        <v>14403</v>
      </c>
      <c r="E2649" s="5" t="s">
        <v>14404</v>
      </c>
      <c r="F2649" s="5" t="s">
        <v>14405</v>
      </c>
      <c r="G2649" s="10" t="s">
        <v>1288</v>
      </c>
      <c r="H2649" s="5" t="s">
        <v>14406</v>
      </c>
      <c r="I2649" s="3" t="str">
        <f t="shared" si="41"/>
        <v>{Question: "What is the goal of service delivery in the secretariat system",OptionA: "Transparency and accountability",OptionB: "Profit making",CorrectAnswer: "A",Explanation: "The aim is to provide government services transparently and with accountability."},</v>
      </c>
    </row>
    <row r="2650" spans="1:9" ht="15.6" x14ac:dyDescent="0.3">
      <c r="A2650" s="68">
        <v>2649</v>
      </c>
      <c r="B2650" s="4" t="s">
        <v>11747</v>
      </c>
      <c r="C2650" s="63">
        <v>143</v>
      </c>
      <c r="D2650" s="5" t="s">
        <v>14407</v>
      </c>
      <c r="E2650" s="5" t="s">
        <v>14334</v>
      </c>
      <c r="F2650" s="5" t="s">
        <v>12232</v>
      </c>
      <c r="G2650" s="70" t="s">
        <v>7292</v>
      </c>
      <c r="H2650" s="5" t="s">
        <v>14408</v>
      </c>
      <c r="I2650" s="3" t="str">
        <f t="shared" si="41"/>
        <v>{Question: "Who looks after the day to day functions of the Grama Panchayat",OptionA: "BLO",OptionB: "Sarpanch",CorrectAnswer: "B",Explanation: "The Sarpanch looks after day to day functions of the Panchayat."},</v>
      </c>
    </row>
    <row r="2651" spans="1:9" ht="15.6" x14ac:dyDescent="0.3">
      <c r="A2651" s="66">
        <v>2650</v>
      </c>
      <c r="B2651" s="4" t="s">
        <v>11747</v>
      </c>
      <c r="C2651" s="63">
        <v>144</v>
      </c>
      <c r="D2651" s="5" t="s">
        <v>14409</v>
      </c>
      <c r="E2651" s="5" t="s">
        <v>14410</v>
      </c>
      <c r="F2651" s="5" t="s">
        <v>14411</v>
      </c>
      <c r="G2651" s="10" t="s">
        <v>1288</v>
      </c>
      <c r="H2651" s="5" t="s">
        <v>14412</v>
      </c>
      <c r="I2651" s="3" t="str">
        <f t="shared" si="41"/>
        <v>{Question: "Which is a source of funds for the Panchayat grants",OptionA: "State governments",OptionB: "International NGOs",CorrectAnswer: "A",Explanation: "Grants in aid from the state governments are a source of funds."},</v>
      </c>
    </row>
    <row r="2652" spans="1:9" ht="15.6" x14ac:dyDescent="0.3">
      <c r="A2652" s="68">
        <v>2651</v>
      </c>
      <c r="B2652" s="4" t="s">
        <v>11747</v>
      </c>
      <c r="C2652" s="63">
        <v>145</v>
      </c>
      <c r="D2652" s="5" t="s">
        <v>14413</v>
      </c>
      <c r="E2652" s="5" t="s">
        <v>14415</v>
      </c>
      <c r="F2652" s="5" t="s">
        <v>14414</v>
      </c>
      <c r="G2652" s="70" t="s">
        <v>7292</v>
      </c>
      <c r="H2652" s="5" t="s">
        <v>14416</v>
      </c>
      <c r="I2652" s="3" t="str">
        <f t="shared" si="41"/>
        <v>{Question: "What is the role of the Zilla Parishad regarding Panchayat plans",OptionA: "Reject all plans",OptionB: "Approve plans and allocate funds",CorrectAnswer: "B",Explanation: "The Zilla Parishad approves their plans and allocates the funds."},</v>
      </c>
    </row>
    <row r="2653" spans="1:9" ht="15.6" x14ac:dyDescent="0.3">
      <c r="A2653" s="66">
        <v>2652</v>
      </c>
      <c r="B2653" s="4" t="s">
        <v>11747</v>
      </c>
      <c r="C2653" s="63">
        <v>146</v>
      </c>
      <c r="D2653" s="5" t="s">
        <v>14417</v>
      </c>
      <c r="E2653" s="5" t="s">
        <v>12315</v>
      </c>
      <c r="F2653" s="5" t="s">
        <v>12223</v>
      </c>
      <c r="G2653" s="10" t="s">
        <v>1288</v>
      </c>
      <c r="H2653" s="5" t="s">
        <v>12322</v>
      </c>
      <c r="I2653" s="3" t="str">
        <f t="shared" si="41"/>
        <v>{Question: "Which urban body is for more than three lakh people",OptionA: "Municipal Corporation",OptionB: "Nagar Panchayat",CorrectAnswer: "A",Explanation: "A Municipal Corporation is for more than 3,00,000 people."},</v>
      </c>
    </row>
    <row r="2654" spans="1:9" ht="15.6" x14ac:dyDescent="0.3">
      <c r="A2654" s="68">
        <v>2653</v>
      </c>
      <c r="B2654" s="4" t="s">
        <v>11747</v>
      </c>
      <c r="C2654" s="63">
        <v>147</v>
      </c>
      <c r="D2654" s="5" t="s">
        <v>14418</v>
      </c>
      <c r="E2654" s="5" t="s">
        <v>5762</v>
      </c>
      <c r="F2654" s="5" t="s">
        <v>5763</v>
      </c>
      <c r="G2654" s="70" t="s">
        <v>7292</v>
      </c>
      <c r="H2654" s="5" t="s">
        <v>14419</v>
      </c>
      <c r="I2654" s="3" t="str">
        <f t="shared" si="41"/>
        <v>{Question: "Are some members of a Municipal Council nominated",OptionA: "No",OptionB: "Yes",CorrectAnswer: "B",Explanation: "Each Municipality has elected councillors and nominated members."},</v>
      </c>
    </row>
    <row r="2655" spans="1:9" ht="15.6" x14ac:dyDescent="0.3">
      <c r="A2655" s="66">
        <v>2654</v>
      </c>
      <c r="B2655" s="4" t="s">
        <v>11747</v>
      </c>
      <c r="C2655" s="63">
        <v>148</v>
      </c>
      <c r="D2655" s="5" t="s">
        <v>14420</v>
      </c>
      <c r="E2655" s="5" t="s">
        <v>14421</v>
      </c>
      <c r="F2655" s="5" t="s">
        <v>12335</v>
      </c>
      <c r="G2655" s="10" t="s">
        <v>1288</v>
      </c>
      <c r="H2655" s="5" t="s">
        <v>14422</v>
      </c>
      <c r="I2655" s="3" t="str">
        <f t="shared" si="41"/>
        <v>{Question: "What is the head of a Municipal Council called",OptionA: "Municipal Chairman",OptionB: "Mayor",CorrectAnswer: "A",Explanation: "Councillors and other members choose the Municipal Chairman."},</v>
      </c>
    </row>
    <row r="2656" spans="1:9" ht="15.6" x14ac:dyDescent="0.3">
      <c r="A2656" s="68">
        <v>2655</v>
      </c>
      <c r="B2656" s="4" t="s">
        <v>11747</v>
      </c>
      <c r="C2656" s="63">
        <v>150</v>
      </c>
      <c r="D2656" s="5" t="s">
        <v>14423</v>
      </c>
      <c r="E2656" s="5" t="s">
        <v>14424</v>
      </c>
      <c r="F2656" s="5" t="s">
        <v>14279</v>
      </c>
      <c r="G2656" s="70" t="s">
        <v>7292</v>
      </c>
      <c r="H2656" s="5" t="s">
        <v>14281</v>
      </c>
      <c r="I2656" s="3" t="str">
        <f t="shared" si="41"/>
        <v>{Question: "Who implements the decisions of the municipality",OptionA: "Only the Mayor",OptionB: "Officers and employees",CorrectAnswer: "B",Explanation: "Decisions are implemented by the officers and employees of the municipality."},</v>
      </c>
    </row>
    <row r="2657" spans="1:9" ht="15.6" x14ac:dyDescent="0.3">
      <c r="A2657" s="66">
        <v>2656</v>
      </c>
      <c r="B2657" s="4" t="s">
        <v>11747</v>
      </c>
      <c r="C2657" s="63">
        <v>151</v>
      </c>
      <c r="D2657" s="5" t="s">
        <v>14425</v>
      </c>
      <c r="E2657" s="5" t="s">
        <v>12341</v>
      </c>
      <c r="F2657" s="5" t="s">
        <v>10340</v>
      </c>
      <c r="G2657" s="10" t="s">
        <v>1288</v>
      </c>
      <c r="H2657" s="5" t="s">
        <v>13291</v>
      </c>
      <c r="I2657" s="3" t="str">
        <f t="shared" si="41"/>
        <v>{Question: "Where is the oldest municipality of Andhra Pradesh located",OptionA: "Bheemunipatnam",OptionB: "Vijayawada",CorrectAnswer: "A",Explanation: "Bheemunipatnam is the oldest municipality in Andhra Pradesh."},</v>
      </c>
    </row>
    <row r="2658" spans="1:9" ht="15.6" x14ac:dyDescent="0.3">
      <c r="A2658" s="68">
        <v>2657</v>
      </c>
      <c r="B2658" s="4" t="s">
        <v>11747</v>
      </c>
      <c r="C2658" s="63">
        <v>152</v>
      </c>
      <c r="D2658" s="5" t="s">
        <v>14426</v>
      </c>
      <c r="E2658" s="5" t="s">
        <v>14427</v>
      </c>
      <c r="F2658" s="5" t="s">
        <v>12256</v>
      </c>
      <c r="G2658" s="70" t="s">
        <v>7292</v>
      </c>
      <c r="H2658" s="5" t="s">
        <v>14428</v>
      </c>
      <c r="I2658" s="3" t="str">
        <f t="shared" si="41"/>
        <v>{Question: "What percentage of seats are reserved for women in AP local bodies",OptionA: "10 percent",OptionB: "50 percent",CorrectAnswer: "B",Explanation: "In Andhra Pradesh reservation to women extended to 50 percent."},</v>
      </c>
    </row>
    <row r="2659" spans="1:9" ht="15.6" x14ac:dyDescent="0.3">
      <c r="A2659" s="66">
        <v>2658</v>
      </c>
      <c r="B2659" s="4" t="s">
        <v>11747</v>
      </c>
      <c r="C2659" s="63">
        <v>153</v>
      </c>
      <c r="D2659" s="5" t="s">
        <v>14429</v>
      </c>
      <c r="E2659" s="5" t="s">
        <v>5763</v>
      </c>
      <c r="F2659" s="5" t="s">
        <v>5762</v>
      </c>
      <c r="G2659" s="10" t="s">
        <v>1288</v>
      </c>
      <c r="H2659" s="5" t="s">
        <v>13165</v>
      </c>
      <c r="I2659" s="3" t="str">
        <f t="shared" si="41"/>
        <v>{Question: "Is the contest age for a Corporator 21 years",OptionA: "Yes",OptionB: "No",CorrectAnswer: "A",Explanation: "Any person who is 21 years age or above can contest the election."},</v>
      </c>
    </row>
    <row r="2660" spans="1:9" ht="15.6" x14ac:dyDescent="0.3">
      <c r="A2660" s="68">
        <v>2659</v>
      </c>
      <c r="B2660" s="4" t="s">
        <v>11747</v>
      </c>
      <c r="C2660" s="63">
        <v>154</v>
      </c>
      <c r="D2660" s="5" t="s">
        <v>14430</v>
      </c>
      <c r="E2660" s="5" t="s">
        <v>14431</v>
      </c>
      <c r="F2660" s="5" t="s">
        <v>14351</v>
      </c>
      <c r="G2660" s="70" t="s">
        <v>7292</v>
      </c>
      <c r="H2660" s="5" t="s">
        <v>14432</v>
      </c>
      <c r="I2660" s="3" t="str">
        <f t="shared" si="41"/>
        <v>{Question: "Who provides services to the public through the Grama Sachivalayam",OptionA: "The President",OptionB: "Village functionaries",CorrectAnswer: "B",Explanation: "Village functionaries are the employees in the Grama Sachivalayam who provide services."},</v>
      </c>
    </row>
    <row r="2661" spans="1:9" ht="15.6" x14ac:dyDescent="0.3">
      <c r="A2661" s="66">
        <v>2660</v>
      </c>
      <c r="B2661" s="4" t="s">
        <v>11747</v>
      </c>
      <c r="C2661" s="63">
        <v>155</v>
      </c>
      <c r="D2661" s="5" t="s">
        <v>14433</v>
      </c>
      <c r="E2661" s="5" t="s">
        <v>14305</v>
      </c>
      <c r="F2661" s="5" t="s">
        <v>14434</v>
      </c>
      <c r="G2661" s="10" t="s">
        <v>1288</v>
      </c>
      <c r="H2661" s="5" t="s">
        <v>14435</v>
      </c>
      <c r="I2661" s="3" t="str">
        <f t="shared" si="41"/>
        <v>{Question: "What are facilities like water supply provided by government called",OptionA: "Public amenities",OptionB: "Private goods",CorrectAnswer: "A",Explanation: "Public amenities are facilities provided by the government."},</v>
      </c>
    </row>
    <row r="2662" spans="1:9" ht="15.6" x14ac:dyDescent="0.3">
      <c r="A2662" s="68">
        <v>2661</v>
      </c>
      <c r="B2662" s="4" t="s">
        <v>11747</v>
      </c>
      <c r="C2662" s="63">
        <v>156</v>
      </c>
      <c r="D2662" s="5" t="s">
        <v>14436</v>
      </c>
      <c r="E2662" s="5" t="s">
        <v>14437</v>
      </c>
      <c r="F2662" s="5" t="s">
        <v>12210</v>
      </c>
      <c r="G2662" s="70" t="s">
        <v>7292</v>
      </c>
      <c r="H2662" s="5" t="s">
        <v>12212</v>
      </c>
      <c r="I2662" s="3" t="str">
        <f t="shared" si="41"/>
        <v>{Question: "Which dynasty developed a famous local self-government system",OptionA: "Gupta Dynasty",OptionB: "Chola Dynasty",CorrectAnswer: "B",Explanation: "The Chola Dynasty was famous for its local self-governments."},</v>
      </c>
    </row>
    <row r="2663" spans="1:9" ht="15.6" x14ac:dyDescent="0.3">
      <c r="A2663" s="66">
        <v>2662</v>
      </c>
      <c r="B2663" s="4" t="s">
        <v>11747</v>
      </c>
      <c r="C2663" s="63">
        <v>157</v>
      </c>
      <c r="D2663" s="5" t="s">
        <v>14438</v>
      </c>
      <c r="E2663" s="5" t="s">
        <v>5763</v>
      </c>
      <c r="F2663" s="5" t="s">
        <v>5762</v>
      </c>
      <c r="G2663" s="10" t="s">
        <v>1288</v>
      </c>
      <c r="H2663" s="5" t="s">
        <v>12226</v>
      </c>
      <c r="I2663" s="3" t="str">
        <f t="shared" si="41"/>
        <v>{Question: "Was Rajasthan the first state to implement local self-government in India",OptionA: "Yes",OptionB: "No",CorrectAnswer: "A",Explanation: "Rajasthan is the first state that implemented local self-government in 1959."},</v>
      </c>
    </row>
    <row r="2664" spans="1:9" ht="15.6" x14ac:dyDescent="0.3">
      <c r="A2664" s="68">
        <v>2663</v>
      </c>
      <c r="B2664" s="4" t="s">
        <v>11747</v>
      </c>
      <c r="C2664" s="63">
        <v>158</v>
      </c>
      <c r="D2664" s="5" t="s">
        <v>14439</v>
      </c>
      <c r="E2664" s="5" t="s">
        <v>5763</v>
      </c>
      <c r="F2664" s="5" t="s">
        <v>5762</v>
      </c>
      <c r="G2664" s="70" t="s">
        <v>7292</v>
      </c>
      <c r="H2664" s="5" t="s">
        <v>12230</v>
      </c>
      <c r="I2664" s="3" t="str">
        <f t="shared" si="41"/>
        <v>{Question: "Does the Grama Sabha consist of only ward members",OptionA: "Yes",OptionB: "No",CorrectAnswer: "B",Explanation: "The Grama Sabha consists of all the voters in a village."},</v>
      </c>
    </row>
    <row r="2665" spans="1:9" ht="15.6" x14ac:dyDescent="0.3">
      <c r="A2665" s="66">
        <v>2664</v>
      </c>
      <c r="B2665" s="4" t="s">
        <v>11747</v>
      </c>
      <c r="C2665" s="63">
        <v>159</v>
      </c>
      <c r="D2665" s="5" t="s">
        <v>14440</v>
      </c>
      <c r="E2665" s="5" t="s">
        <v>14441</v>
      </c>
      <c r="F2665" s="5" t="s">
        <v>14442</v>
      </c>
      <c r="G2665" s="10" t="s">
        <v>1288</v>
      </c>
      <c r="H2665" s="5" t="s">
        <v>14443</v>
      </c>
      <c r="I2665" s="3" t="str">
        <f t="shared" si="41"/>
        <v>{Question: "Are wards divided based on the number of houses or voters",OptionA: "Voters",OptionB: "Caste",CorrectAnswer: "A",Explanation: "A village is divided into wards in such a way that all wards have almost equal number of voters."},</v>
      </c>
    </row>
    <row r="2666" spans="1:9" ht="15.6" x14ac:dyDescent="0.3">
      <c r="A2666" s="68">
        <v>2665</v>
      </c>
      <c r="B2666" s="4" t="s">
        <v>11747</v>
      </c>
      <c r="C2666" s="63">
        <v>160</v>
      </c>
      <c r="D2666" s="5" t="s">
        <v>14444</v>
      </c>
      <c r="E2666" s="5" t="s">
        <v>5762</v>
      </c>
      <c r="F2666" s="5" t="s">
        <v>5763</v>
      </c>
      <c r="G2666" s="70" t="s">
        <v>7292</v>
      </c>
      <c r="H2666" s="5" t="s">
        <v>14260</v>
      </c>
      <c r="I2666" s="3" t="str">
        <f t="shared" si="41"/>
        <v>{Question: "Does a Municipal Corporation have divisions",OptionA: "No",OptionB: "Yes",CorrectAnswer: "B",Explanation: "To constitute the Municipal Corporation the area is divided into divisions."},</v>
      </c>
    </row>
    <row r="2667" spans="1:9" ht="15.6" x14ac:dyDescent="0.3">
      <c r="A2667" s="66">
        <v>2666</v>
      </c>
      <c r="B2667" s="4" t="s">
        <v>11747</v>
      </c>
      <c r="C2667" s="63">
        <v>161</v>
      </c>
      <c r="D2667" s="5" t="s">
        <v>14445</v>
      </c>
      <c r="E2667" s="5" t="s">
        <v>5763</v>
      </c>
      <c r="F2667" s="5" t="s">
        <v>5762</v>
      </c>
      <c r="G2667" s="10" t="s">
        <v>1288</v>
      </c>
      <c r="H2667" s="5" t="s">
        <v>14446</v>
      </c>
      <c r="I2667" s="3" t="str">
        <f t="shared" si="41"/>
        <v>{Question: "Are corporators elected for a term of five years",OptionA: "Yes",OptionB: "No",CorrectAnswer: "A",Explanation: "The ward corporators are elected directly for every five years."},</v>
      </c>
    </row>
    <row r="2668" spans="1:9" ht="15.6" x14ac:dyDescent="0.3">
      <c r="A2668" s="68">
        <v>2667</v>
      </c>
      <c r="B2668" s="4" t="s">
        <v>11747</v>
      </c>
      <c r="C2668" s="63">
        <v>162</v>
      </c>
      <c r="D2668" s="5" t="s">
        <v>14447</v>
      </c>
      <c r="E2668" s="5" t="s">
        <v>12318</v>
      </c>
      <c r="F2668" s="5" t="s">
        <v>12223</v>
      </c>
      <c r="G2668" s="70" t="s">
        <v>7292</v>
      </c>
      <c r="H2668" s="5" t="s">
        <v>14391</v>
      </c>
      <c r="I2668" s="3" t="str">
        <f t="shared" si="41"/>
        <v>{Question: "Which urban body is for 20000 to 40000 people",OptionA: "Municipal Council",OptionB: "Nagar Panchayat",CorrectAnswer: "B",Explanation: "A Nagar Panchayat is for 20,000 to 40,000 people."},</v>
      </c>
    </row>
    <row r="2669" spans="1:9" ht="15.6" x14ac:dyDescent="0.3">
      <c r="A2669" s="66">
        <v>2668</v>
      </c>
      <c r="B2669" s="4" t="s">
        <v>11747</v>
      </c>
      <c r="C2669" s="63">
        <v>163</v>
      </c>
      <c r="D2669" s="5" t="s">
        <v>14448</v>
      </c>
      <c r="E2669" s="5" t="s">
        <v>1531</v>
      </c>
      <c r="F2669" s="5" t="s">
        <v>3914</v>
      </c>
      <c r="G2669" s="10" t="s">
        <v>1288</v>
      </c>
      <c r="H2669" s="5" t="s">
        <v>14140</v>
      </c>
      <c r="I2669" s="3" t="str">
        <f t="shared" si="41"/>
        <v>{Question: "What is the minimum number of ward members in a panchayat",OptionA: "Five",OptionB: "One",CorrectAnswer: "A",Explanation: "A panchayat will have at least five ward members."},</v>
      </c>
    </row>
    <row r="2670" spans="1:9" ht="15.6" x14ac:dyDescent="0.3">
      <c r="A2670" s="68">
        <v>2669</v>
      </c>
      <c r="B2670" s="4" t="s">
        <v>11747</v>
      </c>
      <c r="C2670" s="63">
        <v>164</v>
      </c>
      <c r="D2670" s="5" t="s">
        <v>14449</v>
      </c>
      <c r="E2670" s="5" t="s">
        <v>2257</v>
      </c>
      <c r="F2670" s="5" t="s">
        <v>14142</v>
      </c>
      <c r="G2670" s="70" t="s">
        <v>7292</v>
      </c>
      <c r="H2670" s="5" t="s">
        <v>14144</v>
      </c>
      <c r="I2670" s="3" t="str">
        <f t="shared" si="41"/>
        <v>{Question: "What is the maximum number of ward members in a panchayat",OptionA: "Fifty",OptionB: "Twenty one",CorrectAnswer: "B",Explanation: "A panchayat may have as many as twenty one ward members."},</v>
      </c>
    </row>
    <row r="2671" spans="1:9" ht="15.6" x14ac:dyDescent="0.3">
      <c r="A2671" s="66">
        <v>2670</v>
      </c>
      <c r="B2671" s="4" t="s">
        <v>11747</v>
      </c>
      <c r="C2671" s="63">
        <v>165</v>
      </c>
      <c r="D2671" s="5" t="s">
        <v>14450</v>
      </c>
      <c r="E2671" s="5" t="s">
        <v>5763</v>
      </c>
      <c r="F2671" s="5" t="s">
        <v>5762</v>
      </c>
      <c r="G2671" s="10" t="s">
        <v>1288</v>
      </c>
      <c r="H2671" s="5" t="s">
        <v>14451</v>
      </c>
      <c r="I2671" s="3" t="str">
        <f t="shared" si="41"/>
        <v>{Question: "Are some members of a Mandal Parishad co-opted",OptionA: "Yes",OptionB: "No",CorrectAnswer: "A",Explanation: "Some members of Mandal Parishad are nominated co-opted members."},</v>
      </c>
    </row>
    <row r="2672" spans="1:9" ht="15.6" x14ac:dyDescent="0.3">
      <c r="A2672" s="68">
        <v>2671</v>
      </c>
      <c r="B2672" s="4" t="s">
        <v>11747</v>
      </c>
      <c r="C2672" s="63">
        <v>166</v>
      </c>
      <c r="D2672" s="5" t="s">
        <v>14452</v>
      </c>
      <c r="E2672" s="5" t="s">
        <v>14454</v>
      </c>
      <c r="F2672" s="5" t="s">
        <v>14453</v>
      </c>
      <c r="G2672" s="70" t="s">
        <v>7292</v>
      </c>
      <c r="H2672" s="5" t="s">
        <v>14455</v>
      </c>
      <c r="I2672" s="3" t="str">
        <f t="shared" si="41"/>
        <v>{Question: "Who elects the Chairman of the Zilla Parishad",OptionA: "The people directly",OptionB: "ZPTCs",CorrectAnswer: "B",Explanation: "The ZPTCs elect one member among them as Zilla Parishad Chairman."},</v>
      </c>
    </row>
    <row r="2673" spans="1:9" ht="15.6" x14ac:dyDescent="0.3">
      <c r="A2673" s="66">
        <v>2672</v>
      </c>
      <c r="B2673" s="4" t="s">
        <v>11747</v>
      </c>
      <c r="C2673" s="63">
        <v>167</v>
      </c>
      <c r="D2673" s="5" t="s">
        <v>14456</v>
      </c>
      <c r="E2673" s="5" t="s">
        <v>5763</v>
      </c>
      <c r="F2673" s="5" t="s">
        <v>5762</v>
      </c>
      <c r="G2673" s="10" t="s">
        <v>1288</v>
      </c>
      <c r="H2673" s="5" t="s">
        <v>14457</v>
      </c>
      <c r="I2673" s="3" t="str">
        <f t="shared" si="41"/>
        <v>{Question: "Do municipalities run ration shops",OptionA: "Yes",OptionB: "No",CorrectAnswer: "A",Explanation: "The municipality has tasks like running ration shops."},</v>
      </c>
    </row>
    <row r="2674" spans="1:9" ht="15.6" x14ac:dyDescent="0.3">
      <c r="A2674" s="68">
        <v>2673</v>
      </c>
      <c r="B2674" s="4" t="s">
        <v>11747</v>
      </c>
      <c r="C2674" s="63">
        <v>168</v>
      </c>
      <c r="D2674" s="5" t="s">
        <v>14458</v>
      </c>
      <c r="E2674" s="5" t="s">
        <v>14459</v>
      </c>
      <c r="F2674" s="5" t="s">
        <v>12232</v>
      </c>
      <c r="G2674" s="70" t="s">
        <v>7292</v>
      </c>
      <c r="H2674" s="5" t="s">
        <v>14184</v>
      </c>
      <c r="I2674" s="3" t="str">
        <f t="shared" si="41"/>
        <v>{Question: "Who is responsible for the income of the Grama Panchayat",OptionA: "Secretary",OptionB: "Sarpanch",CorrectAnswer: "B",Explanation: "The Sarpanch is responsible for the income and expenditure of the panchayat."},</v>
      </c>
    </row>
    <row r="2675" spans="1:9" ht="15.6" x14ac:dyDescent="0.3">
      <c r="A2675" s="66">
        <v>2674</v>
      </c>
      <c r="B2675" s="4" t="s">
        <v>11747</v>
      </c>
      <c r="C2675" s="63">
        <v>170</v>
      </c>
      <c r="D2675" s="5" t="s">
        <v>14460</v>
      </c>
      <c r="E2675" s="5" t="s">
        <v>5763</v>
      </c>
      <c r="F2675" s="5" t="s">
        <v>5762</v>
      </c>
      <c r="G2675" s="10" t="s">
        <v>1288</v>
      </c>
      <c r="H2675" s="5" t="s">
        <v>14461</v>
      </c>
      <c r="I2675" s="3" t="str">
        <f t="shared" si="41"/>
        <v>{Question: "Are Grama Volunteers appointed for households",OptionA: "Yes",OptionB: "No",CorrectAnswer: "A",Explanation: "Grama volunteers are appointed for a fixed number of households each."},</v>
      </c>
    </row>
    <row r="2676" spans="1:9" ht="15.6" x14ac:dyDescent="0.3">
      <c r="A2676" s="68">
        <v>2675</v>
      </c>
      <c r="B2676" s="4" t="s">
        <v>11747</v>
      </c>
      <c r="C2676" s="63">
        <v>171</v>
      </c>
      <c r="D2676" s="5" t="s">
        <v>14462</v>
      </c>
      <c r="E2676" s="5" t="s">
        <v>12321</v>
      </c>
      <c r="F2676" s="5" t="s">
        <v>12219</v>
      </c>
      <c r="G2676" s="70" t="s">
        <v>7292</v>
      </c>
      <c r="H2676" s="5" t="s">
        <v>14117</v>
      </c>
      <c r="I2676" s="3" t="str">
        <f t="shared" si="41"/>
        <v>{Question: "Which body reviews the Grama Panchayat functioning",OptionA: "Mandal Parishad",OptionB: "Grama Sabha",CorrectAnswer: "B",Explanation: "The Grama Sabha is expected to review the functioning of the Grama Panchayat."},</v>
      </c>
    </row>
    <row r="2677" spans="1:9" ht="15.6" x14ac:dyDescent="0.3">
      <c r="A2677" s="66">
        <v>2676</v>
      </c>
      <c r="B2677" s="4" t="s">
        <v>11747</v>
      </c>
      <c r="C2677" s="63">
        <v>172</v>
      </c>
      <c r="D2677" s="5" t="s">
        <v>14463</v>
      </c>
      <c r="E2677" s="5" t="s">
        <v>5763</v>
      </c>
      <c r="F2677" s="5" t="s">
        <v>5762</v>
      </c>
      <c r="G2677" s="10" t="s">
        <v>1288</v>
      </c>
      <c r="H2677" s="5" t="s">
        <v>14464</v>
      </c>
      <c r="I2677" s="3" t="str">
        <f t="shared" si="41"/>
        <v>{Question: "Is the Mayor chosen through indirect election",OptionA: "Yes",OptionB: "No",CorrectAnswer: "A",Explanation: "Corporators and other members choose the Mayor indirectly."},</v>
      </c>
    </row>
    <row r="2678" spans="1:9" ht="15.6" x14ac:dyDescent="0.3">
      <c r="A2678" s="68">
        <v>2677</v>
      </c>
      <c r="B2678" s="4" t="s">
        <v>11747</v>
      </c>
      <c r="C2678" s="63">
        <v>173</v>
      </c>
      <c r="D2678" s="5" t="s">
        <v>14465</v>
      </c>
      <c r="E2678" s="5">
        <v>2000</v>
      </c>
      <c r="F2678" s="5">
        <v>2011</v>
      </c>
      <c r="G2678" s="70" t="s">
        <v>7292</v>
      </c>
      <c r="H2678" s="5" t="s">
        <v>14466</v>
      </c>
      <c r="I2678" s="3" t="str">
        <f t="shared" si="41"/>
        <v>{Question: "When did Bhimili celebrate its 150th anniversary",OptionA: "2000",OptionB: "2011",CorrectAnswer: "B",Explanation: "Bhimili celebrated its 150th anniversary in 2011."},</v>
      </c>
    </row>
    <row r="2679" spans="1:9" ht="15.6" x14ac:dyDescent="0.3">
      <c r="A2679" s="66">
        <v>2678</v>
      </c>
      <c r="B2679" s="4" t="s">
        <v>11747</v>
      </c>
      <c r="C2679" s="63">
        <v>174</v>
      </c>
      <c r="D2679" s="5" t="s">
        <v>14467</v>
      </c>
      <c r="E2679" s="5" t="s">
        <v>5763</v>
      </c>
      <c r="F2679" s="5" t="s">
        <v>5762</v>
      </c>
      <c r="G2679" s="10" t="s">
        <v>1288</v>
      </c>
      <c r="H2679" s="5" t="s">
        <v>14295</v>
      </c>
      <c r="I2679" s="3" t="str">
        <f t="shared" si="41"/>
        <v>{Question: "Is tax on film tickets an urban local body income source",OptionA: "Yes",OptionB: "No",CorrectAnswer: "A",Explanation: "Municipalities levy taxes on film tickets."},</v>
      </c>
    </row>
    <row r="2680" spans="1:9" ht="15.6" x14ac:dyDescent="0.3">
      <c r="A2680" s="68">
        <v>2679</v>
      </c>
      <c r="B2680" s="4" t="s">
        <v>11747</v>
      </c>
      <c r="C2680" s="63">
        <v>175</v>
      </c>
      <c r="D2680" s="5" t="s">
        <v>14468</v>
      </c>
      <c r="E2680" s="5" t="s">
        <v>5762</v>
      </c>
      <c r="F2680" s="5" t="s">
        <v>5763</v>
      </c>
      <c r="G2680" s="70" t="s">
        <v>7292</v>
      </c>
      <c r="H2680" s="5" t="s">
        <v>14469</v>
      </c>
      <c r="I2680" s="3" t="str">
        <f t="shared" si="41"/>
        <v>{Question: "Are school buildings maintained by Grama Panchayats",OptionA: "No",OptionB: "Yes",CorrectAnswer: "B",Explanation: "Maintenance of school buildings is a function of Grama Panchayat."},</v>
      </c>
    </row>
    <row r="2681" spans="1:9" ht="15.6" x14ac:dyDescent="0.3">
      <c r="A2681" s="66">
        <v>2680</v>
      </c>
      <c r="B2681" s="4" t="s">
        <v>11747</v>
      </c>
      <c r="C2681" s="63">
        <v>176</v>
      </c>
      <c r="D2681" s="5" t="s">
        <v>14470</v>
      </c>
      <c r="E2681" s="5" t="s">
        <v>3977</v>
      </c>
      <c r="F2681" s="5" t="s">
        <v>3914</v>
      </c>
      <c r="G2681" s="10" t="s">
        <v>1288</v>
      </c>
      <c r="H2681" s="5" t="s">
        <v>14159</v>
      </c>
      <c r="I2681" s="3" t="str">
        <f t="shared" si="41"/>
        <v>{Question: "How many votes does a village voter cast",OptionA: "Two",OptionB: "One",CorrectAnswer: "A",Explanation: "Every voter casts two votes: one for Ward member and one for Sarpanch."},</v>
      </c>
    </row>
    <row r="2682" spans="1:9" ht="15.6" x14ac:dyDescent="0.3">
      <c r="A2682" s="68">
        <v>2681</v>
      </c>
      <c r="B2682" s="4" t="s">
        <v>11747</v>
      </c>
      <c r="C2682" s="63">
        <v>177</v>
      </c>
      <c r="D2682" s="5" t="s">
        <v>14471</v>
      </c>
      <c r="E2682" s="5" t="s">
        <v>5762</v>
      </c>
      <c r="F2682" s="5" t="s">
        <v>5763</v>
      </c>
      <c r="G2682" s="70" t="s">
        <v>7292</v>
      </c>
      <c r="H2682" s="5" t="s">
        <v>14472</v>
      </c>
      <c r="I2682" s="3" t="str">
        <f t="shared" si="41"/>
        <v>{Question: "Is Article 40 related to Gandhiji",OptionA: "No",OptionB: "Yes",CorrectAnswer: "B",Explanation: "Article 40 was included based on the views of Gandhiji."},</v>
      </c>
    </row>
    <row r="2683" spans="1:9" ht="15.6" x14ac:dyDescent="0.3">
      <c r="A2683" s="66">
        <v>2682</v>
      </c>
      <c r="B2683" s="4" t="s">
        <v>11747</v>
      </c>
      <c r="C2683" s="63">
        <v>178</v>
      </c>
      <c r="D2683" s="5" t="s">
        <v>14473</v>
      </c>
      <c r="E2683" s="5" t="s">
        <v>14240</v>
      </c>
      <c r="F2683" s="5" t="s">
        <v>14474</v>
      </c>
      <c r="G2683" s="10" t="s">
        <v>1288</v>
      </c>
      <c r="H2683" s="5" t="s">
        <v>12319</v>
      </c>
      <c r="I2683" s="3" t="str">
        <f t="shared" si="41"/>
        <v>{Question: "What is the population range for Municipal Council",OptionA: "40000 to 300000",OptionB: "Above 300000",CorrectAnswer: "A",Explanation: "A Municipal Council is for 40,000 to 3,00,000 people."},</v>
      </c>
    </row>
    <row r="2684" spans="1:9" ht="15.6" x14ac:dyDescent="0.3">
      <c r="A2684" s="68">
        <v>2683</v>
      </c>
      <c r="B2684" s="4" t="s">
        <v>11747</v>
      </c>
      <c r="C2684" s="63">
        <v>179</v>
      </c>
      <c r="D2684" s="5" t="s">
        <v>14475</v>
      </c>
      <c r="E2684" s="5" t="s">
        <v>5762</v>
      </c>
      <c r="F2684" s="5" t="s">
        <v>5763</v>
      </c>
      <c r="G2684" s="70" t="s">
        <v>7292</v>
      </c>
      <c r="H2684" s="5" t="s">
        <v>14476</v>
      </c>
      <c r="I2684" s="3" t="str">
        <f t="shared" si="41"/>
        <v>{Question: "Are co-opted members present in Zilla Parishad",OptionA: "No",OptionB: "Yes",CorrectAnswer: "B",Explanation: "Some members of Zilla Parishad are nominated co-opted members."},</v>
      </c>
    </row>
    <row r="2685" spans="1:9" ht="15.6" x14ac:dyDescent="0.3">
      <c r="A2685" s="66">
        <v>2684</v>
      </c>
      <c r="B2685" s="4" t="s">
        <v>11747</v>
      </c>
      <c r="C2685" s="63">
        <v>180</v>
      </c>
      <c r="D2685" s="5" t="s">
        <v>14477</v>
      </c>
      <c r="E2685" s="5" t="s">
        <v>5763</v>
      </c>
      <c r="F2685" s="5" t="s">
        <v>5762</v>
      </c>
      <c r="G2685" s="10" t="s">
        <v>1288</v>
      </c>
      <c r="H2685" s="5" t="s">
        <v>14478</v>
      </c>
      <c r="I2685" s="3" t="str">
        <f t="shared" si="41"/>
        <v>{Question: "Does the Sarpanch look after day to day functions",OptionA: "Yes",OptionB: "No",CorrectAnswer: "A",Explanation: "The Sarpanch looks after the day to day functions of the panchayat."},</v>
      </c>
    </row>
    <row r="2686" spans="1:9" ht="15.6" x14ac:dyDescent="0.3">
      <c r="A2686" s="68">
        <v>2685</v>
      </c>
      <c r="B2686" s="4" t="s">
        <v>11747</v>
      </c>
      <c r="C2686" s="63">
        <v>181</v>
      </c>
      <c r="D2686" s="5" t="s">
        <v>14479</v>
      </c>
      <c r="E2686" s="5" t="s">
        <v>5762</v>
      </c>
      <c r="F2686" s="5" t="s">
        <v>5763</v>
      </c>
      <c r="G2686" s="70" t="s">
        <v>7292</v>
      </c>
      <c r="H2686" s="5" t="s">
        <v>14480</v>
      </c>
      <c r="I2686" s="3" t="str">
        <f t="shared" si="41"/>
        <v>{Question: "Is the term for a Municipal Chairman five years",OptionA: "No",OptionB: "Yes",CorrectAnswer: "B",Explanation: "Ward councillors are elected for five years and they choose the Chairman."},</v>
      </c>
    </row>
    <row r="2687" spans="1:9" ht="15.6" x14ac:dyDescent="0.3">
      <c r="A2687" s="66">
        <v>2686</v>
      </c>
      <c r="B2687" s="4" t="s">
        <v>11747</v>
      </c>
      <c r="C2687" s="63">
        <v>182</v>
      </c>
      <c r="D2687" s="5" t="s">
        <v>14481</v>
      </c>
      <c r="E2687" s="5">
        <v>1959</v>
      </c>
      <c r="F2687" s="5">
        <v>1992</v>
      </c>
      <c r="G2687" s="10" t="s">
        <v>1288</v>
      </c>
      <c r="H2687" s="5" t="s">
        <v>14482</v>
      </c>
      <c r="I2687" s="3" t="str">
        <f t="shared" si="41"/>
        <v>{Question: "Which year did Rajasthan implement local self-government",OptionA: "1959",OptionB: "1992",CorrectAnswer: "A",Explanation: "Rajasthan implemented local self-government in 1959."},</v>
      </c>
    </row>
    <row r="2688" spans="1:9" ht="15.6" x14ac:dyDescent="0.3">
      <c r="A2688" s="68">
        <v>2687</v>
      </c>
      <c r="B2688" s="4" t="s">
        <v>11747</v>
      </c>
      <c r="C2688" s="63">
        <v>183</v>
      </c>
      <c r="D2688" s="5" t="s">
        <v>14483</v>
      </c>
      <c r="E2688" s="5" t="s">
        <v>5762</v>
      </c>
      <c r="F2688" s="5" t="s">
        <v>5763</v>
      </c>
      <c r="G2688" s="70" t="s">
        <v>7292</v>
      </c>
      <c r="H2688" s="5" t="s">
        <v>14484</v>
      </c>
      <c r="I2688" s="3" t="str">
        <f t="shared" si="41"/>
        <v>{Question: "Is the Grama Sabha the general body at village level",OptionA: "No",OptionB: "Yes",CorrectAnswer: "B",Explanation: "Grama Sabha is the general body at the village level."},</v>
      </c>
    </row>
    <row r="2689" spans="1:9" ht="15.6" x14ac:dyDescent="0.3">
      <c r="A2689" s="66">
        <v>2688</v>
      </c>
      <c r="B2689" s="4" t="s">
        <v>11747</v>
      </c>
      <c r="C2689" s="63">
        <v>184</v>
      </c>
      <c r="D2689" s="5" t="s">
        <v>14485</v>
      </c>
      <c r="E2689" s="5" t="s">
        <v>12156</v>
      </c>
      <c r="F2689" s="5" t="s">
        <v>1628</v>
      </c>
      <c r="G2689" s="10" t="s">
        <v>1288</v>
      </c>
      <c r="H2689" s="5" t="s">
        <v>14486</v>
      </c>
      <c r="I2689" s="3" t="str">
        <f t="shared" si="41"/>
        <v>{Question: "How many functionaries are in the Sachivalayam",OptionA: "Eleven",OptionB: "Twelve",CorrectAnswer: "A",Explanation: "There are eleven Village Secretariat Functionaries in every sachivalayam."},</v>
      </c>
    </row>
    <row r="2690" spans="1:9" ht="15.6" x14ac:dyDescent="0.3">
      <c r="A2690" s="68">
        <v>2689</v>
      </c>
      <c r="B2690" s="4" t="s">
        <v>11747</v>
      </c>
      <c r="C2690" s="63">
        <v>185</v>
      </c>
      <c r="D2690" s="5" t="s">
        <v>14487</v>
      </c>
      <c r="E2690" s="5" t="s">
        <v>12318</v>
      </c>
      <c r="F2690" s="5" t="s">
        <v>12315</v>
      </c>
      <c r="G2690" s="70" t="s">
        <v>7292</v>
      </c>
      <c r="H2690" s="5" t="s">
        <v>14488</v>
      </c>
      <c r="I2690" s="3" t="str">
        <f t="shared" ref="I2690:I2753" si="42">"{Question: """&amp;D2690&amp;""",OptionA: """&amp;E2690&amp;""",OptionB: """&amp;F2690&amp;""",CorrectAnswer: """&amp;G2690&amp;""",Explanation: """&amp;H2690&amp;"""},"</f>
        <v>{Question: "Which urban local body is for more than 3 lakh people",OptionA: "Municipal Council",OptionB: "Municipal Corporation",CorrectAnswer: "B",Explanation: "Municipal Corporation is for more than 3,00,000 people."},</v>
      </c>
    </row>
    <row r="2691" spans="1:9" ht="15.6" x14ac:dyDescent="0.3">
      <c r="A2691" s="66">
        <v>2690</v>
      </c>
      <c r="B2691" s="4" t="s">
        <v>11747</v>
      </c>
      <c r="C2691" s="63">
        <v>186</v>
      </c>
      <c r="D2691" s="5" t="s">
        <v>14489</v>
      </c>
      <c r="E2691" s="5" t="s">
        <v>5763</v>
      </c>
      <c r="F2691" s="5" t="s">
        <v>5762</v>
      </c>
      <c r="G2691" s="10" t="s">
        <v>1288</v>
      </c>
      <c r="H2691" s="5" t="s">
        <v>14490</v>
      </c>
      <c r="I2691" s="3" t="str">
        <f t="shared" si="42"/>
        <v>{Question: "Are ward members chosen by direct election in NAC",OptionA: "Yes",OptionB: "No",CorrectAnswer: "A",Explanation: "Ward members are chosen by direct election from electoral wards in the Nagar Panchayat."},</v>
      </c>
    </row>
    <row r="2692" spans="1:9" ht="15.6" x14ac:dyDescent="0.3">
      <c r="A2692" s="68">
        <v>2691</v>
      </c>
      <c r="B2692" s="4" t="s">
        <v>11747</v>
      </c>
      <c r="C2692" s="63">
        <v>187</v>
      </c>
      <c r="D2692" s="5" t="s">
        <v>14491</v>
      </c>
      <c r="E2692" s="5" t="s">
        <v>12215</v>
      </c>
      <c r="F2692" s="5" t="s">
        <v>12321</v>
      </c>
      <c r="G2692" s="70" t="s">
        <v>7292</v>
      </c>
      <c r="H2692" s="5" t="s">
        <v>14492</v>
      </c>
      <c r="I2692" s="3" t="str">
        <f t="shared" si="42"/>
        <v>{Question: "Who coordinates the activities of panchayats in a mandal",OptionA: "Zilla Parishad",OptionB: "Mandal Parishad",CorrectAnswer: "B",Explanation: "The Mandal Parishad coordinates activities in the mandal."},</v>
      </c>
    </row>
    <row r="2693" spans="1:9" ht="15.6" x14ac:dyDescent="0.3">
      <c r="A2693" s="66">
        <v>2692</v>
      </c>
      <c r="B2693" s="4" t="s">
        <v>11747</v>
      </c>
      <c r="C2693" s="63">
        <v>188</v>
      </c>
      <c r="D2693" s="5" t="s">
        <v>14493</v>
      </c>
      <c r="E2693" s="5" t="s">
        <v>14299</v>
      </c>
      <c r="F2693" s="5" t="s">
        <v>14494</v>
      </c>
      <c r="G2693" s="10" t="s">
        <v>1288</v>
      </c>
      <c r="H2693" s="5" t="s">
        <v>14412</v>
      </c>
      <c r="I2693" s="3" t="str">
        <f t="shared" si="42"/>
        <v>{Question: "What is a source of funds for the Zilla Parishad",OptionA: "Government grants",OptionB: "Private donations only",CorrectAnswer: "A",Explanation: "Grants in aid from the state governments are a source of funds."},</v>
      </c>
    </row>
    <row r="2694" spans="1:9" ht="15.6" x14ac:dyDescent="0.3">
      <c r="A2694" s="68">
        <v>2693</v>
      </c>
      <c r="B2694" s="4" t="s">
        <v>11747</v>
      </c>
      <c r="C2694" s="63">
        <v>189</v>
      </c>
      <c r="D2694" s="5" t="s">
        <v>14495</v>
      </c>
      <c r="E2694" s="5" t="s">
        <v>5762</v>
      </c>
      <c r="F2694" s="5" t="s">
        <v>5763</v>
      </c>
      <c r="G2694" s="70" t="s">
        <v>7292</v>
      </c>
      <c r="H2694" s="5" t="s">
        <v>14391</v>
      </c>
      <c r="I2694" s="3" t="str">
        <f t="shared" si="42"/>
        <v>{Question: "Is the population range for Nagar Panchayat 20000 to 40000",OptionA: "No",OptionB: "Yes",CorrectAnswer: "B",Explanation: "A Nagar Panchayat is for 20,000 to 40,000 people."},</v>
      </c>
    </row>
    <row r="2695" spans="1:9" ht="15.6" x14ac:dyDescent="0.3">
      <c r="A2695" s="66">
        <v>2694</v>
      </c>
      <c r="B2695" s="4" t="s">
        <v>11747</v>
      </c>
      <c r="C2695" s="63">
        <v>190</v>
      </c>
      <c r="D2695" s="5" t="s">
        <v>14496</v>
      </c>
      <c r="E2695" s="5" t="s">
        <v>5763</v>
      </c>
      <c r="F2695" s="5" t="s">
        <v>5762</v>
      </c>
      <c r="G2695" s="10" t="s">
        <v>1288</v>
      </c>
      <c r="H2695" s="5" t="s">
        <v>14497</v>
      </c>
      <c r="I2695" s="3" t="str">
        <f t="shared" si="42"/>
        <v>{Question: "Does each municipality have an electricity department",OptionA: "Yes",OptionB: "No",CorrectAnswer: "A",Explanation: "The source mentions the electricity department as an example."},</v>
      </c>
    </row>
    <row r="2696" spans="1:9" ht="15.6" x14ac:dyDescent="0.3">
      <c r="A2696" s="68">
        <v>2695</v>
      </c>
      <c r="B2696" s="4" t="s">
        <v>11747</v>
      </c>
      <c r="C2696" s="63">
        <v>191</v>
      </c>
      <c r="D2696" s="5" t="s">
        <v>14498</v>
      </c>
      <c r="E2696" s="5" t="s">
        <v>5762</v>
      </c>
      <c r="F2696" s="5" t="s">
        <v>5763</v>
      </c>
      <c r="G2696" s="70" t="s">
        <v>7292</v>
      </c>
      <c r="H2696" s="5" t="s">
        <v>14499</v>
      </c>
      <c r="I2696" s="3" t="str">
        <f t="shared" si="42"/>
        <v>{Question: "Are house taxes a source of funds for municipalities",OptionA: "No",OptionB: "Yes",CorrectAnswer: "B",Explanation: "Municipalities levy taxes like tax on houses."},</v>
      </c>
    </row>
    <row r="2697" spans="1:9" ht="15.6" x14ac:dyDescent="0.3">
      <c r="A2697" s="66">
        <v>2696</v>
      </c>
      <c r="B2697" s="4" t="s">
        <v>11747</v>
      </c>
      <c r="C2697" s="63">
        <v>192</v>
      </c>
      <c r="D2697" s="5" t="s">
        <v>14500</v>
      </c>
      <c r="E2697" s="5" t="s">
        <v>5763</v>
      </c>
      <c r="F2697" s="5" t="s">
        <v>5762</v>
      </c>
      <c r="G2697" s="10" t="s">
        <v>1288</v>
      </c>
      <c r="H2697" s="5" t="s">
        <v>12336</v>
      </c>
      <c r="I2697" s="3" t="str">
        <f t="shared" si="42"/>
        <v>{Question: "Is the head of a Municipal Corporation a Mayor",OptionA: "Yes",OptionB: "No",CorrectAnswer: "A",Explanation: "The members of the Corporation choose the Mayor."},</v>
      </c>
    </row>
    <row r="2698" spans="1:9" ht="15.6" x14ac:dyDescent="0.3">
      <c r="A2698" s="68">
        <v>2697</v>
      </c>
      <c r="B2698" s="4" t="s">
        <v>11747</v>
      </c>
      <c r="C2698" s="63">
        <v>194</v>
      </c>
      <c r="D2698" s="5" t="s">
        <v>14501</v>
      </c>
      <c r="E2698" s="5" t="s">
        <v>5762</v>
      </c>
      <c r="F2698" s="5" t="s">
        <v>5763</v>
      </c>
      <c r="G2698" s="70" t="s">
        <v>7292</v>
      </c>
      <c r="H2698" s="5" t="s">
        <v>14502</v>
      </c>
      <c r="I2698" s="3" t="str">
        <f t="shared" si="42"/>
        <v>{Question: "Was the 74th amendment made in 1992",OptionA: "No",OptionB: "Yes",CorrectAnswer: "B",Explanation: "The Parliament made the 74th amendment in 1992."},</v>
      </c>
    </row>
    <row r="2699" spans="1:9" ht="15.6" x14ac:dyDescent="0.3">
      <c r="A2699" s="66">
        <v>2698</v>
      </c>
      <c r="B2699" s="4" t="s">
        <v>11747</v>
      </c>
      <c r="C2699" s="63">
        <v>195</v>
      </c>
      <c r="D2699" s="5" t="s">
        <v>14503</v>
      </c>
      <c r="E2699" s="5" t="s">
        <v>5763</v>
      </c>
      <c r="F2699" s="5" t="s">
        <v>5762</v>
      </c>
      <c r="G2699" s="10" t="s">
        <v>1288</v>
      </c>
      <c r="H2699" s="5" t="s">
        <v>14504</v>
      </c>
      <c r="I2699" s="3" t="str">
        <f t="shared" si="42"/>
        <v>{Question: "Is 18 years the age to enroll in the voters list",OptionA: "Yes",OptionB: "No",CorrectAnswer: "A",Explanation: "Residents who are 18 years old or above have to enroll."},</v>
      </c>
    </row>
    <row r="2700" spans="1:9" ht="15.6" x14ac:dyDescent="0.3">
      <c r="A2700" s="68">
        <v>2699</v>
      </c>
      <c r="B2700" s="4" t="s">
        <v>11747</v>
      </c>
      <c r="C2700" s="63">
        <v>196</v>
      </c>
      <c r="D2700" s="5" t="s">
        <v>14505</v>
      </c>
      <c r="E2700" s="5" t="s">
        <v>5762</v>
      </c>
      <c r="F2700" s="5" t="s">
        <v>5763</v>
      </c>
      <c r="G2700" s="70" t="s">
        <v>7292</v>
      </c>
      <c r="H2700" s="5" t="s">
        <v>14506</v>
      </c>
      <c r="I2700" s="3" t="str">
        <f t="shared" si="42"/>
        <v>{Question: "Does each ward elect one member to the panchayat",OptionA: "No",OptionB: "Yes",CorrectAnswer: "B",Explanation: "Each ward elects one member to the village panchayat."},</v>
      </c>
    </row>
    <row r="2701" spans="1:9" ht="15.6" x14ac:dyDescent="0.3">
      <c r="A2701" s="66">
        <v>2700</v>
      </c>
      <c r="B2701" s="4" t="s">
        <v>11747</v>
      </c>
      <c r="C2701" s="63">
        <v>197</v>
      </c>
      <c r="D2701" s="5" t="s">
        <v>14507</v>
      </c>
      <c r="E2701" s="5" t="s">
        <v>5763</v>
      </c>
      <c r="F2701" s="5" t="s">
        <v>5762</v>
      </c>
      <c r="G2701" s="10" t="s">
        <v>1288</v>
      </c>
      <c r="H2701" s="5" t="s">
        <v>13165</v>
      </c>
      <c r="I2701" s="3" t="str">
        <f t="shared" si="42"/>
        <v>{Question: "Is the minimum age to contest an election 21 years",OptionA: "Yes",OptionB: "No",CorrectAnswer: "A",Explanation: "Any person who is 21 years age or above can contest the election."},</v>
      </c>
    </row>
    <row r="2702" spans="1:9" ht="15.6" x14ac:dyDescent="0.3">
      <c r="A2702" s="68">
        <v>2701</v>
      </c>
      <c r="B2702" s="4" t="s">
        <v>11747</v>
      </c>
      <c r="C2702" s="63">
        <v>198</v>
      </c>
      <c r="D2702" s="5" t="s">
        <v>14508</v>
      </c>
      <c r="E2702" s="5" t="s">
        <v>5762</v>
      </c>
      <c r="F2702" s="5" t="s">
        <v>5763</v>
      </c>
      <c r="G2702" s="70" t="s">
        <v>7292</v>
      </c>
      <c r="H2702" s="5" t="s">
        <v>14509</v>
      </c>
      <c r="I2702" s="3" t="str">
        <f t="shared" si="42"/>
        <v>{Question: "Are seats reserved for women in Gram Panchayats",OptionA: "No",OptionB: "Yes",CorrectAnswer: "B",Explanation: "Parliament decided seats will be reserved for women."},</v>
      </c>
    </row>
    <row r="2703" spans="1:9" ht="15.6" x14ac:dyDescent="0.3">
      <c r="A2703" s="66">
        <v>2702</v>
      </c>
      <c r="B2703" s="4" t="s">
        <v>11747</v>
      </c>
      <c r="C2703" s="63">
        <v>199</v>
      </c>
      <c r="D2703" s="5" t="s">
        <v>14510</v>
      </c>
      <c r="E2703" s="5" t="s">
        <v>5763</v>
      </c>
      <c r="F2703" s="5" t="s">
        <v>5762</v>
      </c>
      <c r="G2703" s="10" t="s">
        <v>1288</v>
      </c>
      <c r="H2703" s="5" t="s">
        <v>14511</v>
      </c>
      <c r="I2703" s="3" t="str">
        <f t="shared" si="42"/>
        <v>{Question: "Is 50 percent of seats reserved for women in AP",OptionA: "Yes",OptionB: "No",CorrectAnswer: "A",Explanation: "In our state reservation to women extended to 50 percent."},</v>
      </c>
    </row>
    <row r="2704" spans="1:9" ht="15.6" x14ac:dyDescent="0.3">
      <c r="A2704" s="68">
        <v>2703</v>
      </c>
      <c r="B2704" s="4" t="s">
        <v>11747</v>
      </c>
      <c r="C2704" s="63">
        <v>200</v>
      </c>
      <c r="D2704" s="5" t="s">
        <v>14512</v>
      </c>
      <c r="E2704" s="5" t="s">
        <v>5762</v>
      </c>
      <c r="F2704" s="5" t="s">
        <v>5763</v>
      </c>
      <c r="G2704" s="70" t="s">
        <v>7292</v>
      </c>
      <c r="H2704" s="5" t="s">
        <v>14513</v>
      </c>
      <c r="I2704" s="3" t="str">
        <f t="shared" si="42"/>
        <v>{Question: "Are SC ST BC represented in the Panchayat",OptionA: "No",OptionB: "Yes",CorrectAnswer: "B",Explanation: "Reservations ensure persons from SC, ST and BC are represented."},</v>
      </c>
    </row>
    <row r="2705" spans="1:9" ht="15.6" x14ac:dyDescent="0.3">
      <c r="A2705" s="66">
        <v>2704</v>
      </c>
      <c r="B2705" s="4" t="s">
        <v>11747</v>
      </c>
      <c r="C2705" s="63">
        <v>201</v>
      </c>
      <c r="D2705" s="5" t="s">
        <v>14514</v>
      </c>
      <c r="E2705" s="5" t="s">
        <v>5763</v>
      </c>
      <c r="F2705" s="5" t="s">
        <v>5762</v>
      </c>
      <c r="G2705" s="10" t="s">
        <v>1288</v>
      </c>
      <c r="H2705" s="5" t="s">
        <v>14181</v>
      </c>
      <c r="I2705" s="3" t="str">
        <f t="shared" si="42"/>
        <v>{Question: "Is the Sarpanch the head of the Grama Panchayat",OptionA: "Yes",OptionB: "No",CorrectAnswer: "A",Explanation: "The Sarpanch is the head of the Grama Panchayat."},</v>
      </c>
    </row>
    <row r="2706" spans="1:9" ht="15.6" x14ac:dyDescent="0.3">
      <c r="A2706" s="68">
        <v>2705</v>
      </c>
      <c r="B2706" s="4" t="s">
        <v>11747</v>
      </c>
      <c r="C2706" s="63">
        <v>202</v>
      </c>
      <c r="D2706" s="5" t="s">
        <v>14515</v>
      </c>
      <c r="E2706" s="5" t="s">
        <v>5762</v>
      </c>
      <c r="F2706" s="5" t="s">
        <v>5763</v>
      </c>
      <c r="G2706" s="70" t="s">
        <v>7292</v>
      </c>
      <c r="H2706" s="5" t="s">
        <v>14184</v>
      </c>
      <c r="I2706" s="3" t="str">
        <f t="shared" si="42"/>
        <v>{Question: "Does the Sarpanch have responsibility for expenditure",OptionA: "No",OptionB: "Yes",CorrectAnswer: "B",Explanation: "The Sarpanch is responsible for the income and expenditure of the panchayat."},</v>
      </c>
    </row>
    <row r="2707" spans="1:9" ht="15.6" x14ac:dyDescent="0.3">
      <c r="A2707" s="66">
        <v>2706</v>
      </c>
      <c r="B2707" s="4" t="s">
        <v>11747</v>
      </c>
      <c r="C2707" s="63">
        <v>203</v>
      </c>
      <c r="D2707" s="5" t="s">
        <v>14516</v>
      </c>
      <c r="E2707" s="5" t="s">
        <v>5763</v>
      </c>
      <c r="F2707" s="5" t="s">
        <v>5762</v>
      </c>
      <c r="G2707" s="10" t="s">
        <v>1288</v>
      </c>
      <c r="H2707" s="5" t="s">
        <v>14517</v>
      </c>
      <c r="I2707" s="3" t="str">
        <f t="shared" si="42"/>
        <v>{Question: "Is water source maintenance a function of Grama Panchayat",OptionA: "Yes",OptionB: "No",CorrectAnswer: "A",Explanation: "Construction and maintenance of water sources is a function."},</v>
      </c>
    </row>
    <row r="2708" spans="1:9" ht="15.6" x14ac:dyDescent="0.3">
      <c r="A2708" s="68">
        <v>2707</v>
      </c>
      <c r="B2708" s="4" t="s">
        <v>11747</v>
      </c>
      <c r="C2708" s="63">
        <v>204</v>
      </c>
      <c r="D2708" s="5" t="s">
        <v>14518</v>
      </c>
      <c r="E2708" s="5" t="s">
        <v>5762</v>
      </c>
      <c r="F2708" s="5" t="s">
        <v>5763</v>
      </c>
      <c r="G2708" s="70" t="s">
        <v>7292</v>
      </c>
      <c r="H2708" s="5" t="s">
        <v>14519</v>
      </c>
      <c r="I2708" s="3" t="str">
        <f t="shared" si="42"/>
        <v>{Question: "Does the Grama Panchayat levy local taxes",OptionA: "No",OptionB: "Yes",CorrectAnswer: "B",Explanation: "Levying and collecting local taxes is one of the functions."},</v>
      </c>
    </row>
    <row r="2709" spans="1:9" ht="15.6" x14ac:dyDescent="0.3">
      <c r="A2709" s="66">
        <v>2708</v>
      </c>
      <c r="B2709" s="4" t="s">
        <v>11747</v>
      </c>
      <c r="C2709" s="63">
        <v>205</v>
      </c>
      <c r="D2709" s="5" t="s">
        <v>14520</v>
      </c>
      <c r="E2709" s="5" t="s">
        <v>5763</v>
      </c>
      <c r="F2709" s="5" t="s">
        <v>5762</v>
      </c>
      <c r="G2709" s="10" t="s">
        <v>1288</v>
      </c>
      <c r="H2709" s="5" t="s">
        <v>14521</v>
      </c>
      <c r="I2709" s="3" t="str">
        <f t="shared" si="42"/>
        <v>{Question: "Are donations from local people a source of funds",OptionA: "Yes",OptionB: "No",CorrectAnswer: "A",Explanation: "Donations from local people are a source of funds."},</v>
      </c>
    </row>
    <row r="2710" spans="1:9" ht="15.6" x14ac:dyDescent="0.3">
      <c r="A2710" s="68">
        <v>2709</v>
      </c>
      <c r="B2710" s="4" t="s">
        <v>11747</v>
      </c>
      <c r="C2710" s="63">
        <v>206</v>
      </c>
      <c r="D2710" s="5" t="s">
        <v>14522</v>
      </c>
      <c r="E2710" s="5" t="s">
        <v>12296</v>
      </c>
      <c r="F2710" s="5" t="s">
        <v>12295</v>
      </c>
      <c r="G2710" s="70" t="s">
        <v>7292</v>
      </c>
      <c r="H2710" s="5" t="s">
        <v>14523</v>
      </c>
      <c r="I2710" s="3" t="str">
        <f t="shared" si="42"/>
        <v>{Question: "How many Gram Panchayats are in a Mandal Parishad",OptionA: "100 to 200",OptionB: "20 to 40",CorrectAnswer: "B",Explanation: "About 20-40 Gram Panchayats come under a Mandal Parishad."},</v>
      </c>
    </row>
    <row r="2711" spans="1:9" ht="15.6" x14ac:dyDescent="0.3">
      <c r="A2711" s="66">
        <v>2710</v>
      </c>
      <c r="B2711" s="4" t="s">
        <v>11747</v>
      </c>
      <c r="C2711" s="63">
        <v>207</v>
      </c>
      <c r="D2711" s="5" t="s">
        <v>14524</v>
      </c>
      <c r="E2711" s="5" t="s">
        <v>5763</v>
      </c>
      <c r="F2711" s="5" t="s">
        <v>5762</v>
      </c>
      <c r="G2711" s="10" t="s">
        <v>1288</v>
      </c>
      <c r="H2711" s="5" t="s">
        <v>14220</v>
      </c>
      <c r="I2711" s="3" t="str">
        <f t="shared" si="42"/>
        <v>{Question: "Are ZPTC members elected directly",OptionA: "Yes",OptionB: "No",CorrectAnswer: "A",Explanation: "The Zilla Parishad members are elected from ZPTCs by voters directly."},</v>
      </c>
    </row>
    <row r="2712" spans="1:9" ht="15.6" x14ac:dyDescent="0.3">
      <c r="A2712" s="68">
        <v>2711</v>
      </c>
      <c r="B2712" s="4" t="s">
        <v>11747</v>
      </c>
      <c r="C2712" s="63">
        <v>208</v>
      </c>
      <c r="D2712" s="5" t="s">
        <v>14525</v>
      </c>
      <c r="E2712" s="5" t="s">
        <v>14454</v>
      </c>
      <c r="F2712" s="5" t="s">
        <v>14526</v>
      </c>
      <c r="G2712" s="70" t="s">
        <v>7292</v>
      </c>
      <c r="H2712" s="5" t="s">
        <v>14527</v>
      </c>
      <c r="I2712" s="3" t="str">
        <f t="shared" si="42"/>
        <v>{Question: "Who elects the Mandal President",OptionA: "The people directly",OptionB: "MPTC members",CorrectAnswer: "B",Explanation: "The MPTCs elect the President through indirect election."},</v>
      </c>
    </row>
    <row r="2713" spans="1:9" ht="15.6" x14ac:dyDescent="0.3">
      <c r="A2713" s="66">
        <v>2712</v>
      </c>
      <c r="B2713" s="4" t="s">
        <v>11747</v>
      </c>
      <c r="C2713" s="63">
        <v>210</v>
      </c>
      <c r="D2713" s="5" t="s">
        <v>14528</v>
      </c>
      <c r="E2713" s="5" t="s">
        <v>5763</v>
      </c>
      <c r="F2713" s="5" t="s">
        <v>5762</v>
      </c>
      <c r="G2713" s="10" t="s">
        <v>1288</v>
      </c>
      <c r="H2713" s="5" t="s">
        <v>14529</v>
      </c>
      <c r="I2713" s="3" t="str">
        <f t="shared" si="42"/>
        <v>{Question: "Are urban local bodies needed in cities",OptionA: "Yes",OptionB: "No",CorrectAnswer: "A",Explanation: "They are called urban local bodies and provide amenities in towns."},</v>
      </c>
    </row>
    <row r="2714" spans="1:9" ht="15.6" x14ac:dyDescent="0.3">
      <c r="A2714" s="68">
        <v>2713</v>
      </c>
      <c r="B2714" s="4" t="s">
        <v>11747</v>
      </c>
      <c r="C2714" s="63">
        <v>211</v>
      </c>
      <c r="D2714" s="5" t="s">
        <v>14530</v>
      </c>
      <c r="E2714" s="5" t="s">
        <v>5762</v>
      </c>
      <c r="F2714" s="5" t="s">
        <v>5763</v>
      </c>
      <c r="G2714" s="70" t="s">
        <v>7292</v>
      </c>
      <c r="H2714" s="5" t="s">
        <v>12319</v>
      </c>
      <c r="I2714" s="3" t="str">
        <f t="shared" si="42"/>
        <v>{Question: "Is a population of 2 lakh people suitable for a Council",OptionA: "No",OptionB: "Yes",CorrectAnswer: "B",Explanation: "A Municipal Council is for 40,000 to 3,00,000 people."},</v>
      </c>
    </row>
    <row r="2715" spans="1:9" ht="15.6" x14ac:dyDescent="0.3">
      <c r="A2715" s="66">
        <v>2714</v>
      </c>
      <c r="B2715" s="4" t="s">
        <v>11747</v>
      </c>
      <c r="C2715" s="63">
        <v>212</v>
      </c>
      <c r="D2715" s="5" t="s">
        <v>14531</v>
      </c>
      <c r="E2715" s="5" t="s">
        <v>5763</v>
      </c>
      <c r="F2715" s="5" t="s">
        <v>5762</v>
      </c>
      <c r="G2715" s="10" t="s">
        <v>1288</v>
      </c>
      <c r="H2715" s="5" t="s">
        <v>12322</v>
      </c>
      <c r="I2715" s="3" t="str">
        <f t="shared" si="42"/>
        <v>{Question: "Is a population of 5 lakh people suitable for a Corporation",OptionA: "Yes",OptionB: "No",CorrectAnswer: "A",Explanation: "A Municipal Corporation is for more than 3,00,000 people."},</v>
      </c>
    </row>
    <row r="2716" spans="1:9" ht="15.6" x14ac:dyDescent="0.3">
      <c r="A2716" s="68">
        <v>2715</v>
      </c>
      <c r="B2716" s="4" t="s">
        <v>11747</v>
      </c>
      <c r="C2716" s="63">
        <v>213</v>
      </c>
      <c r="D2716" s="5" t="s">
        <v>14532</v>
      </c>
      <c r="E2716" s="5" t="s">
        <v>5762</v>
      </c>
      <c r="F2716" s="5" t="s">
        <v>5763</v>
      </c>
      <c r="G2716" s="70" t="s">
        <v>7292</v>
      </c>
      <c r="H2716" s="5" t="s">
        <v>14251</v>
      </c>
      <c r="I2716" s="3" t="str">
        <f t="shared" si="42"/>
        <v>{Question: "Are NAC members elected for five years",OptionA: "No",OptionB: "Yes",CorrectAnswer: "B",Explanation: "The members of the Nagar Panchayat are elected for a term of five years."},</v>
      </c>
    </row>
    <row r="2717" spans="1:9" ht="15.6" x14ac:dyDescent="0.3">
      <c r="A2717" s="66">
        <v>2716</v>
      </c>
      <c r="B2717" s="4" t="s">
        <v>11747</v>
      </c>
      <c r="C2717" s="63">
        <v>214</v>
      </c>
      <c r="D2717" s="5" t="s">
        <v>14533</v>
      </c>
      <c r="E2717" s="5" t="s">
        <v>5763</v>
      </c>
      <c r="F2717" s="5" t="s">
        <v>5762</v>
      </c>
      <c r="G2717" s="10" t="s">
        <v>1288</v>
      </c>
      <c r="H2717" s="5" t="s">
        <v>14534</v>
      </c>
      <c r="I2717" s="3" t="str">
        <f t="shared" si="42"/>
        <v>{Question: "Are ward councillors elected directly",OptionA: "Yes",OptionB: "No",CorrectAnswer: "A",Explanation: "The ward councillors are elected directly for every five years."},</v>
      </c>
    </row>
    <row r="2718" spans="1:9" ht="15.6" x14ac:dyDescent="0.3">
      <c r="A2718" s="68">
        <v>2717</v>
      </c>
      <c r="B2718" s="4" t="s">
        <v>11747</v>
      </c>
      <c r="C2718" s="63">
        <v>215</v>
      </c>
      <c r="D2718" s="5" t="s">
        <v>14535</v>
      </c>
      <c r="E2718" s="5" t="s">
        <v>5762</v>
      </c>
      <c r="F2718" s="5" t="s">
        <v>5763</v>
      </c>
      <c r="G2718" s="70" t="s">
        <v>7292</v>
      </c>
      <c r="H2718" s="5" t="s">
        <v>14536</v>
      </c>
      <c r="I2718" s="3" t="str">
        <f t="shared" si="42"/>
        <v>{Question: "Is the Municipal Chairman chosen indirectly",OptionA: "No",OptionB: "Yes",CorrectAnswer: "B",Explanation: "Councillors and members choose the Municipal Chairman indirectly."},</v>
      </c>
    </row>
    <row r="2719" spans="1:9" ht="15.6" x14ac:dyDescent="0.3">
      <c r="A2719" s="66">
        <v>2718</v>
      </c>
      <c r="B2719" s="4" t="s">
        <v>11747</v>
      </c>
      <c r="C2719" s="63">
        <v>216</v>
      </c>
      <c r="D2719" s="5" t="s">
        <v>14537</v>
      </c>
      <c r="E2719" s="5" t="s">
        <v>5763</v>
      </c>
      <c r="F2719" s="5" t="s">
        <v>5762</v>
      </c>
      <c r="G2719" s="10" t="s">
        <v>1288</v>
      </c>
      <c r="H2719" s="5" t="s">
        <v>14538</v>
      </c>
      <c r="I2719" s="3" t="str">
        <f t="shared" si="42"/>
        <v>{Question: "Is the Municipal Corporation divided into divisions",OptionA: "Yes",OptionB: "No",CorrectAnswer: "A",Explanation: "The area of Municipal Corporation is divided into divisions."},</v>
      </c>
    </row>
    <row r="2720" spans="1:9" ht="15.6" x14ac:dyDescent="0.3">
      <c r="A2720" s="68">
        <v>2719</v>
      </c>
      <c r="B2720" s="4" t="s">
        <v>11747</v>
      </c>
      <c r="C2720" s="63">
        <v>217</v>
      </c>
      <c r="D2720" s="5" t="s">
        <v>14539</v>
      </c>
      <c r="E2720" s="5" t="s">
        <v>5762</v>
      </c>
      <c r="F2720" s="5" t="s">
        <v>5763</v>
      </c>
      <c r="G2720" s="70" t="s">
        <v>7292</v>
      </c>
      <c r="H2720" s="5" t="s">
        <v>14446</v>
      </c>
      <c r="I2720" s="3" t="str">
        <f t="shared" si="42"/>
        <v>{Question: "Are ward corporators elected for five years",OptionA: "No",OptionB: "Yes",CorrectAnswer: "B",Explanation: "The ward corporators are elected directly for every five years."},</v>
      </c>
    </row>
    <row r="2721" spans="1:9" ht="15.6" x14ac:dyDescent="0.3">
      <c r="A2721" s="66">
        <v>2720</v>
      </c>
      <c r="B2721" s="4" t="s">
        <v>11747</v>
      </c>
      <c r="C2721" s="63">
        <v>218</v>
      </c>
      <c r="D2721" s="5" t="s">
        <v>14540</v>
      </c>
      <c r="E2721" s="5" t="s">
        <v>5763</v>
      </c>
      <c r="F2721" s="5" t="s">
        <v>5762</v>
      </c>
      <c r="G2721" s="10" t="s">
        <v>1288</v>
      </c>
      <c r="H2721" s="5" t="s">
        <v>14541</v>
      </c>
      <c r="I2721" s="3" t="str">
        <f t="shared" si="42"/>
        <v>{Question: "Is the Mayor chosen indirectly",OptionA: "Yes",OptionB: "No",CorrectAnswer: "A",Explanation: "Corporators and members choose the Mayor indirectly."},</v>
      </c>
    </row>
    <row r="2722" spans="1:9" ht="15.6" x14ac:dyDescent="0.3">
      <c r="A2722" s="68">
        <v>2721</v>
      </c>
      <c r="B2722" s="4" t="s">
        <v>11747</v>
      </c>
      <c r="C2722" s="63">
        <v>219</v>
      </c>
      <c r="D2722" s="5" t="s">
        <v>14542</v>
      </c>
      <c r="E2722" s="5" t="s">
        <v>5762</v>
      </c>
      <c r="F2722" s="5" t="s">
        <v>5763</v>
      </c>
      <c r="G2722" s="70" t="s">
        <v>7292</v>
      </c>
      <c r="H2722" s="5" t="s">
        <v>14543</v>
      </c>
      <c r="I2722" s="3" t="str">
        <f t="shared" si="42"/>
        <v>{Question: "Does a municipality perform garbage disposal",OptionA: "No",OptionB: "Yes",CorrectAnswer: "B",Explanation: "The source mentions garbage disposal as a task."},</v>
      </c>
    </row>
    <row r="2723" spans="1:9" ht="15.6" x14ac:dyDescent="0.3">
      <c r="A2723" s="66">
        <v>2722</v>
      </c>
      <c r="B2723" s="4" t="s">
        <v>11747</v>
      </c>
      <c r="C2723" s="63">
        <v>220</v>
      </c>
      <c r="D2723" s="5" t="s">
        <v>14544</v>
      </c>
      <c r="E2723" s="5" t="s">
        <v>5763</v>
      </c>
      <c r="F2723" s="5" t="s">
        <v>5762</v>
      </c>
      <c r="G2723" s="10" t="s">
        <v>1288</v>
      </c>
      <c r="H2723" s="5" t="s">
        <v>14545</v>
      </c>
      <c r="I2723" s="3" t="str">
        <f t="shared" si="42"/>
        <v>{Question: "Does a municipality employ accountants",OptionA: "Yes",OptionB: "No",CorrectAnswer: "A",Explanation: "Municipalities employ workers, officers, clerks and accountants."},</v>
      </c>
    </row>
    <row r="2724" spans="1:9" ht="15.6" x14ac:dyDescent="0.3">
      <c r="A2724" s="68">
        <v>2723</v>
      </c>
      <c r="B2724" s="4" t="s">
        <v>11747</v>
      </c>
      <c r="C2724" s="63">
        <v>221</v>
      </c>
      <c r="D2724" s="5" t="s">
        <v>14546</v>
      </c>
      <c r="E2724" s="5" t="s">
        <v>5762</v>
      </c>
      <c r="F2724" s="5" t="s">
        <v>5763</v>
      </c>
      <c r="G2724" s="70" t="s">
        <v>7292</v>
      </c>
      <c r="H2724" s="5" t="s">
        <v>14547</v>
      </c>
      <c r="I2724" s="3" t="str">
        <f t="shared" si="42"/>
        <v>{Question: "Is each department headed by an officer",OptionA: "No",OptionB: "Yes",CorrectAnswer: "B",Explanation: "Each department is headed by an officer responsible for staff work."},</v>
      </c>
    </row>
    <row r="2725" spans="1:9" ht="15.6" x14ac:dyDescent="0.3">
      <c r="A2725" s="66">
        <v>2724</v>
      </c>
      <c r="B2725" s="4" t="s">
        <v>11747</v>
      </c>
      <c r="C2725" s="63">
        <v>222</v>
      </c>
      <c r="D2725" s="5" t="s">
        <v>14548</v>
      </c>
      <c r="E2725" s="5" t="s">
        <v>5763</v>
      </c>
      <c r="F2725" s="5" t="s">
        <v>5762</v>
      </c>
      <c r="G2725" s="10" t="s">
        <v>1288</v>
      </c>
      <c r="H2725" s="5" t="s">
        <v>14549</v>
      </c>
      <c r="I2725" s="3" t="str">
        <f t="shared" si="42"/>
        <v>{Question: "Do councillors discuss ward needs in meetings",OptionA: "Yes",OptionB: "No",CorrectAnswer: "A",Explanation: "Councillors understand ward needs and discuss them in meetings."},</v>
      </c>
    </row>
    <row r="2726" spans="1:9" ht="15.6" x14ac:dyDescent="0.3">
      <c r="A2726" s="68">
        <v>2725</v>
      </c>
      <c r="B2726" s="4" t="s">
        <v>11747</v>
      </c>
      <c r="C2726" s="63">
        <v>223</v>
      </c>
      <c r="D2726" s="5" t="s">
        <v>14550</v>
      </c>
      <c r="E2726" s="5" t="s">
        <v>14551</v>
      </c>
      <c r="F2726" s="5" t="s">
        <v>14279</v>
      </c>
      <c r="G2726" s="70" t="s">
        <v>7292</v>
      </c>
      <c r="H2726" s="5" t="s">
        <v>14281</v>
      </c>
      <c r="I2726" s="3" t="str">
        <f t="shared" si="42"/>
        <v>{Question: "Who implements municipality decisions",OptionA: "The public directly",OptionB: "Officers and employees",CorrectAnswer: "B",Explanation: "Decisions are implemented by the officers and employees of the municipality."},</v>
      </c>
    </row>
    <row r="2727" spans="1:9" ht="15.6" x14ac:dyDescent="0.3">
      <c r="A2727" s="66">
        <v>2726</v>
      </c>
      <c r="B2727" s="4" t="s">
        <v>11747</v>
      </c>
      <c r="C2727" s="63">
        <v>224</v>
      </c>
      <c r="D2727" s="5" t="s">
        <v>14552</v>
      </c>
      <c r="E2727" s="5" t="s">
        <v>5763</v>
      </c>
      <c r="F2727" s="5" t="s">
        <v>5762</v>
      </c>
      <c r="G2727" s="10" t="s">
        <v>1288</v>
      </c>
      <c r="H2727" s="5" t="s">
        <v>13291</v>
      </c>
      <c r="I2727" s="3" t="str">
        <f t="shared" si="42"/>
        <v>{Question: "Is Bheemunipatnam the oldest municipality in AP",OptionA: "Yes",OptionB: "No",CorrectAnswer: "A",Explanation: "Bheemunipatnam is the oldest municipality in Andhra Pradesh."},</v>
      </c>
    </row>
    <row r="2728" spans="1:9" ht="15.6" x14ac:dyDescent="0.3">
      <c r="A2728" s="68">
        <v>2727</v>
      </c>
      <c r="B2728" s="4" t="s">
        <v>11747</v>
      </c>
      <c r="C2728" s="63">
        <v>225</v>
      </c>
      <c r="D2728" s="5" t="s">
        <v>14553</v>
      </c>
      <c r="E2728" s="5" t="s">
        <v>5762</v>
      </c>
      <c r="F2728" s="5" t="s">
        <v>5763</v>
      </c>
      <c r="G2728" s="70" t="s">
        <v>7292</v>
      </c>
      <c r="H2728" s="5" t="s">
        <v>12344</v>
      </c>
      <c r="I2728" s="3" t="str">
        <f t="shared" si="42"/>
        <v>{Question: "Was Bheemunipatnam established in 1861",OptionA: "No",OptionB: "Yes",CorrectAnswer: "B",Explanation: "It was established in 1861."},</v>
      </c>
    </row>
    <row r="2729" spans="1:9" ht="15.6" x14ac:dyDescent="0.3">
      <c r="A2729" s="66">
        <v>2728</v>
      </c>
      <c r="B2729" s="4" t="s">
        <v>11747</v>
      </c>
      <c r="C2729" s="63">
        <v>226</v>
      </c>
      <c r="D2729" s="5" t="s">
        <v>14554</v>
      </c>
      <c r="E2729" s="5" t="s">
        <v>5763</v>
      </c>
      <c r="F2729" s="5" t="s">
        <v>5762</v>
      </c>
      <c r="G2729" s="10" t="s">
        <v>1288</v>
      </c>
      <c r="H2729" s="5" t="s">
        <v>14285</v>
      </c>
      <c r="I2729" s="3" t="str">
        <f t="shared" si="42"/>
        <v>{Question: "Is Bheemunipatnam in Visakhapatnam District",OptionA: "Yes",OptionB: "No",CorrectAnswer: "A",Explanation: "Bheemunipatnam is in Visakhapatnam District."},</v>
      </c>
    </row>
    <row r="2730" spans="1:9" ht="15.6" x14ac:dyDescent="0.3">
      <c r="A2730" s="68">
        <v>2729</v>
      </c>
      <c r="B2730" s="4" t="s">
        <v>11747</v>
      </c>
      <c r="C2730" s="63">
        <v>227</v>
      </c>
      <c r="D2730" s="5" t="s">
        <v>14555</v>
      </c>
      <c r="E2730" s="5" t="s">
        <v>5762</v>
      </c>
      <c r="F2730" s="5" t="s">
        <v>5763</v>
      </c>
      <c r="G2730" s="70" t="s">
        <v>7292</v>
      </c>
      <c r="H2730" s="5" t="s">
        <v>14556</v>
      </c>
      <c r="I2730" s="3" t="str">
        <f t="shared" si="42"/>
        <v>{Question: "Are film tickets taxed by municipalities",OptionA: "No",OptionB: "Yes",CorrectAnswer: "B",Explanation: "Municipalities levy taxes on items like film tickets."},</v>
      </c>
    </row>
    <row r="2731" spans="1:9" ht="15.6" x14ac:dyDescent="0.3">
      <c r="A2731" s="66">
        <v>2730</v>
      </c>
      <c r="B2731" s="4" t="s">
        <v>11747</v>
      </c>
      <c r="C2731" s="63">
        <v>228</v>
      </c>
      <c r="D2731" s="5" t="s">
        <v>14557</v>
      </c>
      <c r="E2731" s="5" t="s">
        <v>5763</v>
      </c>
      <c r="F2731" s="5" t="s">
        <v>5762</v>
      </c>
      <c r="G2731" s="10" t="s">
        <v>1288</v>
      </c>
      <c r="H2731" s="5" t="s">
        <v>14558</v>
      </c>
      <c r="I2731" s="3" t="str">
        <f t="shared" si="42"/>
        <v>{Question: "Do municipalities depend on government grants",OptionA: "Yes",OptionB: "No",CorrectAnswer: "A",Explanation: "They depend upon grants from the government for work."},</v>
      </c>
    </row>
    <row r="2732" spans="1:9" ht="15.6" x14ac:dyDescent="0.3">
      <c r="A2732" s="68">
        <v>2731</v>
      </c>
      <c r="B2732" s="4" t="s">
        <v>11747</v>
      </c>
      <c r="C2732" s="63">
        <v>229</v>
      </c>
      <c r="D2732" s="5" t="s">
        <v>14559</v>
      </c>
      <c r="E2732" s="5" t="s">
        <v>5762</v>
      </c>
      <c r="F2732" s="5" t="s">
        <v>5763</v>
      </c>
      <c r="G2732" s="70" t="s">
        <v>7292</v>
      </c>
      <c r="H2732" s="5" t="s">
        <v>14560</v>
      </c>
      <c r="I2732" s="3" t="str">
        <f t="shared" si="42"/>
        <v>{Question: "Does the government allot funds for road construction",OptionA: "No",OptionB: "Yes",CorrectAnswer: "B",Explanation: "The government allots funds for projects like road construction."},</v>
      </c>
    </row>
    <row r="2733" spans="1:9" ht="15.6" x14ac:dyDescent="0.3">
      <c r="A2733" s="66">
        <v>2732</v>
      </c>
      <c r="B2733" s="4" t="s">
        <v>11747</v>
      </c>
      <c r="C2733" s="63">
        <v>230</v>
      </c>
      <c r="D2733" s="5" t="s">
        <v>14561</v>
      </c>
      <c r="E2733" s="5" t="s">
        <v>5763</v>
      </c>
      <c r="F2733" s="5" t="s">
        <v>5762</v>
      </c>
      <c r="G2733" s="10" t="s">
        <v>1288</v>
      </c>
      <c r="H2733" s="5" t="s">
        <v>13284</v>
      </c>
      <c r="I2733" s="3" t="str">
        <f t="shared" si="42"/>
        <v>{Question: "Is Article 40 in the Constitution of India",OptionA: "Yes",OptionB: "No",CorrectAnswer: "A",Explanation: "Article 40 of the Constitution addresses local self-governance."},</v>
      </c>
    </row>
    <row r="2734" spans="1:9" ht="15.6" x14ac:dyDescent="0.3">
      <c r="A2734" s="68">
        <v>2733</v>
      </c>
      <c r="B2734" s="4" t="s">
        <v>11747</v>
      </c>
      <c r="C2734" s="63">
        <v>231</v>
      </c>
      <c r="D2734" s="5" t="s">
        <v>14562</v>
      </c>
      <c r="E2734" s="5" t="s">
        <v>5762</v>
      </c>
      <c r="F2734" s="5" t="s">
        <v>5763</v>
      </c>
      <c r="G2734" s="70" t="s">
        <v>7292</v>
      </c>
      <c r="H2734" s="5" t="s">
        <v>14563</v>
      </c>
      <c r="I2734" s="3" t="str">
        <f t="shared" si="42"/>
        <v>{Question: "Was the 73rd amendment made in 1992",OptionA: "No",OptionB: "Yes",CorrectAnswer: "B",Explanation: "The Parliament made the 73rd amendment in 1992."},</v>
      </c>
    </row>
    <row r="2735" spans="1:9" ht="15.6" x14ac:dyDescent="0.3">
      <c r="A2735" s="66">
        <v>2734</v>
      </c>
      <c r="B2735" s="4" t="s">
        <v>11747</v>
      </c>
      <c r="C2735" s="63">
        <v>232</v>
      </c>
      <c r="D2735" s="5" t="s">
        <v>14564</v>
      </c>
      <c r="E2735" s="5" t="s">
        <v>5763</v>
      </c>
      <c r="F2735" s="5" t="s">
        <v>5762</v>
      </c>
      <c r="G2735" s="10" t="s">
        <v>1288</v>
      </c>
      <c r="H2735" s="5" t="s">
        <v>14565</v>
      </c>
      <c r="I2735" s="3" t="str">
        <f t="shared" si="42"/>
        <v>{Question: "Is the Grama Sabha the general body",OptionA: "Yes",OptionB: "No",CorrectAnswer: "A",Explanation: "Grama Sabha is the general body at village level."},</v>
      </c>
    </row>
    <row r="2736" spans="1:9" ht="15.6" x14ac:dyDescent="0.3">
      <c r="A2736" s="68">
        <v>2735</v>
      </c>
      <c r="B2736" s="4" t="s">
        <v>11747</v>
      </c>
      <c r="C2736" s="63">
        <v>233</v>
      </c>
      <c r="D2736" s="5" t="s">
        <v>14566</v>
      </c>
      <c r="E2736" s="5" t="s">
        <v>5762</v>
      </c>
      <c r="F2736" s="5" t="s">
        <v>5763</v>
      </c>
      <c r="G2736" s="70" t="s">
        <v>7292</v>
      </c>
      <c r="H2736" s="5" t="s">
        <v>14567</v>
      </c>
      <c r="I2736" s="3" t="str">
        <f t="shared" si="42"/>
        <v>{Question: "Does the Grama Sabha review the panchayat",OptionA: "No",OptionB: "Yes",CorrectAnswer: "B",Explanation: "The Grama Sabha is expected to review the functioning of the panchayat."},</v>
      </c>
    </row>
    <row r="2737" spans="1:9" ht="15.6" x14ac:dyDescent="0.3">
      <c r="A2737" s="66">
        <v>2736</v>
      </c>
      <c r="B2737" s="4" t="s">
        <v>11747</v>
      </c>
      <c r="C2737" s="63">
        <v>234</v>
      </c>
      <c r="D2737" s="5" t="s">
        <v>14568</v>
      </c>
      <c r="E2737" s="5" t="s">
        <v>5763</v>
      </c>
      <c r="F2737" s="5" t="s">
        <v>5762</v>
      </c>
      <c r="G2737" s="10" t="s">
        <v>1288</v>
      </c>
      <c r="H2737" s="5" t="s">
        <v>14569</v>
      </c>
      <c r="I2737" s="3" t="str">
        <f t="shared" si="42"/>
        <v>{Question: "Is the Sarpanch part of the Grama Panchayat",OptionA: "Yes",OptionB: "No",CorrectAnswer: "A",Explanation: "Grama Panchayat is formed with Sarpanch and Ward members."},</v>
      </c>
    </row>
    <row r="2738" spans="1:9" ht="15.6" x14ac:dyDescent="0.3">
      <c r="A2738" s="68">
        <v>2737</v>
      </c>
      <c r="B2738" s="4" t="s">
        <v>11747</v>
      </c>
      <c r="C2738" s="63">
        <v>235</v>
      </c>
      <c r="D2738" s="5" t="s">
        <v>14570</v>
      </c>
      <c r="E2738" s="5" t="s">
        <v>5762</v>
      </c>
      <c r="F2738" s="5" t="s">
        <v>5763</v>
      </c>
      <c r="G2738" s="70" t="s">
        <v>7292</v>
      </c>
      <c r="H2738" s="5" t="s">
        <v>14571</v>
      </c>
      <c r="I2738" s="3" t="str">
        <f t="shared" si="42"/>
        <v>{Question: "Does the BLO check for changes in voter list",OptionA: "No",OptionB: "Yes",CorrectAnswer: "B",Explanation: "BLO visits houses to check for any changes in the list."},</v>
      </c>
    </row>
    <row r="2739" spans="1:9" ht="15.6" x14ac:dyDescent="0.3">
      <c r="A2739" s="66">
        <v>2738</v>
      </c>
      <c r="B2739" s="4" t="s">
        <v>11747</v>
      </c>
      <c r="C2739" s="63">
        <v>236</v>
      </c>
      <c r="D2739" s="5" t="s">
        <v>14572</v>
      </c>
      <c r="E2739" s="5" t="s">
        <v>5763</v>
      </c>
      <c r="F2739" s="5" t="s">
        <v>5762</v>
      </c>
      <c r="G2739" s="10" t="s">
        <v>1288</v>
      </c>
      <c r="H2739" s="5" t="s">
        <v>14573</v>
      </c>
      <c r="I2739" s="3" t="str">
        <f t="shared" si="42"/>
        <v>{Question: "Are wards equal in number of voters",OptionA: "Yes",OptionB: "No",CorrectAnswer: "A",Explanation: "Wards are divided so they have almost equal number of voters."},</v>
      </c>
    </row>
    <row r="2740" spans="1:9" ht="15.6" x14ac:dyDescent="0.3">
      <c r="A2740" s="68">
        <v>2739</v>
      </c>
      <c r="B2740" s="4" t="s">
        <v>11747</v>
      </c>
      <c r="C2740" s="63">
        <v>237</v>
      </c>
      <c r="D2740" s="5" t="s">
        <v>14574</v>
      </c>
      <c r="E2740" s="5" t="s">
        <v>5762</v>
      </c>
      <c r="F2740" s="5" t="s">
        <v>5763</v>
      </c>
      <c r="G2740" s="70" t="s">
        <v>7292</v>
      </c>
      <c r="H2740" s="5" t="s">
        <v>14575</v>
      </c>
      <c r="I2740" s="3" t="str">
        <f t="shared" si="42"/>
        <v>{Question: "Can a person aged 25 contest a panchayat election",OptionA: "No",OptionB: "Yes",CorrectAnswer: "B",Explanation: "Any person who is 21 years of age or above can contest."},</v>
      </c>
    </row>
    <row r="2741" spans="1:9" ht="15.6" x14ac:dyDescent="0.3">
      <c r="A2741" s="66">
        <v>2740</v>
      </c>
      <c r="B2741" s="4" t="s">
        <v>11747</v>
      </c>
      <c r="C2741" s="63">
        <v>238</v>
      </c>
      <c r="D2741" s="5" t="s">
        <v>14576</v>
      </c>
      <c r="E2741" s="5" t="s">
        <v>5763</v>
      </c>
      <c r="F2741" s="5" t="s">
        <v>5762</v>
      </c>
      <c r="G2741" s="10" t="s">
        <v>1288</v>
      </c>
      <c r="H2741" s="5" t="s">
        <v>14577</v>
      </c>
      <c r="I2741" s="3" t="str">
        <f t="shared" si="42"/>
        <v>{Question: "Are women reserved seats in panchayats",OptionA: "Yes",OptionB: "No",CorrectAnswer: "A",Explanation: "Parliament decided one third of seats will be reserved for women."},</v>
      </c>
    </row>
    <row r="2742" spans="1:9" ht="15.6" x14ac:dyDescent="0.3">
      <c r="A2742" s="68">
        <v>2741</v>
      </c>
      <c r="B2742" s="4" t="s">
        <v>11747</v>
      </c>
      <c r="C2742" s="63">
        <v>239</v>
      </c>
      <c r="D2742" s="5" t="s">
        <v>14578</v>
      </c>
      <c r="E2742" s="5" t="s">
        <v>5762</v>
      </c>
      <c r="F2742" s="5" t="s">
        <v>5763</v>
      </c>
      <c r="G2742" s="70" t="s">
        <v>7292</v>
      </c>
      <c r="H2742" s="5" t="s">
        <v>14511</v>
      </c>
      <c r="I2742" s="3" t="str">
        <f t="shared" si="42"/>
        <v>{Question: "Is women reservation in AP 50 percent",OptionA: "No",OptionB: "Yes",CorrectAnswer: "B",Explanation: "In our state reservation to women extended to 50 percent."},</v>
      </c>
    </row>
    <row r="2743" spans="1:9" ht="15.6" x14ac:dyDescent="0.3">
      <c r="A2743" s="66">
        <v>2742</v>
      </c>
      <c r="B2743" s="4" t="s">
        <v>11747</v>
      </c>
      <c r="C2743" s="63">
        <v>241</v>
      </c>
      <c r="D2743" s="5" t="s">
        <v>14579</v>
      </c>
      <c r="E2743" s="5" t="s">
        <v>5763</v>
      </c>
      <c r="F2743" s="5" t="s">
        <v>5762</v>
      </c>
      <c r="G2743" s="10" t="s">
        <v>1288</v>
      </c>
      <c r="H2743" s="5" t="s">
        <v>14580</v>
      </c>
      <c r="I2743" s="3" t="str">
        <f t="shared" si="42"/>
        <v>{Question: "Is construction of roads a panchayat function",OptionA: "Yes",OptionB: "No",CorrectAnswer: "A",Explanation: "Construction and maintenance of roads is a function."},</v>
      </c>
    </row>
    <row r="2744" spans="1:9" ht="15.6" x14ac:dyDescent="0.3">
      <c r="A2744" s="68">
        <v>2743</v>
      </c>
      <c r="B2744" s="4" t="s">
        <v>11747</v>
      </c>
      <c r="C2744" s="63">
        <v>242</v>
      </c>
      <c r="D2744" s="5" t="s">
        <v>14581</v>
      </c>
      <c r="E2744" s="5" t="s">
        <v>5762</v>
      </c>
      <c r="F2744" s="5" t="s">
        <v>5763</v>
      </c>
      <c r="G2744" s="70" t="s">
        <v>7292</v>
      </c>
      <c r="H2744" s="5" t="s">
        <v>14582</v>
      </c>
      <c r="I2744" s="3" t="str">
        <f t="shared" si="42"/>
        <v>{Question: "Are house taxes a fund source",OptionA: "No",OptionB: "Yes",CorrectAnswer: "B",Explanation: "Collection of taxes on houses is a source of funds."},</v>
      </c>
    </row>
    <row r="2745" spans="1:9" ht="15.6" x14ac:dyDescent="0.3">
      <c r="A2745" s="66">
        <v>2744</v>
      </c>
      <c r="B2745" s="4" t="s">
        <v>11747</v>
      </c>
      <c r="C2745" s="63">
        <v>243</v>
      </c>
      <c r="D2745" s="5" t="s">
        <v>14583</v>
      </c>
      <c r="E2745" s="5" t="s">
        <v>5763</v>
      </c>
      <c r="F2745" s="5" t="s">
        <v>5762</v>
      </c>
      <c r="G2745" s="10" t="s">
        <v>1288</v>
      </c>
      <c r="H2745" s="5" t="s">
        <v>14584</v>
      </c>
      <c r="I2745" s="3" t="str">
        <f t="shared" si="42"/>
        <v>{Question: "Are grants in aid from state governments source of funds",OptionA: "Yes",OptionB: "No",CorrectAnswer: "A",Explanation: "Grants in aid from state governments are a fund source."},</v>
      </c>
    </row>
    <row r="2746" spans="1:9" ht="15.6" x14ac:dyDescent="0.3">
      <c r="A2746" s="68">
        <v>2745</v>
      </c>
      <c r="B2746" s="4" t="s">
        <v>11747</v>
      </c>
      <c r="C2746" s="63">
        <v>244</v>
      </c>
      <c r="D2746" s="5" t="s">
        <v>14585</v>
      </c>
      <c r="E2746" s="5" t="s">
        <v>5762</v>
      </c>
      <c r="F2746" s="5" t="s">
        <v>5763</v>
      </c>
      <c r="G2746" s="70" t="s">
        <v>7292</v>
      </c>
      <c r="H2746" s="5" t="s">
        <v>14523</v>
      </c>
      <c r="I2746" s="3" t="str">
        <f t="shared" si="42"/>
        <v>{Question: "Do 20 to 40 panchayats form a Mandal Parishad",OptionA: "No",OptionB: "Yes",CorrectAnswer: "B",Explanation: "About 20-40 Gram Panchayats come under a Mandal Parishad."},</v>
      </c>
    </row>
    <row r="2747" spans="1:9" ht="15.6" x14ac:dyDescent="0.3">
      <c r="A2747" s="66">
        <v>2746</v>
      </c>
      <c r="B2747" s="4" t="s">
        <v>11747</v>
      </c>
      <c r="C2747" s="63">
        <v>245</v>
      </c>
      <c r="D2747" s="5" t="s">
        <v>14586</v>
      </c>
      <c r="E2747" s="5" t="s">
        <v>5763</v>
      </c>
      <c r="F2747" s="5" t="s">
        <v>5762</v>
      </c>
      <c r="G2747" s="10" t="s">
        <v>1288</v>
      </c>
      <c r="H2747" s="5" t="s">
        <v>14587</v>
      </c>
      <c r="I2747" s="3" t="str">
        <f t="shared" si="42"/>
        <v>{Question: "Is the Mandal President elected indirectly",OptionA: "Yes",OptionB: "No",CorrectAnswer: "A",Explanation: "MPTCs elect the President through indirect election."},</v>
      </c>
    </row>
    <row r="2748" spans="1:9" ht="15.6" x14ac:dyDescent="0.3">
      <c r="A2748" s="68">
        <v>2747</v>
      </c>
      <c r="B2748" s="4" t="s">
        <v>11747</v>
      </c>
      <c r="C2748" s="63">
        <v>246</v>
      </c>
      <c r="D2748" s="5" t="s">
        <v>14588</v>
      </c>
      <c r="E2748" s="5" t="s">
        <v>5762</v>
      </c>
      <c r="F2748" s="5" t="s">
        <v>5763</v>
      </c>
      <c r="G2748" s="70" t="s">
        <v>7292</v>
      </c>
      <c r="H2748" s="5" t="s">
        <v>14589</v>
      </c>
      <c r="I2748" s="3" t="str">
        <f t="shared" si="42"/>
        <v>{Question: "Is the Zilla Parishad Chairman elected indirectly",OptionA: "No",OptionB: "Yes",CorrectAnswer: "B",Explanation: "ZPTCs elect the Chairman through indirect election."},</v>
      </c>
    </row>
    <row r="2749" spans="1:9" ht="15.6" x14ac:dyDescent="0.3">
      <c r="A2749" s="66">
        <v>2748</v>
      </c>
      <c r="B2749" s="4" t="s">
        <v>11747</v>
      </c>
      <c r="C2749" s="63">
        <v>247</v>
      </c>
      <c r="D2749" s="5" t="s">
        <v>14590</v>
      </c>
      <c r="E2749" s="5" t="s">
        <v>5763</v>
      </c>
      <c r="F2749" s="5" t="s">
        <v>5762</v>
      </c>
      <c r="G2749" s="10" t="s">
        <v>1288</v>
      </c>
      <c r="H2749" s="5" t="s">
        <v>14591</v>
      </c>
      <c r="I2749" s="3" t="str">
        <f t="shared" si="42"/>
        <v>{Question: "Is the Zilla Parishad at district level",OptionA: "Yes",OptionB: "No",CorrectAnswer: "A",Explanation: "Zilla Praja Parishad is at the District level."},</v>
      </c>
    </row>
    <row r="2750" spans="1:9" ht="15.6" x14ac:dyDescent="0.3">
      <c r="A2750" s="68">
        <v>2749</v>
      </c>
      <c r="B2750" s="4" t="s">
        <v>11747</v>
      </c>
      <c r="C2750" s="63">
        <v>248</v>
      </c>
      <c r="D2750" s="5" t="s">
        <v>14592</v>
      </c>
      <c r="E2750" s="5" t="s">
        <v>5762</v>
      </c>
      <c r="F2750" s="5" t="s">
        <v>5763</v>
      </c>
      <c r="G2750" s="70" t="s">
        <v>7292</v>
      </c>
      <c r="H2750" s="5" t="s">
        <v>14391</v>
      </c>
      <c r="I2750" s="3" t="str">
        <f t="shared" si="42"/>
        <v>{Question: "Is Nagar Panchayat population 20k to 40k",OptionA: "No",OptionB: "Yes",CorrectAnswer: "B",Explanation: "A Nagar Panchayat is for 20,000 to 40,000 people."},</v>
      </c>
    </row>
    <row r="2751" spans="1:9" ht="15.6" x14ac:dyDescent="0.3">
      <c r="A2751" s="66">
        <v>2750</v>
      </c>
      <c r="B2751" s="4" t="s">
        <v>11747</v>
      </c>
      <c r="C2751" s="63">
        <v>249</v>
      </c>
      <c r="D2751" s="5" t="s">
        <v>14593</v>
      </c>
      <c r="E2751" s="5" t="s">
        <v>5763</v>
      </c>
      <c r="F2751" s="5" t="s">
        <v>5762</v>
      </c>
      <c r="G2751" s="10" t="s">
        <v>1288</v>
      </c>
      <c r="H2751" s="5" t="s">
        <v>12319</v>
      </c>
      <c r="I2751" s="3" t="str">
        <f t="shared" si="42"/>
        <v>{Question: "Is Municipal Council population up to 3 lakh",OptionA: "Yes",OptionB: "No",CorrectAnswer: "A",Explanation: "A Municipal Council is for 40,000 to 3,00,000 people."},</v>
      </c>
    </row>
    <row r="2752" spans="1:9" ht="15.6" x14ac:dyDescent="0.3">
      <c r="A2752" s="68">
        <v>2751</v>
      </c>
      <c r="B2752" s="4" t="s">
        <v>11747</v>
      </c>
      <c r="C2752" s="63">
        <v>250</v>
      </c>
      <c r="D2752" s="5" t="s">
        <v>14594</v>
      </c>
      <c r="E2752" s="5" t="s">
        <v>5762</v>
      </c>
      <c r="F2752" s="5" t="s">
        <v>5763</v>
      </c>
      <c r="G2752" s="70" t="s">
        <v>7292</v>
      </c>
      <c r="H2752" s="5" t="s">
        <v>12322</v>
      </c>
      <c r="I2752" s="3" t="str">
        <f t="shared" si="42"/>
        <v>{Question: "Is Municipal Corporation population above 3 lakh",OptionA: "No",OptionB: "Yes",CorrectAnswer: "B",Explanation: "A Municipal Corporation is for more than 3,00,000 people."},</v>
      </c>
    </row>
    <row r="2753" spans="1:9" ht="15.6" x14ac:dyDescent="0.3">
      <c r="A2753" s="66">
        <v>2752</v>
      </c>
      <c r="B2753" s="4" t="s">
        <v>11747</v>
      </c>
      <c r="C2753" s="63">
        <v>251</v>
      </c>
      <c r="D2753" s="5" t="s">
        <v>14595</v>
      </c>
      <c r="E2753" s="5" t="s">
        <v>5763</v>
      </c>
      <c r="F2753" s="5" t="s">
        <v>5762</v>
      </c>
      <c r="G2753" s="10" t="s">
        <v>1288</v>
      </c>
      <c r="H2753" s="5" t="s">
        <v>12328</v>
      </c>
      <c r="I2753" s="3" t="str">
        <f t="shared" si="42"/>
        <v>{Question: "Are councillors the elected members of a Municipality",OptionA: "Yes",OptionB: "No",CorrectAnswer: "A",Explanation: "Elected members of a Municipality are known as councillors."},</v>
      </c>
    </row>
    <row r="2754" spans="1:9" ht="15.6" x14ac:dyDescent="0.3">
      <c r="A2754" s="68">
        <v>2753</v>
      </c>
      <c r="B2754" s="4" t="s">
        <v>11747</v>
      </c>
      <c r="C2754" s="63">
        <v>253</v>
      </c>
      <c r="D2754" s="5" t="s">
        <v>14596</v>
      </c>
      <c r="E2754" s="5" t="s">
        <v>5762</v>
      </c>
      <c r="F2754" s="5" t="s">
        <v>5763</v>
      </c>
      <c r="G2754" s="70" t="s">
        <v>7292</v>
      </c>
      <c r="H2754" s="5" t="s">
        <v>14597</v>
      </c>
      <c r="I2754" s="3" t="str">
        <f t="shared" ref="I2754:I2817" si="43">"{Question: """&amp;D2754&amp;""",OptionA: """&amp;E2754&amp;""",OptionB: """&amp;F2754&amp;""",CorrectAnswer: """&amp;G2754&amp;""",Explanation: """&amp;H2754&amp;"""},"</f>
        <v>{Question: "Are corporators the elected members of a Corporation",OptionA: "No",OptionB: "Yes",CorrectAnswer: "B",Explanation: "Each Municipal Corporation consists of members known as corporators."},</v>
      </c>
    </row>
    <row r="2755" spans="1:9" ht="15.6" x14ac:dyDescent="0.3">
      <c r="A2755" s="66">
        <v>2754</v>
      </c>
      <c r="B2755" s="4" t="s">
        <v>11747</v>
      </c>
      <c r="C2755" s="63">
        <v>255</v>
      </c>
      <c r="D2755" s="5" t="s">
        <v>14598</v>
      </c>
      <c r="E2755" s="5" t="s">
        <v>5763</v>
      </c>
      <c r="F2755" s="5" t="s">
        <v>5762</v>
      </c>
      <c r="G2755" s="10" t="s">
        <v>1288</v>
      </c>
      <c r="H2755" s="5" t="s">
        <v>14599</v>
      </c>
      <c r="I2755" s="3" t="str">
        <f t="shared" si="43"/>
        <v>{Question: "Does a municipality perform water supply",OptionA: "Yes",OptionB: "No",CorrectAnswer: "A",Explanation: "Water supply is a task performed by the municipality."},</v>
      </c>
    </row>
    <row r="2756" spans="1:9" ht="15.6" x14ac:dyDescent="0.3">
      <c r="A2756" s="68">
        <v>2755</v>
      </c>
      <c r="B2756" s="4" t="s">
        <v>11747</v>
      </c>
      <c r="C2756" s="63">
        <v>256</v>
      </c>
      <c r="D2756" s="5" t="s">
        <v>14600</v>
      </c>
      <c r="E2756" s="5" t="s">
        <v>5762</v>
      </c>
      <c r="F2756" s="5" t="s">
        <v>5763</v>
      </c>
      <c r="G2756" s="70" t="s">
        <v>7292</v>
      </c>
      <c r="H2756" s="5" t="s">
        <v>14601</v>
      </c>
      <c r="I2756" s="3" t="str">
        <f t="shared" si="43"/>
        <v>{Question: "Does a municipality run schools",OptionA: "No",OptionB: "Yes",CorrectAnswer: "B",Explanation: "Running schools is a task performed by the municipality."},</v>
      </c>
    </row>
    <row r="2757" spans="1:9" ht="15.6" x14ac:dyDescent="0.3">
      <c r="A2757" s="66">
        <v>2756</v>
      </c>
      <c r="B2757" s="4" t="s">
        <v>11747</v>
      </c>
      <c r="C2757" s="63">
        <v>258</v>
      </c>
      <c r="D2757" s="5" t="s">
        <v>14602</v>
      </c>
      <c r="E2757" s="5" t="s">
        <v>5763</v>
      </c>
      <c r="F2757" s="5" t="s">
        <v>5762</v>
      </c>
      <c r="G2757" s="10" t="s">
        <v>1288</v>
      </c>
      <c r="H2757" s="5" t="s">
        <v>14603</v>
      </c>
      <c r="I2757" s="3" t="str">
        <f t="shared" si="43"/>
        <v>{Question: "Was Bhimili municipality established in 1861",OptionA: "Yes",OptionB: "No",CorrectAnswer: "A",Explanation: "Bhimili (Bheemunipatnam) was established in 1861."},</v>
      </c>
    </row>
    <row r="2758" spans="1:9" ht="15.6" x14ac:dyDescent="0.3">
      <c r="A2758" s="68">
        <v>2757</v>
      </c>
      <c r="B2758" s="4" t="s">
        <v>11747</v>
      </c>
      <c r="C2758" s="63">
        <v>259</v>
      </c>
      <c r="D2758" s="5" t="s">
        <v>14604</v>
      </c>
      <c r="E2758" s="5" t="s">
        <v>5762</v>
      </c>
      <c r="F2758" s="5" t="s">
        <v>5763</v>
      </c>
      <c r="G2758" s="70" t="s">
        <v>7292</v>
      </c>
      <c r="H2758" s="5" t="s">
        <v>14499</v>
      </c>
      <c r="I2758" s="3" t="str">
        <f t="shared" si="43"/>
        <v>{Question: "Is house tax an urban fund source",OptionA: "No",OptionB: "Yes",CorrectAnswer: "B",Explanation: "Municipalities levy taxes like tax on houses."},</v>
      </c>
    </row>
    <row r="2759" spans="1:9" ht="15.6" x14ac:dyDescent="0.3">
      <c r="A2759" s="66">
        <v>2758</v>
      </c>
      <c r="B2759" s="4" t="s">
        <v>11747</v>
      </c>
      <c r="C2759" s="63">
        <v>260</v>
      </c>
      <c r="D2759" s="5" t="s">
        <v>14605</v>
      </c>
      <c r="E2759" s="5" t="s">
        <v>5763</v>
      </c>
      <c r="F2759" s="5" t="s">
        <v>5762</v>
      </c>
      <c r="G2759" s="10" t="s">
        <v>1288</v>
      </c>
      <c r="H2759" s="5" t="s">
        <v>14606</v>
      </c>
      <c r="I2759" s="3" t="str">
        <f t="shared" si="43"/>
        <v>{Question: "Does the government allot funds for projects",OptionA: "Yes",OptionB: "No",CorrectAnswer: "A",Explanation: "The government allots funds for different projects."},</v>
      </c>
    </row>
    <row r="2760" spans="1:9" ht="15.6" x14ac:dyDescent="0.3">
      <c r="A2760" s="68">
        <v>2759</v>
      </c>
      <c r="B2760" s="4" t="s">
        <v>11747</v>
      </c>
      <c r="C2760" s="63">
        <v>261</v>
      </c>
      <c r="D2760" s="5" t="s">
        <v>14607</v>
      </c>
      <c r="E2760" s="5" t="s">
        <v>5762</v>
      </c>
      <c r="F2760" s="5" t="s">
        <v>5763</v>
      </c>
      <c r="G2760" s="70" t="s">
        <v>7292</v>
      </c>
      <c r="H2760" s="5" t="s">
        <v>14608</v>
      </c>
      <c r="I2760" s="3" t="str">
        <f t="shared" si="43"/>
        <v>{Question: "Is Article 40 about local governance",OptionA: "No",OptionB: "Yes",CorrectAnswer: "B",Explanation: "Article 40 addresses local self-governance."},</v>
      </c>
    </row>
    <row r="2761" spans="1:9" ht="15.6" x14ac:dyDescent="0.3">
      <c r="A2761" s="66">
        <v>2760</v>
      </c>
      <c r="B2761" s="4" t="s">
        <v>11747</v>
      </c>
      <c r="C2761" s="63">
        <v>262</v>
      </c>
      <c r="D2761" s="5" t="s">
        <v>14609</v>
      </c>
      <c r="E2761" s="5" t="s">
        <v>5763</v>
      </c>
      <c r="F2761" s="5" t="s">
        <v>5762</v>
      </c>
      <c r="G2761" s="10" t="s">
        <v>1288</v>
      </c>
      <c r="H2761" s="5" t="s">
        <v>14610</v>
      </c>
      <c r="I2761" s="3" t="str">
        <f t="shared" si="43"/>
        <v>{Question: "Was the 73rd amendment in 1992",OptionA: "Yes",OptionB: "No",CorrectAnswer: "A",Explanation: "The 73rd amendment was made in 1992."},</v>
      </c>
    </row>
    <row r="2762" spans="1:9" ht="15.6" x14ac:dyDescent="0.3">
      <c r="A2762" s="68">
        <v>2761</v>
      </c>
      <c r="B2762" s="4" t="s">
        <v>11747</v>
      </c>
      <c r="C2762" s="63">
        <v>263</v>
      </c>
      <c r="D2762" s="5" t="s">
        <v>14611</v>
      </c>
      <c r="E2762" s="5" t="s">
        <v>5762</v>
      </c>
      <c r="F2762" s="5" t="s">
        <v>5763</v>
      </c>
      <c r="G2762" s="70" t="s">
        <v>7292</v>
      </c>
      <c r="H2762" s="5" t="s">
        <v>14115</v>
      </c>
      <c r="I2762" s="3" t="str">
        <f t="shared" si="43"/>
        <v>{Question: "Is Grama Sabha a symbol of direct democracy",OptionA: "No",OptionB: "Yes",CorrectAnswer: "B",Explanation: "Grama Sabha is the symbol of direct democracy."},</v>
      </c>
    </row>
    <row r="2763" spans="1:9" ht="15.6" x14ac:dyDescent="0.3">
      <c r="A2763" s="66">
        <v>2762</v>
      </c>
      <c r="B2763" s="4" t="s">
        <v>11747</v>
      </c>
      <c r="C2763" s="63">
        <v>264</v>
      </c>
      <c r="D2763" s="5" t="s">
        <v>14612</v>
      </c>
      <c r="E2763" s="5" t="s">
        <v>5763</v>
      </c>
      <c r="F2763" s="5" t="s">
        <v>5762</v>
      </c>
      <c r="G2763" s="10" t="s">
        <v>1288</v>
      </c>
      <c r="H2763" s="5" t="s">
        <v>14613</v>
      </c>
      <c r="I2763" s="3" t="str">
        <f t="shared" si="43"/>
        <v>{Question: "Does the BLO visit every house",OptionA: "Yes",OptionB: "No",CorrectAnswer: "A",Explanation: "BLO visits every house to check the list."},</v>
      </c>
    </row>
    <row r="2764" spans="1:9" ht="15.6" x14ac:dyDescent="0.3">
      <c r="A2764" s="68">
        <v>2763</v>
      </c>
      <c r="B2764" s="4" t="s">
        <v>11747</v>
      </c>
      <c r="C2764" s="63">
        <v>265</v>
      </c>
      <c r="D2764" s="5" t="s">
        <v>14614</v>
      </c>
      <c r="E2764" s="5" t="s">
        <v>5762</v>
      </c>
      <c r="F2764" s="5" t="s">
        <v>5763</v>
      </c>
      <c r="G2764" s="70" t="s">
        <v>7292</v>
      </c>
      <c r="H2764" s="5" t="s">
        <v>14615</v>
      </c>
      <c r="I2764" s="3" t="str">
        <f t="shared" si="43"/>
        <v>{Question: "Are wards equal in voters",OptionA: "No",OptionB: "Yes",CorrectAnswer: "B",Explanation: "Wards have almost equal number of voters."},</v>
      </c>
    </row>
    <row r="2765" spans="1:9" ht="15.6" x14ac:dyDescent="0.3">
      <c r="A2765" s="66">
        <v>2764</v>
      </c>
      <c r="B2765" s="4" t="s">
        <v>11747</v>
      </c>
      <c r="C2765" s="63">
        <v>266</v>
      </c>
      <c r="D2765" s="5" t="s">
        <v>14616</v>
      </c>
      <c r="E2765" s="5" t="s">
        <v>5763</v>
      </c>
      <c r="F2765" s="5" t="s">
        <v>5762</v>
      </c>
      <c r="G2765" s="10" t="s">
        <v>1288</v>
      </c>
      <c r="H2765" s="5" t="s">
        <v>14575</v>
      </c>
      <c r="I2765" s="3" t="str">
        <f t="shared" si="43"/>
        <v>{Question: "Can adults of 21 years contest",OptionA: "Yes",OptionB: "No",CorrectAnswer: "A",Explanation: "Any person who is 21 years of age or above can contest."},</v>
      </c>
    </row>
    <row r="2766" spans="1:9" ht="15.6" x14ac:dyDescent="0.3">
      <c r="A2766" s="68">
        <v>2765</v>
      </c>
      <c r="B2766" s="4" t="s">
        <v>11747</v>
      </c>
      <c r="C2766" s="63">
        <v>267</v>
      </c>
      <c r="D2766" s="5" t="s">
        <v>14617</v>
      </c>
      <c r="E2766" s="5" t="s">
        <v>5762</v>
      </c>
      <c r="F2766" s="5" t="s">
        <v>5763</v>
      </c>
      <c r="G2766" s="70" t="s">
        <v>7292</v>
      </c>
      <c r="H2766" s="5" t="s">
        <v>14511</v>
      </c>
      <c r="I2766" s="3" t="str">
        <f t="shared" si="43"/>
        <v>{Question: "Is reservation for women 50 percent in AP",OptionA: "No",OptionB: "Yes",CorrectAnswer: "B",Explanation: "In our state reservation to women extended to 50 percent."},</v>
      </c>
    </row>
    <row r="2767" spans="1:9" ht="15.6" x14ac:dyDescent="0.3">
      <c r="A2767" s="66">
        <v>2766</v>
      </c>
      <c r="B2767" s="4" t="s">
        <v>11747</v>
      </c>
      <c r="C2767" s="63">
        <v>268</v>
      </c>
      <c r="D2767" s="5" t="s">
        <v>14618</v>
      </c>
      <c r="E2767" s="5" t="s">
        <v>5763</v>
      </c>
      <c r="F2767" s="5" t="s">
        <v>5762</v>
      </c>
      <c r="G2767" s="10" t="s">
        <v>1288</v>
      </c>
      <c r="H2767" s="5" t="s">
        <v>14619</v>
      </c>
      <c r="I2767" s="3" t="str">
        <f t="shared" si="43"/>
        <v>{Question: "Are elections held every five years",OptionA: "Yes",OptionB: "No",CorrectAnswer: "A",Explanation: "Normally elections take place once in every five years."},</v>
      </c>
    </row>
    <row r="2768" spans="1:9" ht="15.6" x14ac:dyDescent="0.3">
      <c r="A2768" s="68">
        <v>2767</v>
      </c>
      <c r="B2768" s="4" t="s">
        <v>11747</v>
      </c>
      <c r="C2768" s="63">
        <v>269</v>
      </c>
      <c r="D2768" s="5" t="s">
        <v>14620</v>
      </c>
      <c r="E2768" s="5" t="s">
        <v>5762</v>
      </c>
      <c r="F2768" s="5" t="s">
        <v>5763</v>
      </c>
      <c r="G2768" s="70" t="s">
        <v>7292</v>
      </c>
      <c r="H2768" s="5" t="s">
        <v>14621</v>
      </c>
      <c r="I2768" s="3" t="str">
        <f t="shared" si="43"/>
        <v>{Question: "Does a voter cast two votes",OptionA: "No",OptionB: "Yes",CorrectAnswer: "B",Explanation: "Every voter casts two votes in these elections."},</v>
      </c>
    </row>
    <row r="2769" spans="1:9" ht="15.6" x14ac:dyDescent="0.3">
      <c r="A2769" s="66">
        <v>2768</v>
      </c>
      <c r="B2769" s="4" t="s">
        <v>11747</v>
      </c>
      <c r="C2769" s="63">
        <v>270</v>
      </c>
      <c r="D2769" s="5" t="s">
        <v>14622</v>
      </c>
      <c r="E2769" s="5" t="s">
        <v>5763</v>
      </c>
      <c r="F2769" s="5" t="s">
        <v>5762</v>
      </c>
      <c r="G2769" s="10" t="s">
        <v>1288</v>
      </c>
      <c r="H2769" s="5" t="s">
        <v>14623</v>
      </c>
      <c r="I2769" s="3" t="str">
        <f t="shared" si="43"/>
        <v>{Question: "Was Sachivalayam started in 2019",OptionA: "Yes",OptionB: "No",CorrectAnswer: "A",Explanation: "The system was started on October 2nd, 2019."},</v>
      </c>
    </row>
    <row r="2770" spans="1:9" ht="15.6" x14ac:dyDescent="0.3">
      <c r="A2770" s="68">
        <v>2769</v>
      </c>
      <c r="B2770" s="4" t="s">
        <v>11747</v>
      </c>
      <c r="C2770" s="63">
        <v>271</v>
      </c>
      <c r="D2770" s="5" t="s">
        <v>14624</v>
      </c>
      <c r="E2770" s="5" t="s">
        <v>5762</v>
      </c>
      <c r="F2770" s="5" t="s">
        <v>5763</v>
      </c>
      <c r="G2770" s="70" t="s">
        <v>7292</v>
      </c>
      <c r="H2770" s="5" t="s">
        <v>14625</v>
      </c>
      <c r="I2770" s="3" t="str">
        <f t="shared" si="43"/>
        <v>{Question: "Are there 11 functionaries per sachivalayam",OptionA: "No",OptionB: "Yes",CorrectAnswer: "B",Explanation: "There are eleven functionaries in every Grama Sachivalayam."},</v>
      </c>
    </row>
    <row r="2771" spans="1:9" ht="15.6" x14ac:dyDescent="0.3">
      <c r="A2771" s="66">
        <v>2770</v>
      </c>
      <c r="B2771" s="4" t="s">
        <v>11747</v>
      </c>
      <c r="C2771" s="63">
        <v>272</v>
      </c>
      <c r="D2771" s="5" t="s">
        <v>14626</v>
      </c>
      <c r="E2771" s="5" t="s">
        <v>5763</v>
      </c>
      <c r="F2771" s="5" t="s">
        <v>5762</v>
      </c>
      <c r="G2771" s="10" t="s">
        <v>1288</v>
      </c>
      <c r="H2771" s="5" t="s">
        <v>12241</v>
      </c>
      <c r="I2771" s="3" t="str">
        <f t="shared" si="43"/>
        <v>{Question: "Is the Sarpanch the head",OptionA: "Yes",OptionB: "No",CorrectAnswer: "A",Explanation: "The Sarpanch is the head of the gram panchayat."},</v>
      </c>
    </row>
    <row r="2772" spans="1:9" ht="15.6" x14ac:dyDescent="0.3">
      <c r="A2772" s="68">
        <v>2771</v>
      </c>
      <c r="B2772" s="4" t="s">
        <v>11747</v>
      </c>
      <c r="C2772" s="63">
        <v>273</v>
      </c>
      <c r="D2772" s="5" t="s">
        <v>14627</v>
      </c>
      <c r="E2772" s="5" t="s">
        <v>5762</v>
      </c>
      <c r="F2772" s="5" t="s">
        <v>5763</v>
      </c>
      <c r="G2772" s="70" t="s">
        <v>7292</v>
      </c>
      <c r="H2772" s="5" t="s">
        <v>14628</v>
      </c>
      <c r="I2772" s="3" t="str">
        <f t="shared" si="43"/>
        <v>{Question: "Does the Sarpanch implement decisions",OptionA: "No",OptionB: "Yes",CorrectAnswer: "B",Explanation: "The Sarpanch has responsibility of implementing all decisions."},</v>
      </c>
    </row>
    <row r="2773" spans="1:9" ht="15.6" x14ac:dyDescent="0.3">
      <c r="A2773" s="66">
        <v>2772</v>
      </c>
      <c r="B2773" s="4" t="s">
        <v>11747</v>
      </c>
      <c r="C2773" s="63">
        <v>274</v>
      </c>
      <c r="D2773" s="5" t="s">
        <v>14629</v>
      </c>
      <c r="E2773" s="5" t="s">
        <v>5763</v>
      </c>
      <c r="F2773" s="5" t="s">
        <v>5762</v>
      </c>
      <c r="G2773" s="10" t="s">
        <v>1288</v>
      </c>
      <c r="H2773" s="5" t="s">
        <v>14630</v>
      </c>
      <c r="I2773" s="3" t="str">
        <f t="shared" si="43"/>
        <v>{Question: "Is drainage maintenance a panchayat function",OptionA: "Yes",OptionB: "No",CorrectAnswer: "A",Explanation: "Construction and maintenance of drainage is a function."},</v>
      </c>
    </row>
    <row r="2774" spans="1:9" ht="15.6" x14ac:dyDescent="0.3">
      <c r="A2774" s="68">
        <v>2773</v>
      </c>
      <c r="B2774" s="4" t="s">
        <v>11747</v>
      </c>
      <c r="C2774" s="63">
        <v>275</v>
      </c>
      <c r="D2774" s="5" t="s">
        <v>14631</v>
      </c>
      <c r="E2774" s="5" t="s">
        <v>5762</v>
      </c>
      <c r="F2774" s="5" t="s">
        <v>5763</v>
      </c>
      <c r="G2774" s="70" t="s">
        <v>7292</v>
      </c>
      <c r="H2774" s="5" t="s">
        <v>14632</v>
      </c>
      <c r="I2774" s="3" t="str">
        <f t="shared" si="43"/>
        <v>{Question: "Are taxes on markets fund sources",OptionA: "No",OptionB: "Yes",CorrectAnswer: "B",Explanation: "Collection of taxes on market places is a source of funds."},</v>
      </c>
    </row>
    <row r="2775" spans="1:9" ht="15.6" x14ac:dyDescent="0.3">
      <c r="A2775" s="66">
        <v>2774</v>
      </c>
      <c r="B2775" s="4" t="s">
        <v>11747</v>
      </c>
      <c r="C2775" s="63">
        <v>277</v>
      </c>
      <c r="D2775" s="5" t="s">
        <v>14633</v>
      </c>
      <c r="E2775" s="5" t="s">
        <v>5763</v>
      </c>
      <c r="F2775" s="5" t="s">
        <v>5762</v>
      </c>
      <c r="G2775" s="10" t="s">
        <v>1288</v>
      </c>
      <c r="H2775" s="5" t="s">
        <v>14211</v>
      </c>
      <c r="I2775" s="3" t="str">
        <f t="shared" si="43"/>
        <v>{Question: "Is MPTC a direct election",OptionA: "Yes",OptionB: "No",CorrectAnswer: "A",Explanation: "The members of the MPTC are elected directly by the voters."},</v>
      </c>
    </row>
    <row r="2776" spans="1:9" ht="15.6" x14ac:dyDescent="0.3">
      <c r="A2776" s="68">
        <v>2775</v>
      </c>
      <c r="B2776" s="4" t="s">
        <v>11747</v>
      </c>
      <c r="C2776" s="63">
        <v>278</v>
      </c>
      <c r="D2776" s="5" t="s">
        <v>14634</v>
      </c>
      <c r="E2776" s="5" t="s">
        <v>5762</v>
      </c>
      <c r="F2776" s="5" t="s">
        <v>5763</v>
      </c>
      <c r="G2776" s="70" t="s">
        <v>7292</v>
      </c>
      <c r="H2776" s="5" t="s">
        <v>14220</v>
      </c>
      <c r="I2776" s="3" t="str">
        <f t="shared" si="43"/>
        <v>{Question: "Is ZPTC a direct election",OptionA: "No",OptionB: "Yes",CorrectAnswer: "B",Explanation: "The Zilla Parishad members are elected from ZPTCs by voters directly."},</v>
      </c>
    </row>
    <row r="2777" spans="1:9" ht="15.6" x14ac:dyDescent="0.3">
      <c r="A2777" s="66">
        <v>2776</v>
      </c>
      <c r="B2777" s="4" t="s">
        <v>11747</v>
      </c>
      <c r="C2777" s="63">
        <v>279</v>
      </c>
      <c r="D2777" s="5" t="s">
        <v>14635</v>
      </c>
      <c r="E2777" s="5" t="s">
        <v>5763</v>
      </c>
      <c r="F2777" s="5" t="s">
        <v>5762</v>
      </c>
      <c r="G2777" s="10" t="s">
        <v>1288</v>
      </c>
      <c r="H2777" s="5" t="s">
        <v>14391</v>
      </c>
      <c r="I2777" s="3" t="str">
        <f t="shared" si="43"/>
        <v>{Question: "Is a Nagar Panchayat for 20k to 40k people",OptionA: "Yes",OptionB: "No",CorrectAnswer: "A",Explanation: "A Nagar Panchayat is for 20,000 to 40,000 people."},</v>
      </c>
    </row>
    <row r="2778" spans="1:9" ht="15.6" x14ac:dyDescent="0.3">
      <c r="A2778" s="68">
        <v>2777</v>
      </c>
      <c r="B2778" s="4" t="s">
        <v>11747</v>
      </c>
      <c r="C2778" s="63">
        <v>280</v>
      </c>
      <c r="D2778" s="5" t="s">
        <v>14636</v>
      </c>
      <c r="E2778" s="5" t="s">
        <v>5762</v>
      </c>
      <c r="F2778" s="5" t="s">
        <v>5763</v>
      </c>
      <c r="G2778" s="70" t="s">
        <v>7292</v>
      </c>
      <c r="H2778" s="5" t="s">
        <v>12319</v>
      </c>
      <c r="I2778" s="3" t="str">
        <f t="shared" si="43"/>
        <v>{Question: "Is a Municipal Council for up to 3 lakh people",OptionA: "No",OptionB: "Yes",CorrectAnswer: "B",Explanation: "A Municipal Council is for 40,000 to 3,00,000 people."},</v>
      </c>
    </row>
    <row r="2779" spans="1:9" ht="15.6" x14ac:dyDescent="0.3">
      <c r="A2779" s="66">
        <v>2778</v>
      </c>
      <c r="B2779" s="4" t="s">
        <v>11747</v>
      </c>
      <c r="C2779" s="63">
        <v>281</v>
      </c>
      <c r="D2779" s="5" t="s">
        <v>14637</v>
      </c>
      <c r="E2779" s="5" t="s">
        <v>5763</v>
      </c>
      <c r="F2779" s="5" t="s">
        <v>5762</v>
      </c>
      <c r="G2779" s="10" t="s">
        <v>1288</v>
      </c>
      <c r="H2779" s="5" t="s">
        <v>12322</v>
      </c>
      <c r="I2779" s="3" t="str">
        <f t="shared" si="43"/>
        <v>{Question: "Is a Municipal Corporation for above 3 lakh people",OptionA: "Yes",OptionB: "No",CorrectAnswer: "A",Explanation: "A Municipal Corporation is for more than 3,00,000 people."},</v>
      </c>
    </row>
    <row r="2780" spans="1:9" ht="15.6" x14ac:dyDescent="0.3">
      <c r="A2780" s="68">
        <v>2779</v>
      </c>
      <c r="B2780" s="4" t="s">
        <v>11747</v>
      </c>
      <c r="C2780" s="63">
        <v>282</v>
      </c>
      <c r="D2780" s="5" t="s">
        <v>14638</v>
      </c>
      <c r="E2780" s="5" t="s">
        <v>5762</v>
      </c>
      <c r="F2780" s="5" t="s">
        <v>5763</v>
      </c>
      <c r="G2780" s="70" t="s">
        <v>7292</v>
      </c>
      <c r="H2780" s="5" t="s">
        <v>12328</v>
      </c>
      <c r="I2780" s="3" t="str">
        <f t="shared" si="43"/>
        <v>{Question: "Are councillors ward representatives",OptionA: "No",OptionB: "Yes",CorrectAnswer: "B",Explanation: "Elected members of a Municipality are known as councillors."},</v>
      </c>
    </row>
    <row r="2781" spans="1:9" ht="15.6" x14ac:dyDescent="0.3">
      <c r="A2781" s="66">
        <v>2780</v>
      </c>
      <c r="B2781" s="4" t="s">
        <v>11747</v>
      </c>
      <c r="C2781" s="63">
        <v>284</v>
      </c>
      <c r="D2781" s="5" t="s">
        <v>14639</v>
      </c>
      <c r="E2781" s="5" t="s">
        <v>5763</v>
      </c>
      <c r="F2781" s="5" t="s">
        <v>5762</v>
      </c>
      <c r="G2781" s="10" t="s">
        <v>1288</v>
      </c>
      <c r="H2781" s="5" t="s">
        <v>14640</v>
      </c>
      <c r="I2781" s="3" t="str">
        <f t="shared" si="43"/>
        <v>{Question: "Does the municipality run hospitals",OptionA: "Yes",OptionB: "No",CorrectAnswer: "A",Explanation: "The municipality has tasks like running hospitals."},</v>
      </c>
    </row>
    <row r="2782" spans="1:9" ht="15.6" x14ac:dyDescent="0.3">
      <c r="A2782" s="68">
        <v>2781</v>
      </c>
      <c r="B2782" s="4" t="s">
        <v>11747</v>
      </c>
      <c r="C2782" s="63">
        <v>285</v>
      </c>
      <c r="D2782" s="5" t="s">
        <v>14641</v>
      </c>
      <c r="E2782" s="5" t="s">
        <v>5762</v>
      </c>
      <c r="F2782" s="5" t="s">
        <v>5763</v>
      </c>
      <c r="G2782" s="70" t="s">
        <v>7292</v>
      </c>
      <c r="H2782" s="5" t="s">
        <v>14642</v>
      </c>
      <c r="I2782" s="3" t="str">
        <f t="shared" si="43"/>
        <v>{Question: "Is Bhimili the oldest municipality",OptionA: "No",OptionB: "Yes",CorrectAnswer: "B",Explanation: "Bhimili is the oldest municipality in Andhra Pradesh."},</v>
      </c>
    </row>
    <row r="2783" spans="1:9" ht="15.6" x14ac:dyDescent="0.3">
      <c r="A2783" s="66">
        <v>2782</v>
      </c>
      <c r="B2783" s="4" t="s">
        <v>11747</v>
      </c>
      <c r="C2783" s="63">
        <v>287</v>
      </c>
      <c r="D2783" s="5" t="s">
        <v>14643</v>
      </c>
      <c r="E2783" s="5" t="s">
        <v>5763</v>
      </c>
      <c r="F2783" s="5" t="s">
        <v>5762</v>
      </c>
      <c r="G2783" s="10" t="s">
        <v>1288</v>
      </c>
      <c r="H2783" s="5" t="s">
        <v>14644</v>
      </c>
      <c r="I2783" s="3" t="str">
        <f t="shared" si="43"/>
        <v>{Question: "Is the study of material cultures archaeology",OptionA: "Yes",OptionB: "No",CorrectAnswer: "A",Explanation: "Archaeology is the study through recovery of material cultures."},</v>
      </c>
    </row>
    <row r="2784" spans="1:9" ht="15.6" x14ac:dyDescent="0.3">
      <c r="A2784" s="68">
        <v>2783</v>
      </c>
      <c r="B2784" s="4" t="s">
        <v>11747</v>
      </c>
      <c r="C2784" s="63">
        <v>288</v>
      </c>
      <c r="D2784" s="5" t="s">
        <v>14645</v>
      </c>
      <c r="E2784" s="5" t="s">
        <v>5762</v>
      </c>
      <c r="F2784" s="5" t="s">
        <v>5763</v>
      </c>
      <c r="G2784" s="70" t="s">
        <v>7292</v>
      </c>
      <c r="H2784" s="5" t="s">
        <v>14338</v>
      </c>
      <c r="I2784" s="3" t="str">
        <f t="shared" si="43"/>
        <v>{Question: "Is a group with many members a Gana",OptionA: "No",OptionB: "Yes",CorrectAnswer: "B",Explanation: "Gana is a group that has many members."},</v>
      </c>
    </row>
    <row r="2785" spans="1:9" ht="15.6" x14ac:dyDescent="0.3">
      <c r="A2785" s="66">
        <v>2784</v>
      </c>
      <c r="B2785" s="4" t="s">
        <v>11747</v>
      </c>
      <c r="C2785" s="63">
        <v>289</v>
      </c>
      <c r="D2785" s="5" t="s">
        <v>14646</v>
      </c>
      <c r="E2785" s="5" t="s">
        <v>5763</v>
      </c>
      <c r="F2785" s="5" t="s">
        <v>5762</v>
      </c>
      <c r="G2785" s="10" t="s">
        <v>1288</v>
      </c>
      <c r="H2785" s="5" t="s">
        <v>14340</v>
      </c>
      <c r="I2785" s="3" t="str">
        <f t="shared" si="43"/>
        <v>{Question: "Is an organization a Sangha",OptionA: "Yes",OptionB: "No",CorrectAnswer: "A",Explanation: "Sangha is an organization or association."},</v>
      </c>
    </row>
    <row r="2786" spans="1:9" ht="15.6" x14ac:dyDescent="0.3">
      <c r="A2786" s="68">
        <v>2785</v>
      </c>
      <c r="B2786" s="4" t="s">
        <v>11747</v>
      </c>
      <c r="C2786" s="63">
        <v>290</v>
      </c>
      <c r="D2786" s="5" t="s">
        <v>14647</v>
      </c>
      <c r="E2786" s="5" t="s">
        <v>5762</v>
      </c>
      <c r="F2786" s="5" t="s">
        <v>5763</v>
      </c>
      <c r="G2786" s="70" t="s">
        <v>7292</v>
      </c>
      <c r="H2786" s="5" t="s">
        <v>13156</v>
      </c>
      <c r="I2786" s="3" t="str">
        <f t="shared" si="43"/>
        <v>{Question: "Is a group of one race a clan",OptionA: "No",OptionB: "Yes",CorrectAnswer: "B",Explanation: "A clan is a group of one race people."},</v>
      </c>
    </row>
    <row r="2787" spans="1:9" ht="15.6" x14ac:dyDescent="0.3">
      <c r="A2787" s="66">
        <v>2786</v>
      </c>
      <c r="B2787" s="4" t="s">
        <v>11747</v>
      </c>
      <c r="C2787" s="63">
        <v>291</v>
      </c>
      <c r="D2787" s="5" t="s">
        <v>14648</v>
      </c>
      <c r="E2787" s="5" t="s">
        <v>5763</v>
      </c>
      <c r="F2787" s="5" t="s">
        <v>5762</v>
      </c>
      <c r="G2787" s="10" t="s">
        <v>1288</v>
      </c>
      <c r="H2787" s="5" t="s">
        <v>14344</v>
      </c>
      <c r="I2787" s="3" t="str">
        <f t="shared" si="43"/>
        <v>{Question: "Are rock messages inscriptions",OptionA: "Yes",OptionB: "No",CorrectAnswer: "A",Explanation: "Inscriptions are messages carved on rock surfaces."},</v>
      </c>
    </row>
    <row r="2788" spans="1:9" ht="15.6" x14ac:dyDescent="0.3">
      <c r="A2788" s="68">
        <v>2787</v>
      </c>
      <c r="B2788" s="4" t="s">
        <v>11747</v>
      </c>
      <c r="C2788" s="63">
        <v>292</v>
      </c>
      <c r="D2788" s="5" t="s">
        <v>14649</v>
      </c>
      <c r="E2788" s="5" t="s">
        <v>5762</v>
      </c>
      <c r="F2788" s="5" t="s">
        <v>5763</v>
      </c>
      <c r="G2788" s="70" t="s">
        <v>7292</v>
      </c>
      <c r="H2788" s="5" t="s">
        <v>12593</v>
      </c>
      <c r="I2788" s="3" t="str">
        <f t="shared" si="43"/>
        <v>{Question: "Is space study astronomy",OptionA: "No",OptionB: "Yes",CorrectAnswer: "B",Explanation: "Astronomy is the study of space."},</v>
      </c>
    </row>
    <row r="2789" spans="1:9" ht="15.6" x14ac:dyDescent="0.3">
      <c r="A2789" s="66">
        <v>2788</v>
      </c>
      <c r="B2789" s="4" t="s">
        <v>11747</v>
      </c>
      <c r="C2789" s="63">
        <v>293</v>
      </c>
      <c r="D2789" s="5" t="s">
        <v>14650</v>
      </c>
      <c r="E2789" s="5" t="s">
        <v>5763</v>
      </c>
      <c r="F2789" s="5" t="s">
        <v>5762</v>
      </c>
      <c r="G2789" s="10" t="s">
        <v>1288</v>
      </c>
      <c r="H2789" s="5" t="s">
        <v>13152</v>
      </c>
      <c r="I2789" s="3" t="str">
        <f t="shared" si="43"/>
        <v>{Question: "Is native made indigenous",OptionA: "Yes",OptionB: "No",CorrectAnswer: "A",Explanation: "Indigenous means native made."},</v>
      </c>
    </row>
    <row r="2790" spans="1:9" ht="15.6" x14ac:dyDescent="0.3">
      <c r="A2790" s="68">
        <v>2789</v>
      </c>
      <c r="B2790" s="4" t="s">
        <v>11747</v>
      </c>
      <c r="C2790" s="63">
        <v>294</v>
      </c>
      <c r="D2790" s="5" t="s">
        <v>14651</v>
      </c>
      <c r="E2790" s="5" t="s">
        <v>5762</v>
      </c>
      <c r="F2790" s="5" t="s">
        <v>5763</v>
      </c>
      <c r="G2790" s="70" t="s">
        <v>7292</v>
      </c>
      <c r="H2790" s="5" t="s">
        <v>14303</v>
      </c>
      <c r="I2790" s="3" t="str">
        <f t="shared" si="43"/>
        <v>{Question: "Is the Sarpanch the first citizen",OptionA: "No",OptionB: "Yes",CorrectAnswer: "B",Explanation: "The Sarpanch is the first citizen of the village."},</v>
      </c>
    </row>
    <row r="2791" spans="1:9" ht="15.6" x14ac:dyDescent="0.3">
      <c r="A2791" s="66">
        <v>2790</v>
      </c>
      <c r="B2791" s="4" t="s">
        <v>11747</v>
      </c>
      <c r="C2791" s="63">
        <v>298</v>
      </c>
      <c r="D2791" s="5" t="s">
        <v>14652</v>
      </c>
      <c r="E2791" s="5" t="s">
        <v>5763</v>
      </c>
      <c r="F2791" s="5" t="s">
        <v>5762</v>
      </c>
      <c r="G2791" s="10" t="s">
        <v>1288</v>
      </c>
      <c r="H2791" s="5" t="s">
        <v>14131</v>
      </c>
      <c r="I2791" s="3" t="str">
        <f t="shared" si="43"/>
        <v>{Question: "Is the BLO a booth level officer",OptionA: "Yes",OptionB: "No",CorrectAnswer: "A",Explanation: "BLO stands for Booth Level Officer."},</v>
      </c>
    </row>
    <row r="2792" spans="1:9" ht="15.6" x14ac:dyDescent="0.3">
      <c r="A2792" s="68">
        <v>2791</v>
      </c>
      <c r="B2792" s="4" t="s">
        <v>11747</v>
      </c>
      <c r="C2792" s="63">
        <v>299</v>
      </c>
      <c r="D2792" s="5" t="s">
        <v>14653</v>
      </c>
      <c r="E2792" s="5" t="s">
        <v>5762</v>
      </c>
      <c r="F2792" s="5" t="s">
        <v>5763</v>
      </c>
      <c r="G2792" s="70" t="s">
        <v>7292</v>
      </c>
      <c r="H2792" s="5" t="s">
        <v>14654</v>
      </c>
      <c r="I2792" s="3" t="str">
        <f t="shared" si="43"/>
        <v>{Question: "Are wards divided by voters",OptionA: "No",OptionB: "Yes",CorrectAnswer: "B",Explanation: "Wards are divided so they have equal voters."},</v>
      </c>
    </row>
    <row r="2793" spans="1:9" ht="15.6" x14ac:dyDescent="0.3">
      <c r="A2793" s="66">
        <v>2792</v>
      </c>
      <c r="B2793" s="4" t="s">
        <v>11747</v>
      </c>
      <c r="C2793" s="63">
        <v>300</v>
      </c>
      <c r="D2793" s="5" t="s">
        <v>14655</v>
      </c>
      <c r="E2793" s="5" t="s">
        <v>5763</v>
      </c>
      <c r="F2793" s="5" t="s">
        <v>5762</v>
      </c>
      <c r="G2793" s="10" t="s">
        <v>1288</v>
      </c>
      <c r="H2793" s="5" t="s">
        <v>14656</v>
      </c>
      <c r="I2793" s="3" t="str">
        <f t="shared" si="43"/>
        <v>{Question: "Is 21 years the age to contest",OptionA: "Yes",OptionB: "No",CorrectAnswer: "A",Explanation: "Any person 21 years or above can contest."},</v>
      </c>
    </row>
    <row r="2794" spans="1:9" ht="15.6" x14ac:dyDescent="0.3">
      <c r="A2794" s="68">
        <v>2793</v>
      </c>
      <c r="B2794" s="4" t="s">
        <v>11747</v>
      </c>
      <c r="C2794" s="63">
        <v>301</v>
      </c>
      <c r="D2794" s="5" t="s">
        <v>14657</v>
      </c>
      <c r="E2794" s="5" t="s">
        <v>5762</v>
      </c>
      <c r="F2794" s="5" t="s">
        <v>5763</v>
      </c>
      <c r="G2794" s="70" t="s">
        <v>7292</v>
      </c>
      <c r="H2794" s="5" t="s">
        <v>14511</v>
      </c>
      <c r="I2794" s="3" t="str">
        <f t="shared" si="43"/>
        <v>{Question: "Is women reservation 50 percent in AP",OptionA: "No",OptionB: "Yes",CorrectAnswer: "B",Explanation: "In our state reservation to women extended to 50 percent."},</v>
      </c>
    </row>
    <row r="2795" spans="1:9" ht="15.6" x14ac:dyDescent="0.3">
      <c r="A2795" s="66">
        <v>2794</v>
      </c>
      <c r="B2795" s="4" t="s">
        <v>11747</v>
      </c>
      <c r="C2795" s="63">
        <v>302</v>
      </c>
      <c r="D2795" s="5" t="s">
        <v>14658</v>
      </c>
      <c r="E2795" s="5" t="s">
        <v>5763</v>
      </c>
      <c r="F2795" s="5" t="s">
        <v>5762</v>
      </c>
      <c r="G2795" s="10" t="s">
        <v>1288</v>
      </c>
      <c r="H2795" s="5" t="s">
        <v>14659</v>
      </c>
      <c r="I2795" s="3" t="str">
        <f t="shared" si="43"/>
        <v>{Question: "Is the term five years for panchayats",OptionA: "Yes",OptionB: "No",CorrectAnswer: "A",Explanation: "Elections normally take place once in every five years."},</v>
      </c>
    </row>
    <row r="2796" spans="1:9" ht="15.6" x14ac:dyDescent="0.3">
      <c r="A2796" s="68">
        <v>2795</v>
      </c>
      <c r="B2796" s="4" t="s">
        <v>11748</v>
      </c>
      <c r="C2796" s="63">
        <v>1</v>
      </c>
      <c r="D2796" s="5" t="s">
        <v>14660</v>
      </c>
      <c r="E2796" s="5" t="s">
        <v>14661</v>
      </c>
      <c r="F2796" s="5" t="s">
        <v>14662</v>
      </c>
      <c r="G2796" s="70" t="s">
        <v>7292</v>
      </c>
      <c r="H2796" s="5" t="s">
        <v>14663</v>
      </c>
      <c r="I2796" s="3" t="str">
        <f t="shared" si="43"/>
        <v>{Question: "What is the term for the process inherited from past generations to create new organization",OptionA: "Politics",OptionB: "Culture",CorrectAnswer: "B",Explanation: "Culture is a continuous process inherited from past generations and transmitted to future generations."},</v>
      </c>
    </row>
    <row r="2797" spans="1:9" ht="15.6" x14ac:dyDescent="0.3">
      <c r="A2797" s="66">
        <v>2796</v>
      </c>
      <c r="B2797" s="4" t="s">
        <v>11748</v>
      </c>
      <c r="C2797" s="63">
        <v>2</v>
      </c>
      <c r="D2797" s="5" t="s">
        <v>14664</v>
      </c>
      <c r="E2797" s="5" t="s">
        <v>4698</v>
      </c>
      <c r="F2797" s="5" t="s">
        <v>12175</v>
      </c>
      <c r="G2797" s="10" t="s">
        <v>1288</v>
      </c>
      <c r="H2797" s="5" t="s">
        <v>14665</v>
      </c>
      <c r="I2797" s="3" t="str">
        <f t="shared" si="43"/>
        <v>{Question: "Which country has a special identity in the world due to its unique heritage",OptionA: "India",OptionB: "USA",CorrectAnswer: "A",Explanation: "India has the greatest heritage and culture which gives it a special identity in the world."},</v>
      </c>
    </row>
    <row r="2798" spans="1:9" ht="15.6" x14ac:dyDescent="0.3">
      <c r="A2798" s="68">
        <v>2797</v>
      </c>
      <c r="B2798" s="4" t="s">
        <v>11748</v>
      </c>
      <c r="C2798" s="63">
        <v>3</v>
      </c>
      <c r="D2798" s="5" t="s">
        <v>14666</v>
      </c>
      <c r="E2798" s="5" t="s">
        <v>14667</v>
      </c>
      <c r="F2798" s="5" t="s">
        <v>14662</v>
      </c>
      <c r="G2798" s="70" t="s">
        <v>7292</v>
      </c>
      <c r="H2798" s="5" t="s">
        <v>14668</v>
      </c>
      <c r="I2798" s="3" t="str">
        <f t="shared" si="43"/>
        <v>{Question: "What is the primary way of life for people living in a society called",OptionA: "Religion",OptionB: "Culture",CorrectAnswer: "B",Explanation: "Culture is defined as a way of life of the people living in a society."},</v>
      </c>
    </row>
    <row r="2799" spans="1:9" ht="15.6" x14ac:dyDescent="0.3">
      <c r="A2799" s="66">
        <v>2798</v>
      </c>
      <c r="B2799" s="4" t="s">
        <v>11748</v>
      </c>
      <c r="C2799" s="63">
        <v>4</v>
      </c>
      <c r="D2799" s="5" t="s">
        <v>14669</v>
      </c>
      <c r="E2799" s="5" t="s">
        <v>12350</v>
      </c>
      <c r="F2799" s="5" t="s">
        <v>14670</v>
      </c>
      <c r="G2799" s="10" t="s">
        <v>1288</v>
      </c>
      <c r="H2799" s="5" t="s">
        <v>14671</v>
      </c>
      <c r="I2799" s="3" t="str">
        <f t="shared" si="43"/>
        <v>{Question: "Which major feature makes Indian culture unique",OptionA: "Unity in diversity",OptionB: "Economic wealth",CorrectAnswer: "A",Explanation: "Unity in diversity is one major feature of Indian culture which makes it unique."},</v>
      </c>
    </row>
    <row r="2800" spans="1:9" ht="15.6" x14ac:dyDescent="0.3">
      <c r="A2800" s="68">
        <v>2799</v>
      </c>
      <c r="B2800" s="4" t="s">
        <v>11748</v>
      </c>
      <c r="C2800" s="63">
        <v>5</v>
      </c>
      <c r="D2800" s="5" t="s">
        <v>14672</v>
      </c>
      <c r="E2800" s="5" t="s">
        <v>14673</v>
      </c>
      <c r="F2800" s="5" t="s">
        <v>14674</v>
      </c>
      <c r="G2800" s="70" t="s">
        <v>7292</v>
      </c>
      <c r="H2800" s="5" t="s">
        <v>14675</v>
      </c>
      <c r="I2800" s="3" t="str">
        <f t="shared" si="43"/>
        <v>{Question: "How long ago did the culture of India begin",OptionA: "1000 years",OptionB: "5000 years",CorrectAnswer: "B",Explanation: "The culture of India is very ancient and began about 5000 years ago."},</v>
      </c>
    </row>
    <row r="2801" spans="1:9" ht="15.6" x14ac:dyDescent="0.3">
      <c r="A2801" s="66">
        <v>2800</v>
      </c>
      <c r="B2801" s="4" t="s">
        <v>11748</v>
      </c>
      <c r="C2801" s="63">
        <v>6</v>
      </c>
      <c r="D2801" s="5" t="s">
        <v>14676</v>
      </c>
      <c r="E2801" s="5" t="s">
        <v>14678</v>
      </c>
      <c r="F2801" s="5" t="s">
        <v>14677</v>
      </c>
      <c r="G2801" s="10" t="s">
        <v>1288</v>
      </c>
      <c r="H2801" s="5" t="s">
        <v>14679</v>
      </c>
      <c r="I2801" s="3" t="str">
        <f t="shared" si="43"/>
        <v>{Question: "Which groups of people are included in the vast population of India",OptionA: "Many religions and castes",OptionB: "Only one religion",CorrectAnswer: "A",Explanation: "India includes people of many religions, castes, tribes and languages."},</v>
      </c>
    </row>
    <row r="2802" spans="1:9" ht="15.6" x14ac:dyDescent="0.3">
      <c r="A2802" s="68">
        <v>2801</v>
      </c>
      <c r="B2802" s="4" t="s">
        <v>11748</v>
      </c>
      <c r="C2802" s="63">
        <v>7</v>
      </c>
      <c r="D2802" s="5" t="s">
        <v>14680</v>
      </c>
      <c r="E2802" s="5" t="s">
        <v>14681</v>
      </c>
      <c r="F2802" s="5" t="s">
        <v>14682</v>
      </c>
      <c r="G2802" s="70" t="s">
        <v>7292</v>
      </c>
      <c r="H2802" s="5" t="s">
        <v>14683</v>
      </c>
      <c r="I2802" s="3" t="str">
        <f t="shared" si="43"/>
        <v>{Question: "What constitutes the essential core of culture within a group",OptionA: "Modern technology",OptionB: "Traditional ideas",CorrectAnswer: "B",Explanation: "The essential core of culture lies in the traditional ideas transmitted within a group."},</v>
      </c>
    </row>
    <row r="2803" spans="1:9" ht="15.6" x14ac:dyDescent="0.3">
      <c r="A2803" s="66">
        <v>2802</v>
      </c>
      <c r="B2803" s="4" t="s">
        <v>11748</v>
      </c>
      <c r="C2803" s="63">
        <v>8</v>
      </c>
      <c r="D2803" s="5" t="s">
        <v>14684</v>
      </c>
      <c r="E2803" s="5" t="s">
        <v>14686</v>
      </c>
      <c r="F2803" s="5" t="s">
        <v>14685</v>
      </c>
      <c r="G2803" s="10" t="s">
        <v>1288</v>
      </c>
      <c r="H2803" s="5" t="s">
        <v>14687</v>
      </c>
      <c r="I2803" s="3" t="str">
        <f t="shared" si="43"/>
        <v>{Question: "What are the variations in Indian physical and climatic features considered causes for",OptionA: "Diversity",OptionB: "National poverty",CorrectAnswer: "A",Explanation: "Variations in physical and climatic features are listed as causes for diversity in India."},</v>
      </c>
    </row>
    <row r="2804" spans="1:9" ht="15.6" x14ac:dyDescent="0.3">
      <c r="A2804" s="68">
        <v>2803</v>
      </c>
      <c r="B2804" s="4" t="s">
        <v>11748</v>
      </c>
      <c r="C2804" s="63">
        <v>9</v>
      </c>
      <c r="D2804" s="5" t="s">
        <v>14688</v>
      </c>
      <c r="E2804" s="5" t="s">
        <v>14689</v>
      </c>
      <c r="F2804" s="5" t="s">
        <v>14690</v>
      </c>
      <c r="G2804" s="70" t="s">
        <v>7292</v>
      </c>
      <c r="H2804" s="5" t="s">
        <v>14691</v>
      </c>
      <c r="I2804" s="3" t="str">
        <f t="shared" si="43"/>
        <v>{Question: "Which field saw significant advances by ancient Indians along with mathematics",OptionA: "Space travel",OptionB: "Yoga",CorrectAnswer: "B",Explanation: "Indians made significant advances in yoga, architecture, mathematics, astronomy and medicine."},</v>
      </c>
    </row>
    <row r="2805" spans="1:9" ht="15.6" x14ac:dyDescent="0.3">
      <c r="A2805" s="66">
        <v>2804</v>
      </c>
      <c r="B2805" s="4" t="s">
        <v>11748</v>
      </c>
      <c r="C2805" s="63">
        <v>10</v>
      </c>
      <c r="D2805" s="5" t="s">
        <v>14692</v>
      </c>
      <c r="E2805" s="5" t="s">
        <v>14694</v>
      </c>
      <c r="F2805" s="5" t="s">
        <v>14693</v>
      </c>
      <c r="G2805" s="10" t="s">
        <v>1288</v>
      </c>
      <c r="H2805" s="5" t="s">
        <v>12359</v>
      </c>
      <c r="I2805" s="3" t="str">
        <f t="shared" si="43"/>
        <v>{Question: "Who did the Harappan people worship as a primary deity",OptionA: "Mother goddess",OptionB: "Indra",CorrectAnswer: "A",Explanation: "The Harappan people worshipped Mother goddess and Pashupati."},</v>
      </c>
    </row>
    <row r="2806" spans="1:9" ht="15.6" x14ac:dyDescent="0.3">
      <c r="A2806" s="68">
        <v>2805</v>
      </c>
      <c r="B2806" s="4" t="s">
        <v>11748</v>
      </c>
      <c r="C2806" s="63">
        <v>11</v>
      </c>
      <c r="D2806" s="5" t="s">
        <v>14695</v>
      </c>
      <c r="E2806" s="5" t="s">
        <v>14696</v>
      </c>
      <c r="F2806" s="5" t="s">
        <v>14693</v>
      </c>
      <c r="G2806" s="70" t="s">
        <v>7292</v>
      </c>
      <c r="H2806" s="5" t="s">
        <v>14697</v>
      </c>
      <c r="I2806" s="3" t="str">
        <f t="shared" si="43"/>
        <v>{Question: "Which ancient deity was worshipped by the Aryans",OptionA: "Pashupati",OptionB: "Indra",CorrectAnswer: "B",Explanation: "The Aryans worshipped Gods like Indra, Surya, Varuna and Yama."},</v>
      </c>
    </row>
    <row r="2807" spans="1:9" ht="15.6" x14ac:dyDescent="0.3">
      <c r="A2807" s="66">
        <v>2806</v>
      </c>
      <c r="B2807" s="4" t="s">
        <v>11748</v>
      </c>
      <c r="C2807" s="63">
        <v>12</v>
      </c>
      <c r="D2807" s="5" t="s">
        <v>14698</v>
      </c>
      <c r="E2807" s="5" t="s">
        <v>14700</v>
      </c>
      <c r="F2807" s="5" t="s">
        <v>14699</v>
      </c>
      <c r="G2807" s="10" t="s">
        <v>1288</v>
      </c>
      <c r="H2807" s="5" t="s">
        <v>14701</v>
      </c>
      <c r="I2807" s="3" t="str">
        <f t="shared" si="43"/>
        <v>{Question: "Through which ritual did the Aryans primarily worship their Gods",OptionA: "Yagnas and yagas",OptionB: "Prayers only",CorrectAnswer: "A",Explanation: "Aryans worshipped Gods through rituals like yagnas, yagas and meditation."},</v>
      </c>
    </row>
    <row r="2808" spans="1:9" ht="15.6" x14ac:dyDescent="0.3">
      <c r="A2808" s="68">
        <v>2807</v>
      </c>
      <c r="B2808" s="4" t="s">
        <v>11748</v>
      </c>
      <c r="C2808" s="63">
        <v>13</v>
      </c>
      <c r="D2808" s="5" t="s">
        <v>14702</v>
      </c>
      <c r="E2808" s="5" t="s">
        <v>14703</v>
      </c>
      <c r="F2808" s="5" t="s">
        <v>12365</v>
      </c>
      <c r="G2808" s="70" t="s">
        <v>7292</v>
      </c>
      <c r="H2808" s="5" t="s">
        <v>14704</v>
      </c>
      <c r="I2808" s="3" t="str">
        <f t="shared" si="43"/>
        <v>{Question: "How were the Vedas carried from one generation to another initially",OptionA: "Written books",OptionB: "Oral tradition",CorrectAnswer: "B",Explanation: "The Vedas were carried from one generation to the other through oral tradition."},</v>
      </c>
    </row>
    <row r="2809" spans="1:9" ht="15.6" x14ac:dyDescent="0.3">
      <c r="A2809" s="66">
        <v>2808</v>
      </c>
      <c r="B2809" s="4" t="s">
        <v>11748</v>
      </c>
      <c r="C2809" s="63">
        <v>14</v>
      </c>
      <c r="D2809" s="5" t="s">
        <v>14705</v>
      </c>
      <c r="E2809" s="5" t="s">
        <v>14707</v>
      </c>
      <c r="F2809" s="5" t="s">
        <v>14706</v>
      </c>
      <c r="G2809" s="10" t="s">
        <v>1288</v>
      </c>
      <c r="H2809" s="5" t="s">
        <v>14708</v>
      </c>
      <c r="I2809" s="3" t="str">
        <f t="shared" si="43"/>
        <v>{Question: "What is the only living being on earth that uses language",OptionA: "Man",OptionB: "Animals",CorrectAnswer: "A",Explanation: "Man is the only living being on the earth who uses language."},</v>
      </c>
    </row>
    <row r="2810" spans="1:9" ht="15.6" x14ac:dyDescent="0.3">
      <c r="A2810" s="68">
        <v>2809</v>
      </c>
      <c r="B2810" s="4" t="s">
        <v>11748</v>
      </c>
      <c r="C2810" s="63">
        <v>15</v>
      </c>
      <c r="D2810" s="5" t="s">
        <v>14709</v>
      </c>
      <c r="E2810" s="5" t="s">
        <v>14710</v>
      </c>
      <c r="F2810" s="5" t="s">
        <v>4452</v>
      </c>
      <c r="G2810" s="70" t="s">
        <v>7292</v>
      </c>
      <c r="H2810" s="5" t="s">
        <v>14711</v>
      </c>
      <c r="I2810" s="3" t="str">
        <f t="shared" si="43"/>
        <v>{Question: "What is defined as a medium of communication in the source",OptionA: "Art",OptionB: "Language",CorrectAnswer: "B",Explanation: "Language is a medium of communication used to think, understand and communicate."},</v>
      </c>
    </row>
    <row r="2811" spans="1:9" ht="15.6" x14ac:dyDescent="0.3">
      <c r="A2811" s="66">
        <v>2810</v>
      </c>
      <c r="B2811" s="4" t="s">
        <v>11748</v>
      </c>
      <c r="C2811" s="63">
        <v>16</v>
      </c>
      <c r="D2811" s="5" t="s">
        <v>14712</v>
      </c>
      <c r="E2811" s="5" t="s">
        <v>14714</v>
      </c>
      <c r="F2811" s="5" t="s">
        <v>14713</v>
      </c>
      <c r="G2811" s="10" t="s">
        <v>1288</v>
      </c>
      <c r="H2811" s="5" t="s">
        <v>14715</v>
      </c>
      <c r="I2811" s="3" t="str">
        <f t="shared" si="43"/>
        <v>{Question: "What became easier with the evolution of language for humans",OptionA: "Learning",OptionB: "Physical strength",CorrectAnswer: "A",Explanation: "Learning became easier with the evolution of language."},</v>
      </c>
    </row>
    <row r="2812" spans="1:9" ht="15.6" x14ac:dyDescent="0.3">
      <c r="A2812" s="68">
        <v>2811</v>
      </c>
      <c r="B2812" s="4" t="s">
        <v>11748</v>
      </c>
      <c r="C2812" s="63">
        <v>17</v>
      </c>
      <c r="D2812" s="5" t="s">
        <v>14716</v>
      </c>
      <c r="E2812" s="5" t="s">
        <v>10654</v>
      </c>
      <c r="F2812" s="5" t="s">
        <v>14717</v>
      </c>
      <c r="G2812" s="70" t="s">
        <v>7292</v>
      </c>
      <c r="H2812" s="5" t="s">
        <v>14718</v>
      </c>
      <c r="I2812" s="3" t="str">
        <f t="shared" si="43"/>
        <v>{Question: "Where did people write in the olden days before paper",OptionA: "Plastic",OptionB: "Clothes and leaves",CorrectAnswer: "B",Explanation: "People wrote on clothes, leaves and barks in the olden days."},</v>
      </c>
    </row>
    <row r="2813" spans="1:9" ht="15.6" x14ac:dyDescent="0.3">
      <c r="A2813" s="66">
        <v>2812</v>
      </c>
      <c r="B2813" s="4" t="s">
        <v>11748</v>
      </c>
      <c r="C2813" s="63">
        <v>18</v>
      </c>
      <c r="D2813" s="5" t="s">
        <v>14719</v>
      </c>
      <c r="E2813" s="5" t="s">
        <v>14721</v>
      </c>
      <c r="F2813" s="5" t="s">
        <v>14720</v>
      </c>
      <c r="G2813" s="10" t="s">
        <v>1288</v>
      </c>
      <c r="H2813" s="5" t="s">
        <v>14722</v>
      </c>
      <c r="I2813" s="3" t="str">
        <f t="shared" si="43"/>
        <v>{Question: "What did people use to write on dried leaves",OptionA: "Pins",OptionB: "Ink pens",CorrectAnswer: "A",Explanation: "People used pins to write on the dried leaves in ancient times."},</v>
      </c>
    </row>
    <row r="2814" spans="1:9" ht="15.6" x14ac:dyDescent="0.3">
      <c r="A2814" s="68">
        <v>2813</v>
      </c>
      <c r="B2814" s="4" t="s">
        <v>11748</v>
      </c>
      <c r="C2814" s="63">
        <v>19</v>
      </c>
      <c r="D2814" s="5" t="s">
        <v>14723</v>
      </c>
      <c r="E2814" s="5" t="s">
        <v>14724</v>
      </c>
      <c r="F2814" s="5" t="s">
        <v>14725</v>
      </c>
      <c r="G2814" s="70" t="s">
        <v>7292</v>
      </c>
      <c r="H2814" s="5" t="s">
        <v>12373</v>
      </c>
      <c r="I2814" s="3" t="str">
        <f t="shared" si="43"/>
        <v>{Question: "Which script was used by Ashoka in all his inscriptions",OptionA: "Devanagari",OptionB: "Brahmi",CorrectAnswer: "B",Explanation: "Ashoka used the Brahmi script in all his inscriptions."},</v>
      </c>
    </row>
    <row r="2815" spans="1:9" ht="15.6" x14ac:dyDescent="0.3">
      <c r="A2815" s="66">
        <v>2814</v>
      </c>
      <c r="B2815" s="4" t="s">
        <v>11748</v>
      </c>
      <c r="C2815" s="63">
        <v>20</v>
      </c>
      <c r="D2815" s="5" t="s">
        <v>14726</v>
      </c>
      <c r="E2815" s="5" t="s">
        <v>10834</v>
      </c>
      <c r="F2815" s="5" t="s">
        <v>10833</v>
      </c>
      <c r="G2815" s="10" t="s">
        <v>1288</v>
      </c>
      <c r="H2815" s="5" t="s">
        <v>14727</v>
      </c>
      <c r="I2815" s="3" t="str">
        <f t="shared" si="43"/>
        <v>{Question: "In which language were the epics Valmiki Ramayana and Vyasa Mahabharatha written",OptionA: "Sanskrit",OptionB: "Telugu",CorrectAnswer: "A",Explanation: "The popular epics Valmiki Ramayana and Vyasa Mahabharatha were written in Sanskrit."},</v>
      </c>
    </row>
    <row r="2816" spans="1:9" ht="15.6" x14ac:dyDescent="0.3">
      <c r="A2816" s="68">
        <v>2815</v>
      </c>
      <c r="B2816" s="4" t="s">
        <v>11748</v>
      </c>
      <c r="C2816" s="63">
        <v>21</v>
      </c>
      <c r="D2816" s="5" t="s">
        <v>14728</v>
      </c>
      <c r="E2816" s="5" t="s">
        <v>12626</v>
      </c>
      <c r="F2816" s="5" t="s">
        <v>12620</v>
      </c>
      <c r="G2816" s="70" t="s">
        <v>7292</v>
      </c>
      <c r="H2816" s="5" t="s">
        <v>14729</v>
      </c>
      <c r="I2816" s="3" t="str">
        <f t="shared" si="43"/>
        <v>{Question: "Who wrote the famous book titled Aryabhattiyam",OptionA: "Charaka",OptionB: "Aryabhatta",CorrectAnswer: "B",Explanation: "Aryabhatta wrote the book called Aryabhattiyam."},</v>
      </c>
    </row>
    <row r="2817" spans="1:9" ht="15.6" x14ac:dyDescent="0.3">
      <c r="A2817" s="66">
        <v>2816</v>
      </c>
      <c r="B2817" s="4" t="s">
        <v>11748</v>
      </c>
      <c r="C2817" s="63">
        <v>22</v>
      </c>
      <c r="D2817" s="5" t="s">
        <v>14730</v>
      </c>
      <c r="E2817" s="5" t="s">
        <v>14731</v>
      </c>
      <c r="F2817" s="5" t="s">
        <v>12759</v>
      </c>
      <c r="G2817" s="10" t="s">
        <v>1288</v>
      </c>
      <c r="H2817" s="5" t="s">
        <v>14732</v>
      </c>
      <c r="I2817" s="3" t="str">
        <f t="shared" si="43"/>
        <v>{Question: "Which ancient book laid the foundation for Ayurveda along with Sushruta Samhita",OptionA: "Charaka Samhita",OptionB: "Arthasasthra",CorrectAnswer: "A",Explanation: "Charaka Samhita and Sushruta Samhita are the books that laid the foundation for Ayurveda."},</v>
      </c>
    </row>
    <row r="2818" spans="1:9" ht="15.6" x14ac:dyDescent="0.3">
      <c r="A2818" s="68">
        <v>2817</v>
      </c>
      <c r="B2818" s="4" t="s">
        <v>11748</v>
      </c>
      <c r="C2818" s="63">
        <v>23</v>
      </c>
      <c r="D2818" s="5" t="s">
        <v>14733</v>
      </c>
      <c r="E2818" s="5" t="s">
        <v>12590</v>
      </c>
      <c r="F2818" s="5" t="s">
        <v>14734</v>
      </c>
      <c r="G2818" s="70" t="s">
        <v>7292</v>
      </c>
      <c r="H2818" s="5" t="s">
        <v>14735</v>
      </c>
      <c r="I2818" s="3" t="str">
        <f t="shared" ref="I2818:I2881" si="44">"{Question: """&amp;D2818&amp;""",OptionA: """&amp;E2818&amp;""",OptionB: """&amp;F2818&amp;""",CorrectAnswer: """&amp;G2818&amp;""",Explanation: """&amp;H2818&amp;"""},"</f>
        <v>{Question: "What is the specific focus of the book Sushruta Samhita",OptionA: "Astronomy",OptionB: "Surgery",CorrectAnswer: "B",Explanation: "Sushruta Samhita focuses on surgery."},</v>
      </c>
    </row>
    <row r="2819" spans="1:9" ht="15.6" x14ac:dyDescent="0.3">
      <c r="A2819" s="66">
        <v>2818</v>
      </c>
      <c r="B2819" s="4" t="s">
        <v>11748</v>
      </c>
      <c r="C2819" s="63">
        <v>24</v>
      </c>
      <c r="D2819" s="5" t="s">
        <v>14736</v>
      </c>
      <c r="E2819" s="5">
        <v>26</v>
      </c>
      <c r="F2819" s="5">
        <v>56</v>
      </c>
      <c r="G2819" s="10" t="s">
        <v>1288</v>
      </c>
      <c r="H2819" s="5" t="s">
        <v>14737</v>
      </c>
      <c r="I2819" s="3" t="str">
        <f t="shared" si="44"/>
        <v>{Question: "How many letters are there in the English language",OptionA: "26",OptionB: "56",CorrectAnswer: "A",Explanation: "There are 26 letters in the English language."},</v>
      </c>
    </row>
    <row r="2820" spans="1:9" ht="15.6" x14ac:dyDescent="0.3">
      <c r="A2820" s="68">
        <v>2819</v>
      </c>
      <c r="B2820" s="4" t="s">
        <v>11748</v>
      </c>
      <c r="C2820" s="63">
        <v>25</v>
      </c>
      <c r="D2820" s="5" t="s">
        <v>14738</v>
      </c>
      <c r="E2820" s="5">
        <v>26</v>
      </c>
      <c r="F2820" s="5">
        <v>56</v>
      </c>
      <c r="G2820" s="70" t="s">
        <v>7292</v>
      </c>
      <c r="H2820" s="5" t="s">
        <v>14739</v>
      </c>
      <c r="I2820" s="3" t="str">
        <f t="shared" si="44"/>
        <v>{Question: "How many letters are there in the Telugu language",OptionA: "26",OptionB: "56",CorrectAnswer: "B",Explanation: "There are 56 letters in the Telugu language."},</v>
      </c>
    </row>
    <row r="2821" spans="1:9" ht="15.6" x14ac:dyDescent="0.3">
      <c r="A2821" s="66">
        <v>2820</v>
      </c>
      <c r="B2821" s="4" t="s">
        <v>11748</v>
      </c>
      <c r="C2821" s="63">
        <v>26</v>
      </c>
      <c r="D2821" s="5" t="s">
        <v>14740</v>
      </c>
      <c r="E2821" s="5" t="s">
        <v>12382</v>
      </c>
      <c r="F2821" s="5" t="s">
        <v>14741</v>
      </c>
      <c r="G2821" s="10" t="s">
        <v>1288</v>
      </c>
      <c r="H2821" s="5" t="s">
        <v>12384</v>
      </c>
      <c r="I2821" s="3" t="str">
        <f t="shared" si="44"/>
        <v>{Question: "What are the two official languages of India mentioned in the text",OptionA: "Hindi and English",OptionB: "Telugu and Hindi",CorrectAnswer: "A",Explanation: "The official languages of India are Hindi and English."},</v>
      </c>
    </row>
    <row r="2822" spans="1:9" ht="15.6" x14ac:dyDescent="0.3">
      <c r="A2822" s="68">
        <v>2821</v>
      </c>
      <c r="B2822" s="4" t="s">
        <v>11748</v>
      </c>
      <c r="C2822" s="63">
        <v>27</v>
      </c>
      <c r="D2822" s="5" t="s">
        <v>14742</v>
      </c>
      <c r="E2822" s="5">
        <v>15</v>
      </c>
      <c r="F2822" s="5">
        <v>22</v>
      </c>
      <c r="G2822" s="70" t="s">
        <v>7292</v>
      </c>
      <c r="H2822" s="5" t="s">
        <v>14743</v>
      </c>
      <c r="I2822" s="3" t="str">
        <f t="shared" si="44"/>
        <v>{Question: "How many languages are recognized by the Indian Constitution in the 8th Schedule",OptionA: "15",OptionB: "22",CorrectAnswer: "B",Explanation: "The Indian Constitution recognized 22 languages in the 8th Schedule."},</v>
      </c>
    </row>
    <row r="2823" spans="1:9" ht="15.6" x14ac:dyDescent="0.3">
      <c r="A2823" s="66">
        <v>2822</v>
      </c>
      <c r="B2823" s="4" t="s">
        <v>11748</v>
      </c>
      <c r="C2823" s="63">
        <v>28</v>
      </c>
      <c r="D2823" s="5" t="s">
        <v>14744</v>
      </c>
      <c r="E2823" s="5" t="s">
        <v>14746</v>
      </c>
      <c r="F2823" s="5" t="s">
        <v>14745</v>
      </c>
      <c r="G2823" s="10" t="s">
        <v>1288</v>
      </c>
      <c r="H2823" s="5" t="s">
        <v>14747</v>
      </c>
      <c r="I2823" s="3" t="str">
        <f t="shared" si="44"/>
        <v>{Question: "Which of these is a recognized language in the 8th Schedule of the Constitution",OptionA: "Bodo",OptionB: "French",CorrectAnswer: "A",Explanation: "Bodo is one of the 22 languages recognized by the Indian Constitution."},</v>
      </c>
    </row>
    <row r="2824" spans="1:9" ht="15.6" x14ac:dyDescent="0.3">
      <c r="A2824" s="68">
        <v>2823</v>
      </c>
      <c r="B2824" s="4" t="s">
        <v>11748</v>
      </c>
      <c r="C2824" s="63">
        <v>29</v>
      </c>
      <c r="D2824" s="5" t="s">
        <v>14748</v>
      </c>
      <c r="E2824" s="5" t="s">
        <v>11203</v>
      </c>
      <c r="F2824" s="5" t="s">
        <v>14749</v>
      </c>
      <c r="G2824" s="70" t="s">
        <v>7292</v>
      </c>
      <c r="H2824" s="5" t="s">
        <v>14750</v>
      </c>
      <c r="I2824" s="3" t="str">
        <f t="shared" si="44"/>
        <v>{Question: "What do religious beliefs of today depend on in terms of ritualistic traditions",OptionA: "Modern science",OptionB: "Resources and environment",CorrectAnswer: "B",Explanation: "Customs and traditions depend on resources, environment and climatic conditions."},</v>
      </c>
    </row>
    <row r="2825" spans="1:9" ht="15.6" x14ac:dyDescent="0.3">
      <c r="A2825" s="66">
        <v>2824</v>
      </c>
      <c r="B2825" s="4" t="s">
        <v>11748</v>
      </c>
      <c r="C2825" s="63">
        <v>30</v>
      </c>
      <c r="D2825" s="5" t="s">
        <v>14751</v>
      </c>
      <c r="E2825" s="5" t="s">
        <v>14667</v>
      </c>
      <c r="F2825" s="5" t="s">
        <v>118</v>
      </c>
      <c r="G2825" s="10" t="s">
        <v>1288</v>
      </c>
      <c r="H2825" s="5" t="s">
        <v>14752</v>
      </c>
      <c r="I2825" s="3" t="str">
        <f t="shared" si="44"/>
        <v>{Question: "What is defined as a spiritual belief that teaches practices for an enriched life",OptionA: "Religion",OptionB: "Science",CorrectAnswer: "A",Explanation: "Religion is a spiritual belief that teaches a set of practices to live an enriched life."},</v>
      </c>
    </row>
    <row r="2826" spans="1:9" ht="15.6" x14ac:dyDescent="0.3">
      <c r="A2826" s="68">
        <v>2825</v>
      </c>
      <c r="B2826" s="4" t="s">
        <v>11748</v>
      </c>
      <c r="C2826" s="63">
        <v>31</v>
      </c>
      <c r="D2826" s="5" t="s">
        <v>14753</v>
      </c>
      <c r="E2826" s="5" t="s">
        <v>14754</v>
      </c>
      <c r="F2826" s="5" t="s">
        <v>14755</v>
      </c>
      <c r="G2826" s="70" t="s">
        <v>7292</v>
      </c>
      <c r="H2826" s="5" t="s">
        <v>14756</v>
      </c>
      <c r="I2826" s="3" t="str">
        <f t="shared" si="44"/>
        <v>{Question: "How do we know about the religious beliefs of ancient hunter-gatherers",OptionA: "Digital records",OptionB: "Paintings and burials",CorrectAnswer: "B",Explanation: "We know about hunter-gatherers and their religious beliefs from their paintings and some burials."},</v>
      </c>
    </row>
    <row r="2827" spans="1:9" ht="15.6" x14ac:dyDescent="0.3">
      <c r="A2827" s="66">
        <v>2826</v>
      </c>
      <c r="B2827" s="4" t="s">
        <v>11748</v>
      </c>
      <c r="C2827" s="63">
        <v>32</v>
      </c>
      <c r="D2827" s="5" t="s">
        <v>14757</v>
      </c>
      <c r="E2827" s="5" t="s">
        <v>14759</v>
      </c>
      <c r="F2827" s="5" t="s">
        <v>14758</v>
      </c>
      <c r="G2827" s="10" t="s">
        <v>1288</v>
      </c>
      <c r="H2827" s="5" t="s">
        <v>14760</v>
      </c>
      <c r="I2827" s="3" t="str">
        <f t="shared" si="44"/>
        <v>{Question: "What did ancient hunter-gatherers believe was sacred",OptionA: "Forests and wild animals",OptionB: "Modern machines",CorrectAnswer: "A",Explanation: "They believed that the forests and wild animals were sacred."},</v>
      </c>
    </row>
    <row r="2828" spans="1:9" ht="15.6" x14ac:dyDescent="0.3">
      <c r="A2828" s="68">
        <v>2827</v>
      </c>
      <c r="B2828" s="4" t="s">
        <v>11748</v>
      </c>
      <c r="C2828" s="63">
        <v>33</v>
      </c>
      <c r="D2828" s="5" t="s">
        <v>14761</v>
      </c>
      <c r="E2828" s="5" t="s">
        <v>10289</v>
      </c>
      <c r="F2828" s="5" t="s">
        <v>4698</v>
      </c>
      <c r="G2828" s="70" t="s">
        <v>7292</v>
      </c>
      <c r="H2828" s="5" t="s">
        <v>14762</v>
      </c>
      <c r="I2828" s="3" t="str">
        <f t="shared" si="44"/>
        <v>{Question: "Which country is the birth place of Hinduism and Buddhism",OptionA: "Greece",OptionB: "India",CorrectAnswer: "B",Explanation: "The Indian sub-continent is the birth place of religions like Hinduism and Buddhism."},</v>
      </c>
    </row>
    <row r="2829" spans="1:9" ht="15.6" x14ac:dyDescent="0.3">
      <c r="A2829" s="66">
        <v>2828</v>
      </c>
      <c r="B2829" s="4" t="s">
        <v>11748</v>
      </c>
      <c r="C2829" s="63">
        <v>34</v>
      </c>
      <c r="D2829" s="5" t="s">
        <v>14763</v>
      </c>
      <c r="E2829" s="5" t="s">
        <v>14765</v>
      </c>
      <c r="F2829" s="5" t="s">
        <v>14764</v>
      </c>
      <c r="G2829" s="10" t="s">
        <v>1288</v>
      </c>
      <c r="H2829" s="5" t="s">
        <v>14766</v>
      </c>
      <c r="I2829" s="3" t="str">
        <f t="shared" si="44"/>
        <v>{Question: "What kind of country is India described as despite its religious diversity",OptionA: "Secular",OptionB: "Theocratic",CorrectAnswer: "A",Explanation: "In spite of all diversity, India still remains as a secular country."},</v>
      </c>
    </row>
    <row r="2830" spans="1:9" ht="15.6" x14ac:dyDescent="0.3">
      <c r="A2830" s="68">
        <v>2829</v>
      </c>
      <c r="B2830" s="4" t="s">
        <v>11748</v>
      </c>
      <c r="C2830" s="63">
        <v>35</v>
      </c>
      <c r="D2830" s="5" t="s">
        <v>14767</v>
      </c>
      <c r="E2830" s="5" t="s">
        <v>12387</v>
      </c>
      <c r="F2830" s="5" t="s">
        <v>12035</v>
      </c>
      <c r="G2830" s="70" t="s">
        <v>7292</v>
      </c>
      <c r="H2830" s="5" t="s">
        <v>14768</v>
      </c>
      <c r="I2830" s="3" t="str">
        <f t="shared" si="44"/>
        <v>{Question: "Which religion is considered the oldest in the world",OptionA: "Buddhism",OptionB: "Hinduism",CorrectAnswer: "B",Explanation: "Hinduism is the world oldest religion."},</v>
      </c>
    </row>
    <row r="2831" spans="1:9" ht="15.6" x14ac:dyDescent="0.3">
      <c r="A2831" s="66">
        <v>2830</v>
      </c>
      <c r="B2831" s="4" t="s">
        <v>11748</v>
      </c>
      <c r="C2831" s="63">
        <v>36</v>
      </c>
      <c r="D2831" s="5" t="s">
        <v>14769</v>
      </c>
      <c r="E2831" s="5" t="s">
        <v>12386</v>
      </c>
      <c r="F2831" s="5" t="s">
        <v>14770</v>
      </c>
      <c r="G2831" s="10" t="s">
        <v>1288</v>
      </c>
      <c r="H2831" s="5" t="s">
        <v>12388</v>
      </c>
      <c r="I2831" s="3" t="str">
        <f t="shared" si="44"/>
        <v>{Question: "What is another name for Hinduism",OptionA: "Sanatana dharma",OptionB: "Middle Path",CorrectAnswer: "A",Explanation: "Hinduism is also called Sanatana dharma."},</v>
      </c>
    </row>
    <row r="2832" spans="1:9" ht="15.6" x14ac:dyDescent="0.3">
      <c r="A2832" s="68">
        <v>2831</v>
      </c>
      <c r="B2832" s="4" t="s">
        <v>11748</v>
      </c>
      <c r="C2832" s="63">
        <v>38</v>
      </c>
      <c r="D2832" s="5" t="s">
        <v>14771</v>
      </c>
      <c r="E2832" s="5" t="s">
        <v>14772</v>
      </c>
      <c r="F2832" s="5" t="s">
        <v>14773</v>
      </c>
      <c r="G2832" s="70" t="s">
        <v>7292</v>
      </c>
      <c r="H2832" s="5" t="s">
        <v>14774</v>
      </c>
      <c r="I2832" s="3" t="str">
        <f t="shared" si="44"/>
        <v>{Question: "What is the central concept in Hinduism regarding the existence of God",OptionA: "Only in humans",OptionB: "Exists in all living and non living things",CorrectAnswer: "B",Explanation: "Hinduism says God exists in all living and non living things."},</v>
      </c>
    </row>
    <row r="2833" spans="1:9" ht="15.6" x14ac:dyDescent="0.3">
      <c r="A2833" s="66">
        <v>2832</v>
      </c>
      <c r="B2833" s="4" t="s">
        <v>11748</v>
      </c>
      <c r="C2833" s="63">
        <v>39</v>
      </c>
      <c r="D2833" s="5" t="s">
        <v>14775</v>
      </c>
      <c r="E2833" s="5" t="s">
        <v>12393</v>
      </c>
      <c r="F2833" s="5" t="s">
        <v>12449</v>
      </c>
      <c r="G2833" s="10" t="s">
        <v>1288</v>
      </c>
      <c r="H2833" s="5" t="s">
        <v>14776</v>
      </c>
      <c r="I2833" s="3" t="str">
        <f t="shared" si="44"/>
        <v>{Question: "Which of these is considered a sacred book of the Hindus",OptionA: "Bhagavad-Gita",OptionB: "Tripitikas",CorrectAnswer: "A",Explanation: "Bhagavad-Gita is one of the sacred books of the Hindus."},</v>
      </c>
    </row>
    <row r="2834" spans="1:9" ht="15.6" x14ac:dyDescent="0.3">
      <c r="A2834" s="68">
        <v>2833</v>
      </c>
      <c r="B2834" s="4" t="s">
        <v>11748</v>
      </c>
      <c r="C2834" s="63">
        <v>40</v>
      </c>
      <c r="D2834" s="5" t="s">
        <v>14777</v>
      </c>
      <c r="E2834" s="5" t="s">
        <v>14778</v>
      </c>
      <c r="F2834" s="5" t="s">
        <v>14779</v>
      </c>
      <c r="G2834" s="70" t="s">
        <v>7292</v>
      </c>
      <c r="H2834" s="5" t="s">
        <v>14780</v>
      </c>
      <c r="I2834" s="3" t="str">
        <f t="shared" si="44"/>
        <v>{Question: "Which festival is celebrated by Hindus",OptionA: "Ramzan",OptionB: "Pongal",CorrectAnswer: "B",Explanation: "Pongal is one of the festivals celebrated by the Hindus."},</v>
      </c>
    </row>
    <row r="2835" spans="1:9" ht="15.6" x14ac:dyDescent="0.3">
      <c r="A2835" s="66">
        <v>2834</v>
      </c>
      <c r="B2835" s="4" t="s">
        <v>11748</v>
      </c>
      <c r="C2835" s="63">
        <v>42</v>
      </c>
      <c r="D2835" s="5" t="s">
        <v>14781</v>
      </c>
      <c r="E2835" s="5" t="s">
        <v>12409</v>
      </c>
      <c r="F2835" s="5" t="s">
        <v>9255</v>
      </c>
      <c r="G2835" s="10" t="s">
        <v>1288</v>
      </c>
      <c r="H2835" s="5" t="s">
        <v>14782</v>
      </c>
      <c r="I2835" s="3" t="str">
        <f t="shared" si="44"/>
        <v>{Question: "In which hills is the Tirumala temple situated",OptionA: "Seshachalam hills",OptionB: "Himalayas",CorrectAnswer: "A",Explanation: "The Tirumala temple is located in Seshachalam hills."},</v>
      </c>
    </row>
    <row r="2836" spans="1:9" ht="15.6" x14ac:dyDescent="0.3">
      <c r="A2836" s="68">
        <v>2835</v>
      </c>
      <c r="B2836" s="4" t="s">
        <v>11748</v>
      </c>
      <c r="C2836" s="63">
        <v>43</v>
      </c>
      <c r="D2836" s="5" t="s">
        <v>14783</v>
      </c>
      <c r="E2836" s="5" t="s">
        <v>11030</v>
      </c>
      <c r="F2836" s="5" t="s">
        <v>11031</v>
      </c>
      <c r="G2836" s="70" t="s">
        <v>7292</v>
      </c>
      <c r="H2836" s="5" t="s">
        <v>14784</v>
      </c>
      <c r="I2836" s="3" t="str">
        <f t="shared" si="44"/>
        <v>{Question: "Which deity is Sri Venkateswara considered an incarnation of",OptionA: "Lord Siva",OptionB: "Lord Vishnu",CorrectAnswer: "B",Explanation: "Sri Venkateswara is an incarnation of Lord Vishnu."},</v>
      </c>
    </row>
    <row r="2837" spans="1:9" ht="15.6" x14ac:dyDescent="0.3">
      <c r="A2837" s="66">
        <v>2836</v>
      </c>
      <c r="B2837" s="4" t="s">
        <v>11748</v>
      </c>
      <c r="C2837" s="63">
        <v>44</v>
      </c>
      <c r="D2837" s="5" t="s">
        <v>14785</v>
      </c>
      <c r="E2837" s="5" t="s">
        <v>14787</v>
      </c>
      <c r="F2837" s="5" t="s">
        <v>14786</v>
      </c>
      <c r="G2837" s="10" t="s">
        <v>1288</v>
      </c>
      <c r="H2837" s="5" t="s">
        <v>14788</v>
      </c>
      <c r="I2837" s="3" t="str">
        <f t="shared" si="44"/>
        <v>{Question: "What is the meaning of the concept Vasudhaika kutumbam",OptionA: "The whole world is one family",OptionB: "Only India is a family",CorrectAnswer: "A",Explanation: "Vasudhaika kutumbam means the whole world is one family."},</v>
      </c>
    </row>
    <row r="2838" spans="1:9" ht="15.6" x14ac:dyDescent="0.3">
      <c r="A2838" s="68">
        <v>2837</v>
      </c>
      <c r="B2838" s="4" t="s">
        <v>11748</v>
      </c>
      <c r="C2838" s="63">
        <v>45</v>
      </c>
      <c r="D2838" s="5" t="s">
        <v>14789</v>
      </c>
      <c r="E2838" s="5" t="s">
        <v>3977</v>
      </c>
      <c r="F2838" s="5" t="s">
        <v>4069</v>
      </c>
      <c r="G2838" s="70" t="s">
        <v>7292</v>
      </c>
      <c r="H2838" s="5" t="s">
        <v>14790</v>
      </c>
      <c r="I2838" s="3" t="str">
        <f t="shared" si="44"/>
        <v>{Question: "How many types of practices are in the Chaturvidha Purusharthas",OptionA: "Two",OptionB: "Four",CorrectAnswer: "B",Explanation: "Chaturvidha Purusharthas consists of four types of practices."},</v>
      </c>
    </row>
    <row r="2839" spans="1:9" ht="15.6" x14ac:dyDescent="0.3">
      <c r="A2839" s="66">
        <v>2838</v>
      </c>
      <c r="B2839" s="4" t="s">
        <v>11748</v>
      </c>
      <c r="C2839" s="63">
        <v>46</v>
      </c>
      <c r="D2839" s="5" t="s">
        <v>14791</v>
      </c>
      <c r="E2839" s="5" t="s">
        <v>11303</v>
      </c>
      <c r="F2839" s="5" t="s">
        <v>14792</v>
      </c>
      <c r="G2839" s="10" t="s">
        <v>1288</v>
      </c>
      <c r="H2839" s="5" t="s">
        <v>14793</v>
      </c>
      <c r="I2839" s="3" t="str">
        <f t="shared" si="44"/>
        <v>{Question: "Which is the first stage of the four ashramas in Hinduism",OptionA: "Brahmacharya",OptionB: "Sanyasa",CorrectAnswer: "A",Explanation: "The four ashramas are Brahmacharya, Grihastha, Vanaprastha and Sanyasa."},</v>
      </c>
    </row>
    <row r="2840" spans="1:9" ht="15.6" x14ac:dyDescent="0.3">
      <c r="A2840" s="68">
        <v>2839</v>
      </c>
      <c r="B2840" s="4" t="s">
        <v>11748</v>
      </c>
      <c r="C2840" s="63">
        <v>47</v>
      </c>
      <c r="D2840" s="5" t="s">
        <v>14794</v>
      </c>
      <c r="E2840" s="5" t="s">
        <v>14795</v>
      </c>
      <c r="F2840" s="5" t="s">
        <v>12919</v>
      </c>
      <c r="G2840" s="70" t="s">
        <v>7292</v>
      </c>
      <c r="H2840" s="5" t="s">
        <v>13207</v>
      </c>
      <c r="I2840" s="3" t="str">
        <f t="shared" si="44"/>
        <v>{Question: "What are the spiritual gurus for the Jains called",OptionA: "Prophets",OptionB: "Tirthankaras",CorrectAnswer: "B",Explanation: "Tirthankaras are the spiritual gurus for the Jains."},</v>
      </c>
    </row>
    <row r="2841" spans="1:9" ht="15.6" x14ac:dyDescent="0.3">
      <c r="A2841" s="66">
        <v>2840</v>
      </c>
      <c r="B2841" s="4" t="s">
        <v>11748</v>
      </c>
      <c r="C2841" s="63">
        <v>48</v>
      </c>
      <c r="D2841" s="5" t="s">
        <v>14796</v>
      </c>
      <c r="E2841" s="5">
        <v>24</v>
      </c>
      <c r="F2841" s="5">
        <v>10</v>
      </c>
      <c r="G2841" s="10" t="s">
        <v>1288</v>
      </c>
      <c r="H2841" s="5" t="s">
        <v>14797</v>
      </c>
      <c r="I2841" s="3" t="str">
        <f t="shared" si="44"/>
        <v>{Question: "How many Tirthankaras enriched the Jain religion",OptionA: "24",OptionB: "10",CorrectAnswer: "A",Explanation: "Twenty four Tirthankaras enriched the Jain religion."},</v>
      </c>
    </row>
    <row r="2842" spans="1:9" ht="15.6" x14ac:dyDescent="0.3">
      <c r="A2842" s="68">
        <v>2841</v>
      </c>
      <c r="B2842" s="4" t="s">
        <v>11748</v>
      </c>
      <c r="C2842" s="63">
        <v>49</v>
      </c>
      <c r="D2842" s="5" t="s">
        <v>14798</v>
      </c>
      <c r="E2842" s="5" t="s">
        <v>11319</v>
      </c>
      <c r="F2842" s="5" t="s">
        <v>12412</v>
      </c>
      <c r="G2842" s="70" t="s">
        <v>7292</v>
      </c>
      <c r="H2842" s="5" t="s">
        <v>12413</v>
      </c>
      <c r="I2842" s="3" t="str">
        <f t="shared" si="44"/>
        <v>{Question: "From which Sanskrit word is the word Jain derived",OptionA: "Veda",OptionB: "Jina",CorrectAnswer: "B",Explanation: "The word Jain is derived from the Sanskrit word Jina."},</v>
      </c>
    </row>
    <row r="2843" spans="1:9" ht="15.6" x14ac:dyDescent="0.3">
      <c r="A2843" s="66">
        <v>2842</v>
      </c>
      <c r="B2843" s="4" t="s">
        <v>11748</v>
      </c>
      <c r="C2843" s="63">
        <v>51</v>
      </c>
      <c r="D2843" s="5" t="s">
        <v>14799</v>
      </c>
      <c r="E2843" s="5" t="s">
        <v>8384</v>
      </c>
      <c r="F2843" s="5" t="s">
        <v>14800</v>
      </c>
      <c r="G2843" s="10" t="s">
        <v>1288</v>
      </c>
      <c r="H2843" s="5" t="s">
        <v>14801</v>
      </c>
      <c r="I2843" s="3" t="str">
        <f t="shared" si="44"/>
        <v>{Question: "For how many years did Mahavira practice penance in search of truth",OptionA: "12 years",OptionB: "5 years",CorrectAnswer: "A",Explanation: "Mahavira practised rigorous penance and meditation for 12 years in search of truth."},</v>
      </c>
    </row>
    <row r="2844" spans="1:9" ht="15.6" x14ac:dyDescent="0.3">
      <c r="A2844" s="68">
        <v>2843</v>
      </c>
      <c r="B2844" s="4" t="s">
        <v>11748</v>
      </c>
      <c r="C2844" s="63">
        <v>52</v>
      </c>
      <c r="D2844" s="5" t="s">
        <v>14802</v>
      </c>
      <c r="E2844" s="5" t="s">
        <v>13189</v>
      </c>
      <c r="F2844" s="5" t="s">
        <v>14803</v>
      </c>
      <c r="G2844" s="70" t="s">
        <v>7292</v>
      </c>
      <c r="H2844" s="5" t="s">
        <v>14804</v>
      </c>
      <c r="I2844" s="3" t="str">
        <f t="shared" si="44"/>
        <v>{Question: "What is the state of liberation from karmas in Jainism called",OptionA: "Enlightenment",OptionB: "Moksha",CorrectAnswer: "B",Explanation: "The main goal of Jainism is to attain Moksha."},</v>
      </c>
    </row>
    <row r="2845" spans="1:9" ht="15.6" x14ac:dyDescent="0.3">
      <c r="A2845" s="66">
        <v>2844</v>
      </c>
      <c r="B2845" s="4" t="s">
        <v>11748</v>
      </c>
      <c r="C2845" s="63">
        <v>53</v>
      </c>
      <c r="D2845" s="5" t="s">
        <v>14805</v>
      </c>
      <c r="E2845" s="5" t="s">
        <v>13188</v>
      </c>
      <c r="F2845" s="5" t="s">
        <v>14806</v>
      </c>
      <c r="G2845" s="10" t="s">
        <v>1288</v>
      </c>
      <c r="H2845" s="5" t="s">
        <v>14807</v>
      </c>
      <c r="I2845" s="3" t="str">
        <f t="shared" si="44"/>
        <v>{Question: "Which term refers to the state of happiness in Jainism",OptionA: "Nirvana",OptionB: "Samsara",CorrectAnswer: "A",Explanation: "In Jainism the state of happiness is known as Nirvana."},</v>
      </c>
    </row>
    <row r="2846" spans="1:9" ht="15.6" x14ac:dyDescent="0.3">
      <c r="A2846" s="68">
        <v>2845</v>
      </c>
      <c r="B2846" s="4" t="s">
        <v>11748</v>
      </c>
      <c r="C2846" s="63">
        <v>54</v>
      </c>
      <c r="D2846" s="5" t="s">
        <v>14808</v>
      </c>
      <c r="E2846" s="5" t="s">
        <v>14809</v>
      </c>
      <c r="F2846" s="5" t="s">
        <v>12804</v>
      </c>
      <c r="G2846" s="70" t="s">
        <v>7292</v>
      </c>
      <c r="H2846" s="5" t="s">
        <v>14810</v>
      </c>
      <c r="I2846" s="3" t="str">
        <f t="shared" si="44"/>
        <v>{Question: "What does the Jain doctrine Ahimsa mean",OptionA: "Truthfulness",OptionB: "Non-violence",CorrectAnswer: "B",Explanation: "Ahimsa means non-violence."},</v>
      </c>
    </row>
    <row r="2847" spans="1:9" ht="15.6" x14ac:dyDescent="0.3">
      <c r="A2847" s="66">
        <v>2846</v>
      </c>
      <c r="B2847" s="4" t="s">
        <v>11748</v>
      </c>
      <c r="C2847" s="63">
        <v>55</v>
      </c>
      <c r="D2847" s="5" t="s">
        <v>14811</v>
      </c>
      <c r="E2847" s="5" t="s">
        <v>11303</v>
      </c>
      <c r="F2847" s="5" t="s">
        <v>14812</v>
      </c>
      <c r="G2847" s="10" t="s">
        <v>1288</v>
      </c>
      <c r="H2847" s="5" t="s">
        <v>14813</v>
      </c>
      <c r="I2847" s="3" t="str">
        <f t="shared" si="44"/>
        <v>{Question: "Which vow was added to the Jain doctrines by Mahavira",OptionA: "Brahmacharya",OptionB: "Asteya",CorrectAnswer: "A",Explanation: "Brahmacharya was added to the list of doctrines by Mahavira."},</v>
      </c>
    </row>
    <row r="2848" spans="1:9" ht="15.6" x14ac:dyDescent="0.3">
      <c r="A2848" s="68">
        <v>2847</v>
      </c>
      <c r="B2848" s="4" t="s">
        <v>11748</v>
      </c>
      <c r="C2848" s="63">
        <v>56</v>
      </c>
      <c r="D2848" s="5" t="s">
        <v>14814</v>
      </c>
      <c r="E2848" s="5" t="s">
        <v>14815</v>
      </c>
      <c r="F2848" s="5" t="s">
        <v>14816</v>
      </c>
      <c r="G2848" s="70" t="s">
        <v>7292</v>
      </c>
      <c r="H2848" s="5" t="s">
        <v>14817</v>
      </c>
      <c r="I2848" s="3" t="str">
        <f t="shared" si="44"/>
        <v>{Question: "What does the Jain term Triratnas refer to",OptionA: "Three gods",OptionB: "Three qualities",CorrectAnswer: "B",Explanation: "Mahavira prescribed ways to observe three qualities known as Triratnas."},</v>
      </c>
    </row>
    <row r="2849" spans="1:9" ht="15.6" x14ac:dyDescent="0.3">
      <c r="A2849" s="66">
        <v>2848</v>
      </c>
      <c r="B2849" s="4" t="s">
        <v>11748</v>
      </c>
      <c r="C2849" s="63">
        <v>57</v>
      </c>
      <c r="D2849" s="5" t="s">
        <v>14818</v>
      </c>
      <c r="E2849" s="5" t="s">
        <v>14820</v>
      </c>
      <c r="F2849" s="5" t="s">
        <v>14819</v>
      </c>
      <c r="G2849" s="10" t="s">
        <v>1288</v>
      </c>
      <c r="H2849" s="5" t="s">
        <v>14821</v>
      </c>
      <c r="I2849" s="3" t="str">
        <f t="shared" si="44"/>
        <v>{Question: "Which of these is a part of the Jain Triratnas",OptionA: "Right knowledge",OptionB: "Right view",CorrectAnswer: "A",Explanation: "Right Knowledge or Samyak Gyan is one of the Triratnas."},</v>
      </c>
    </row>
    <row r="2850" spans="1:9" ht="15.6" x14ac:dyDescent="0.3">
      <c r="A2850" s="68">
        <v>2849</v>
      </c>
      <c r="B2850" s="4" t="s">
        <v>11748</v>
      </c>
      <c r="C2850" s="63">
        <v>59</v>
      </c>
      <c r="D2850" s="5" t="s">
        <v>14822</v>
      </c>
      <c r="E2850" s="5" t="s">
        <v>12439</v>
      </c>
      <c r="F2850" s="5" t="s">
        <v>12711</v>
      </c>
      <c r="G2850" s="70" t="s">
        <v>7292</v>
      </c>
      <c r="H2850" s="5" t="s">
        <v>13213</v>
      </c>
      <c r="I2850" s="3" t="str">
        <f t="shared" si="44"/>
        <v>{Question: "Where was Vardhamana Mahavira born",OptionA: "Lumbini",OptionB: "Vaishali",CorrectAnswer: "B",Explanation: "Mahavira was born in Vaishali."},</v>
      </c>
    </row>
    <row r="2851" spans="1:9" ht="15.6" x14ac:dyDescent="0.3">
      <c r="A2851" s="66">
        <v>2850</v>
      </c>
      <c r="B2851" s="4" t="s">
        <v>11748</v>
      </c>
      <c r="C2851" s="63">
        <v>60</v>
      </c>
      <c r="D2851" s="5" t="s">
        <v>14823</v>
      </c>
      <c r="E2851" s="5" t="s">
        <v>9631</v>
      </c>
      <c r="F2851" s="5" t="s">
        <v>9812</v>
      </c>
      <c r="G2851" s="10" t="s">
        <v>1288</v>
      </c>
      <c r="H2851" s="5" t="s">
        <v>14824</v>
      </c>
      <c r="I2851" s="3" t="str">
        <f t="shared" si="44"/>
        <v>{Question: "Where is the historical 57 feet tall Gomateshwara statue located",OptionA: "Karnataka",OptionB: "Andhra Pradesh",CorrectAnswer: "A",Explanation: "Gomateshwara Temple is situated at Shravanabelagola in Karnataka."},</v>
      </c>
    </row>
    <row r="2852" spans="1:9" ht="15.6" x14ac:dyDescent="0.3">
      <c r="A2852" s="68">
        <v>2851</v>
      </c>
      <c r="B2852" s="4" t="s">
        <v>11748</v>
      </c>
      <c r="C2852" s="63">
        <v>62</v>
      </c>
      <c r="D2852" s="5" t="s">
        <v>14825</v>
      </c>
      <c r="E2852" s="5" t="s">
        <v>12025</v>
      </c>
      <c r="F2852" s="5" t="s">
        <v>14826</v>
      </c>
      <c r="G2852" s="70" t="s">
        <v>7292</v>
      </c>
      <c r="H2852" s="5" t="s">
        <v>14827</v>
      </c>
      <c r="I2852" s="3" t="str">
        <f t="shared" si="44"/>
        <v>{Question: "By what other name is the Gomateshwara statue known",OptionA: "Mahavira",OptionB: "Bahubali",CorrectAnswer: "B",Explanation: "The Gomateshwara statue is also known as Bahubali."},</v>
      </c>
    </row>
    <row r="2853" spans="1:9" ht="15.6" x14ac:dyDescent="0.3">
      <c r="A2853" s="66">
        <v>2852</v>
      </c>
      <c r="B2853" s="4" t="s">
        <v>11748</v>
      </c>
      <c r="C2853" s="63">
        <v>66</v>
      </c>
      <c r="D2853" s="5" t="s">
        <v>14829</v>
      </c>
      <c r="E2853" s="5" t="s">
        <v>14830</v>
      </c>
      <c r="F2853" s="5" t="s">
        <v>12114</v>
      </c>
      <c r="G2853" s="10" t="s">
        <v>1288</v>
      </c>
      <c r="H2853" s="5" t="s">
        <v>14831</v>
      </c>
      <c r="I2853" s="3" t="str">
        <f t="shared" si="44"/>
        <v>{Question: "Who was the father of Siddhartha Buddha",OptionA: "Suddhodana",OptionB: "Bindusara",CorrectAnswer: "A",Explanation: "Siddhartha was born to the ruler of Kapilavastu, Suddhodana."},</v>
      </c>
    </row>
    <row r="2854" spans="1:9" ht="15.6" x14ac:dyDescent="0.3">
      <c r="A2854" s="68">
        <v>2853</v>
      </c>
      <c r="B2854" s="4" t="s">
        <v>11748</v>
      </c>
      <c r="C2854" s="63">
        <v>67</v>
      </c>
      <c r="D2854" s="5" t="s">
        <v>14832</v>
      </c>
      <c r="E2854" s="5" t="s">
        <v>13224</v>
      </c>
      <c r="F2854" s="5" t="s">
        <v>12561</v>
      </c>
      <c r="G2854" s="70" t="s">
        <v>7292</v>
      </c>
      <c r="H2854" s="5" t="s">
        <v>14833</v>
      </c>
      <c r="I2854" s="3" t="str">
        <f t="shared" si="44"/>
        <v>{Question: "Who was the mother of Gautama Buddha",OptionA: "Yashodhara",OptionB: "Maya Devi",CorrectAnswer: "B",Explanation: "The mother of Gautama Buddha was queen Maya Devi."},</v>
      </c>
    </row>
    <row r="2855" spans="1:9" ht="15.6" x14ac:dyDescent="0.3">
      <c r="A2855" s="66">
        <v>2854</v>
      </c>
      <c r="B2855" s="4" t="s">
        <v>11748</v>
      </c>
      <c r="C2855" s="63">
        <v>68</v>
      </c>
      <c r="D2855" s="5" t="s">
        <v>15916</v>
      </c>
      <c r="E2855" s="5" t="s">
        <v>12436</v>
      </c>
      <c r="F2855" s="5" t="s">
        <v>11996</v>
      </c>
      <c r="G2855" s="10" t="s">
        <v>1288</v>
      </c>
      <c r="H2855" s="5" t="s">
        <v>14834</v>
      </c>
      <c r="I2855" s="3" t="str">
        <f t="shared" si="44"/>
        <v>{Question: "What was the name of Gautama Buddhas son",OptionA: "Rahul",OptionB: "Siddhartha",CorrectAnswer: "A",Explanation: "Gautama Buddha had a son named Rahul."},</v>
      </c>
    </row>
    <row r="2856" spans="1:9" ht="15.6" x14ac:dyDescent="0.3">
      <c r="A2856" s="68">
        <v>2855</v>
      </c>
      <c r="B2856" s="4" t="s">
        <v>11748</v>
      </c>
      <c r="C2856" s="63">
        <v>69</v>
      </c>
      <c r="D2856" s="5" t="s">
        <v>14835</v>
      </c>
      <c r="E2856" s="5" t="s">
        <v>8384</v>
      </c>
      <c r="F2856" s="5" t="s">
        <v>14836</v>
      </c>
      <c r="G2856" s="70" t="s">
        <v>7292</v>
      </c>
      <c r="H2856" s="5" t="s">
        <v>14837</v>
      </c>
      <c r="I2856" s="3" t="str">
        <f t="shared" si="44"/>
        <v>{Question: "How many years of search did it take for Siddhartha to get enlightenment",OptionA: "12 years",OptionB: "6 years",CorrectAnswer: "B",Explanation: "After 6 years of search Siddhartha got enlightenment."},</v>
      </c>
    </row>
    <row r="2857" spans="1:9" ht="15.6" x14ac:dyDescent="0.3">
      <c r="A2857" s="66">
        <v>2856</v>
      </c>
      <c r="B2857" s="4" t="s">
        <v>11748</v>
      </c>
      <c r="C2857" s="63">
        <v>70</v>
      </c>
      <c r="D2857" s="5" t="s">
        <v>14838</v>
      </c>
      <c r="E2857" s="5" t="s">
        <v>12443</v>
      </c>
      <c r="F2857" s="5" t="s">
        <v>6412</v>
      </c>
      <c r="G2857" s="10" t="s">
        <v>1288</v>
      </c>
      <c r="H2857" s="5" t="s">
        <v>13192</v>
      </c>
      <c r="I2857" s="3" t="str">
        <f t="shared" si="44"/>
        <v>{Question: "What is the name of the tree under which Buddha became enlightened",OptionA: "Bodhi Vriksha",OptionB: "Banyan tree",CorrectAnswer: "A",Explanation: "The tree under which Buddha became enlightened is named as Bodhi Vriksha."},</v>
      </c>
    </row>
    <row r="2858" spans="1:9" ht="15.6" x14ac:dyDescent="0.3">
      <c r="A2858" s="68">
        <v>2857</v>
      </c>
      <c r="B2858" s="4" t="s">
        <v>11748</v>
      </c>
      <c r="C2858" s="63">
        <v>71</v>
      </c>
      <c r="D2858" s="5" t="s">
        <v>14839</v>
      </c>
      <c r="E2858" s="5" t="s">
        <v>12439</v>
      </c>
      <c r="F2858" s="5" t="s">
        <v>12446</v>
      </c>
      <c r="G2858" s="70" t="s">
        <v>7292</v>
      </c>
      <c r="H2858" s="5" t="s">
        <v>14840</v>
      </c>
      <c r="I2858" s="3" t="str">
        <f t="shared" si="44"/>
        <v>{Question: "In which place did Buddha achieve Nirvana",OptionA: "Lumbini",OptionB: "Khushinagar",CorrectAnswer: "B",Explanation: "Buddha achieved his Nirvana in Khushinagar, Uttar Pradesh."},</v>
      </c>
    </row>
    <row r="2859" spans="1:9" ht="15.6" x14ac:dyDescent="0.3">
      <c r="A2859" s="66">
        <v>2858</v>
      </c>
      <c r="B2859" s="4" t="s">
        <v>11748</v>
      </c>
      <c r="C2859" s="63">
        <v>72</v>
      </c>
      <c r="D2859" s="5" t="s">
        <v>15917</v>
      </c>
      <c r="E2859" s="5" t="s">
        <v>12449</v>
      </c>
      <c r="F2859" s="5" t="s">
        <v>10437</v>
      </c>
      <c r="G2859" s="10" t="s">
        <v>1288</v>
      </c>
      <c r="H2859" s="5" t="s">
        <v>15918</v>
      </c>
      <c r="I2859" s="3" t="str">
        <f t="shared" si="44"/>
        <v>{Question: "What is the term for the collection of Buddhas life and teachings",OptionA: "Tripitikas",OptionB: "Vedas",CorrectAnswer: "A",Explanation: "The Tripitikas are the holy books and collection of Buddhas teachings."},</v>
      </c>
    </row>
    <row r="2860" spans="1:9" ht="15.6" x14ac:dyDescent="0.3">
      <c r="A2860" s="68">
        <v>2859</v>
      </c>
      <c r="B2860" s="4" t="s">
        <v>11748</v>
      </c>
      <c r="C2860" s="63">
        <v>73</v>
      </c>
      <c r="D2860" s="5" t="s">
        <v>14841</v>
      </c>
      <c r="E2860" s="5" t="s">
        <v>1629</v>
      </c>
      <c r="F2860" s="5" t="s">
        <v>4069</v>
      </c>
      <c r="G2860" s="70" t="s">
        <v>7292</v>
      </c>
      <c r="H2860" s="5" t="s">
        <v>14842</v>
      </c>
      <c r="I2860" s="3" t="str">
        <f t="shared" si="44"/>
        <v>{Question: "How many Noble Truths or Arya Sathyas did Buddha teach",OptionA: "Eight",OptionB: "Four",CorrectAnswer: "B",Explanation: "The teachings of Gautama Buddha are called four noble truths."},</v>
      </c>
    </row>
    <row r="2861" spans="1:9" ht="15.6" x14ac:dyDescent="0.3">
      <c r="A2861" s="66">
        <v>2860</v>
      </c>
      <c r="B2861" s="4" t="s">
        <v>11748</v>
      </c>
      <c r="C2861" s="63">
        <v>74</v>
      </c>
      <c r="D2861" s="5" t="s">
        <v>14843</v>
      </c>
      <c r="E2861" s="5" t="s">
        <v>13231</v>
      </c>
      <c r="F2861" s="5" t="s">
        <v>14844</v>
      </c>
      <c r="G2861" s="10" t="s">
        <v>1288</v>
      </c>
      <c r="H2861" s="5" t="s">
        <v>14845</v>
      </c>
      <c r="I2861" s="3" t="str">
        <f t="shared" si="44"/>
        <v>{Question: "According to Buddha what is the cause of suffering",OptionA: "Human desires",OptionB: "Lack of prayer",CorrectAnswer: "A",Explanation: "Buddha taught that suffering is caused by human desires."},</v>
      </c>
    </row>
    <row r="2862" spans="1:9" ht="15.6" x14ac:dyDescent="0.3">
      <c r="A2862" s="68">
        <v>2861</v>
      </c>
      <c r="B2862" s="4" t="s">
        <v>11748</v>
      </c>
      <c r="C2862" s="63">
        <v>75</v>
      </c>
      <c r="D2862" s="5" t="s">
        <v>14846</v>
      </c>
      <c r="E2862" s="5" t="s">
        <v>12421</v>
      </c>
      <c r="F2862" s="5" t="s">
        <v>12455</v>
      </c>
      <c r="G2862" s="70" t="s">
        <v>7292</v>
      </c>
      <c r="H2862" s="5" t="s">
        <v>14847</v>
      </c>
      <c r="I2862" s="3" t="str">
        <f t="shared" si="44"/>
        <v>{Question: "What is the Eightfold Path also known as in Buddhism",OptionA: "Triratnas",OptionB: "Ashtanga Marga",CorrectAnswer: "B",Explanation: "The Eightfold Path is also known as Ashtanga Marga."},</v>
      </c>
    </row>
    <row r="2863" spans="1:9" ht="15.6" x14ac:dyDescent="0.3">
      <c r="A2863" s="66">
        <v>2862</v>
      </c>
      <c r="B2863" s="4" t="s">
        <v>11748</v>
      </c>
      <c r="C2863" s="63">
        <v>76</v>
      </c>
      <c r="D2863" s="5" t="s">
        <v>14848</v>
      </c>
      <c r="E2863" s="5" t="s">
        <v>14819</v>
      </c>
      <c r="F2863" s="5" t="s">
        <v>14849</v>
      </c>
      <c r="G2863" s="10" t="s">
        <v>1288</v>
      </c>
      <c r="H2863" s="5" t="s">
        <v>14850</v>
      </c>
      <c r="I2863" s="3" t="str">
        <f t="shared" si="44"/>
        <v>{Question: "Which of these is a component of the Buddhist Eightfold Path",OptionA: "Right view",OptionB: "Right conduct",CorrectAnswer: "A",Explanation: "Right view is the first component of the Eightfold Path."},</v>
      </c>
    </row>
    <row r="2864" spans="1:9" ht="15.6" x14ac:dyDescent="0.3">
      <c r="A2864" s="68">
        <v>2863</v>
      </c>
      <c r="B2864" s="4" t="s">
        <v>11748</v>
      </c>
      <c r="C2864" s="63">
        <v>77</v>
      </c>
      <c r="D2864" s="5" t="s">
        <v>14851</v>
      </c>
      <c r="E2864" s="5" t="s">
        <v>13472</v>
      </c>
      <c r="F2864" s="5" t="s">
        <v>14852</v>
      </c>
      <c r="G2864" s="70" t="s">
        <v>7292</v>
      </c>
      <c r="H2864" s="5" t="s">
        <v>14853</v>
      </c>
      <c r="I2864" s="3" t="str">
        <f t="shared" si="44"/>
        <v>{Question: "Which emperor built the Great Stupa at Sanchi",OptionA: "Chandragupta",OptionB: "Asoka",CorrectAnswer: "B",Explanation: "The Great Stupa at Sanchi was built by the emperor Asoka."},</v>
      </c>
    </row>
    <row r="2865" spans="1:9" ht="15.6" x14ac:dyDescent="0.3">
      <c r="A2865" s="66">
        <v>2864</v>
      </c>
      <c r="B2865" s="4" t="s">
        <v>11748</v>
      </c>
      <c r="C2865" s="63">
        <v>78</v>
      </c>
      <c r="D2865" s="5" t="s">
        <v>14854</v>
      </c>
      <c r="E2865" s="5" t="s">
        <v>10324</v>
      </c>
      <c r="F2865" s="5" t="s">
        <v>14855</v>
      </c>
      <c r="G2865" s="10" t="s">
        <v>1288</v>
      </c>
      <c r="H2865" s="5" t="s">
        <v>14856</v>
      </c>
      <c r="I2865" s="3" t="str">
        <f t="shared" si="44"/>
        <v>{Question: "Where is the Sanchi Stupa located",OptionA: "Madhya Pradesh",OptionB: "Uttar Pradesh",CorrectAnswer: "A",Explanation: "The Sanchi Stupa is located in Madhya Pradesh."},</v>
      </c>
    </row>
    <row r="2866" spans="1:9" ht="15.6" x14ac:dyDescent="0.3">
      <c r="A2866" s="68">
        <v>2865</v>
      </c>
      <c r="B2866" s="4" t="s">
        <v>11748</v>
      </c>
      <c r="C2866" s="63">
        <v>79</v>
      </c>
      <c r="D2866" s="5" t="s">
        <v>14857</v>
      </c>
      <c r="E2866" s="5" t="s">
        <v>14858</v>
      </c>
      <c r="F2866" s="5" t="s">
        <v>12479</v>
      </c>
      <c r="G2866" s="70" t="s">
        <v>7292</v>
      </c>
      <c r="H2866" s="5" t="s">
        <v>14859</v>
      </c>
      <c r="I2866" s="3" t="str">
        <f t="shared" si="44"/>
        <v>{Question: "What is considered the oldest stone structure in India",OptionA: "Taj Mahal",OptionB: "Sanchi Stupa",CorrectAnswer: "B",Explanation: "The Sanchi Stupa is the oldest stone structure in India."},</v>
      </c>
    </row>
    <row r="2867" spans="1:9" ht="15.6" x14ac:dyDescent="0.3">
      <c r="A2867" s="66">
        <v>2866</v>
      </c>
      <c r="B2867" s="4" t="s">
        <v>11748</v>
      </c>
      <c r="C2867" s="63">
        <v>81</v>
      </c>
      <c r="D2867" s="5" t="s">
        <v>14860</v>
      </c>
      <c r="E2867" s="5" t="s">
        <v>13241</v>
      </c>
      <c r="F2867" s="5" t="s">
        <v>11525</v>
      </c>
      <c r="G2867" s="10" t="s">
        <v>1288</v>
      </c>
      <c r="H2867" s="5" t="s">
        <v>14861</v>
      </c>
      <c r="I2867" s="3" t="str">
        <f t="shared" si="44"/>
        <v>{Question: "Which religion is described as the most widely practised in the world",OptionA: "Christianity",OptionB: "Islam",CorrectAnswer: "A",Explanation: "Christianity is the most widely practised religion in the world."},</v>
      </c>
    </row>
    <row r="2868" spans="1:9" ht="15.6" x14ac:dyDescent="0.3">
      <c r="A2868" s="68">
        <v>2867</v>
      </c>
      <c r="B2868" s="4" t="s">
        <v>11748</v>
      </c>
      <c r="C2868" s="63">
        <v>82</v>
      </c>
      <c r="D2868" s="5" t="s">
        <v>14862</v>
      </c>
      <c r="E2868" s="5" t="s">
        <v>13185</v>
      </c>
      <c r="F2868" s="5" t="s">
        <v>12466</v>
      </c>
      <c r="G2868" s="70" t="s">
        <v>7292</v>
      </c>
      <c r="H2868" s="5" t="s">
        <v>12467</v>
      </c>
      <c r="I2868" s="3" t="str">
        <f t="shared" si="44"/>
        <v>{Question: "Who is considered the head of the Roman Catholic Church",OptionA: "Prophet",OptionB: "The Pope",CorrectAnswer: "B",Explanation: "The Pope is the head of the Roman Catholic Church."},</v>
      </c>
    </row>
    <row r="2869" spans="1:9" ht="15.6" x14ac:dyDescent="0.3">
      <c r="A2869" s="66">
        <v>2868</v>
      </c>
      <c r="B2869" s="4" t="s">
        <v>11748</v>
      </c>
      <c r="C2869" s="63">
        <v>83</v>
      </c>
      <c r="D2869" s="5" t="s">
        <v>14863</v>
      </c>
      <c r="E2869" s="5" t="s">
        <v>12469</v>
      </c>
      <c r="F2869" s="5" t="s">
        <v>14864</v>
      </c>
      <c r="G2869" s="10" t="s">
        <v>1288</v>
      </c>
      <c r="H2869" s="5" t="s">
        <v>12470</v>
      </c>
      <c r="I2869" s="3" t="str">
        <f t="shared" si="44"/>
        <v>{Question: "Which is the smallest country in the world",OptionA: "Vatican city",OptionB: "Nepal",CorrectAnswer: "A",Explanation: "Vatican city is the smallest country in the world."},</v>
      </c>
    </row>
    <row r="2870" spans="1:9" ht="15.6" x14ac:dyDescent="0.3">
      <c r="A2870" s="68">
        <v>2869</v>
      </c>
      <c r="B2870" s="4" t="s">
        <v>11748</v>
      </c>
      <c r="C2870" s="63">
        <v>84</v>
      </c>
      <c r="D2870" s="5" t="s">
        <v>14865</v>
      </c>
      <c r="E2870" s="5" t="s">
        <v>14866</v>
      </c>
      <c r="F2870" s="5" t="s">
        <v>13238</v>
      </c>
      <c r="G2870" s="70" t="s">
        <v>7292</v>
      </c>
      <c r="H2870" s="5" t="s">
        <v>14867</v>
      </c>
      <c r="I2870" s="3" t="str">
        <f t="shared" si="44"/>
        <v>{Question: "What is the building at the center of the Great Mosque of Mecca called",OptionA: "Basilica",OptionB: "Kaaba",CorrectAnswer: "B",Explanation: "The Kaaba is a building at the center of the Great Mosque of Mecca."},</v>
      </c>
    </row>
    <row r="2871" spans="1:9" ht="15.6" x14ac:dyDescent="0.3">
      <c r="A2871" s="66">
        <v>2870</v>
      </c>
      <c r="B2871" s="4" t="s">
        <v>11748</v>
      </c>
      <c r="C2871" s="63">
        <v>87</v>
      </c>
      <c r="D2871" s="5" t="s">
        <v>14868</v>
      </c>
      <c r="E2871" s="5" t="s">
        <v>14870</v>
      </c>
      <c r="F2871" s="5" t="s">
        <v>14869</v>
      </c>
      <c r="G2871" s="10" t="s">
        <v>1288</v>
      </c>
      <c r="H2871" s="5" t="s">
        <v>14871</v>
      </c>
      <c r="I2871" s="3" t="str">
        <f t="shared" si="44"/>
        <v>{Question: "Where do Muslim devotees attempt to go for a pilgrimage at least once",OptionA: "Mecca",OptionB: "Vatican City",CorrectAnswer: "A",Explanation: "Muslim devotees attempt a hajj to Mecca at least once in their lifetime."},</v>
      </c>
    </row>
    <row r="2872" spans="1:9" ht="15.6" x14ac:dyDescent="0.3">
      <c r="A2872" s="68">
        <v>2871</v>
      </c>
      <c r="B2872" s="4" t="s">
        <v>11748</v>
      </c>
      <c r="C2872" s="63">
        <v>90</v>
      </c>
      <c r="D2872" s="5" t="s">
        <v>14872</v>
      </c>
      <c r="E2872" s="5" t="s">
        <v>12415</v>
      </c>
      <c r="F2872" s="5" t="s">
        <v>2341</v>
      </c>
      <c r="G2872" s="70" t="s">
        <v>7292</v>
      </c>
      <c r="H2872" s="5" t="s">
        <v>13243</v>
      </c>
      <c r="I2872" s="3" t="str">
        <f t="shared" si="44"/>
        <v>{Question: "How many Gurus are there in the Sikh tradition",OptionA: "Twenty four",OptionB: "Ten",CorrectAnswer: "B",Explanation: "Guru Nanak was the first of the Ten Gurus."},</v>
      </c>
    </row>
    <row r="2873" spans="1:9" ht="15.6" x14ac:dyDescent="0.3">
      <c r="A2873" s="66">
        <v>2872</v>
      </c>
      <c r="B2873" s="4" t="s">
        <v>11748</v>
      </c>
      <c r="C2873" s="63">
        <v>94</v>
      </c>
      <c r="D2873" s="5" t="s">
        <v>14874</v>
      </c>
      <c r="E2873" s="5" t="s">
        <v>12497</v>
      </c>
      <c r="F2873" s="5" t="s">
        <v>12711</v>
      </c>
      <c r="G2873" s="10" t="s">
        <v>1288</v>
      </c>
      <c r="H2873" s="5" t="s">
        <v>14875</v>
      </c>
      <c r="I2873" s="3" t="str">
        <f t="shared" si="44"/>
        <v>{Question: "Which city is known for the Golden Temple and is a pilgrimage site for Sikhs",OptionA: "Amritsar",OptionB: "Vaishali",CorrectAnswer: "A",Explanation: "Amritsar is known as the most important pilgrimage site for Sikhs."},</v>
      </c>
    </row>
    <row r="2874" spans="1:9" ht="15.6" x14ac:dyDescent="0.3">
      <c r="A2874" s="68">
        <v>2873</v>
      </c>
      <c r="B2874" s="4" t="s">
        <v>11748</v>
      </c>
      <c r="C2874" s="63">
        <v>95</v>
      </c>
      <c r="D2874" s="5" t="s">
        <v>14876</v>
      </c>
      <c r="E2874" s="5" t="s">
        <v>14877</v>
      </c>
      <c r="F2874" s="5" t="s">
        <v>14878</v>
      </c>
      <c r="G2874" s="70" t="s">
        <v>7292</v>
      </c>
      <c r="H2874" s="5" t="s">
        <v>14879</v>
      </c>
      <c r="I2874" s="3" t="str">
        <f t="shared" si="44"/>
        <v>{Question: "Who were some kings that tried to unify India politically",OptionA: "Only Ashoka",OptionB: "Chandragupta and Akbar",CorrectAnswer: "B",Explanation: "Kings like Chandragupta, Ashoka and Akbar tried to unify the country politically."},</v>
      </c>
    </row>
    <row r="2875" spans="1:9" ht="15.6" x14ac:dyDescent="0.3">
      <c r="A2875" s="66">
        <v>2874</v>
      </c>
      <c r="B2875" s="4" t="s">
        <v>11748</v>
      </c>
      <c r="C2875" s="63">
        <v>96</v>
      </c>
      <c r="D2875" s="5" t="s">
        <v>14880</v>
      </c>
      <c r="E2875" s="5" t="s">
        <v>12553</v>
      </c>
      <c r="F2875" s="5" t="s">
        <v>14881</v>
      </c>
      <c r="G2875" s="10" t="s">
        <v>1288</v>
      </c>
      <c r="H2875" s="5" t="s">
        <v>12555</v>
      </c>
      <c r="I2875" s="3" t="str">
        <f t="shared" si="44"/>
        <v>{Question: "Which great scientist and writer served as the 11th president of India",OptionA: "Dr. A.P.J. Abdul kalam",OptionB: "Dr. Radha Krishnan",CorrectAnswer: "A",Explanation: "Dr. A.P.J. Abdul kalam was the 11th president of India."},</v>
      </c>
    </row>
    <row r="2876" spans="1:9" ht="15.6" x14ac:dyDescent="0.3">
      <c r="A2876" s="68">
        <v>2875</v>
      </c>
      <c r="B2876" s="4" t="s">
        <v>11748</v>
      </c>
      <c r="C2876" s="63">
        <v>97</v>
      </c>
      <c r="D2876" s="5" t="s">
        <v>14882</v>
      </c>
      <c r="E2876" s="5" t="s">
        <v>9709</v>
      </c>
      <c r="F2876" s="5" t="s">
        <v>14883</v>
      </c>
      <c r="G2876" s="70" t="s">
        <v>7292</v>
      </c>
      <c r="H2876" s="5" t="s">
        <v>14884</v>
      </c>
      <c r="I2876" s="3" t="str">
        <f t="shared" si="44"/>
        <v>{Question: "Who wrote the book Wings of Fire",OptionA: "Valmiki",OptionB: "A.P.J. Abdul kalam",CorrectAnswer: "B",Explanation: "The book Wings of Fire is associated with A.P.J. Abdul kalam."},</v>
      </c>
    </row>
    <row r="2877" spans="1:9" ht="15.6" x14ac:dyDescent="0.3">
      <c r="A2877" s="66">
        <v>2876</v>
      </c>
      <c r="B2877" s="4" t="s">
        <v>11748</v>
      </c>
      <c r="C2877" s="63">
        <v>98</v>
      </c>
      <c r="D2877" s="5" t="s">
        <v>14885</v>
      </c>
      <c r="E2877" s="5" t="s">
        <v>14887</v>
      </c>
      <c r="F2877" s="5" t="s">
        <v>14886</v>
      </c>
      <c r="G2877" s="10" t="s">
        <v>1288</v>
      </c>
      <c r="H2877" s="5" t="s">
        <v>14888</v>
      </c>
      <c r="I2877" s="3" t="str">
        <f t="shared" si="44"/>
        <v>{Question: "In which sport did Mariyappan Thangavelu win a gold medal at the Paralympics",OptionA: "High jump",OptionB: "Long jump",CorrectAnswer: "A",Explanation: "Mariyappan Thangavelu won the gold medal in the men high jump in 2016."},</v>
      </c>
    </row>
    <row r="2878" spans="1:9" ht="15.6" x14ac:dyDescent="0.3">
      <c r="A2878" s="68">
        <v>2877</v>
      </c>
      <c r="B2878" s="4" t="s">
        <v>11748</v>
      </c>
      <c r="C2878" s="63">
        <v>99</v>
      </c>
      <c r="D2878" s="5" t="s">
        <v>14889</v>
      </c>
      <c r="E2878" s="5" t="s">
        <v>14890</v>
      </c>
      <c r="F2878" s="5" t="s">
        <v>14891</v>
      </c>
      <c r="G2878" s="70" t="s">
        <v>7292</v>
      </c>
      <c r="H2878" s="5" t="s">
        <v>14892</v>
      </c>
      <c r="I2878" s="3" t="str">
        <f t="shared" si="44"/>
        <v>{Question: "Where did the 2016 Paralympics take place where Mariyappan won gold",OptionA: "London",OptionB: "Rio de Jeneiro",CorrectAnswer: "B",Explanation: "The 2016 Paralympics were held in Rio de Jeneiro, Brazil."},</v>
      </c>
    </row>
    <row r="2879" spans="1:9" ht="15.6" x14ac:dyDescent="0.3">
      <c r="A2879" s="66">
        <v>2878</v>
      </c>
      <c r="B2879" s="4" t="s">
        <v>11748</v>
      </c>
      <c r="C2879" s="63">
        <v>101</v>
      </c>
      <c r="D2879" s="5" t="s">
        <v>14893</v>
      </c>
      <c r="E2879" s="5" t="s">
        <v>14895</v>
      </c>
      <c r="F2879" s="5" t="s">
        <v>14894</v>
      </c>
      <c r="G2879" s="10" t="s">
        <v>1288</v>
      </c>
      <c r="H2879" s="5" t="s">
        <v>14896</v>
      </c>
      <c r="I2879" s="3" t="str">
        <f t="shared" si="44"/>
        <v>{Question: "Which award did President Ram Nath Kovind honor Sindhutai with",OptionA: "Nari Shakti Puraskar",OptionB: "Bharata Ratna",CorrectAnswer: "A",Explanation: "President Ram Nath Kovind honoured Sindhutai with Nari Shakti Puraskar."},</v>
      </c>
    </row>
    <row r="2880" spans="1:9" ht="15.6" x14ac:dyDescent="0.3">
      <c r="A2880" s="68">
        <v>2879</v>
      </c>
      <c r="B2880" s="4" t="s">
        <v>11748</v>
      </c>
      <c r="C2880" s="63">
        <v>102</v>
      </c>
      <c r="D2880" s="5" t="s">
        <v>14897</v>
      </c>
      <c r="E2880" s="5" t="s">
        <v>14898</v>
      </c>
      <c r="F2880" s="5" t="s">
        <v>12500</v>
      </c>
      <c r="G2880" s="70" t="s">
        <v>7292</v>
      </c>
      <c r="H2880" s="5" t="s">
        <v>14899</v>
      </c>
      <c r="I2880" s="3" t="str">
        <f t="shared" si="44"/>
        <v>{Question: "What is the dominant cultural trait of India",OptionA: "Diversity only",OptionB: "Unity in Diversity",CorrectAnswer: "B",Explanation: "The concept of Unity in Diversity is the dominant cultural trait of India."},</v>
      </c>
    </row>
    <row r="2881" spans="1:9" ht="15.6" x14ac:dyDescent="0.3">
      <c r="A2881" s="66">
        <v>2880</v>
      </c>
      <c r="B2881" s="4" t="s">
        <v>11748</v>
      </c>
      <c r="C2881" s="63">
        <v>103</v>
      </c>
      <c r="D2881" s="5" t="s">
        <v>14900</v>
      </c>
      <c r="E2881" s="5" t="s">
        <v>5763</v>
      </c>
      <c r="F2881" s="5" t="s">
        <v>5762</v>
      </c>
      <c r="G2881" s="10" t="s">
        <v>1288</v>
      </c>
      <c r="H2881" s="5" t="s">
        <v>14901</v>
      </c>
      <c r="I2881" s="3" t="str">
        <f t="shared" si="44"/>
        <v>{Question: "Is culture a continuous and never ending process",OptionA: "Yes",OptionB: "No",CorrectAnswer: "A",Explanation: "Culture is a continuous and never ending process as societies evolve."},</v>
      </c>
    </row>
    <row r="2882" spans="1:9" ht="15.6" x14ac:dyDescent="0.3">
      <c r="A2882" s="68">
        <v>2881</v>
      </c>
      <c r="B2882" s="4" t="s">
        <v>11748</v>
      </c>
      <c r="C2882" s="63">
        <v>104</v>
      </c>
      <c r="D2882" s="5" t="s">
        <v>14902</v>
      </c>
      <c r="E2882" s="5" t="s">
        <v>5762</v>
      </c>
      <c r="F2882" s="5" t="s">
        <v>5763</v>
      </c>
      <c r="G2882" s="70" t="s">
        <v>7292</v>
      </c>
      <c r="H2882" s="5" t="s">
        <v>14903</v>
      </c>
      <c r="I2882" s="3" t="str">
        <f t="shared" ref="I2882:I2945" si="45">"{Question: """&amp;D2882&amp;""",OptionA: """&amp;E2882&amp;""",OptionB: """&amp;F2882&amp;""",CorrectAnswer: """&amp;G2882&amp;""",Explanation: """&amp;H2882&amp;"""},"</f>
        <v>{Question: "Does culture include laws and customs acquired by humans",OptionA: "No",OptionB: "Yes",CorrectAnswer: "B",Explanation: "Culture constitutes knowledge, beliefs, arts, morals, law and customs."},</v>
      </c>
    </row>
    <row r="2883" spans="1:9" ht="15.6" x14ac:dyDescent="0.3">
      <c r="A2883" s="66">
        <v>2882</v>
      </c>
      <c r="B2883" s="4" t="s">
        <v>11748</v>
      </c>
      <c r="C2883" s="63">
        <v>105</v>
      </c>
      <c r="D2883" s="5" t="s">
        <v>14904</v>
      </c>
      <c r="E2883" s="5" t="s">
        <v>5763</v>
      </c>
      <c r="F2883" s="5" t="s">
        <v>5762</v>
      </c>
      <c r="G2883" s="10" t="s">
        <v>1288</v>
      </c>
      <c r="H2883" s="5" t="s">
        <v>12359</v>
      </c>
      <c r="I2883" s="3" t="str">
        <f t="shared" si="45"/>
        <v>{Question: "Did the Harappan people worship Pashupati",OptionA: "Yes",OptionB: "No",CorrectAnswer: "A",Explanation: "The Harappan people worshipped Mother goddess and Pashupati."},</v>
      </c>
    </row>
    <row r="2884" spans="1:9" ht="15.6" x14ac:dyDescent="0.3">
      <c r="A2884" s="68">
        <v>2883</v>
      </c>
      <c r="B2884" s="4" t="s">
        <v>11748</v>
      </c>
      <c r="C2884" s="63">
        <v>106</v>
      </c>
      <c r="D2884" s="5" t="s">
        <v>14905</v>
      </c>
      <c r="E2884" s="5" t="s">
        <v>5762</v>
      </c>
      <c r="F2884" s="5" t="s">
        <v>5763</v>
      </c>
      <c r="G2884" s="70" t="s">
        <v>7292</v>
      </c>
      <c r="H2884" s="5" t="s">
        <v>14906</v>
      </c>
      <c r="I2884" s="3" t="str">
        <f t="shared" si="45"/>
        <v>{Question: "Is the symbol of Swastik associated with ancient Aryan culture",OptionA: "No",OptionB: "Yes",CorrectAnswer: "B",Explanation: "The symbol of Swastik was worshipped in the ancient culture."},</v>
      </c>
    </row>
    <row r="2885" spans="1:9" ht="15.6" x14ac:dyDescent="0.3">
      <c r="A2885" s="66">
        <v>2884</v>
      </c>
      <c r="B2885" s="4" t="s">
        <v>11748</v>
      </c>
      <c r="C2885" s="63">
        <v>107</v>
      </c>
      <c r="D2885" s="5" t="s">
        <v>14907</v>
      </c>
      <c r="E2885" s="5" t="s">
        <v>5763</v>
      </c>
      <c r="F2885" s="5" t="s">
        <v>5762</v>
      </c>
      <c r="G2885" s="10" t="s">
        <v>1288</v>
      </c>
      <c r="H2885" s="5" t="s">
        <v>14908</v>
      </c>
      <c r="I2885" s="3" t="str">
        <f t="shared" si="45"/>
        <v>{Question: "Is language a medium in which a person communicates thoughts",OptionA: "Yes",OptionB: "No",CorrectAnswer: "A",Explanation: "Language is a medium in which a person communicates his thoughts to others."},</v>
      </c>
    </row>
    <row r="2886" spans="1:9" ht="15.6" x14ac:dyDescent="0.3">
      <c r="A2886" s="68">
        <v>2885</v>
      </c>
      <c r="B2886" s="4" t="s">
        <v>11748</v>
      </c>
      <c r="C2886" s="63">
        <v>108</v>
      </c>
      <c r="D2886" s="5" t="s">
        <v>14909</v>
      </c>
      <c r="E2886" s="5" t="s">
        <v>5762</v>
      </c>
      <c r="F2886" s="5" t="s">
        <v>5763</v>
      </c>
      <c r="G2886" s="70" t="s">
        <v>7292</v>
      </c>
      <c r="H2886" s="5" t="s">
        <v>12373</v>
      </c>
      <c r="I2886" s="3" t="str">
        <f t="shared" si="45"/>
        <v>{Question: "Was the Brahmi script used by Emperor Ashoka",OptionA: "No",OptionB: "Yes",CorrectAnswer: "B",Explanation: "Ashoka used the Brahmi script in all his inscriptions."},</v>
      </c>
    </row>
    <row r="2887" spans="1:9" ht="15.6" x14ac:dyDescent="0.3">
      <c r="A2887" s="66">
        <v>2886</v>
      </c>
      <c r="B2887" s="4" t="s">
        <v>11748</v>
      </c>
      <c r="C2887" s="63">
        <v>109</v>
      </c>
      <c r="D2887" s="5" t="s">
        <v>14910</v>
      </c>
      <c r="E2887" s="5" t="s">
        <v>5763</v>
      </c>
      <c r="F2887" s="5" t="s">
        <v>5762</v>
      </c>
      <c r="G2887" s="10" t="s">
        <v>1288</v>
      </c>
      <c r="H2887" s="5" t="s">
        <v>14911</v>
      </c>
      <c r="I2887" s="3" t="str">
        <f t="shared" si="45"/>
        <v>{Question: "Is Sanskrit the language of the Valmiki Ramayana",OptionA: "Yes",OptionB: "No",CorrectAnswer: "A",Explanation: "Valmiki Ramayana and Vyasa Mahabharatha were written in Sanskrit."},</v>
      </c>
    </row>
    <row r="2888" spans="1:9" ht="15.6" x14ac:dyDescent="0.3">
      <c r="A2888" s="68">
        <v>2887</v>
      </c>
      <c r="B2888" s="4" t="s">
        <v>11748</v>
      </c>
      <c r="C2888" s="63">
        <v>110</v>
      </c>
      <c r="D2888" s="5" t="s">
        <v>14912</v>
      </c>
      <c r="E2888" s="5" t="s">
        <v>5762</v>
      </c>
      <c r="F2888" s="5" t="s">
        <v>5763</v>
      </c>
      <c r="G2888" s="70" t="s">
        <v>7292</v>
      </c>
      <c r="H2888" s="5" t="s">
        <v>14743</v>
      </c>
      <c r="I2888" s="3" t="str">
        <f t="shared" si="45"/>
        <v>{Question: "Are there exactly 22 languages in the 8th Schedule of the Constitution",OptionA: "No",OptionB: "Yes",CorrectAnswer: "B",Explanation: "The Indian Constitution recognized 22 languages in the 8th Schedule."},</v>
      </c>
    </row>
    <row r="2889" spans="1:9" ht="15.6" x14ac:dyDescent="0.3">
      <c r="A2889" s="66">
        <v>2888</v>
      </c>
      <c r="B2889" s="4" t="s">
        <v>11748</v>
      </c>
      <c r="C2889" s="63">
        <v>111</v>
      </c>
      <c r="D2889" s="5" t="s">
        <v>14913</v>
      </c>
      <c r="E2889" s="5" t="s">
        <v>5763</v>
      </c>
      <c r="F2889" s="5" t="s">
        <v>5762</v>
      </c>
      <c r="G2889" s="10" t="s">
        <v>1288</v>
      </c>
      <c r="H2889" s="5" t="s">
        <v>14914</v>
      </c>
      <c r="I2889" s="3" t="str">
        <f t="shared" si="45"/>
        <v>{Question: "Is Hinduism also known as Sanatana dharma",OptionA: "Yes",OptionB: "No",CorrectAnswer: "A",Explanation: "Hinduism is a way of life and also called Sanatana dharma."},</v>
      </c>
    </row>
    <row r="2890" spans="1:9" ht="15.6" x14ac:dyDescent="0.3">
      <c r="A2890" s="68">
        <v>2889</v>
      </c>
      <c r="B2890" s="4" t="s">
        <v>11748</v>
      </c>
      <c r="C2890" s="63">
        <v>112</v>
      </c>
      <c r="D2890" s="5" t="s">
        <v>14915</v>
      </c>
      <c r="E2890" s="5" t="s">
        <v>5762</v>
      </c>
      <c r="F2890" s="5" t="s">
        <v>5763</v>
      </c>
      <c r="G2890" s="70" t="s">
        <v>7292</v>
      </c>
      <c r="H2890" s="5" t="s">
        <v>12391</v>
      </c>
      <c r="I2890" s="3" t="str">
        <f t="shared" si="45"/>
        <v>{Question: "Is the term Hindu derived from the word Sindhu",OptionA: "No",OptionB: "Yes",CorrectAnswer: "B",Explanation: "The term Hindu derives from the word Sindhu."},</v>
      </c>
    </row>
    <row r="2891" spans="1:9" ht="15.6" x14ac:dyDescent="0.3">
      <c r="A2891" s="66">
        <v>2890</v>
      </c>
      <c r="B2891" s="4" t="s">
        <v>11748</v>
      </c>
      <c r="C2891" s="63">
        <v>113</v>
      </c>
      <c r="D2891" s="5" t="s">
        <v>14916</v>
      </c>
      <c r="E2891" s="5" t="s">
        <v>5763</v>
      </c>
      <c r="F2891" s="5" t="s">
        <v>5762</v>
      </c>
      <c r="G2891" s="10" t="s">
        <v>1288</v>
      </c>
      <c r="H2891" s="5" t="s">
        <v>14917</v>
      </c>
      <c r="I2891" s="3" t="str">
        <f t="shared" si="45"/>
        <v>{Question: "Are the Vedas considered sacred books of Hindus",OptionA: "Yes",OptionB: "No",CorrectAnswer: "A",Explanation: "Vedas, Upanishads and Bhagavad-Gita are some of the sacred books of Hindus."},</v>
      </c>
    </row>
    <row r="2892" spans="1:9" ht="15.6" x14ac:dyDescent="0.3">
      <c r="A2892" s="68">
        <v>2891</v>
      </c>
      <c r="B2892" s="4" t="s">
        <v>11748</v>
      </c>
      <c r="C2892" s="63">
        <v>114</v>
      </c>
      <c r="D2892" s="5" t="s">
        <v>14918</v>
      </c>
      <c r="E2892" s="5" t="s">
        <v>5762</v>
      </c>
      <c r="F2892" s="5" t="s">
        <v>5763</v>
      </c>
      <c r="G2892" s="70" t="s">
        <v>7292</v>
      </c>
      <c r="H2892" s="5" t="s">
        <v>14919</v>
      </c>
      <c r="I2892" s="3" t="str">
        <f t="shared" si="45"/>
        <v>{Question: "Is Tirumala temple located in Chittoor district",OptionA: "No",OptionB: "Yes",CorrectAnswer: "B",Explanation: "Lord Venkateswara Temple at Tirumala is in Chittoor district."},</v>
      </c>
    </row>
    <row r="2893" spans="1:9" ht="15.6" x14ac:dyDescent="0.3">
      <c r="A2893" s="66">
        <v>2892</v>
      </c>
      <c r="B2893" s="4" t="s">
        <v>11748</v>
      </c>
      <c r="C2893" s="63">
        <v>115</v>
      </c>
      <c r="D2893" s="5" t="s">
        <v>14920</v>
      </c>
      <c r="E2893" s="5" t="s">
        <v>5763</v>
      </c>
      <c r="F2893" s="5" t="s">
        <v>5762</v>
      </c>
      <c r="G2893" s="10" t="s">
        <v>1288</v>
      </c>
      <c r="H2893" s="5" t="s">
        <v>14921</v>
      </c>
      <c r="I2893" s="3" t="str">
        <f t="shared" si="45"/>
        <v>{Question: "Is the whole world seen as one family in Hindu philosophy",OptionA: "Yes",OptionB: "No",CorrectAnswer: "A",Explanation: "The whole world is one family is a main feature of Hinduism."},</v>
      </c>
    </row>
    <row r="2894" spans="1:9" ht="15.6" x14ac:dyDescent="0.3">
      <c r="A2894" s="68">
        <v>2893</v>
      </c>
      <c r="B2894" s="4" t="s">
        <v>11748</v>
      </c>
      <c r="C2894" s="63">
        <v>116</v>
      </c>
      <c r="D2894" s="5" t="s">
        <v>14922</v>
      </c>
      <c r="E2894" s="5" t="s">
        <v>5762</v>
      </c>
      <c r="F2894" s="5" t="s">
        <v>5763</v>
      </c>
      <c r="G2894" s="70" t="s">
        <v>7292</v>
      </c>
      <c r="H2894" s="5" t="s">
        <v>14797</v>
      </c>
      <c r="I2894" s="3" t="str">
        <f t="shared" si="45"/>
        <v>{Question: "Are there twenty four Tirthankaras in Jainism",OptionA: "No",OptionB: "Yes",CorrectAnswer: "B",Explanation: "Twenty four Tirthankaras enriched the Jain religion."},</v>
      </c>
    </row>
    <row r="2895" spans="1:9" ht="15.6" x14ac:dyDescent="0.3">
      <c r="A2895" s="66">
        <v>2894</v>
      </c>
      <c r="B2895" s="4" t="s">
        <v>11748</v>
      </c>
      <c r="C2895" s="63">
        <v>117</v>
      </c>
      <c r="D2895" s="5" t="s">
        <v>14923</v>
      </c>
      <c r="E2895" s="5" t="s">
        <v>5763</v>
      </c>
      <c r="F2895" s="5" t="s">
        <v>5762</v>
      </c>
      <c r="G2895" s="10" t="s">
        <v>1288</v>
      </c>
      <c r="H2895" s="5" t="s">
        <v>14924</v>
      </c>
      <c r="I2895" s="3" t="str">
        <f t="shared" si="45"/>
        <v>{Question: "Was Mahavira born in Vaishali",OptionA: "Yes",OptionB: "No",CorrectAnswer: "A",Explanation: "Mahavira was born in Vaishali in 599 BCE."},</v>
      </c>
    </row>
    <row r="2896" spans="1:9" ht="15.6" x14ac:dyDescent="0.3">
      <c r="A2896" s="68">
        <v>2895</v>
      </c>
      <c r="B2896" s="4" t="s">
        <v>11748</v>
      </c>
      <c r="C2896" s="63">
        <v>118</v>
      </c>
      <c r="D2896" s="5" t="s">
        <v>14925</v>
      </c>
      <c r="E2896" s="5" t="s">
        <v>5762</v>
      </c>
      <c r="F2896" s="5" t="s">
        <v>5763</v>
      </c>
      <c r="G2896" s="70" t="s">
        <v>7292</v>
      </c>
      <c r="H2896" s="5" t="s">
        <v>14804</v>
      </c>
      <c r="I2896" s="3" t="str">
        <f t="shared" si="45"/>
        <v>{Question: "Is the main goal of Jainism to attain Moksha",OptionA: "No",OptionB: "Yes",CorrectAnswer: "B",Explanation: "The main goal of Jainism is to attain Moksha."},</v>
      </c>
    </row>
    <row r="2897" spans="1:9" ht="15.6" x14ac:dyDescent="0.3">
      <c r="A2897" s="66">
        <v>2896</v>
      </c>
      <c r="B2897" s="4" t="s">
        <v>11748</v>
      </c>
      <c r="C2897" s="63">
        <v>119</v>
      </c>
      <c r="D2897" s="5" t="s">
        <v>14926</v>
      </c>
      <c r="E2897" s="5" t="s">
        <v>5763</v>
      </c>
      <c r="F2897" s="5" t="s">
        <v>5762</v>
      </c>
      <c r="G2897" s="10" t="s">
        <v>1288</v>
      </c>
      <c r="H2897" s="5" t="s">
        <v>14927</v>
      </c>
      <c r="I2897" s="3" t="str">
        <f t="shared" si="45"/>
        <v>{Question: "Is Ahimsa a doctrine of Jainism meaning non-violence",OptionA: "Yes",OptionB: "No",CorrectAnswer: "A",Explanation: "Ahimsa means non-violence and is one of the doctrines of Jainism."},</v>
      </c>
    </row>
    <row r="2898" spans="1:9" ht="15.6" x14ac:dyDescent="0.3">
      <c r="A2898" s="68">
        <v>2897</v>
      </c>
      <c r="B2898" s="4" t="s">
        <v>11748</v>
      </c>
      <c r="C2898" s="63">
        <v>120</v>
      </c>
      <c r="D2898" s="5" t="s">
        <v>14928</v>
      </c>
      <c r="E2898" s="5" t="s">
        <v>5762</v>
      </c>
      <c r="F2898" s="5" t="s">
        <v>5763</v>
      </c>
      <c r="G2898" s="70" t="s">
        <v>7292</v>
      </c>
      <c r="H2898" s="5" t="s">
        <v>13218</v>
      </c>
      <c r="I2898" s="3" t="str">
        <f t="shared" si="45"/>
        <v>{Question: "Is the Gomateshwara statue 57 feet tall",OptionA: "No",OptionB: "Yes",CorrectAnswer: "B",Explanation: "The height of the Gomateshwara statue is 57 feet."},</v>
      </c>
    </row>
    <row r="2899" spans="1:9" ht="15.6" x14ac:dyDescent="0.3">
      <c r="A2899" s="66">
        <v>2898</v>
      </c>
      <c r="B2899" s="4" t="s">
        <v>11748</v>
      </c>
      <c r="C2899" s="63">
        <v>121</v>
      </c>
      <c r="D2899" s="5" t="s">
        <v>14929</v>
      </c>
      <c r="E2899" s="5" t="s">
        <v>5763</v>
      </c>
      <c r="F2899" s="5" t="s">
        <v>5762</v>
      </c>
      <c r="G2899" s="10" t="s">
        <v>1288</v>
      </c>
      <c r="H2899" s="5" t="s">
        <v>14828</v>
      </c>
      <c r="I2899" s="3" t="str">
        <f t="shared" si="45"/>
        <v>{Question: "Was Gautama Buddha born in Lumbini",OptionA: "Yes",OptionB: "No",CorrectAnswer: "A",Explanation: "Gautama Buddha was born in Lumbini, Nepal."},</v>
      </c>
    </row>
    <row r="2900" spans="1:9" ht="15.6" x14ac:dyDescent="0.3">
      <c r="A2900" s="68">
        <v>2899</v>
      </c>
      <c r="B2900" s="4" t="s">
        <v>11748</v>
      </c>
      <c r="C2900" s="63">
        <v>122</v>
      </c>
      <c r="D2900" s="5" t="s">
        <v>14930</v>
      </c>
      <c r="E2900" s="5" t="s">
        <v>5762</v>
      </c>
      <c r="F2900" s="5" t="s">
        <v>5763</v>
      </c>
      <c r="G2900" s="70" t="s">
        <v>7292</v>
      </c>
      <c r="H2900" s="5" t="s">
        <v>14323</v>
      </c>
      <c r="I2900" s="3" t="str">
        <f t="shared" si="45"/>
        <v>{Question: "Is the Bodhi Vriksha a peepal tree",OptionA: "No",OptionB: "Yes",CorrectAnswer: "B",Explanation: "Bodhi Vriksha is the peepal tree."},</v>
      </c>
    </row>
    <row r="2901" spans="1:9" ht="15.6" x14ac:dyDescent="0.3">
      <c r="A2901" s="66">
        <v>2900</v>
      </c>
      <c r="B2901" s="4" t="s">
        <v>11748</v>
      </c>
      <c r="C2901" s="63">
        <v>123</v>
      </c>
      <c r="D2901" s="5" t="s">
        <v>14931</v>
      </c>
      <c r="E2901" s="5" t="s">
        <v>5763</v>
      </c>
      <c r="F2901" s="5" t="s">
        <v>5762</v>
      </c>
      <c r="G2901" s="10" t="s">
        <v>1288</v>
      </c>
      <c r="H2901" s="5" t="s">
        <v>12450</v>
      </c>
      <c r="I2901" s="3" t="str">
        <f t="shared" si="45"/>
        <v>{Question: "Are the holy books of Buddhism called Tripitikas",OptionA: "Yes",OptionB: "No",CorrectAnswer: "A",Explanation: "The Tripitikas are the holy books of Buddhism."},</v>
      </c>
    </row>
    <row r="2902" spans="1:9" ht="15.6" x14ac:dyDescent="0.3">
      <c r="A2902" s="68">
        <v>2901</v>
      </c>
      <c r="B2902" s="4" t="s">
        <v>11748</v>
      </c>
      <c r="C2902" s="63">
        <v>124</v>
      </c>
      <c r="D2902" s="5" t="s">
        <v>14932</v>
      </c>
      <c r="E2902" s="5" t="s">
        <v>5762</v>
      </c>
      <c r="F2902" s="5" t="s">
        <v>5763</v>
      </c>
      <c r="G2902" s="70" t="s">
        <v>7292</v>
      </c>
      <c r="H2902" s="5" t="s">
        <v>14933</v>
      </c>
      <c r="I2902" s="3" t="str">
        <f t="shared" si="45"/>
        <v>{Question: "Was the Great Stupa at Sanchi built by Asoka",OptionA: "No",OptionB: "Yes",CorrectAnswer: "B",Explanation: "The Great Stupa at Sanchi was built in the third century BCE by Asoka."},</v>
      </c>
    </row>
    <row r="2903" spans="1:9" ht="15.6" x14ac:dyDescent="0.3">
      <c r="A2903" s="66">
        <v>2902</v>
      </c>
      <c r="B2903" s="4" t="s">
        <v>11748</v>
      </c>
      <c r="C2903" s="63">
        <v>125</v>
      </c>
      <c r="D2903" s="5" t="s">
        <v>14934</v>
      </c>
      <c r="E2903" s="5" t="s">
        <v>5763</v>
      </c>
      <c r="F2903" s="5" t="s">
        <v>5762</v>
      </c>
      <c r="G2903" s="10" t="s">
        <v>1288</v>
      </c>
      <c r="H2903" s="5" t="s">
        <v>12464</v>
      </c>
      <c r="I2903" s="3" t="str">
        <f t="shared" si="45"/>
        <v>{Question: "Is the Bible the holy book of Christians",OptionA: "Yes",OptionB: "No",CorrectAnswer: "A",Explanation: "The Bible is the holy book of the Christians."},</v>
      </c>
    </row>
    <row r="2904" spans="1:9" ht="15.6" x14ac:dyDescent="0.3">
      <c r="A2904" s="68">
        <v>2903</v>
      </c>
      <c r="B2904" s="4" t="s">
        <v>11748</v>
      </c>
      <c r="C2904" s="63">
        <v>126</v>
      </c>
      <c r="D2904" s="5" t="s">
        <v>14935</v>
      </c>
      <c r="E2904" s="5" t="s">
        <v>5762</v>
      </c>
      <c r="F2904" s="5" t="s">
        <v>5763</v>
      </c>
      <c r="G2904" s="70" t="s">
        <v>7292</v>
      </c>
      <c r="H2904" s="5" t="s">
        <v>12467</v>
      </c>
      <c r="I2904" s="3" t="str">
        <f t="shared" si="45"/>
        <v>{Question: "Is the Pope the head of the Roman Catholic Church",OptionA: "No",OptionB: "Yes",CorrectAnswer: "B",Explanation: "The Pope is the head of the Roman Catholic Church."},</v>
      </c>
    </row>
    <row r="2905" spans="1:9" ht="15.6" x14ac:dyDescent="0.3">
      <c r="A2905" s="66">
        <v>2904</v>
      </c>
      <c r="B2905" s="4" t="s">
        <v>11748</v>
      </c>
      <c r="C2905" s="63">
        <v>127</v>
      </c>
      <c r="D2905" s="5" t="s">
        <v>14936</v>
      </c>
      <c r="E2905" s="5" t="s">
        <v>5763</v>
      </c>
      <c r="F2905" s="5" t="s">
        <v>5762</v>
      </c>
      <c r="G2905" s="10" t="s">
        <v>1288</v>
      </c>
      <c r="H2905" s="5" t="s">
        <v>12472</v>
      </c>
      <c r="I2905" s="3" t="str">
        <f t="shared" si="45"/>
        <v>{Question: "Is the Quran the holy book of Islam",OptionA: "Yes",OptionB: "No",CorrectAnswer: "A",Explanation: "The teachings of Allah are written in a book called Quran."},</v>
      </c>
    </row>
    <row r="2906" spans="1:9" ht="15.6" x14ac:dyDescent="0.3">
      <c r="A2906" s="68">
        <v>2905</v>
      </c>
      <c r="B2906" s="4" t="s">
        <v>11748</v>
      </c>
      <c r="C2906" s="63">
        <v>128</v>
      </c>
      <c r="D2906" s="5" t="s">
        <v>14937</v>
      </c>
      <c r="E2906" s="5" t="s">
        <v>5762</v>
      </c>
      <c r="F2906" s="5" t="s">
        <v>5763</v>
      </c>
      <c r="G2906" s="70" t="s">
        <v>7292</v>
      </c>
      <c r="H2906" s="5" t="s">
        <v>14938</v>
      </c>
      <c r="I2906" s="3" t="str">
        <f t="shared" si="45"/>
        <v>{Question: "Is Mecca the holiest city for Muslims",OptionA: "No",OptionB: "Yes",CorrectAnswer: "B",Explanation: "Mecca is the holiest city for Muslims."},</v>
      </c>
    </row>
    <row r="2907" spans="1:9" ht="15.6" x14ac:dyDescent="0.3">
      <c r="A2907" s="66">
        <v>2906</v>
      </c>
      <c r="B2907" s="4" t="s">
        <v>11748</v>
      </c>
      <c r="C2907" s="63">
        <v>129</v>
      </c>
      <c r="D2907" s="5" t="s">
        <v>14939</v>
      </c>
      <c r="E2907" s="5" t="s">
        <v>5763</v>
      </c>
      <c r="F2907" s="5" t="s">
        <v>5762</v>
      </c>
      <c r="G2907" s="10" t="s">
        <v>1288</v>
      </c>
      <c r="H2907" s="5" t="s">
        <v>12484</v>
      </c>
      <c r="I2907" s="3" t="str">
        <f t="shared" si="45"/>
        <v>{Question: "Was Guru Nanak the founder of Sikhism",OptionA: "Yes",OptionB: "No",CorrectAnswer: "A",Explanation: "Guru Nanak was the founder of Sikhism."},</v>
      </c>
    </row>
    <row r="2908" spans="1:9" ht="15.6" x14ac:dyDescent="0.3">
      <c r="A2908" s="68">
        <v>2907</v>
      </c>
      <c r="B2908" s="4" t="s">
        <v>11748</v>
      </c>
      <c r="C2908" s="63">
        <v>130</v>
      </c>
      <c r="D2908" s="5" t="s">
        <v>14940</v>
      </c>
      <c r="E2908" s="5" t="s">
        <v>5762</v>
      </c>
      <c r="F2908" s="5" t="s">
        <v>5763</v>
      </c>
      <c r="G2908" s="70" t="s">
        <v>7292</v>
      </c>
      <c r="H2908" s="5" t="s">
        <v>14873</v>
      </c>
      <c r="I2908" s="3" t="str">
        <f t="shared" si="45"/>
        <v>{Question: "Is the Golden Temple located in Amritsar",OptionA: "No",OptionB: "Yes",CorrectAnswer: "B",Explanation: "The Golden Temple is located in the city of Amritsar, Punjab."},</v>
      </c>
    </row>
    <row r="2909" spans="1:9" ht="15.6" x14ac:dyDescent="0.3">
      <c r="A2909" s="66">
        <v>2908</v>
      </c>
      <c r="B2909" s="4" t="s">
        <v>11748</v>
      </c>
      <c r="C2909" s="63">
        <v>131</v>
      </c>
      <c r="D2909" s="5" t="s">
        <v>14941</v>
      </c>
      <c r="E2909" s="5" t="s">
        <v>5763</v>
      </c>
      <c r="F2909" s="5" t="s">
        <v>5762</v>
      </c>
      <c r="G2909" s="10" t="s">
        <v>1288</v>
      </c>
      <c r="H2909" s="5" t="s">
        <v>12555</v>
      </c>
      <c r="I2909" s="3" t="str">
        <f t="shared" si="45"/>
        <v>{Question: "Was Dr. A.P.J. Abdul kalam the 11th president of India",OptionA: "Yes",OptionB: "No",CorrectAnswer: "A",Explanation: "Dr. A.P.J. Abdul kalam was the 11th president of India."},</v>
      </c>
    </row>
    <row r="2910" spans="1:9" ht="15.6" x14ac:dyDescent="0.3">
      <c r="A2910" s="68">
        <v>2909</v>
      </c>
      <c r="B2910" s="4" t="s">
        <v>11748</v>
      </c>
      <c r="C2910" s="63">
        <v>132</v>
      </c>
      <c r="D2910" s="5" t="s">
        <v>14942</v>
      </c>
      <c r="E2910" s="5" t="s">
        <v>5762</v>
      </c>
      <c r="F2910" s="5" t="s">
        <v>5763</v>
      </c>
      <c r="G2910" s="70" t="s">
        <v>7292</v>
      </c>
      <c r="H2910" s="5" t="s">
        <v>14943</v>
      </c>
      <c r="I2910" s="3" t="str">
        <f t="shared" si="45"/>
        <v>{Question: "Is India called a secular country",OptionA: "No",OptionB: "Yes",CorrectAnswer: "B",Explanation: "In spite of religious diversity India remains as a secular country."},</v>
      </c>
    </row>
    <row r="2911" spans="1:9" ht="15.6" x14ac:dyDescent="0.3">
      <c r="A2911" s="66">
        <v>2910</v>
      </c>
      <c r="B2911" s="4" t="s">
        <v>11748</v>
      </c>
      <c r="C2911" s="63">
        <v>133</v>
      </c>
      <c r="D2911" s="5" t="s">
        <v>14944</v>
      </c>
      <c r="E2911" s="5" t="s">
        <v>5763</v>
      </c>
      <c r="F2911" s="5" t="s">
        <v>5762</v>
      </c>
      <c r="G2911" s="10" t="s">
        <v>1288</v>
      </c>
      <c r="H2911" s="5" t="s">
        <v>14945</v>
      </c>
      <c r="I2911" s="3" t="str">
        <f t="shared" si="45"/>
        <v>{Question: "Did people write on birch bark in ancient times",OptionA: "Yes",OptionB: "No",CorrectAnswer: "A",Explanation: "People wrote on birch bark and palm leaves in the olden days."},</v>
      </c>
    </row>
    <row r="2912" spans="1:9" ht="15.6" x14ac:dyDescent="0.3">
      <c r="A2912" s="68">
        <v>2911</v>
      </c>
      <c r="B2912" s="4" t="s">
        <v>11748</v>
      </c>
      <c r="C2912" s="63">
        <v>134</v>
      </c>
      <c r="D2912" s="5" t="s">
        <v>14946</v>
      </c>
      <c r="E2912" s="5" t="s">
        <v>5762</v>
      </c>
      <c r="F2912" s="5" t="s">
        <v>5763</v>
      </c>
      <c r="G2912" s="70" t="s">
        <v>7292</v>
      </c>
      <c r="H2912" s="5" t="s">
        <v>14947</v>
      </c>
      <c r="I2912" s="3" t="str">
        <f t="shared" si="45"/>
        <v>{Question: "Is the Kharosthi script an ancient Indian script",OptionA: "No",OptionB: "Yes",CorrectAnswer: "B",Explanation: "The source provides an image of the Kharosthi Script."},</v>
      </c>
    </row>
    <row r="2913" spans="1:9" ht="15.6" x14ac:dyDescent="0.3">
      <c r="A2913" s="66">
        <v>2912</v>
      </c>
      <c r="B2913" s="4" t="s">
        <v>11748</v>
      </c>
      <c r="C2913" s="63">
        <v>135</v>
      </c>
      <c r="D2913" s="5" t="s">
        <v>14948</v>
      </c>
      <c r="E2913" s="5" t="s">
        <v>5763</v>
      </c>
      <c r="F2913" s="5" t="s">
        <v>5762</v>
      </c>
      <c r="G2913" s="10" t="s">
        <v>1288</v>
      </c>
      <c r="H2913" s="5" t="s">
        <v>14949</v>
      </c>
      <c r="I2913" s="3" t="str">
        <f t="shared" si="45"/>
        <v>{Question: "Is the Indus script found in ancient civilizations of India",OptionA: "Yes",OptionB: "No",CorrectAnswer: "A",Explanation: "The source provides an image of the Indus Script."},</v>
      </c>
    </row>
    <row r="2914" spans="1:9" ht="15.6" x14ac:dyDescent="0.3">
      <c r="A2914" s="68">
        <v>2913</v>
      </c>
      <c r="B2914" s="4" t="s">
        <v>11748</v>
      </c>
      <c r="C2914" s="63">
        <v>136</v>
      </c>
      <c r="D2914" s="5" t="s">
        <v>14950</v>
      </c>
      <c r="E2914" s="5" t="s">
        <v>5762</v>
      </c>
      <c r="F2914" s="5" t="s">
        <v>5763</v>
      </c>
      <c r="G2914" s="70" t="s">
        <v>7292</v>
      </c>
      <c r="H2914" s="5" t="s">
        <v>12384</v>
      </c>
      <c r="I2914" s="3" t="str">
        <f t="shared" si="45"/>
        <v>{Question: "Is English an official language of India",OptionA: "No",OptionB: "Yes",CorrectAnswer: "B",Explanation: "The official languages of India are Hindi and English."},</v>
      </c>
    </row>
    <row r="2915" spans="1:9" ht="15.6" x14ac:dyDescent="0.3">
      <c r="A2915" s="66">
        <v>2914</v>
      </c>
      <c r="B2915" s="4" t="s">
        <v>11748</v>
      </c>
      <c r="C2915" s="63">
        <v>137</v>
      </c>
      <c r="D2915" s="5" t="s">
        <v>14951</v>
      </c>
      <c r="E2915" s="5" t="s">
        <v>5763</v>
      </c>
      <c r="F2915" s="5" t="s">
        <v>5762</v>
      </c>
      <c r="G2915" s="10" t="s">
        <v>1288</v>
      </c>
      <c r="H2915" s="5" t="s">
        <v>14739</v>
      </c>
      <c r="I2915" s="3" t="str">
        <f t="shared" si="45"/>
        <v>{Question: "Are there 56 letters in the Telugu script",OptionA: "Yes",OptionB: "No",CorrectAnswer: "A",Explanation: "There are 56 letters in the Telugu language."},</v>
      </c>
    </row>
    <row r="2916" spans="1:9" ht="15.6" x14ac:dyDescent="0.3">
      <c r="A2916" s="68">
        <v>2915</v>
      </c>
      <c r="B2916" s="4" t="s">
        <v>11748</v>
      </c>
      <c r="C2916" s="63">
        <v>138</v>
      </c>
      <c r="D2916" s="5" t="s">
        <v>14952</v>
      </c>
      <c r="E2916" s="5" t="s">
        <v>5762</v>
      </c>
      <c r="F2916" s="5" t="s">
        <v>5763</v>
      </c>
      <c r="G2916" s="70" t="s">
        <v>7292</v>
      </c>
      <c r="H2916" s="5" t="s">
        <v>14953</v>
      </c>
      <c r="I2916" s="3" t="str">
        <f t="shared" si="45"/>
        <v>{Question: "Is Konkani a language recognized in the 8th Schedule",OptionA: "No",OptionB: "Yes",CorrectAnswer: "B",Explanation: "Konkani is one of the 22 languages recognized by the Constitution."},</v>
      </c>
    </row>
    <row r="2917" spans="1:9" ht="15.6" x14ac:dyDescent="0.3">
      <c r="A2917" s="66">
        <v>2916</v>
      </c>
      <c r="B2917" s="4" t="s">
        <v>11748</v>
      </c>
      <c r="C2917" s="63">
        <v>139</v>
      </c>
      <c r="D2917" s="5" t="s">
        <v>14954</v>
      </c>
      <c r="E2917" s="5" t="s">
        <v>5763</v>
      </c>
      <c r="F2917" s="5" t="s">
        <v>5762</v>
      </c>
      <c r="G2917" s="10" t="s">
        <v>1288</v>
      </c>
      <c r="H2917" s="5" t="s">
        <v>14955</v>
      </c>
      <c r="I2917" s="3" t="str">
        <f t="shared" si="45"/>
        <v>{Question: "Is Marathi a language recognized in the 8th Schedule",OptionA: "Yes",OptionB: "No",CorrectAnswer: "A",Explanation: "Marathi is one of the 22 languages recognized by the Constitution."},</v>
      </c>
    </row>
    <row r="2918" spans="1:9" ht="15.6" x14ac:dyDescent="0.3">
      <c r="A2918" s="68">
        <v>2917</v>
      </c>
      <c r="B2918" s="4" t="s">
        <v>11748</v>
      </c>
      <c r="C2918" s="63">
        <v>140</v>
      </c>
      <c r="D2918" s="5" t="s">
        <v>14956</v>
      </c>
      <c r="E2918" s="5" t="s">
        <v>5762</v>
      </c>
      <c r="F2918" s="5" t="s">
        <v>5763</v>
      </c>
      <c r="G2918" s="70" t="s">
        <v>7292</v>
      </c>
      <c r="H2918" s="5" t="s">
        <v>14957</v>
      </c>
      <c r="I2918" s="3" t="str">
        <f t="shared" si="45"/>
        <v>{Question: "Is Sindhi a language recognized in the 8th Schedule",OptionA: "No",OptionB: "Yes",CorrectAnswer: "B",Explanation: "Sindhi is one of the 22 languages recognized by the Constitution."},</v>
      </c>
    </row>
    <row r="2919" spans="1:9" ht="15.6" x14ac:dyDescent="0.3">
      <c r="A2919" s="66">
        <v>2918</v>
      </c>
      <c r="B2919" s="4" t="s">
        <v>11748</v>
      </c>
      <c r="C2919" s="63">
        <v>141</v>
      </c>
      <c r="D2919" s="5" t="s">
        <v>14958</v>
      </c>
      <c r="E2919" s="5" t="s">
        <v>5763</v>
      </c>
      <c r="F2919" s="5" t="s">
        <v>5762</v>
      </c>
      <c r="G2919" s="10" t="s">
        <v>1288</v>
      </c>
      <c r="H2919" s="5" t="s">
        <v>14959</v>
      </c>
      <c r="I2919" s="3" t="str">
        <f t="shared" si="45"/>
        <v>{Question: "Is Santhali a language recognized in the 8th Schedule",OptionA: "Yes",OptionB: "No",CorrectAnswer: "A",Explanation: "Santhali is one of the 22 languages recognized by the Constitution."},</v>
      </c>
    </row>
    <row r="2920" spans="1:9" ht="15.6" x14ac:dyDescent="0.3">
      <c r="A2920" s="68">
        <v>2919</v>
      </c>
      <c r="B2920" s="4" t="s">
        <v>11748</v>
      </c>
      <c r="C2920" s="63">
        <v>142</v>
      </c>
      <c r="D2920" s="5" t="s">
        <v>14960</v>
      </c>
      <c r="E2920" s="5" t="s">
        <v>5762</v>
      </c>
      <c r="F2920" s="5" t="s">
        <v>5763</v>
      </c>
      <c r="G2920" s="70" t="s">
        <v>7292</v>
      </c>
      <c r="H2920" s="5" t="s">
        <v>14961</v>
      </c>
      <c r="I2920" s="3" t="str">
        <f t="shared" si="45"/>
        <v>{Question: "Is Sanskrit a language recognized in the 8th Schedule",OptionA: "No",OptionB: "Yes",CorrectAnswer: "B",Explanation: "Sanskrit is one of the 22 languages recognized by the Constitution."},</v>
      </c>
    </row>
    <row r="2921" spans="1:9" ht="15.6" x14ac:dyDescent="0.3">
      <c r="A2921" s="66">
        <v>2920</v>
      </c>
      <c r="B2921" s="4" t="s">
        <v>11748</v>
      </c>
      <c r="C2921" s="63">
        <v>143</v>
      </c>
      <c r="D2921" s="5" t="s">
        <v>14962</v>
      </c>
      <c r="E2921" s="5" t="s">
        <v>5763</v>
      </c>
      <c r="F2921" s="5" t="s">
        <v>5762</v>
      </c>
      <c r="G2921" s="10" t="s">
        <v>1288</v>
      </c>
      <c r="H2921" s="5" t="s">
        <v>14963</v>
      </c>
      <c r="I2921" s="3" t="str">
        <f t="shared" si="45"/>
        <v>{Question: "Is Tamil a language recognized in the 8th Schedule",OptionA: "Yes",OptionB: "No",CorrectAnswer: "A",Explanation: "Tamil is one of the 22 languages recognized by the Constitution."},</v>
      </c>
    </row>
    <row r="2922" spans="1:9" ht="15.6" x14ac:dyDescent="0.3">
      <c r="A2922" s="68">
        <v>2921</v>
      </c>
      <c r="B2922" s="4" t="s">
        <v>11748</v>
      </c>
      <c r="C2922" s="63">
        <v>144</v>
      </c>
      <c r="D2922" s="5" t="s">
        <v>14964</v>
      </c>
      <c r="E2922" s="5" t="s">
        <v>5762</v>
      </c>
      <c r="F2922" s="5" t="s">
        <v>5763</v>
      </c>
      <c r="G2922" s="70" t="s">
        <v>7292</v>
      </c>
      <c r="H2922" s="5" t="s">
        <v>14965</v>
      </c>
      <c r="I2922" s="3" t="str">
        <f t="shared" si="45"/>
        <v>{Question: "Is Urdu a language recognized in the 8th Schedule",OptionA: "No",OptionB: "Yes",CorrectAnswer: "B",Explanation: "Urdu is one of the 22 languages recognized by the Constitution."},</v>
      </c>
    </row>
    <row r="2923" spans="1:9" ht="15.6" x14ac:dyDescent="0.3">
      <c r="A2923" s="66">
        <v>2922</v>
      </c>
      <c r="B2923" s="4" t="s">
        <v>11748</v>
      </c>
      <c r="C2923" s="63">
        <v>145</v>
      </c>
      <c r="D2923" s="5" t="s">
        <v>14966</v>
      </c>
      <c r="E2923" s="5" t="s">
        <v>5763</v>
      </c>
      <c r="F2923" s="5" t="s">
        <v>5762</v>
      </c>
      <c r="G2923" s="10" t="s">
        <v>1288</v>
      </c>
      <c r="H2923" s="5" t="s">
        <v>14967</v>
      </c>
      <c r="I2923" s="3" t="str">
        <f t="shared" si="45"/>
        <v>{Question: "Is the symbolic representation of language called a script",OptionA: "Yes",OptionB: "No",CorrectAnswer: "A",Explanation: "Script is the symbolic representation of the language."},</v>
      </c>
    </row>
    <row r="2924" spans="1:9" ht="15.6" x14ac:dyDescent="0.3">
      <c r="A2924" s="68">
        <v>2923</v>
      </c>
      <c r="B2924" s="4" t="s">
        <v>11748</v>
      </c>
      <c r="C2924" s="63">
        <v>146</v>
      </c>
      <c r="D2924" s="5" t="s">
        <v>14968</v>
      </c>
      <c r="E2924" s="5" t="s">
        <v>5762</v>
      </c>
      <c r="F2924" s="5" t="s">
        <v>5763</v>
      </c>
      <c r="G2924" s="70" t="s">
        <v>7292</v>
      </c>
      <c r="H2924" s="5" t="s">
        <v>14319</v>
      </c>
      <c r="I2924" s="3" t="str">
        <f t="shared" si="45"/>
        <v>{Question: "Is the practice of being harmless called non-violence",OptionA: "No",OptionB: "Yes",CorrectAnswer: "B",Explanation: "Non-violence is the practice of being harmless."},</v>
      </c>
    </row>
    <row r="2925" spans="1:9" ht="15.6" x14ac:dyDescent="0.3">
      <c r="A2925" s="66">
        <v>2924</v>
      </c>
      <c r="B2925" s="4" t="s">
        <v>11748</v>
      </c>
      <c r="C2925" s="63">
        <v>147</v>
      </c>
      <c r="D2925" s="5" t="s">
        <v>14969</v>
      </c>
      <c r="E2925" s="5" t="s">
        <v>5763</v>
      </c>
      <c r="F2925" s="5" t="s">
        <v>5762</v>
      </c>
      <c r="G2925" s="10" t="s">
        <v>1288</v>
      </c>
      <c r="H2925" s="5" t="s">
        <v>14321</v>
      </c>
      <c r="I2925" s="3" t="str">
        <f t="shared" si="45"/>
        <v>{Question: "Is enlightenment the highest spiritual state",OptionA: "Yes",OptionB: "No",CorrectAnswer: "A",Explanation: "Enlightenment is the highest spiritual state."},</v>
      </c>
    </row>
    <row r="2926" spans="1:9" ht="15.6" x14ac:dyDescent="0.3">
      <c r="A2926" s="68">
        <v>2925</v>
      </c>
      <c r="B2926" s="4" t="s">
        <v>11748</v>
      </c>
      <c r="C2926" s="63">
        <v>148</v>
      </c>
      <c r="D2926" s="5" t="s">
        <v>14970</v>
      </c>
      <c r="E2926" s="5" t="s">
        <v>5762</v>
      </c>
      <c r="F2926" s="5" t="s">
        <v>5763</v>
      </c>
      <c r="G2926" s="70" t="s">
        <v>7292</v>
      </c>
      <c r="H2926" s="5" t="s">
        <v>13198</v>
      </c>
      <c r="I2926" s="3" t="str">
        <f t="shared" si="45"/>
        <v>{Question: "Is Nirvana a place of perfect peace and happiness",OptionA: "No",OptionB: "Yes",CorrectAnswer: "B",Explanation: "Nirvana is a place of perfect peace and happiness like heaven."},</v>
      </c>
    </row>
    <row r="2927" spans="1:9" ht="15.6" x14ac:dyDescent="0.3">
      <c r="A2927" s="66">
        <v>2926</v>
      </c>
      <c r="B2927" s="4" t="s">
        <v>11748</v>
      </c>
      <c r="C2927" s="63">
        <v>149</v>
      </c>
      <c r="D2927" s="5" t="s">
        <v>14971</v>
      </c>
      <c r="E2927" s="5" t="s">
        <v>5763</v>
      </c>
      <c r="F2927" s="5" t="s">
        <v>5762</v>
      </c>
      <c r="G2927" s="10" t="s">
        <v>1288</v>
      </c>
      <c r="H2927" s="5" t="s">
        <v>14332</v>
      </c>
      <c r="I2927" s="3" t="str">
        <f t="shared" si="45"/>
        <v>{Question: "Are Upanishads a series of Hindu sacred written works",OptionA: "Yes",OptionB: "No",CorrectAnswer: "A",Explanation: "Upanishads are a series of Hindu sacred written works."},</v>
      </c>
    </row>
    <row r="2928" spans="1:9" ht="15.6" x14ac:dyDescent="0.3">
      <c r="A2928" s="68">
        <v>2927</v>
      </c>
      <c r="B2928" s="4" t="s">
        <v>11748</v>
      </c>
      <c r="C2928" s="63">
        <v>150</v>
      </c>
      <c r="D2928" s="5" t="s">
        <v>14972</v>
      </c>
      <c r="E2928" s="5" t="s">
        <v>5762</v>
      </c>
      <c r="F2928" s="5" t="s">
        <v>5763</v>
      </c>
      <c r="G2928" s="70" t="s">
        <v>7292</v>
      </c>
      <c r="H2928" s="5" t="s">
        <v>14973</v>
      </c>
      <c r="I2928" s="3" t="str">
        <f t="shared" si="45"/>
        <v>{Question: "Is a prophet one who preaches the message of God",OptionA: "No",OptionB: "Yes",CorrectAnswer: "B",Explanation: "A prophet is one who preaches the God message."},</v>
      </c>
    </row>
    <row r="2929" spans="1:9" ht="15.6" x14ac:dyDescent="0.3">
      <c r="A2929" s="66">
        <v>2928</v>
      </c>
      <c r="B2929" s="4" t="s">
        <v>11748</v>
      </c>
      <c r="C2929" s="63">
        <v>151</v>
      </c>
      <c r="D2929" s="5" t="s">
        <v>14974</v>
      </c>
      <c r="E2929" s="5" t="s">
        <v>5763</v>
      </c>
      <c r="F2929" s="5" t="s">
        <v>5762</v>
      </c>
      <c r="G2929" s="10" t="s">
        <v>1288</v>
      </c>
      <c r="H2929" s="5" t="s">
        <v>14975</v>
      </c>
      <c r="I2929" s="3" t="str">
        <f t="shared" si="45"/>
        <v>{Question: "Is the Indian subcontinent a southern peninsula of Asia",OptionA: "Yes",OptionB: "No",CorrectAnswer: "A",Explanation: "Subcontinent is the southern peninsula of Asia situated on the Indian Plate."},</v>
      </c>
    </row>
    <row r="2930" spans="1:9" ht="15.6" x14ac:dyDescent="0.3">
      <c r="A2930" s="68">
        <v>2929</v>
      </c>
      <c r="B2930" s="4" t="s">
        <v>11748</v>
      </c>
      <c r="C2930" s="63">
        <v>152</v>
      </c>
      <c r="D2930" s="5" t="s">
        <v>14976</v>
      </c>
      <c r="E2930" s="5" t="s">
        <v>5762</v>
      </c>
      <c r="F2930" s="5" t="s">
        <v>5763</v>
      </c>
      <c r="G2930" s="70" t="s">
        <v>7292</v>
      </c>
      <c r="H2930" s="5" t="s">
        <v>14977</v>
      </c>
      <c r="I2930" s="3" t="str">
        <f t="shared" si="45"/>
        <v>{Question: "Did Vardhamana Mahavira die in 527 BCE",OptionA: "No",OptionB: "Yes",CorrectAnswer: "B",Explanation: "Vardhamana Mahavira died in 527 BCE."},</v>
      </c>
    </row>
    <row r="2931" spans="1:9" ht="15.6" x14ac:dyDescent="0.3">
      <c r="A2931" s="66">
        <v>2930</v>
      </c>
      <c r="B2931" s="4" t="s">
        <v>11748</v>
      </c>
      <c r="C2931" s="63">
        <v>153</v>
      </c>
      <c r="D2931" s="5" t="s">
        <v>14978</v>
      </c>
      <c r="E2931" s="5" t="s">
        <v>5763</v>
      </c>
      <c r="F2931" s="5" t="s">
        <v>5762</v>
      </c>
      <c r="G2931" s="10" t="s">
        <v>1288</v>
      </c>
      <c r="H2931" s="5" t="s">
        <v>14979</v>
      </c>
      <c r="I2931" s="3" t="str">
        <f t="shared" si="45"/>
        <v>{Question: "Was Yashoda the spouse of Mahavira",OptionA: "Yes",OptionB: "No",CorrectAnswer: "A",Explanation: "Yashoda was the spouse of Vardhamana Mahavira."},</v>
      </c>
    </row>
    <row r="2932" spans="1:9" ht="15.6" x14ac:dyDescent="0.3">
      <c r="A2932" s="68">
        <v>2931</v>
      </c>
      <c r="B2932" s="4" t="s">
        <v>11748</v>
      </c>
      <c r="C2932" s="63">
        <v>154</v>
      </c>
      <c r="D2932" s="5" t="s">
        <v>14980</v>
      </c>
      <c r="E2932" s="5" t="s">
        <v>5762</v>
      </c>
      <c r="F2932" s="5" t="s">
        <v>5763</v>
      </c>
      <c r="G2932" s="70" t="s">
        <v>7292</v>
      </c>
      <c r="H2932" s="5" t="s">
        <v>14981</v>
      </c>
      <c r="I2932" s="3" t="str">
        <f t="shared" si="45"/>
        <v>{Question: "Was Siddhartha the father of Mahavira",OptionA: "No",OptionB: "Yes",CorrectAnswer: "B",Explanation: "Siddhartha and Trishala were the parents of Mahavira."},</v>
      </c>
    </row>
    <row r="2933" spans="1:9" ht="15.6" x14ac:dyDescent="0.3">
      <c r="A2933" s="66">
        <v>2932</v>
      </c>
      <c r="B2933" s="4" t="s">
        <v>11748</v>
      </c>
      <c r="C2933" s="63">
        <v>155</v>
      </c>
      <c r="D2933" s="5" t="s">
        <v>14982</v>
      </c>
      <c r="E2933" s="5" t="s">
        <v>5763</v>
      </c>
      <c r="F2933" s="5" t="s">
        <v>5762</v>
      </c>
      <c r="G2933" s="10" t="s">
        <v>1288</v>
      </c>
      <c r="H2933" s="5" t="s">
        <v>14983</v>
      </c>
      <c r="I2933" s="3" t="str">
        <f t="shared" si="45"/>
        <v>{Question: "Did Siddhartha Buddha die in 483 BCE",OptionA: "Yes",OptionB: "No",CorrectAnswer: "A",Explanation: "Siddhartha Buddha died in 483 BCE."},</v>
      </c>
    </row>
    <row r="2934" spans="1:9" ht="15.6" x14ac:dyDescent="0.3">
      <c r="A2934" s="68">
        <v>2933</v>
      </c>
      <c r="B2934" s="4" t="s">
        <v>11748</v>
      </c>
      <c r="C2934" s="63">
        <v>156</v>
      </c>
      <c r="D2934" s="5" t="s">
        <v>14984</v>
      </c>
      <c r="E2934" s="5" t="s">
        <v>5762</v>
      </c>
      <c r="F2934" s="5" t="s">
        <v>5763</v>
      </c>
      <c r="G2934" s="70" t="s">
        <v>7292</v>
      </c>
      <c r="H2934" s="5" t="s">
        <v>14985</v>
      </c>
      <c r="I2934" s="3" t="str">
        <f t="shared" si="45"/>
        <v>{Question: "Was Yashodhara the spouse of Gautama Buddha",OptionA: "No",OptionB: "Yes",CorrectAnswer: "B",Explanation: "Yashodhara was the spouse of Gautama Buddha."},</v>
      </c>
    </row>
    <row r="2935" spans="1:9" ht="15.6" x14ac:dyDescent="0.3">
      <c r="A2935" s="66">
        <v>2934</v>
      </c>
      <c r="B2935" s="4" t="s">
        <v>11748</v>
      </c>
      <c r="C2935" s="63">
        <v>157</v>
      </c>
      <c r="D2935" s="5" t="s">
        <v>14986</v>
      </c>
      <c r="E2935" s="5" t="s">
        <v>5763</v>
      </c>
      <c r="F2935" s="5" t="s">
        <v>5762</v>
      </c>
      <c r="G2935" s="10" t="s">
        <v>1288</v>
      </c>
      <c r="H2935" s="5" t="s">
        <v>14987</v>
      </c>
      <c r="I2935" s="3" t="str">
        <f t="shared" si="45"/>
        <v>{Question: "Is the symbol of Hinduism shown as the Om sign",OptionA: "Yes",OptionB: "No",CorrectAnswer: "A",Explanation: "The source provides an image of the symbol of Hinduism."},</v>
      </c>
    </row>
    <row r="2936" spans="1:9" ht="15.6" x14ac:dyDescent="0.3">
      <c r="A2936" s="68">
        <v>2935</v>
      </c>
      <c r="B2936" s="4" t="s">
        <v>11748</v>
      </c>
      <c r="C2936" s="63">
        <v>158</v>
      </c>
      <c r="D2936" s="5" t="s">
        <v>14988</v>
      </c>
      <c r="E2936" s="5" t="s">
        <v>5762</v>
      </c>
      <c r="F2936" s="5" t="s">
        <v>5763</v>
      </c>
      <c r="G2936" s="70" t="s">
        <v>7292</v>
      </c>
      <c r="H2936" s="5" t="s">
        <v>14989</v>
      </c>
      <c r="I2936" s="3" t="str">
        <f t="shared" si="45"/>
        <v>{Question: "Is the symbol of Jainism shown with a hand and wheel",OptionA: "No",OptionB: "Yes",CorrectAnswer: "B",Explanation: "The source provides an image of the symbol of Jainism."},</v>
      </c>
    </row>
    <row r="2937" spans="1:9" ht="15.6" x14ac:dyDescent="0.3">
      <c r="A2937" s="66">
        <v>2936</v>
      </c>
      <c r="B2937" s="4" t="s">
        <v>11748</v>
      </c>
      <c r="C2937" s="63">
        <v>159</v>
      </c>
      <c r="D2937" s="5" t="s">
        <v>14990</v>
      </c>
      <c r="E2937" s="5" t="s">
        <v>5763</v>
      </c>
      <c r="F2937" s="5" t="s">
        <v>5762</v>
      </c>
      <c r="G2937" s="10" t="s">
        <v>1288</v>
      </c>
      <c r="H2937" s="5" t="s">
        <v>14991</v>
      </c>
      <c r="I2937" s="3" t="str">
        <f t="shared" si="45"/>
        <v>{Question: "Is the symbol of Buddhism shown as a wheel",OptionA: "Yes",OptionB: "No",CorrectAnswer: "A",Explanation: "The source provides an image of the symbol of Buddhism."},</v>
      </c>
    </row>
    <row r="2938" spans="1:9" ht="15.6" x14ac:dyDescent="0.3">
      <c r="A2938" s="68">
        <v>2937</v>
      </c>
      <c r="B2938" s="4" t="s">
        <v>11748</v>
      </c>
      <c r="C2938" s="63">
        <v>160</v>
      </c>
      <c r="D2938" s="5" t="s">
        <v>14992</v>
      </c>
      <c r="E2938" s="5" t="s">
        <v>5762</v>
      </c>
      <c r="F2938" s="5" t="s">
        <v>5763</v>
      </c>
      <c r="G2938" s="70" t="s">
        <v>7292</v>
      </c>
      <c r="H2938" s="5" t="s">
        <v>14993</v>
      </c>
      <c r="I2938" s="3" t="str">
        <f t="shared" si="45"/>
        <v>{Question: "Is the symbol of Christianity shown as a cross",OptionA: "No",OptionB: "Yes",CorrectAnswer: "B",Explanation: "The source provides an image of the symbol of Christianity."},</v>
      </c>
    </row>
    <row r="2939" spans="1:9" ht="15.6" x14ac:dyDescent="0.3">
      <c r="A2939" s="66">
        <v>2938</v>
      </c>
      <c r="B2939" s="4" t="s">
        <v>11748</v>
      </c>
      <c r="C2939" s="63">
        <v>161</v>
      </c>
      <c r="D2939" s="5" t="s">
        <v>14994</v>
      </c>
      <c r="E2939" s="5" t="s">
        <v>5763</v>
      </c>
      <c r="F2939" s="5" t="s">
        <v>5762</v>
      </c>
      <c r="G2939" s="10" t="s">
        <v>1288</v>
      </c>
      <c r="H2939" s="5" t="s">
        <v>14995</v>
      </c>
      <c r="I2939" s="3" t="str">
        <f t="shared" si="45"/>
        <v>{Question: "Is the symbol of Islam shown as a crescent and star",OptionA: "Yes",OptionB: "No",CorrectAnswer: "A",Explanation: "The source provides an image of the symbol of Islam."},</v>
      </c>
    </row>
    <row r="2940" spans="1:9" ht="15.6" x14ac:dyDescent="0.3">
      <c r="A2940" s="68">
        <v>2939</v>
      </c>
      <c r="B2940" s="4" t="s">
        <v>11748</v>
      </c>
      <c r="C2940" s="63">
        <v>162</v>
      </c>
      <c r="D2940" s="5" t="s">
        <v>14996</v>
      </c>
      <c r="E2940" s="5" t="s">
        <v>5762</v>
      </c>
      <c r="F2940" s="5" t="s">
        <v>5763</v>
      </c>
      <c r="G2940" s="70" t="s">
        <v>7292</v>
      </c>
      <c r="H2940" s="5" t="s">
        <v>14997</v>
      </c>
      <c r="I2940" s="3" t="str">
        <f t="shared" si="45"/>
        <v>{Question: "Is the symbol of Sikhism shown with crossed swords",OptionA: "No",OptionB: "Yes",CorrectAnswer: "B",Explanation: "The source provides an image of the symbol of Sikhism."},</v>
      </c>
    </row>
    <row r="2941" spans="1:9" ht="15.6" x14ac:dyDescent="0.3">
      <c r="A2941" s="66">
        <v>2940</v>
      </c>
      <c r="B2941" s="4" t="s">
        <v>11748</v>
      </c>
      <c r="C2941" s="63">
        <v>163</v>
      </c>
      <c r="D2941" s="5" t="s">
        <v>14998</v>
      </c>
      <c r="E2941" s="5" t="s">
        <v>5763</v>
      </c>
      <c r="F2941" s="5" t="s">
        <v>5762</v>
      </c>
      <c r="G2941" s="10" t="s">
        <v>1288</v>
      </c>
      <c r="H2941" s="5" t="s">
        <v>14999</v>
      </c>
      <c r="I2941" s="3" t="str">
        <f t="shared" si="45"/>
        <v>{Question: "Does the source mention the Parsi religion in India",OptionA: "Yes",OptionB: "No",CorrectAnswer: "A",Explanation: "There are other religious followers in India like the Parsis."},</v>
      </c>
    </row>
    <row r="2942" spans="1:9" ht="15.6" x14ac:dyDescent="0.3">
      <c r="A2942" s="68">
        <v>2941</v>
      </c>
      <c r="B2942" s="4" t="s">
        <v>11748</v>
      </c>
      <c r="C2942" s="63">
        <v>164</v>
      </c>
      <c r="D2942" s="5" t="s">
        <v>15000</v>
      </c>
      <c r="E2942" s="5" t="s">
        <v>5762</v>
      </c>
      <c r="F2942" s="5" t="s">
        <v>5763</v>
      </c>
      <c r="G2942" s="70" t="s">
        <v>7292</v>
      </c>
      <c r="H2942" s="5" t="s">
        <v>14873</v>
      </c>
      <c r="I2942" s="3" t="str">
        <f t="shared" si="45"/>
        <v>{Question: "Is the Golden Temple located in Punjab",OptionA: "No",OptionB: "Yes",CorrectAnswer: "B",Explanation: "The Golden Temple is located in the city of Amritsar, Punjab."},</v>
      </c>
    </row>
    <row r="2943" spans="1:9" ht="15.6" x14ac:dyDescent="0.3">
      <c r="A2943" s="66">
        <v>2942</v>
      </c>
      <c r="B2943" s="4" t="s">
        <v>11748</v>
      </c>
      <c r="C2943" s="63">
        <v>165</v>
      </c>
      <c r="D2943" s="5" t="s">
        <v>15001</v>
      </c>
      <c r="E2943" s="5" t="s">
        <v>5763</v>
      </c>
      <c r="F2943" s="5" t="s">
        <v>5762</v>
      </c>
      <c r="G2943" s="10" t="s">
        <v>1288</v>
      </c>
      <c r="H2943" s="5" t="s">
        <v>15002</v>
      </c>
      <c r="I2943" s="3" t="str">
        <f t="shared" si="45"/>
        <v>{Question: "Did the Harappan civilization exist about 5000 years ago",OptionA: "Yes",OptionB: "No",CorrectAnswer: "A",Explanation: "The source states the culture of India began about 5000 years ago."},</v>
      </c>
    </row>
    <row r="2944" spans="1:9" ht="15.6" x14ac:dyDescent="0.3">
      <c r="A2944" s="68">
        <v>2943</v>
      </c>
      <c r="B2944" s="4" t="s">
        <v>11748</v>
      </c>
      <c r="C2944" s="63">
        <v>166</v>
      </c>
      <c r="D2944" s="5" t="s">
        <v>15003</v>
      </c>
      <c r="E2944" s="5" t="s">
        <v>5762</v>
      </c>
      <c r="F2944" s="5" t="s">
        <v>5763</v>
      </c>
      <c r="G2944" s="70" t="s">
        <v>7292</v>
      </c>
      <c r="H2944" s="5" t="s">
        <v>15004</v>
      </c>
      <c r="I2944" s="3" t="str">
        <f t="shared" si="45"/>
        <v>{Question: "Is the term Jina used for a conqueror in Jainism",OptionA: "No",OptionB: "Yes",CorrectAnswer: "B",Explanation: "Jina is one of the titles of Mahavira."},</v>
      </c>
    </row>
    <row r="2945" spans="1:9" ht="15.6" x14ac:dyDescent="0.3">
      <c r="A2945" s="66">
        <v>2944</v>
      </c>
      <c r="B2945" s="4" t="s">
        <v>11748</v>
      </c>
      <c r="C2945" s="63">
        <v>167</v>
      </c>
      <c r="D2945" s="5" t="s">
        <v>15005</v>
      </c>
      <c r="E2945" s="5" t="s">
        <v>5763</v>
      </c>
      <c r="F2945" s="5" t="s">
        <v>5762</v>
      </c>
      <c r="G2945" s="10" t="s">
        <v>1288</v>
      </c>
      <c r="H2945" s="5" t="s">
        <v>15006</v>
      </c>
      <c r="I2945" s="3" t="str">
        <f t="shared" si="45"/>
        <v>{Question: "Is right conduct one of the Triratnas in Jainism",OptionA: "Yes",OptionB: "No",CorrectAnswer: "A",Explanation: "Samyak Charitra or Right Conduct is part of the Triratnas."},</v>
      </c>
    </row>
    <row r="2946" spans="1:9" ht="15.6" x14ac:dyDescent="0.3">
      <c r="A2946" s="68">
        <v>2945</v>
      </c>
      <c r="B2946" s="4" t="s">
        <v>11748</v>
      </c>
      <c r="C2946" s="63">
        <v>168</v>
      </c>
      <c r="D2946" s="5" t="s">
        <v>15007</v>
      </c>
      <c r="E2946" s="5" t="s">
        <v>5762</v>
      </c>
      <c r="F2946" s="5" t="s">
        <v>5763</v>
      </c>
      <c r="G2946" s="70" t="s">
        <v>7292</v>
      </c>
      <c r="H2946" s="5" t="s">
        <v>15008</v>
      </c>
      <c r="I2946" s="3" t="str">
        <f t="shared" ref="I2946:I3009" si="46">"{Question: """&amp;D2946&amp;""",OptionA: """&amp;E2946&amp;""",OptionB: """&amp;F2946&amp;""",CorrectAnswer: """&amp;G2946&amp;""",Explanation: """&amp;H2946&amp;"""},"</f>
        <v>{Question: "Is right faith one of the Triratnas in Jainism",OptionA: "No",OptionB: "Yes",CorrectAnswer: "B",Explanation: "Samyak Darshan or Right Faith is part of the Triratnas."},</v>
      </c>
    </row>
    <row r="2947" spans="1:9" ht="15.6" x14ac:dyDescent="0.3">
      <c r="A2947" s="66">
        <v>2946</v>
      </c>
      <c r="B2947" s="4" t="s">
        <v>11748</v>
      </c>
      <c r="C2947" s="63">
        <v>169</v>
      </c>
      <c r="D2947" s="5" t="s">
        <v>15009</v>
      </c>
      <c r="E2947" s="5" t="s">
        <v>5763</v>
      </c>
      <c r="F2947" s="5" t="s">
        <v>5762</v>
      </c>
      <c r="G2947" s="10" t="s">
        <v>1288</v>
      </c>
      <c r="H2947" s="5" t="s">
        <v>15010</v>
      </c>
      <c r="I2947" s="3" t="str">
        <f t="shared" si="46"/>
        <v>{Question: "Is the renunciation of desires a path of salvation in Buddhism",OptionA: "Yes",OptionB: "No",CorrectAnswer: "A",Explanation: "Renunciation of desires is the path of salvation in the Four Noble Truths."},</v>
      </c>
    </row>
    <row r="2948" spans="1:9" ht="15.6" x14ac:dyDescent="0.3">
      <c r="A2948" s="68">
        <v>2947</v>
      </c>
      <c r="B2948" s="4" t="s">
        <v>11748</v>
      </c>
      <c r="C2948" s="63">
        <v>170</v>
      </c>
      <c r="D2948" s="5" t="s">
        <v>15011</v>
      </c>
      <c r="E2948" s="5" t="s">
        <v>5762</v>
      </c>
      <c r="F2948" s="5" t="s">
        <v>5763</v>
      </c>
      <c r="G2948" s="70" t="s">
        <v>7292</v>
      </c>
      <c r="H2948" s="5" t="s">
        <v>15012</v>
      </c>
      <c r="I2948" s="3" t="str">
        <f t="shared" si="46"/>
        <v>{Question: "Is right speech part of the Eightfold Path in Buddhism",OptionA: "No",OptionB: "Yes",CorrectAnswer: "B",Explanation: "Samyak vaakku or Right speech is part of the Eightfold Path."},</v>
      </c>
    </row>
    <row r="2949" spans="1:9" ht="15.6" x14ac:dyDescent="0.3">
      <c r="A2949" s="66">
        <v>2948</v>
      </c>
      <c r="B2949" s="4" t="s">
        <v>11748</v>
      </c>
      <c r="C2949" s="63">
        <v>171</v>
      </c>
      <c r="D2949" s="5" t="s">
        <v>15013</v>
      </c>
      <c r="E2949" s="5" t="s">
        <v>5763</v>
      </c>
      <c r="F2949" s="5" t="s">
        <v>5762</v>
      </c>
      <c r="G2949" s="10" t="s">
        <v>1288</v>
      </c>
      <c r="H2949" s="5" t="s">
        <v>15014</v>
      </c>
      <c r="I2949" s="3" t="str">
        <f t="shared" si="46"/>
        <v>{Question: "Is right livelihood part of the Eightfold Path in Buddhism",OptionA: "Yes",OptionB: "No",CorrectAnswer: "A",Explanation: "Samyak jeevana or Right livelihood is part of the Eightfold Path."},</v>
      </c>
    </row>
    <row r="2950" spans="1:9" ht="15.6" x14ac:dyDescent="0.3">
      <c r="A2950" s="68">
        <v>2949</v>
      </c>
      <c r="B2950" s="4" t="s">
        <v>11748</v>
      </c>
      <c r="C2950" s="63">
        <v>172</v>
      </c>
      <c r="D2950" s="5" t="s">
        <v>15015</v>
      </c>
      <c r="E2950" s="5" t="s">
        <v>5762</v>
      </c>
      <c r="F2950" s="5" t="s">
        <v>5763</v>
      </c>
      <c r="G2950" s="70" t="s">
        <v>7292</v>
      </c>
      <c r="H2950" s="5" t="s">
        <v>15016</v>
      </c>
      <c r="I2950" s="3" t="str">
        <f t="shared" si="46"/>
        <v>{Question: "Is right mindfulness part of the Eightfold Path in Buddhism",OptionA: "No",OptionB: "Yes",CorrectAnswer: "B",Explanation: "Samyak smruti or Right mindfulness is part of the Eightfold Path."},</v>
      </c>
    </row>
    <row r="2951" spans="1:9" ht="15.6" x14ac:dyDescent="0.3">
      <c r="A2951" s="66">
        <v>2950</v>
      </c>
      <c r="B2951" s="4" t="s">
        <v>11748</v>
      </c>
      <c r="C2951" s="63">
        <v>173</v>
      </c>
      <c r="D2951" s="5" t="s">
        <v>15017</v>
      </c>
      <c r="E2951" s="5" t="s">
        <v>5763</v>
      </c>
      <c r="F2951" s="5" t="s">
        <v>5762</v>
      </c>
      <c r="G2951" s="10" t="s">
        <v>1288</v>
      </c>
      <c r="H2951" s="5" t="s">
        <v>15018</v>
      </c>
      <c r="I2951" s="3" t="str">
        <f t="shared" si="46"/>
        <v>{Question: "Did Asoka build stone structures in the 3rd century BCE",OptionA: "Yes",OptionB: "No",CorrectAnswer: "A",Explanation: "The Sanchi Stupa was built in the third century BCE by Asoka."},</v>
      </c>
    </row>
    <row r="2952" spans="1:9" ht="15.6" x14ac:dyDescent="0.3">
      <c r="A2952" s="68">
        <v>2951</v>
      </c>
      <c r="B2952" s="4" t="s">
        <v>11748</v>
      </c>
      <c r="C2952" s="63">
        <v>174</v>
      </c>
      <c r="D2952" s="5" t="s">
        <v>15019</v>
      </c>
      <c r="E2952" s="5" t="s">
        <v>5762</v>
      </c>
      <c r="F2952" s="5" t="s">
        <v>5763</v>
      </c>
      <c r="G2952" s="70" t="s">
        <v>7292</v>
      </c>
      <c r="H2952" s="5" t="s">
        <v>15020</v>
      </c>
      <c r="I2952" s="3" t="str">
        <f t="shared" si="46"/>
        <v>{Question: "Are there children of God in Christian philosophy",OptionA: "No",OptionB: "Yes",CorrectAnswer: "B",Explanation: "We are the children of God is a component of Christian philosophy."},</v>
      </c>
    </row>
    <row r="2953" spans="1:9" ht="15.6" x14ac:dyDescent="0.3">
      <c r="A2953" s="66">
        <v>2952</v>
      </c>
      <c r="B2953" s="4" t="s">
        <v>11748</v>
      </c>
      <c r="C2953" s="63">
        <v>175</v>
      </c>
      <c r="D2953" s="5" t="s">
        <v>15021</v>
      </c>
      <c r="E2953" s="5" t="s">
        <v>5763</v>
      </c>
      <c r="F2953" s="5" t="s">
        <v>5762</v>
      </c>
      <c r="G2953" s="10" t="s">
        <v>1288</v>
      </c>
      <c r="H2953" s="5" t="s">
        <v>15022</v>
      </c>
      <c r="I2953" s="3" t="str">
        <f t="shared" si="46"/>
        <v>{Question: "Is the principle of love for neighbor found in Christianity",OptionA: "Yes",OptionB: "No",CorrectAnswer: "A",Explanation: "Love your neighbour as yourself is part of Christian philosophy."},</v>
      </c>
    </row>
    <row r="2954" spans="1:9" ht="15.6" x14ac:dyDescent="0.3">
      <c r="A2954" s="68">
        <v>2953</v>
      </c>
      <c r="B2954" s="4" t="s">
        <v>11748</v>
      </c>
      <c r="C2954" s="63">
        <v>176</v>
      </c>
      <c r="D2954" s="5" t="s">
        <v>15023</v>
      </c>
      <c r="E2954" s="5" t="s">
        <v>5762</v>
      </c>
      <c r="F2954" s="5" t="s">
        <v>5763</v>
      </c>
      <c r="G2954" s="70" t="s">
        <v>7292</v>
      </c>
      <c r="H2954" s="5" t="s">
        <v>15024</v>
      </c>
      <c r="I2954" s="3" t="str">
        <f t="shared" si="46"/>
        <v>{Question: "Is the belief that all human beings are equal found in Islam",OptionA: "No",OptionB: "Yes",CorrectAnswer: "B",Explanation: "All human beings are equal before God is a teaching of Prophet Muhammad."},</v>
      </c>
    </row>
    <row r="2955" spans="1:9" ht="15.6" x14ac:dyDescent="0.3">
      <c r="A2955" s="66">
        <v>2954</v>
      </c>
      <c r="B2955" s="4" t="s">
        <v>11748</v>
      </c>
      <c r="C2955" s="63">
        <v>177</v>
      </c>
      <c r="D2955" s="5" t="s">
        <v>15025</v>
      </c>
      <c r="E2955" s="5" t="s">
        <v>5763</v>
      </c>
      <c r="F2955" s="5" t="s">
        <v>5762</v>
      </c>
      <c r="G2955" s="10" t="s">
        <v>1288</v>
      </c>
      <c r="H2955" s="5" t="s">
        <v>15026</v>
      </c>
      <c r="I2955" s="3" t="str">
        <f t="shared" si="46"/>
        <v>{Question: "Is idol worship rejected in Islamic teachings",OptionA: "Yes",OptionB: "No",CorrectAnswer: "A",Explanation: "Islamic teachings say it is wrong to worship idols."},</v>
      </c>
    </row>
    <row r="2956" spans="1:9" ht="15.6" x14ac:dyDescent="0.3">
      <c r="A2956" s="68">
        <v>2955</v>
      </c>
      <c r="B2956" s="4" t="s">
        <v>11748</v>
      </c>
      <c r="C2956" s="63">
        <v>178</v>
      </c>
      <c r="D2956" s="5" t="s">
        <v>15027</v>
      </c>
      <c r="E2956" s="5" t="s">
        <v>5762</v>
      </c>
      <c r="F2956" s="5" t="s">
        <v>5763</v>
      </c>
      <c r="G2956" s="70" t="s">
        <v>7292</v>
      </c>
      <c r="H2956" s="5" t="s">
        <v>15028</v>
      </c>
      <c r="I2956" s="3" t="str">
        <f t="shared" si="46"/>
        <v>{Question: "Is honesty required for every Muslim in Islamic teachings",OptionA: "No",OptionB: "Yes",CorrectAnswer: "B",Explanation: "Every Muslim should become a servant of God and be honest."},</v>
      </c>
    </row>
    <row r="2957" spans="1:9" ht="15.6" x14ac:dyDescent="0.3">
      <c r="A2957" s="66">
        <v>2956</v>
      </c>
      <c r="B2957" s="4" t="s">
        <v>11748</v>
      </c>
      <c r="C2957" s="63">
        <v>179</v>
      </c>
      <c r="D2957" s="5" t="s">
        <v>15029</v>
      </c>
      <c r="E2957" s="5" t="s">
        <v>5763</v>
      </c>
      <c r="F2957" s="5" t="s">
        <v>5762</v>
      </c>
      <c r="G2957" s="10" t="s">
        <v>1288</v>
      </c>
      <c r="H2957" s="5" t="s">
        <v>15030</v>
      </c>
      <c r="I2957" s="3" t="str">
        <f t="shared" si="46"/>
        <v>{Question: "Is the Golden Temple a holiest Gurudwara for Sikhs",OptionA: "Yes",OptionB: "No",CorrectAnswer: "A",Explanation: "The Golden Temple is known as the holiest Gurudwara."},</v>
      </c>
    </row>
    <row r="2958" spans="1:9" ht="15.6" x14ac:dyDescent="0.3">
      <c r="A2958" s="68">
        <v>2957</v>
      </c>
      <c r="B2958" s="4" t="s">
        <v>11748</v>
      </c>
      <c r="C2958" s="63">
        <v>180</v>
      </c>
      <c r="D2958" s="5" t="s">
        <v>15031</v>
      </c>
      <c r="E2958" s="5" t="s">
        <v>5762</v>
      </c>
      <c r="F2958" s="5" t="s">
        <v>5763</v>
      </c>
      <c r="G2958" s="70" t="s">
        <v>7292</v>
      </c>
      <c r="H2958" s="5" t="s">
        <v>15032</v>
      </c>
      <c r="I2958" s="3" t="str">
        <f t="shared" si="46"/>
        <v>{Question: "Does India celebrate Mahavir Jayanti",OptionA: "No",OptionB: "Yes",CorrectAnswer: "B",Explanation: "People celebrate festivals like Mahavir Jayanti and Buddha Jayanti."},</v>
      </c>
    </row>
    <row r="2959" spans="1:9" ht="15.6" x14ac:dyDescent="0.3">
      <c r="A2959" s="66">
        <v>2958</v>
      </c>
      <c r="B2959" s="4" t="s">
        <v>11748</v>
      </c>
      <c r="C2959" s="63">
        <v>181</v>
      </c>
      <c r="D2959" s="5" t="s">
        <v>15033</v>
      </c>
      <c r="E2959" s="5" t="s">
        <v>5763</v>
      </c>
      <c r="F2959" s="5" t="s">
        <v>5762</v>
      </c>
      <c r="G2959" s="10" t="s">
        <v>1288</v>
      </c>
      <c r="H2959" s="5" t="s">
        <v>15034</v>
      </c>
      <c r="I2959" s="3" t="str">
        <f t="shared" si="46"/>
        <v>{Question: "Is Good Friday a festival mentioned in the source",OptionA: "Yes",OptionB: "No",CorrectAnswer: "A",Explanation: "People celebrate festivals like Good Friday."},</v>
      </c>
    </row>
    <row r="2960" spans="1:9" ht="15.6" x14ac:dyDescent="0.3">
      <c r="A2960" s="68">
        <v>2959</v>
      </c>
      <c r="B2960" s="4" t="s">
        <v>11748</v>
      </c>
      <c r="C2960" s="63">
        <v>182</v>
      </c>
      <c r="D2960" s="5" t="s">
        <v>15035</v>
      </c>
      <c r="E2960" s="5" t="s">
        <v>5762</v>
      </c>
      <c r="F2960" s="5" t="s">
        <v>5763</v>
      </c>
      <c r="G2960" s="70" t="s">
        <v>7292</v>
      </c>
      <c r="H2960" s="5" t="s">
        <v>15036</v>
      </c>
      <c r="I2960" s="3" t="str">
        <f t="shared" si="46"/>
        <v>{Question: "Is national integration affected by problems at present",OptionA: "No",OptionB: "Yes",CorrectAnswer: "B",Explanation: "There are many problems that affect the Indian National Integration at present."},</v>
      </c>
    </row>
    <row r="2961" spans="1:9" ht="15.6" x14ac:dyDescent="0.3">
      <c r="A2961" s="66">
        <v>2960</v>
      </c>
      <c r="B2961" s="4" t="s">
        <v>11748</v>
      </c>
      <c r="C2961" s="63">
        <v>183</v>
      </c>
      <c r="D2961" s="5" t="s">
        <v>15037</v>
      </c>
      <c r="E2961" s="5" t="s">
        <v>5763</v>
      </c>
      <c r="F2961" s="5" t="s">
        <v>5762</v>
      </c>
      <c r="G2961" s="10" t="s">
        <v>1288</v>
      </c>
      <c r="H2961" s="5" t="s">
        <v>15038</v>
      </c>
      <c r="I2961" s="3" t="str">
        <f t="shared" si="46"/>
        <v>{Question: "Is the concept of culture wide and comprehensive",OptionA: "Yes",OptionB: "No",CorrectAnswer: "A",Explanation: "The meaning of culture is wide and comprehensive."},</v>
      </c>
    </row>
    <row r="2962" spans="1:9" ht="15.6" x14ac:dyDescent="0.3">
      <c r="A2962" s="68">
        <v>2961</v>
      </c>
      <c r="B2962" s="4" t="s">
        <v>11748</v>
      </c>
      <c r="C2962" s="63">
        <v>184</v>
      </c>
      <c r="D2962" s="5" t="s">
        <v>15039</v>
      </c>
      <c r="E2962" s="5" t="s">
        <v>5762</v>
      </c>
      <c r="F2962" s="5" t="s">
        <v>5763</v>
      </c>
      <c r="G2962" s="70" t="s">
        <v>7292</v>
      </c>
      <c r="H2962" s="5" t="s">
        <v>15040</v>
      </c>
      <c r="I2962" s="3" t="str">
        <f t="shared" si="46"/>
        <v>{Question: "Is culture knowledge acquired by humans as members of society",OptionA: "No",OptionB: "Yes",CorrectAnswer: "B",Explanation: "Culture constitutes knowledge and habits acquired by humans as members of society."},</v>
      </c>
    </row>
    <row r="2963" spans="1:9" ht="15.6" x14ac:dyDescent="0.3">
      <c r="A2963" s="66">
        <v>2962</v>
      </c>
      <c r="B2963" s="4" t="s">
        <v>11748</v>
      </c>
      <c r="C2963" s="63">
        <v>185</v>
      </c>
      <c r="D2963" s="5" t="s">
        <v>15041</v>
      </c>
      <c r="E2963" s="5" t="s">
        <v>5763</v>
      </c>
      <c r="F2963" s="5" t="s">
        <v>5762</v>
      </c>
      <c r="G2963" s="10" t="s">
        <v>1288</v>
      </c>
      <c r="H2963" s="5" t="s">
        <v>15042</v>
      </c>
      <c r="I2963" s="3" t="str">
        <f t="shared" si="46"/>
        <v>{Question: "Do traditions differ from one place to another in India",OptionA: "Yes",OptionB: "No",CorrectAnswer: "A",Explanation: "Traditions differ from one place to another in India."},</v>
      </c>
    </row>
    <row r="2964" spans="1:9" ht="15.6" x14ac:dyDescent="0.3">
      <c r="A2964" s="68">
        <v>2963</v>
      </c>
      <c r="B2964" s="4" t="s">
        <v>11748</v>
      </c>
      <c r="C2964" s="63">
        <v>186</v>
      </c>
      <c r="D2964" s="5" t="s">
        <v>15043</v>
      </c>
      <c r="E2964" s="5" t="s">
        <v>5762</v>
      </c>
      <c r="F2964" s="5" t="s">
        <v>5763</v>
      </c>
      <c r="G2964" s="70" t="s">
        <v>7292</v>
      </c>
      <c r="H2964" s="5" t="s">
        <v>15044</v>
      </c>
      <c r="I2964" s="3" t="str">
        <f t="shared" si="46"/>
        <v>{Question: "Is Indian culture composite and dynamic",OptionA: "No",OptionB: "Yes",CorrectAnswer: "B",Explanation: "Indian culture is composite and dynamic."},</v>
      </c>
    </row>
    <row r="2965" spans="1:9" ht="15.6" x14ac:dyDescent="0.3">
      <c r="A2965" s="66">
        <v>2964</v>
      </c>
      <c r="B2965" s="4" t="s">
        <v>11748</v>
      </c>
      <c r="C2965" s="63">
        <v>187</v>
      </c>
      <c r="D2965" s="5" t="s">
        <v>15045</v>
      </c>
      <c r="E2965" s="5" t="s">
        <v>5763</v>
      </c>
      <c r="F2965" s="5" t="s">
        <v>5762</v>
      </c>
      <c r="G2965" s="10" t="s">
        <v>1288</v>
      </c>
      <c r="H2965" s="5" t="s">
        <v>12502</v>
      </c>
      <c r="I2965" s="3" t="str">
        <f t="shared" si="46"/>
        <v>{Question: "Is the feeling of oneness in India called Unity in Diversity",OptionA: "Yes",OptionB: "No",CorrectAnswer: "A",Explanation: "The feeling of oneness is called Unity in Diversity."},</v>
      </c>
    </row>
    <row r="2966" spans="1:9" ht="15.6" x14ac:dyDescent="0.3">
      <c r="A2966" s="68">
        <v>2965</v>
      </c>
      <c r="B2966" s="4" t="s">
        <v>11748</v>
      </c>
      <c r="C2966" s="63">
        <v>188</v>
      </c>
      <c r="D2966" s="5" t="s">
        <v>15046</v>
      </c>
      <c r="E2966" s="5" t="s">
        <v>5762</v>
      </c>
      <c r="F2966" s="5" t="s">
        <v>5763</v>
      </c>
      <c r="G2966" s="70" t="s">
        <v>7292</v>
      </c>
      <c r="H2966" s="5" t="s">
        <v>15047</v>
      </c>
      <c r="I2966" s="3" t="str">
        <f t="shared" si="46"/>
        <v>{Question: "Did Indians make significant advances in architecture",OptionA: "No",OptionB: "Yes",CorrectAnswer: "B",Explanation: "Indians made significant advances in yoga and architecture."},</v>
      </c>
    </row>
    <row r="2967" spans="1:9" ht="15.6" x14ac:dyDescent="0.3">
      <c r="A2967" s="66">
        <v>2966</v>
      </c>
      <c r="B2967" s="4" t="s">
        <v>11748</v>
      </c>
      <c r="C2967" s="63">
        <v>189</v>
      </c>
      <c r="D2967" s="5" t="s">
        <v>15048</v>
      </c>
      <c r="E2967" s="5" t="s">
        <v>5763</v>
      </c>
      <c r="F2967" s="5" t="s">
        <v>5762</v>
      </c>
      <c r="G2967" s="10" t="s">
        <v>1288</v>
      </c>
      <c r="H2967" s="5" t="s">
        <v>15049</v>
      </c>
      <c r="I2967" s="3" t="str">
        <f t="shared" si="46"/>
        <v>{Question: "Was the Swastik symbol worshipped by ancient people",OptionA: "Yes",OptionB: "No",CorrectAnswer: "A",Explanation: "The symbol of Swastik was worshipped by the Aryans."},</v>
      </c>
    </row>
    <row r="2968" spans="1:9" ht="15.6" x14ac:dyDescent="0.3">
      <c r="A2968" s="68">
        <v>2967</v>
      </c>
      <c r="B2968" s="4" t="s">
        <v>11748</v>
      </c>
      <c r="C2968" s="63">
        <v>190</v>
      </c>
      <c r="D2968" s="5" t="s">
        <v>15050</v>
      </c>
      <c r="E2968" s="5" t="s">
        <v>5762</v>
      </c>
      <c r="F2968" s="5" t="s">
        <v>5763</v>
      </c>
      <c r="G2968" s="70" t="s">
        <v>7292</v>
      </c>
      <c r="H2968" s="5" t="s">
        <v>15051</v>
      </c>
      <c r="I2968" s="3" t="str">
        <f t="shared" si="46"/>
        <v>{Question: "Did the people migrate from Sindhu region to southern India",OptionA: "No",OptionB: "Yes",CorrectAnswer: "B",Explanation: "People migrated to the southern parts of India from the Sindhu region."},</v>
      </c>
    </row>
    <row r="2969" spans="1:9" ht="15.6" x14ac:dyDescent="0.3">
      <c r="A2969" s="66">
        <v>2968</v>
      </c>
      <c r="B2969" s="4" t="s">
        <v>11748</v>
      </c>
      <c r="C2969" s="63">
        <v>191</v>
      </c>
      <c r="D2969" s="5" t="s">
        <v>15052</v>
      </c>
      <c r="E2969" s="5" t="s">
        <v>5763</v>
      </c>
      <c r="F2969" s="5" t="s">
        <v>5762</v>
      </c>
      <c r="G2969" s="10" t="s">
        <v>1288</v>
      </c>
      <c r="H2969" s="5" t="s">
        <v>15053</v>
      </c>
      <c r="I2969" s="3" t="str">
        <f t="shared" si="46"/>
        <v>{Question: "Are big temples examples of ancient art and architecture",OptionA: "Yes",OptionB: "No",CorrectAnswer: "A",Explanation: "Very big temples with art and architecture were built in later periods."},</v>
      </c>
    </row>
    <row r="2970" spans="1:9" ht="15.6" x14ac:dyDescent="0.3">
      <c r="A2970" s="68">
        <v>2969</v>
      </c>
      <c r="B2970" s="4" t="s">
        <v>11748</v>
      </c>
      <c r="C2970" s="63">
        <v>192</v>
      </c>
      <c r="D2970" s="5" t="s">
        <v>15054</v>
      </c>
      <c r="E2970" s="5" t="s">
        <v>5762</v>
      </c>
      <c r="F2970" s="5" t="s">
        <v>5763</v>
      </c>
      <c r="G2970" s="70" t="s">
        <v>7292</v>
      </c>
      <c r="H2970" s="5" t="s">
        <v>14708</v>
      </c>
      <c r="I2970" s="3" t="str">
        <f t="shared" si="46"/>
        <v>{Question: "Is man the only creature that uses language to communicate",OptionA: "No",OptionB: "Yes",CorrectAnswer: "B",Explanation: "Man is the only living being on the earth who uses language."},</v>
      </c>
    </row>
    <row r="2971" spans="1:9" ht="15.6" x14ac:dyDescent="0.3">
      <c r="A2971" s="66">
        <v>2970</v>
      </c>
      <c r="B2971" s="4" t="s">
        <v>11748</v>
      </c>
      <c r="C2971" s="63">
        <v>193</v>
      </c>
      <c r="D2971" s="5" t="s">
        <v>15055</v>
      </c>
      <c r="E2971" s="5" t="s">
        <v>5763</v>
      </c>
      <c r="F2971" s="5" t="s">
        <v>5762</v>
      </c>
      <c r="G2971" s="10" t="s">
        <v>1288</v>
      </c>
      <c r="H2971" s="5" t="s">
        <v>15056</v>
      </c>
      <c r="I2971" s="3" t="str">
        <f t="shared" si="46"/>
        <v>{Question: "Can we understand thoughts with the help of language",OptionA: "Yes",OptionB: "No",CorrectAnswer: "A",Explanation: "We think and understand with the help of the language."},</v>
      </c>
    </row>
    <row r="2972" spans="1:9" ht="15.6" x14ac:dyDescent="0.3">
      <c r="A2972" s="68">
        <v>2971</v>
      </c>
      <c r="B2972" s="4" t="s">
        <v>11748</v>
      </c>
      <c r="C2972" s="63">
        <v>194</v>
      </c>
      <c r="D2972" s="5" t="s">
        <v>15057</v>
      </c>
      <c r="E2972" s="5" t="s">
        <v>5762</v>
      </c>
      <c r="F2972" s="5" t="s">
        <v>5763</v>
      </c>
      <c r="G2972" s="70" t="s">
        <v>7292</v>
      </c>
      <c r="H2972" s="5" t="s">
        <v>15058</v>
      </c>
      <c r="I2972" s="3" t="str">
        <f t="shared" si="46"/>
        <v>{Question: "Is there a close relationship between language and culture",OptionA: "No",OptionB: "Yes",CorrectAnswer: "B",Explanation: "There is a close relationship between language and culture."},</v>
      </c>
    </row>
    <row r="2973" spans="1:9" ht="15.6" x14ac:dyDescent="0.3">
      <c r="A2973" s="66">
        <v>2972</v>
      </c>
      <c r="B2973" s="4" t="s">
        <v>11748</v>
      </c>
      <c r="C2973" s="63">
        <v>195</v>
      </c>
      <c r="D2973" s="5" t="s">
        <v>15059</v>
      </c>
      <c r="E2973" s="5" t="s">
        <v>5763</v>
      </c>
      <c r="F2973" s="5" t="s">
        <v>5762</v>
      </c>
      <c r="G2973" s="10" t="s">
        <v>1288</v>
      </c>
      <c r="H2973" s="5" t="s">
        <v>15060</v>
      </c>
      <c r="I2973" s="3" t="str">
        <f t="shared" si="46"/>
        <v>{Question: "Did people draw symbols before developing a script",OptionA: "Yes",OptionB: "No",CorrectAnswer: "A",Explanation: "Initially they drew pictures and symbols and gradually the script developed."},</v>
      </c>
    </row>
    <row r="2974" spans="1:9" ht="15.6" x14ac:dyDescent="0.3">
      <c r="A2974" s="68">
        <v>2973</v>
      </c>
      <c r="B2974" s="4" t="s">
        <v>11748</v>
      </c>
      <c r="C2974" s="63">
        <v>196</v>
      </c>
      <c r="D2974" s="5" t="s">
        <v>15061</v>
      </c>
      <c r="E2974" s="5" t="s">
        <v>5762</v>
      </c>
      <c r="F2974" s="5" t="s">
        <v>5763</v>
      </c>
      <c r="G2974" s="70" t="s">
        <v>7292</v>
      </c>
      <c r="H2974" s="5" t="s">
        <v>15062</v>
      </c>
      <c r="I2974" s="3" t="str">
        <f t="shared" si="46"/>
        <v>{Question: "Did popular epics exist due to the emergence of language",OptionA: "No",OptionB: "Yes",CorrectAnswer: "B",Explanation: "Due to the emergence of language the famous writings came into existence."},</v>
      </c>
    </row>
    <row r="2975" spans="1:9" ht="15.6" x14ac:dyDescent="0.3">
      <c r="A2975" s="66">
        <v>2974</v>
      </c>
      <c r="B2975" s="4" t="s">
        <v>11748</v>
      </c>
      <c r="C2975" s="63">
        <v>197</v>
      </c>
      <c r="D2975" s="5" t="s">
        <v>15063</v>
      </c>
      <c r="E2975" s="5" t="s">
        <v>5763</v>
      </c>
      <c r="F2975" s="5" t="s">
        <v>5762</v>
      </c>
      <c r="G2975" s="10" t="s">
        <v>1288</v>
      </c>
      <c r="H2975" s="5" t="s">
        <v>15064</v>
      </c>
      <c r="I2975" s="3" t="str">
        <f t="shared" si="46"/>
        <v>{Question: "Is Ayurveda an ancient medical system of India",OptionA: "Yes",OptionB: "No",CorrectAnswer: "A",Explanation: "Charaka Samhita and Sushruta Samhita laid the foundation for Ayurveda."},</v>
      </c>
    </row>
    <row r="2976" spans="1:9" ht="15.6" x14ac:dyDescent="0.3">
      <c r="A2976" s="68">
        <v>2975</v>
      </c>
      <c r="B2976" s="4" t="s">
        <v>11748</v>
      </c>
      <c r="C2976" s="63">
        <v>198</v>
      </c>
      <c r="D2976" s="5" t="s">
        <v>15065</v>
      </c>
      <c r="E2976" s="5" t="s">
        <v>5762</v>
      </c>
      <c r="F2976" s="5" t="s">
        <v>5763</v>
      </c>
      <c r="G2976" s="70" t="s">
        <v>7292</v>
      </c>
      <c r="H2976" s="5" t="s">
        <v>12384</v>
      </c>
      <c r="I2976" s="3" t="str">
        <f t="shared" si="46"/>
        <v>{Question: "Does Hindi serve as an official language of India",OptionA: "No",OptionB: "Yes",CorrectAnswer: "B",Explanation: "The official languages of India are Hindi and English."},</v>
      </c>
    </row>
    <row r="2977" spans="1:9" ht="15.6" x14ac:dyDescent="0.3">
      <c r="A2977" s="66">
        <v>2976</v>
      </c>
      <c r="B2977" s="4" t="s">
        <v>11748</v>
      </c>
      <c r="C2977" s="63">
        <v>199</v>
      </c>
      <c r="D2977" s="5" t="s">
        <v>15066</v>
      </c>
      <c r="E2977" s="5" t="s">
        <v>5763</v>
      </c>
      <c r="F2977" s="5" t="s">
        <v>5762</v>
      </c>
      <c r="G2977" s="10" t="s">
        <v>1288</v>
      </c>
      <c r="H2977" s="5" t="s">
        <v>14743</v>
      </c>
      <c r="I2977" s="3" t="str">
        <f t="shared" si="46"/>
        <v>{Question: "Is the 8th Schedule of the Constitution related to languages",OptionA: "Yes",OptionB: "No",CorrectAnswer: "A",Explanation: "The Indian Constitution recognized 22 languages in the 8th Schedule."},</v>
      </c>
    </row>
    <row r="2978" spans="1:9" ht="15.6" x14ac:dyDescent="0.3">
      <c r="A2978" s="68">
        <v>2977</v>
      </c>
      <c r="B2978" s="4" t="s">
        <v>11748</v>
      </c>
      <c r="C2978" s="63">
        <v>200</v>
      </c>
      <c r="D2978" s="5" t="s">
        <v>15067</v>
      </c>
      <c r="E2978" s="5" t="s">
        <v>5762</v>
      </c>
      <c r="F2978" s="5" t="s">
        <v>5763</v>
      </c>
      <c r="G2978" s="70" t="s">
        <v>7292</v>
      </c>
      <c r="H2978" s="5" t="s">
        <v>15068</v>
      </c>
      <c r="I2978" s="3" t="str">
        <f t="shared" si="46"/>
        <v>{Question: "Is Dogri a recognized Indian language",OptionA: "No",OptionB: "Yes",CorrectAnswer: "B",Explanation: "Dogri is one of the 22 languages recognized by the Indian Constitution."},</v>
      </c>
    </row>
    <row r="2979" spans="1:9" ht="15.6" x14ac:dyDescent="0.3">
      <c r="A2979" s="66">
        <v>2978</v>
      </c>
      <c r="B2979" s="4" t="s">
        <v>11748</v>
      </c>
      <c r="C2979" s="63">
        <v>201</v>
      </c>
      <c r="D2979" s="5" t="s">
        <v>15069</v>
      </c>
      <c r="E2979" s="5" t="s">
        <v>5763</v>
      </c>
      <c r="F2979" s="5" t="s">
        <v>5762</v>
      </c>
      <c r="G2979" s="10" t="s">
        <v>1288</v>
      </c>
      <c r="H2979" s="5" t="s">
        <v>15070</v>
      </c>
      <c r="I2979" s="3" t="str">
        <f t="shared" si="46"/>
        <v>{Question: "Is Maithili a recognized Indian language",OptionA: "Yes",OptionB: "No",CorrectAnswer: "A",Explanation: "Maithili is one of the 22 languages recognized by the Indian Constitution."},</v>
      </c>
    </row>
    <row r="2980" spans="1:9" ht="15.6" x14ac:dyDescent="0.3">
      <c r="A2980" s="68">
        <v>2979</v>
      </c>
      <c r="B2980" s="4" t="s">
        <v>11748</v>
      </c>
      <c r="C2980" s="63">
        <v>202</v>
      </c>
      <c r="D2980" s="5" t="s">
        <v>15071</v>
      </c>
      <c r="E2980" s="5" t="s">
        <v>5762</v>
      </c>
      <c r="F2980" s="5" t="s">
        <v>5763</v>
      </c>
      <c r="G2980" s="70" t="s">
        <v>7292</v>
      </c>
      <c r="H2980" s="5" t="s">
        <v>15072</v>
      </c>
      <c r="I2980" s="3" t="str">
        <f t="shared" si="46"/>
        <v>{Question: "Is Santali a recognized Indian language",OptionA: "No",OptionB: "Yes",CorrectAnswer: "B",Explanation: "Santali is one of the 22 languages recognized by the Indian Constitution."},</v>
      </c>
    </row>
    <row r="2981" spans="1:9" ht="15.6" x14ac:dyDescent="0.3">
      <c r="A2981" s="66">
        <v>2980</v>
      </c>
      <c r="B2981" s="4" t="s">
        <v>11748</v>
      </c>
      <c r="C2981" s="63">
        <v>203</v>
      </c>
      <c r="D2981" s="5" t="s">
        <v>15073</v>
      </c>
      <c r="E2981" s="5" t="s">
        <v>5763</v>
      </c>
      <c r="F2981" s="5" t="s">
        <v>5762</v>
      </c>
      <c r="G2981" s="10" t="s">
        <v>1288</v>
      </c>
      <c r="H2981" s="5" t="s">
        <v>15074</v>
      </c>
      <c r="I2981" s="3" t="str">
        <f t="shared" si="46"/>
        <v>{Question: "Is Manipuri also known as Meitei in the language list",OptionA: "Yes",OptionB: "No",CorrectAnswer: "A",Explanation: "Meitei or Manipuri is recognized in the 8th Schedule."},</v>
      </c>
    </row>
    <row r="2982" spans="1:9" ht="15.6" x14ac:dyDescent="0.3">
      <c r="A2982" s="68">
        <v>2981</v>
      </c>
      <c r="B2982" s="4" t="s">
        <v>11748</v>
      </c>
      <c r="C2982" s="63">
        <v>204</v>
      </c>
      <c r="D2982" s="5" t="s">
        <v>15075</v>
      </c>
      <c r="E2982" s="5" t="s">
        <v>5762</v>
      </c>
      <c r="F2982" s="5" t="s">
        <v>5763</v>
      </c>
      <c r="G2982" s="70" t="s">
        <v>7292</v>
      </c>
      <c r="H2982" s="5" t="s">
        <v>15076</v>
      </c>
      <c r="I2982" s="3" t="str">
        <f t="shared" si="46"/>
        <v>{Question: "Are religious beliefs based on ritualistic traditions",OptionA: "No",OptionB: "Yes",CorrectAnswer: "B",Explanation: "Religious beliefs of today are based on ritualistic traditions."},</v>
      </c>
    </row>
    <row r="2983" spans="1:9" ht="15.6" x14ac:dyDescent="0.3">
      <c r="A2983" s="66">
        <v>2982</v>
      </c>
      <c r="B2983" s="4" t="s">
        <v>11748</v>
      </c>
      <c r="C2983" s="63">
        <v>205</v>
      </c>
      <c r="D2983" s="5" t="s">
        <v>15077</v>
      </c>
      <c r="E2983" s="5" t="s">
        <v>5763</v>
      </c>
      <c r="F2983" s="5" t="s">
        <v>5762</v>
      </c>
      <c r="G2983" s="10" t="s">
        <v>1288</v>
      </c>
      <c r="H2983" s="5" t="s">
        <v>15078</v>
      </c>
      <c r="I2983" s="3" t="str">
        <f t="shared" si="46"/>
        <v>{Question: "Are rites and rituals common in all societies",OptionA: "Yes",OptionB: "No",CorrectAnswer: "A",Explanation: "There are some common beliefs in all societies such as rites and rituals."},</v>
      </c>
    </row>
    <row r="2984" spans="1:9" ht="15.6" x14ac:dyDescent="0.3">
      <c r="A2984" s="68">
        <v>2983</v>
      </c>
      <c r="B2984" s="4" t="s">
        <v>11748</v>
      </c>
      <c r="C2984" s="63">
        <v>206</v>
      </c>
      <c r="D2984" s="5" t="s">
        <v>15079</v>
      </c>
      <c r="E2984" s="5" t="s">
        <v>5762</v>
      </c>
      <c r="F2984" s="5" t="s">
        <v>5763</v>
      </c>
      <c r="G2984" s="70" t="s">
        <v>7292</v>
      </c>
      <c r="H2984" s="5" t="s">
        <v>15080</v>
      </c>
      <c r="I2984" s="3" t="str">
        <f t="shared" si="46"/>
        <v>{Question: "Does religion teach practices for a successful life",OptionA: "No",OptionB: "Yes",CorrectAnswer: "B",Explanation: "Religion teaches a set of practices to live an enriched life."},</v>
      </c>
    </row>
    <row r="2985" spans="1:9" ht="15.6" x14ac:dyDescent="0.3">
      <c r="A2985" s="66">
        <v>2984</v>
      </c>
      <c r="B2985" s="4" t="s">
        <v>11748</v>
      </c>
      <c r="C2985" s="63">
        <v>207</v>
      </c>
      <c r="D2985" s="5" t="s">
        <v>15081</v>
      </c>
      <c r="E2985" s="5" t="s">
        <v>5763</v>
      </c>
      <c r="F2985" s="5" t="s">
        <v>5762</v>
      </c>
      <c r="G2985" s="10" t="s">
        <v>1288</v>
      </c>
      <c r="H2985" s="5" t="s">
        <v>15082</v>
      </c>
      <c r="I2985" s="3" t="str">
        <f t="shared" si="46"/>
        <v>{Question: "Did ancient people paint hunting scenes on rocks",OptionA: "Yes",OptionB: "No",CorrectAnswer: "A",Explanation: "They painted hunting scenes on the rocks."},</v>
      </c>
    </row>
    <row r="2986" spans="1:9" ht="15.6" x14ac:dyDescent="0.3">
      <c r="A2986" s="68">
        <v>2985</v>
      </c>
      <c r="B2986" s="4" t="s">
        <v>11748</v>
      </c>
      <c r="C2986" s="63">
        <v>208</v>
      </c>
      <c r="D2986" s="5" t="s">
        <v>15083</v>
      </c>
      <c r="E2986" s="5" t="s">
        <v>5762</v>
      </c>
      <c r="F2986" s="5" t="s">
        <v>5763</v>
      </c>
      <c r="G2986" s="70" t="s">
        <v>7292</v>
      </c>
      <c r="H2986" s="5" t="s">
        <v>15084</v>
      </c>
      <c r="I2986" s="3" t="str">
        <f t="shared" si="46"/>
        <v>{Question: "Did ancient people worship nature",OptionA: "No",OptionB: "Yes",CorrectAnswer: "B",Explanation: "They worshipped the nature as they believed forests were sacred."},</v>
      </c>
    </row>
    <row r="2987" spans="1:9" ht="15.6" x14ac:dyDescent="0.3">
      <c r="A2987" s="66">
        <v>2986</v>
      </c>
      <c r="B2987" s="4" t="s">
        <v>11748</v>
      </c>
      <c r="C2987" s="63">
        <v>209</v>
      </c>
      <c r="D2987" s="5" t="s">
        <v>15085</v>
      </c>
      <c r="E2987" s="5" t="s">
        <v>5763</v>
      </c>
      <c r="F2987" s="5" t="s">
        <v>5762</v>
      </c>
      <c r="G2987" s="10" t="s">
        <v>1288</v>
      </c>
      <c r="H2987" s="5" t="s">
        <v>15086</v>
      </c>
      <c r="I2987" s="3" t="str">
        <f t="shared" si="46"/>
        <v>{Question: "Is Jainism an ancient Indian religion",OptionA: "Yes",OptionB: "No",CorrectAnswer: "A",Explanation: "Jainism is an ancient Indian religion."},</v>
      </c>
    </row>
    <row r="2988" spans="1:9" ht="15.6" x14ac:dyDescent="0.3">
      <c r="A2988" s="68">
        <v>2987</v>
      </c>
      <c r="B2988" s="4" t="s">
        <v>11748</v>
      </c>
      <c r="C2988" s="63">
        <v>210</v>
      </c>
      <c r="D2988" s="5" t="s">
        <v>15087</v>
      </c>
      <c r="E2988" s="5" t="s">
        <v>5762</v>
      </c>
      <c r="F2988" s="5" t="s">
        <v>5763</v>
      </c>
      <c r="G2988" s="70" t="s">
        <v>7292</v>
      </c>
      <c r="H2988" s="5" t="s">
        <v>15088</v>
      </c>
      <c r="I2988" s="3" t="str">
        <f t="shared" si="46"/>
        <v>{Question: "Was Mahavira a prince before seeking truth",OptionA: "No",OptionB: "Yes",CorrectAnswer: "B",Explanation: "Mahavira was a prince who gave up everything to find out about spirituality."},</v>
      </c>
    </row>
    <row r="2989" spans="1:9" ht="15.6" x14ac:dyDescent="0.3">
      <c r="A2989" s="66">
        <v>2988</v>
      </c>
      <c r="B2989" s="4" t="s">
        <v>11748</v>
      </c>
      <c r="C2989" s="63">
        <v>211</v>
      </c>
      <c r="D2989" s="5" t="s">
        <v>15089</v>
      </c>
      <c r="E2989" s="5" t="s">
        <v>5763</v>
      </c>
      <c r="F2989" s="5" t="s">
        <v>5762</v>
      </c>
      <c r="G2989" s="10" t="s">
        <v>1288</v>
      </c>
      <c r="H2989" s="5" t="s">
        <v>15090</v>
      </c>
      <c r="I2989" s="3" t="str">
        <f t="shared" si="46"/>
        <v>{Question: "Is the state of Kaivalya related to Jainism",OptionA: "Yes",OptionB: "No",CorrectAnswer: "A",Explanation: "When the soul achieves Kaivalya or Jina it is liberated from karmas."},</v>
      </c>
    </row>
    <row r="2990" spans="1:9" ht="15.6" x14ac:dyDescent="0.3">
      <c r="A2990" s="68">
        <v>2989</v>
      </c>
      <c r="B2990" s="4" t="s">
        <v>11748</v>
      </c>
      <c r="C2990" s="63">
        <v>212</v>
      </c>
      <c r="D2990" s="5" t="s">
        <v>15091</v>
      </c>
      <c r="E2990" s="5" t="s">
        <v>5762</v>
      </c>
      <c r="F2990" s="5" t="s">
        <v>5763</v>
      </c>
      <c r="G2990" s="70" t="s">
        <v>7292</v>
      </c>
      <c r="H2990" s="5" t="s">
        <v>15092</v>
      </c>
      <c r="I2990" s="3" t="str">
        <f t="shared" si="46"/>
        <v>{Question: "Is non-stealing a part of Jain doctrines",OptionA: "No",OptionB: "Yes",CorrectAnswer: "B",Explanation: "Asteya or non-stealing is one of the five doctrines of Jainism."},</v>
      </c>
    </row>
    <row r="2991" spans="1:9" ht="15.6" x14ac:dyDescent="0.3">
      <c r="A2991" s="66">
        <v>2990</v>
      </c>
      <c r="B2991" s="4" t="s">
        <v>11748</v>
      </c>
      <c r="C2991" s="63">
        <v>213</v>
      </c>
      <c r="D2991" s="5" t="s">
        <v>15093</v>
      </c>
      <c r="E2991" s="5" t="s">
        <v>5763</v>
      </c>
      <c r="F2991" s="5" t="s">
        <v>5762</v>
      </c>
      <c r="G2991" s="10" t="s">
        <v>1288</v>
      </c>
      <c r="H2991" s="5" t="s">
        <v>15094</v>
      </c>
      <c r="I2991" s="3" t="str">
        <f t="shared" si="46"/>
        <v>{Question: "Is non-possessiveness a part of Jain doctrines",OptionA: "Yes",OptionB: "No",CorrectAnswer: "A",Explanation: "Aparigraha or non-possessiveness is one of the five doctrines of Jainism."},</v>
      </c>
    </row>
    <row r="2992" spans="1:9" ht="15.6" x14ac:dyDescent="0.3">
      <c r="A2992" s="68">
        <v>2991</v>
      </c>
      <c r="B2992" s="4" t="s">
        <v>11748</v>
      </c>
      <c r="C2992" s="63">
        <v>214</v>
      </c>
      <c r="D2992" s="5" t="s">
        <v>15095</v>
      </c>
      <c r="E2992" s="5" t="s">
        <v>5762</v>
      </c>
      <c r="F2992" s="5" t="s">
        <v>5763</v>
      </c>
      <c r="G2992" s="70" t="s">
        <v>7292</v>
      </c>
      <c r="H2992" s="5" t="s">
        <v>15096</v>
      </c>
      <c r="I2992" s="3" t="str">
        <f t="shared" si="46"/>
        <v>{Question: "Is truthfulness a part of Jain doctrines",OptionA: "No",OptionB: "Yes",CorrectAnswer: "B",Explanation: "Satya or truthfulness is one of the five doctrines of Jainism."},</v>
      </c>
    </row>
    <row r="2993" spans="1:9" ht="15.6" x14ac:dyDescent="0.3">
      <c r="A2993" s="66">
        <v>2992</v>
      </c>
      <c r="B2993" s="4" t="s">
        <v>11748</v>
      </c>
      <c r="C2993" s="63">
        <v>215</v>
      </c>
      <c r="D2993" s="5" t="s">
        <v>15097</v>
      </c>
      <c r="E2993" s="5" t="s">
        <v>5763</v>
      </c>
      <c r="F2993" s="5" t="s">
        <v>5762</v>
      </c>
      <c r="G2993" s="10" t="s">
        <v>1288</v>
      </c>
      <c r="H2993" s="5" t="s">
        <v>15008</v>
      </c>
      <c r="I2993" s="3" t="str">
        <f t="shared" si="46"/>
        <v>{Question: "Is right faith part of the Triratnas in Jainism",OptionA: "Yes",OptionB: "No",CorrectAnswer: "A",Explanation: "Samyak Darshan or Right Faith is part of the Triratnas."},</v>
      </c>
    </row>
    <row r="2994" spans="1:9" ht="15.6" x14ac:dyDescent="0.3">
      <c r="A2994" s="68">
        <v>2993</v>
      </c>
      <c r="B2994" s="4" t="s">
        <v>11748</v>
      </c>
      <c r="C2994" s="63">
        <v>216</v>
      </c>
      <c r="D2994" s="5" t="s">
        <v>15098</v>
      </c>
      <c r="E2994" s="5" t="s">
        <v>5762</v>
      </c>
      <c r="F2994" s="5" t="s">
        <v>5763</v>
      </c>
      <c r="G2994" s="70" t="s">
        <v>7292</v>
      </c>
      <c r="H2994" s="5" t="s">
        <v>15006</v>
      </c>
      <c r="I2994" s="3" t="str">
        <f t="shared" si="46"/>
        <v>{Question: "Is right conduct part of the Triratnas in Jainism",OptionA: "No",OptionB: "Yes",CorrectAnswer: "B",Explanation: "Samyak Charitra or Right Conduct is part of the Triratnas."},</v>
      </c>
    </row>
    <row r="2995" spans="1:9" ht="15.6" x14ac:dyDescent="0.3">
      <c r="A2995" s="66">
        <v>2994</v>
      </c>
      <c r="B2995" s="4" t="s">
        <v>11748</v>
      </c>
      <c r="C2995" s="63">
        <v>217</v>
      </c>
      <c r="D2995" s="5" t="s">
        <v>15919</v>
      </c>
      <c r="E2995" s="5" t="s">
        <v>5763</v>
      </c>
      <c r="F2995" s="5" t="s">
        <v>5762</v>
      </c>
      <c r="G2995" s="10" t="s">
        <v>1288</v>
      </c>
      <c r="H2995" s="5" t="s">
        <v>15099</v>
      </c>
      <c r="I2995" s="3" t="str">
        <f t="shared" si="46"/>
        <v>{Question: "Was Buddha born in the rulers family of Kapilavastu",OptionA: "Yes",OptionB: "No",CorrectAnswer: "A",Explanation: "Buddha was born to the ruler of Kapilavastu, Suddhodana."},</v>
      </c>
    </row>
    <row r="2996" spans="1:9" ht="15.6" x14ac:dyDescent="0.3">
      <c r="A2996" s="68">
        <v>2995</v>
      </c>
      <c r="B2996" s="4" t="s">
        <v>11748</v>
      </c>
      <c r="C2996" s="63">
        <v>218</v>
      </c>
      <c r="D2996" s="5" t="s">
        <v>15100</v>
      </c>
      <c r="E2996" s="5" t="s">
        <v>5762</v>
      </c>
      <c r="F2996" s="5" t="s">
        <v>5763</v>
      </c>
      <c r="G2996" s="70" t="s">
        <v>7292</v>
      </c>
      <c r="H2996" s="5" t="s">
        <v>15101</v>
      </c>
      <c r="I2996" s="3" t="str">
        <f t="shared" si="46"/>
        <v>{Question: "Did Buddha see a sick person during his travel",OptionA: "No",OptionB: "Yes",CorrectAnswer: "B",Explanation: "Siddhartha saw a sick person, an old man, a monk and a dead body."},</v>
      </c>
    </row>
    <row r="2997" spans="1:9" ht="15.6" x14ac:dyDescent="0.3">
      <c r="A2997" s="66">
        <v>2996</v>
      </c>
      <c r="B2997" s="4" t="s">
        <v>11748</v>
      </c>
      <c r="C2997" s="63">
        <v>219</v>
      </c>
      <c r="D2997" s="5" t="s">
        <v>15102</v>
      </c>
      <c r="E2997" s="5" t="s">
        <v>5763</v>
      </c>
      <c r="F2997" s="5" t="s">
        <v>5762</v>
      </c>
      <c r="G2997" s="10" t="s">
        <v>1288</v>
      </c>
      <c r="H2997" s="5" t="s">
        <v>15103</v>
      </c>
      <c r="I2997" s="3" t="str">
        <f t="shared" si="46"/>
        <v>{Question: "Did Buddha search for truth and peace for six years",OptionA: "Yes",OptionB: "No",CorrectAnswer: "A",Explanation: "After 6 years Siddhartha got enlightenment in search of truth and peace."},</v>
      </c>
    </row>
    <row r="2998" spans="1:9" ht="15.6" x14ac:dyDescent="0.3">
      <c r="A2998" s="68">
        <v>2997</v>
      </c>
      <c r="B2998" s="4" t="s">
        <v>11748</v>
      </c>
      <c r="C2998" s="63">
        <v>220</v>
      </c>
      <c r="D2998" s="5" t="s">
        <v>15104</v>
      </c>
      <c r="E2998" s="5" t="s">
        <v>5762</v>
      </c>
      <c r="F2998" s="5" t="s">
        <v>5763</v>
      </c>
      <c r="G2998" s="70" t="s">
        <v>7292</v>
      </c>
      <c r="H2998" s="5" t="s">
        <v>15105</v>
      </c>
      <c r="I2998" s="3" t="str">
        <f t="shared" si="46"/>
        <v>{Question: "Is non-violence the basis of Buddhism",OptionA: "No",OptionB: "Yes",CorrectAnswer: "B",Explanation: "The principles of non-violence are the basis of Buddhism."},</v>
      </c>
    </row>
    <row r="2999" spans="1:9" ht="15.6" x14ac:dyDescent="0.3">
      <c r="A2999" s="66">
        <v>2998</v>
      </c>
      <c r="B2999" s="4" t="s">
        <v>11748</v>
      </c>
      <c r="C2999" s="63">
        <v>221</v>
      </c>
      <c r="D2999" s="5" t="s">
        <v>15106</v>
      </c>
      <c r="E2999" s="5" t="s">
        <v>5763</v>
      </c>
      <c r="F2999" s="5" t="s">
        <v>5762</v>
      </c>
      <c r="G2999" s="10" t="s">
        <v>1288</v>
      </c>
      <c r="H2999" s="5" t="s">
        <v>15107</v>
      </c>
      <c r="I2999" s="3" t="str">
        <f t="shared" si="46"/>
        <v>{Question: "Are Arya Sathyas the collection of Buddhist noble truths",OptionA: "Yes",OptionB: "No",CorrectAnswer: "A",Explanation: "The teachings of Gautama Buddha are called four noble truths or Arya Sathyas."},</v>
      </c>
    </row>
    <row r="3000" spans="1:9" ht="15.6" x14ac:dyDescent="0.3">
      <c r="A3000" s="68">
        <v>2999</v>
      </c>
      <c r="B3000" s="4" t="s">
        <v>11748</v>
      </c>
      <c r="C3000" s="63">
        <v>222</v>
      </c>
      <c r="D3000" s="5" t="s">
        <v>15108</v>
      </c>
      <c r="E3000" s="5" t="s">
        <v>5762</v>
      </c>
      <c r="F3000" s="5" t="s">
        <v>5763</v>
      </c>
      <c r="G3000" s="70" t="s">
        <v>7292</v>
      </c>
      <c r="H3000" s="5" t="s">
        <v>15109</v>
      </c>
      <c r="I3000" s="3" t="str">
        <f t="shared" si="46"/>
        <v>{Question: "Is the world full of suffering according to Buddhist truths",OptionA: "No",OptionB: "Yes",CorrectAnswer: "B",Explanation: "The world is full of suffering is the first of the Arya Sathyas."},</v>
      </c>
    </row>
    <row r="3001" spans="1:9" ht="15.6" x14ac:dyDescent="0.3">
      <c r="A3001" s="66">
        <v>3000</v>
      </c>
      <c r="B3001" s="4" t="s">
        <v>11748</v>
      </c>
      <c r="C3001" s="63">
        <v>223</v>
      </c>
      <c r="D3001" s="5" t="s">
        <v>15110</v>
      </c>
      <c r="E3001" s="5" t="s">
        <v>5763</v>
      </c>
      <c r="F3001" s="5" t="s">
        <v>5762</v>
      </c>
      <c r="G3001" s="10" t="s">
        <v>1288</v>
      </c>
      <c r="H3001" s="5" t="s">
        <v>15111</v>
      </c>
      <c r="I3001" s="3" t="str">
        <f t="shared" si="46"/>
        <v>{Question: "Is right intentions part of the Eightfold Path",OptionA: "Yes",OptionB: "No",CorrectAnswer: "A",Explanation: "Samyak samkalpa or Right intentions is part of the Eightfold Path."},</v>
      </c>
    </row>
    <row r="3002" spans="1:9" ht="15.6" x14ac:dyDescent="0.3">
      <c r="A3002" s="68">
        <v>3001</v>
      </c>
      <c r="B3002" s="4" t="s">
        <v>11748</v>
      </c>
      <c r="C3002" s="63">
        <v>224</v>
      </c>
      <c r="D3002" s="5" t="s">
        <v>15112</v>
      </c>
      <c r="E3002" s="5" t="s">
        <v>5762</v>
      </c>
      <c r="F3002" s="5" t="s">
        <v>5763</v>
      </c>
      <c r="G3002" s="70" t="s">
        <v>7292</v>
      </c>
      <c r="H3002" s="5" t="s">
        <v>15113</v>
      </c>
      <c r="I3002" s="3" t="str">
        <f t="shared" si="46"/>
        <v>{Question: "Is right action part of the Eightfold Path",OptionA: "No",OptionB: "Yes",CorrectAnswer: "B",Explanation: "Samyak karma or Right action is part of the Eightfold Path."},</v>
      </c>
    </row>
    <row r="3003" spans="1:9" ht="15.6" x14ac:dyDescent="0.3">
      <c r="A3003" s="66">
        <v>3002</v>
      </c>
      <c r="B3003" s="4" t="s">
        <v>11748</v>
      </c>
      <c r="C3003" s="63">
        <v>225</v>
      </c>
      <c r="D3003" s="5" t="s">
        <v>15114</v>
      </c>
      <c r="E3003" s="5" t="s">
        <v>5763</v>
      </c>
      <c r="F3003" s="5" t="s">
        <v>5762</v>
      </c>
      <c r="G3003" s="10" t="s">
        <v>1288</v>
      </c>
      <c r="H3003" s="5" t="s">
        <v>15115</v>
      </c>
      <c r="I3003" s="3" t="str">
        <f t="shared" si="46"/>
        <v>{Question: "Is right effort part of the Eightfold Path",OptionA: "Yes",OptionB: "No",CorrectAnswer: "A",Explanation: "Samyak saadhana or Right effort is part of the Eightfold Path."},</v>
      </c>
    </row>
    <row r="3004" spans="1:9" ht="15.6" x14ac:dyDescent="0.3">
      <c r="A3004" s="68">
        <v>3003</v>
      </c>
      <c r="B3004" s="4" t="s">
        <v>11748</v>
      </c>
      <c r="C3004" s="63">
        <v>226</v>
      </c>
      <c r="D3004" s="5" t="s">
        <v>15116</v>
      </c>
      <c r="E3004" s="5" t="s">
        <v>5762</v>
      </c>
      <c r="F3004" s="5" t="s">
        <v>5763</v>
      </c>
      <c r="G3004" s="70" t="s">
        <v>7292</v>
      </c>
      <c r="H3004" s="5" t="s">
        <v>15117</v>
      </c>
      <c r="I3004" s="3" t="str">
        <f t="shared" si="46"/>
        <v>{Question: "Is right concentration part of the Eightfold Path",OptionA: "No",OptionB: "Yes",CorrectAnswer: "B",Explanation: "Samyak samadhi or Right concentration is part of the Eightfold Path."},</v>
      </c>
    </row>
    <row r="3005" spans="1:9" ht="15.6" x14ac:dyDescent="0.3">
      <c r="A3005" s="66">
        <v>3004</v>
      </c>
      <c r="B3005" s="4" t="s">
        <v>11748</v>
      </c>
      <c r="C3005" s="63">
        <v>227</v>
      </c>
      <c r="D3005" s="5" t="s">
        <v>15118</v>
      </c>
      <c r="E3005" s="5" t="s">
        <v>5763</v>
      </c>
      <c r="F3005" s="5" t="s">
        <v>5762</v>
      </c>
      <c r="G3005" s="10" t="s">
        <v>1288</v>
      </c>
      <c r="H3005" s="5" t="s">
        <v>15119</v>
      </c>
      <c r="I3005" s="3" t="str">
        <f t="shared" si="46"/>
        <v>{Question: "Does the Great Stupa reflect Buddhist architecture",OptionA: "Yes",OptionB: "No",CorrectAnswer: "A",Explanation: "The Great Stupa at Sanchi reflects Buddhist art and architecture."},</v>
      </c>
    </row>
    <row r="3006" spans="1:9" ht="15.6" x14ac:dyDescent="0.3">
      <c r="A3006" s="68">
        <v>3005</v>
      </c>
      <c r="B3006" s="4" t="s">
        <v>11748</v>
      </c>
      <c r="C3006" s="63">
        <v>228</v>
      </c>
      <c r="D3006" s="5" t="s">
        <v>15120</v>
      </c>
      <c r="E3006" s="5" t="s">
        <v>5762</v>
      </c>
      <c r="F3006" s="5" t="s">
        <v>5763</v>
      </c>
      <c r="G3006" s="70" t="s">
        <v>7292</v>
      </c>
      <c r="H3006" s="5" t="s">
        <v>15121</v>
      </c>
      <c r="I3006" s="3" t="str">
        <f t="shared" si="46"/>
        <v>{Question: "Is the Great Stupa at Sanchi a conserved monument",OptionA: "No",OptionB: "Yes",CorrectAnswer: "B",Explanation: "It is counted among the best conserved ancient Stupas of central India."},</v>
      </c>
    </row>
    <row r="3007" spans="1:9" ht="15.6" x14ac:dyDescent="0.3">
      <c r="A3007" s="66">
        <v>3006</v>
      </c>
      <c r="B3007" s="4" t="s">
        <v>11748</v>
      </c>
      <c r="C3007" s="63">
        <v>229</v>
      </c>
      <c r="D3007" s="5" t="s">
        <v>15122</v>
      </c>
      <c r="E3007" s="5" t="s">
        <v>5763</v>
      </c>
      <c r="F3007" s="5" t="s">
        <v>5762</v>
      </c>
      <c r="G3007" s="10" t="s">
        <v>1288</v>
      </c>
      <c r="H3007" s="5" t="s">
        <v>15123</v>
      </c>
      <c r="I3007" s="3" t="str">
        <f t="shared" si="46"/>
        <v>{Question: "Does Christian philosophy teach leading a pure life",OptionA: "Yes",OptionB: "No",CorrectAnswer: "A",Explanation: "Lead a pure life without committing sins is a Christian philosophy."},</v>
      </c>
    </row>
    <row r="3008" spans="1:9" ht="15.6" x14ac:dyDescent="0.3">
      <c r="A3008" s="68">
        <v>3007</v>
      </c>
      <c r="B3008" s="4" t="s">
        <v>11748</v>
      </c>
      <c r="C3008" s="63">
        <v>230</v>
      </c>
      <c r="D3008" s="5" t="s">
        <v>15124</v>
      </c>
      <c r="E3008" s="5" t="s">
        <v>5762</v>
      </c>
      <c r="F3008" s="5" t="s">
        <v>5763</v>
      </c>
      <c r="G3008" s="70" t="s">
        <v>7292</v>
      </c>
      <c r="H3008" s="5" t="s">
        <v>15125</v>
      </c>
      <c r="I3008" s="3" t="str">
        <f t="shared" si="46"/>
        <v>{Question: "Does Christian philosophy teach showing the other cheek when slapped",OptionA: "No",OptionB: "Yes",CorrectAnswer: "B",Explanation: "When slapped on one cheek, show the other is a Christian philosophy."},</v>
      </c>
    </row>
    <row r="3009" spans="1:9" ht="15.6" x14ac:dyDescent="0.3">
      <c r="A3009" s="66">
        <v>3008</v>
      </c>
      <c r="B3009" s="4" t="s">
        <v>11748</v>
      </c>
      <c r="C3009" s="63">
        <v>231</v>
      </c>
      <c r="D3009" s="5" t="s">
        <v>15920</v>
      </c>
      <c r="E3009" s="5" t="s">
        <v>5763</v>
      </c>
      <c r="F3009" s="5" t="s">
        <v>5762</v>
      </c>
      <c r="G3009" s="10" t="s">
        <v>1288</v>
      </c>
      <c r="H3009" s="5" t="s">
        <v>15126</v>
      </c>
      <c r="I3009" s="3" t="str">
        <f t="shared" si="46"/>
        <v>{Question: "Does Islam teach that all human beings are Gods creation",OptionA: "Yes",OptionB: "No",CorrectAnswer: "A",Explanation: "All human beings are His creation is a teaching of Prophet Muhammad."},</v>
      </c>
    </row>
    <row r="3010" spans="1:9" ht="15.6" x14ac:dyDescent="0.3">
      <c r="A3010" s="68">
        <v>3009</v>
      </c>
      <c r="B3010" s="4" t="s">
        <v>11748</v>
      </c>
      <c r="C3010" s="63">
        <v>232</v>
      </c>
      <c r="D3010" s="5" t="s">
        <v>15127</v>
      </c>
      <c r="E3010" s="5" t="s">
        <v>5762</v>
      </c>
      <c r="F3010" s="5" t="s">
        <v>5763</v>
      </c>
      <c r="G3010" s="70" t="s">
        <v>7292</v>
      </c>
      <c r="H3010" s="5" t="s">
        <v>15128</v>
      </c>
      <c r="I3010" s="3" t="str">
        <f t="shared" ref="I3010:I3073" si="47">"{Question: """&amp;D3010&amp;""",OptionA: """&amp;E3010&amp;""",OptionB: """&amp;F3010&amp;""",CorrectAnswer: """&amp;G3010&amp;""",Explanation: """&amp;H3010&amp;"""},"</f>
        <v>{Question: "Is God shapeless according to Islamic teachings",OptionA: "No",OptionB: "Yes",CorrectAnswer: "B",Explanation: "God has no shape and therefore it is wrong to worship idols."},</v>
      </c>
    </row>
    <row r="3011" spans="1:9" ht="15.6" x14ac:dyDescent="0.3">
      <c r="A3011" s="66">
        <v>3010</v>
      </c>
      <c r="B3011" s="4" t="s">
        <v>11748</v>
      </c>
      <c r="C3011" s="63">
        <v>233</v>
      </c>
      <c r="D3011" s="5" t="s">
        <v>15129</v>
      </c>
      <c r="E3011" s="5" t="s">
        <v>5763</v>
      </c>
      <c r="F3011" s="5" t="s">
        <v>5762</v>
      </c>
      <c r="G3011" s="10" t="s">
        <v>1288</v>
      </c>
      <c r="H3011" s="5" t="s">
        <v>15130</v>
      </c>
      <c r="I3011" s="3" t="str">
        <f t="shared" si="47"/>
        <v>{Question: "Is Hajj a pilgrimage to Mecca in Islam",OptionA: "Yes",OptionB: "No",CorrectAnswer: "A",Explanation: "Muslim devotees attempt a hajj (pilgrimage) to Mecca."},</v>
      </c>
    </row>
    <row r="3012" spans="1:9" ht="15.6" x14ac:dyDescent="0.3">
      <c r="A3012" s="68">
        <v>3011</v>
      </c>
      <c r="B3012" s="4" t="s">
        <v>11748</v>
      </c>
      <c r="C3012" s="63">
        <v>234</v>
      </c>
      <c r="D3012" s="5" t="s">
        <v>15131</v>
      </c>
      <c r="E3012" s="5" t="s">
        <v>5762</v>
      </c>
      <c r="F3012" s="5" t="s">
        <v>5763</v>
      </c>
      <c r="G3012" s="70" t="s">
        <v>7292</v>
      </c>
      <c r="H3012" s="5" t="s">
        <v>15030</v>
      </c>
      <c r="I3012" s="3" t="str">
        <f t="shared" si="47"/>
        <v>{Question: "Does the Golden Temple represent holiest Sikh architecture",OptionA: "No",OptionB: "Yes",CorrectAnswer: "B",Explanation: "The Golden Temple is known as the holiest Gurudwara."},</v>
      </c>
    </row>
    <row r="3013" spans="1:9" ht="15.6" x14ac:dyDescent="0.3">
      <c r="A3013" s="66">
        <v>3012</v>
      </c>
      <c r="B3013" s="4" t="s">
        <v>11748</v>
      </c>
      <c r="C3013" s="63">
        <v>235</v>
      </c>
      <c r="D3013" s="5" t="s">
        <v>15132</v>
      </c>
      <c r="E3013" s="5" t="s">
        <v>5763</v>
      </c>
      <c r="F3013" s="5" t="s">
        <v>5762</v>
      </c>
      <c r="G3013" s="10" t="s">
        <v>1288</v>
      </c>
      <c r="H3013" s="5" t="s">
        <v>14873</v>
      </c>
      <c r="I3013" s="3" t="str">
        <f t="shared" si="47"/>
        <v>{Question: "Is Amritsar a city in the state of Punjab",OptionA: "Yes",OptionB: "No",CorrectAnswer: "A",Explanation: "The Golden Temple is located in the city of Amritsar, Punjab."},</v>
      </c>
    </row>
    <row r="3014" spans="1:9" ht="15.6" x14ac:dyDescent="0.3">
      <c r="A3014" s="68">
        <v>3013</v>
      </c>
      <c r="B3014" s="4" t="s">
        <v>11748</v>
      </c>
      <c r="C3014" s="63">
        <v>236</v>
      </c>
      <c r="D3014" s="5" t="s">
        <v>15133</v>
      </c>
      <c r="E3014" s="5" t="s">
        <v>5762</v>
      </c>
      <c r="F3014" s="5" t="s">
        <v>5763</v>
      </c>
      <c r="G3014" s="70" t="s">
        <v>7292</v>
      </c>
      <c r="H3014" s="5" t="s">
        <v>15134</v>
      </c>
      <c r="I3014" s="3" t="str">
        <f t="shared" si="47"/>
        <v>{Question: "Do Indians show respect for other religions during festivals",OptionA: "No",OptionB: "Yes",CorrectAnswer: "B",Explanation: "Indians actively involve themselves in other religious celebrations showing respect."},</v>
      </c>
    </row>
    <row r="3015" spans="1:9" ht="15.6" x14ac:dyDescent="0.3">
      <c r="A3015" s="66">
        <v>3014</v>
      </c>
      <c r="B3015" s="4" t="s">
        <v>11748</v>
      </c>
      <c r="C3015" s="63">
        <v>237</v>
      </c>
      <c r="D3015" s="5" t="s">
        <v>15135</v>
      </c>
      <c r="E3015" s="5" t="s">
        <v>5763</v>
      </c>
      <c r="F3015" s="5" t="s">
        <v>5762</v>
      </c>
      <c r="G3015" s="10" t="s">
        <v>1288</v>
      </c>
      <c r="H3015" s="5" t="s">
        <v>15136</v>
      </c>
      <c r="I3015" s="3" t="str">
        <f t="shared" si="47"/>
        <v>{Question: "Is Rottela Panduga a festival showing religious respect",OptionA: "Yes",OptionB: "No",CorrectAnswer: "A",Explanation: "Rottela Panduga shows respect for other religion in India."},</v>
      </c>
    </row>
    <row r="3016" spans="1:9" ht="15.6" x14ac:dyDescent="0.3">
      <c r="A3016" s="68">
        <v>3015</v>
      </c>
      <c r="B3016" s="4" t="s">
        <v>11748</v>
      </c>
      <c r="C3016" s="63">
        <v>238</v>
      </c>
      <c r="D3016" s="5" t="s">
        <v>15137</v>
      </c>
      <c r="E3016" s="5" t="s">
        <v>5762</v>
      </c>
      <c r="F3016" s="5" t="s">
        <v>5763</v>
      </c>
      <c r="G3016" s="70" t="s">
        <v>7292</v>
      </c>
      <c r="H3016" s="5" t="s">
        <v>15138</v>
      </c>
      <c r="I3016" s="3" t="str">
        <f t="shared" si="47"/>
        <v>{Question: "Is Raksha Bandhan a festival mentioned as a sign of unity",OptionA: "No",OptionB: "Yes",CorrectAnswer: "B",Explanation: "Holi and Raksha Bandhan are examples of shared religious celebrations."},</v>
      </c>
    </row>
    <row r="3017" spans="1:9" ht="15.6" x14ac:dyDescent="0.3">
      <c r="A3017" s="66">
        <v>3016</v>
      </c>
      <c r="B3017" s="4" t="s">
        <v>11748</v>
      </c>
      <c r="C3017" s="63">
        <v>239</v>
      </c>
      <c r="D3017" s="5" t="s">
        <v>15139</v>
      </c>
      <c r="E3017" s="5" t="s">
        <v>5763</v>
      </c>
      <c r="F3017" s="5" t="s">
        <v>5762</v>
      </c>
      <c r="G3017" s="10" t="s">
        <v>1288</v>
      </c>
      <c r="H3017" s="5" t="s">
        <v>15140</v>
      </c>
      <c r="I3017" s="3" t="str">
        <f t="shared" si="47"/>
        <v>{Question: "Does India represent a complexity of multiple cultures",OptionA: "Yes",OptionB: "No",CorrectAnswer: "A",Explanation: "India represents the complexity of multiple cultures and ethnic groups."},</v>
      </c>
    </row>
    <row r="3018" spans="1:9" ht="15.6" x14ac:dyDescent="0.3">
      <c r="A3018" s="68">
        <v>3017</v>
      </c>
      <c r="B3018" s="4" t="s">
        <v>11748</v>
      </c>
      <c r="C3018" s="63">
        <v>240</v>
      </c>
      <c r="D3018" s="5" t="s">
        <v>15141</v>
      </c>
      <c r="E3018" s="5" t="s">
        <v>5762</v>
      </c>
      <c r="F3018" s="5" t="s">
        <v>5763</v>
      </c>
      <c r="G3018" s="70" t="s">
        <v>7292</v>
      </c>
      <c r="H3018" s="5" t="s">
        <v>15142</v>
      </c>
      <c r="I3018" s="3" t="str">
        <f t="shared" si="47"/>
        <v>{Question: "Is national unity a dominant cultural trait of India",OptionA: "No",OptionB: "Yes",CorrectAnswer: "B",Explanation: "Unity in Diversity is the dominant cultural trait of India."},</v>
      </c>
    </row>
    <row r="3019" spans="1:9" ht="15.6" x14ac:dyDescent="0.3">
      <c r="A3019" s="66">
        <v>3018</v>
      </c>
      <c r="B3019" s="4" t="s">
        <v>11748</v>
      </c>
      <c r="C3019" s="63">
        <v>241</v>
      </c>
      <c r="D3019" s="5" t="s">
        <v>15143</v>
      </c>
      <c r="E3019" s="5" t="s">
        <v>5763</v>
      </c>
      <c r="F3019" s="5" t="s">
        <v>5762</v>
      </c>
      <c r="G3019" s="10" t="s">
        <v>1288</v>
      </c>
      <c r="H3019" s="5" t="s">
        <v>15144</v>
      </c>
      <c r="I3019" s="3" t="str">
        <f t="shared" si="47"/>
        <v>{Question: "Are saints like Kabir and Buddha respected by Indians",OptionA: "Yes",OptionB: "No",CorrectAnswer: "A",Explanation: "Indians respect the great saints and philosophers like Buddha and Kabir."},</v>
      </c>
    </row>
    <row r="3020" spans="1:9" ht="15.6" x14ac:dyDescent="0.3">
      <c r="A3020" s="68">
        <v>3019</v>
      </c>
      <c r="B3020" s="4" t="s">
        <v>11748</v>
      </c>
      <c r="C3020" s="63">
        <v>242</v>
      </c>
      <c r="D3020" s="5" t="s">
        <v>15145</v>
      </c>
      <c r="E3020" s="5" t="s">
        <v>5762</v>
      </c>
      <c r="F3020" s="5" t="s">
        <v>5763</v>
      </c>
      <c r="G3020" s="70" t="s">
        <v>7292</v>
      </c>
      <c r="H3020" s="5" t="s">
        <v>15146</v>
      </c>
      <c r="I3020" s="3" t="str">
        <f t="shared" si="47"/>
        <v>{Question: "Was Dr. Radha Krishnan a great philosopher born in India",OptionA: "No",OptionB: "Yes",CorrectAnswer: "B",Explanation: "Indians respect philosophers like Dr. Radha Krishnan."},</v>
      </c>
    </row>
    <row r="3021" spans="1:9" ht="15.6" x14ac:dyDescent="0.3">
      <c r="A3021" s="66">
        <v>3020</v>
      </c>
      <c r="B3021" s="4" t="s">
        <v>11748</v>
      </c>
      <c r="C3021" s="63">
        <v>243</v>
      </c>
      <c r="D3021" s="5" t="s">
        <v>15147</v>
      </c>
      <c r="E3021" s="5" t="s">
        <v>5763</v>
      </c>
      <c r="F3021" s="5" t="s">
        <v>5762</v>
      </c>
      <c r="G3021" s="10" t="s">
        <v>1288</v>
      </c>
      <c r="H3021" s="5" t="s">
        <v>15148</v>
      </c>
      <c r="I3021" s="3" t="str">
        <f t="shared" si="47"/>
        <v>{Question: "Is the term subcontinent used for the Indian Plate region",OptionA: "Yes",OptionB: "No",CorrectAnswer: "A",Explanation: "Subcontinent refers to the southern peninsula of Asia on the Indian Plate."},</v>
      </c>
    </row>
    <row r="3022" spans="1:9" ht="15.6" x14ac:dyDescent="0.3">
      <c r="A3022" s="68">
        <v>3021</v>
      </c>
      <c r="B3022" s="4" t="s">
        <v>11748</v>
      </c>
      <c r="C3022" s="63">
        <v>244</v>
      </c>
      <c r="D3022" s="5" t="s">
        <v>15149</v>
      </c>
      <c r="E3022" s="5" t="s">
        <v>5762</v>
      </c>
      <c r="F3022" s="5" t="s">
        <v>5763</v>
      </c>
      <c r="G3022" s="70" t="s">
        <v>7292</v>
      </c>
      <c r="H3022" s="5" t="s">
        <v>14967</v>
      </c>
      <c r="I3022" s="3" t="str">
        <f t="shared" si="47"/>
        <v>{Question: "Is a script the symbolic representation of language",OptionA: "No",OptionB: "Yes",CorrectAnswer: "B",Explanation: "Script is the symbolic representation of the language."},</v>
      </c>
    </row>
    <row r="3023" spans="1:9" ht="15.6" x14ac:dyDescent="0.3">
      <c r="A3023" s="66">
        <v>3022</v>
      </c>
      <c r="B3023" s="4" t="s">
        <v>11748</v>
      </c>
      <c r="C3023" s="63">
        <v>245</v>
      </c>
      <c r="D3023" s="5" t="s">
        <v>15150</v>
      </c>
      <c r="E3023" s="5" t="s">
        <v>5763</v>
      </c>
      <c r="F3023" s="5" t="s">
        <v>5762</v>
      </c>
      <c r="G3023" s="10" t="s">
        <v>1288</v>
      </c>
      <c r="H3023" s="5" t="s">
        <v>15151</v>
      </c>
      <c r="I3023" s="3" t="str">
        <f t="shared" si="47"/>
        <v>{Question: "Is the word India written in multiple scripts in the source",OptionA: "Yes",OptionB: "No",CorrectAnswer: "A",Explanation: "The source shows how the word India can be written in many Indian languages."},</v>
      </c>
    </row>
    <row r="3024" spans="1:9" ht="15.6" x14ac:dyDescent="0.3">
      <c r="A3024" s="68">
        <v>3023</v>
      </c>
      <c r="B3024" s="4" t="s">
        <v>11748</v>
      </c>
      <c r="C3024" s="63">
        <v>246</v>
      </c>
      <c r="D3024" s="5" t="s">
        <v>15152</v>
      </c>
      <c r="E3024" s="5" t="s">
        <v>5762</v>
      </c>
      <c r="F3024" s="5" t="s">
        <v>5763</v>
      </c>
      <c r="G3024" s="70" t="s">
        <v>7292</v>
      </c>
      <c r="H3024" s="5" t="s">
        <v>15153</v>
      </c>
      <c r="I3024" s="3" t="str">
        <f t="shared" si="47"/>
        <v>{Question: "Does the source mention the state of Andhra Pradesh",OptionA: "No",OptionB: "Yes",CorrectAnswer: "B",Explanation: "The source lists Andhra Pradesh as a place to be located on a map."},</v>
      </c>
    </row>
    <row r="3025" spans="1:9" ht="15.6" x14ac:dyDescent="0.3">
      <c r="A3025" s="66">
        <v>3024</v>
      </c>
      <c r="B3025" s="4" t="s">
        <v>11748</v>
      </c>
      <c r="C3025" s="63">
        <v>247</v>
      </c>
      <c r="D3025" s="5" t="s">
        <v>15154</v>
      </c>
      <c r="E3025" s="5" t="s">
        <v>5763</v>
      </c>
      <c r="F3025" s="5" t="s">
        <v>5762</v>
      </c>
      <c r="G3025" s="10" t="s">
        <v>1288</v>
      </c>
      <c r="H3025" s="5" t="s">
        <v>15155</v>
      </c>
      <c r="I3025" s="3" t="str">
        <f t="shared" si="47"/>
        <v>{Question: "Are the Vindhya ranges a geographic feature in India",OptionA: "Yes",OptionB: "No",CorrectAnswer: "A",Explanation: "The Vindhya ranges are listed for location on the map of India."},</v>
      </c>
    </row>
    <row r="3026" spans="1:9" ht="15.6" x14ac:dyDescent="0.3">
      <c r="A3026" s="68">
        <v>3025</v>
      </c>
      <c r="B3026" s="4" t="s">
        <v>11748</v>
      </c>
      <c r="C3026" s="63">
        <v>248</v>
      </c>
      <c r="D3026" s="5" t="s">
        <v>15156</v>
      </c>
      <c r="E3026" s="5" t="s">
        <v>5762</v>
      </c>
      <c r="F3026" s="5" t="s">
        <v>5763</v>
      </c>
      <c r="G3026" s="70" t="s">
        <v>7292</v>
      </c>
      <c r="H3026" s="5" t="s">
        <v>15157</v>
      </c>
      <c r="I3026" s="3" t="str">
        <f t="shared" si="47"/>
        <v>{Question: "Is the river Krishna a major river in the source",OptionA: "No",OptionB: "Yes",CorrectAnswer: "B",Explanation: "The river Krishna is mentioned in the context of holy places."},</v>
      </c>
    </row>
    <row r="3027" spans="1:9" ht="15.6" x14ac:dyDescent="0.3">
      <c r="A3027" s="66">
        <v>3026</v>
      </c>
      <c r="B3027" s="4" t="s">
        <v>11748</v>
      </c>
      <c r="C3027" s="63">
        <v>249</v>
      </c>
      <c r="D3027" s="5" t="s">
        <v>15158</v>
      </c>
      <c r="E3027" s="5" t="s">
        <v>5763</v>
      </c>
      <c r="F3027" s="5" t="s">
        <v>5762</v>
      </c>
      <c r="G3027" s="10" t="s">
        <v>1288</v>
      </c>
      <c r="H3027" s="5" t="s">
        <v>15159</v>
      </c>
      <c r="I3027" s="3" t="str">
        <f t="shared" si="47"/>
        <v>{Question: "Is the river Yamuna mentioned in the source",OptionA: "Yes",OptionB: "No",CorrectAnswer: "A",Explanation: "The river Yamuna is listed for location on the map of India."},</v>
      </c>
    </row>
    <row r="3028" spans="1:9" ht="15.6" x14ac:dyDescent="0.3">
      <c r="A3028" s="68">
        <v>3027</v>
      </c>
      <c r="B3028" s="4" t="s">
        <v>11748</v>
      </c>
      <c r="C3028" s="63">
        <v>250</v>
      </c>
      <c r="D3028" s="5" t="s">
        <v>15160</v>
      </c>
      <c r="E3028" s="5" t="s">
        <v>5762</v>
      </c>
      <c r="F3028" s="5" t="s">
        <v>5763</v>
      </c>
      <c r="G3028" s="70" t="s">
        <v>7292</v>
      </c>
      <c r="H3028" s="5" t="s">
        <v>15161</v>
      </c>
      <c r="I3028" s="3" t="str">
        <f t="shared" si="47"/>
        <v>{Question: "Is the river Indus mentioned in the source",OptionA: "No",OptionB: "Yes",CorrectAnswer: "B",Explanation: "The river Indus is listed for location on the map of India."},</v>
      </c>
    </row>
    <row r="3029" spans="1:9" ht="15.6" x14ac:dyDescent="0.3">
      <c r="A3029" s="66">
        <v>3028</v>
      </c>
      <c r="B3029" s="4" t="s">
        <v>11748</v>
      </c>
      <c r="C3029" s="63">
        <v>251</v>
      </c>
      <c r="D3029" s="5" t="s">
        <v>15162</v>
      </c>
      <c r="E3029" s="5" t="s">
        <v>5763</v>
      </c>
      <c r="F3029" s="5" t="s">
        <v>5762</v>
      </c>
      <c r="G3029" s="10" t="s">
        <v>1288</v>
      </c>
      <c r="H3029" s="5" t="s">
        <v>15163</v>
      </c>
      <c r="I3029" s="3" t="str">
        <f t="shared" si="47"/>
        <v>{Question: "Is Bihar a state mentioned in the source",OptionA: "Yes",OptionB: "No",CorrectAnswer: "A",Explanation: "Bihar is listed for location on the map of India."},</v>
      </c>
    </row>
    <row r="3030" spans="1:9" ht="15.6" x14ac:dyDescent="0.3">
      <c r="A3030" s="68">
        <v>3029</v>
      </c>
      <c r="B3030" s="4" t="s">
        <v>11748</v>
      </c>
      <c r="C3030" s="63">
        <v>252</v>
      </c>
      <c r="D3030" s="5" t="s">
        <v>15164</v>
      </c>
      <c r="E3030" s="5" t="s">
        <v>5762</v>
      </c>
      <c r="F3030" s="5" t="s">
        <v>5763</v>
      </c>
      <c r="G3030" s="70" t="s">
        <v>7292</v>
      </c>
      <c r="H3030" s="5" t="s">
        <v>15165</v>
      </c>
      <c r="I3030" s="3" t="str">
        <f t="shared" si="47"/>
        <v>{Question: "Is Uttar Pradesh a state mentioned in the source",OptionA: "No",OptionB: "Yes",CorrectAnswer: "B",Explanation: "Uttar Pradesh is listed for location on the map of India."},</v>
      </c>
    </row>
    <row r="3031" spans="1:9" ht="15.6" x14ac:dyDescent="0.3">
      <c r="A3031" s="66">
        <v>3030</v>
      </c>
      <c r="B3031" s="4" t="s">
        <v>11748</v>
      </c>
      <c r="C3031" s="63">
        <v>253</v>
      </c>
      <c r="D3031" s="5" t="s">
        <v>15166</v>
      </c>
      <c r="E3031" s="5" t="s">
        <v>5763</v>
      </c>
      <c r="F3031" s="5" t="s">
        <v>5762</v>
      </c>
      <c r="G3031" s="10" t="s">
        <v>1288</v>
      </c>
      <c r="H3031" s="5" t="s">
        <v>15167</v>
      </c>
      <c r="I3031" s="3" t="str">
        <f t="shared" si="47"/>
        <v>{Question: "Is Tamilnadu a state mentioned in the source",OptionA: "Yes",OptionB: "No",CorrectAnswer: "A",Explanation: "Tamilnadu is listed for location on the map of India."},</v>
      </c>
    </row>
    <row r="3032" spans="1:9" ht="15.6" x14ac:dyDescent="0.3">
      <c r="A3032" s="68">
        <v>3031</v>
      </c>
      <c r="B3032" s="4" t="s">
        <v>11748</v>
      </c>
      <c r="C3032" s="63">
        <v>254</v>
      </c>
      <c r="D3032" s="5" t="s">
        <v>15168</v>
      </c>
      <c r="E3032" s="5" t="s">
        <v>5762</v>
      </c>
      <c r="F3032" s="5" t="s">
        <v>5763</v>
      </c>
      <c r="G3032" s="70" t="s">
        <v>7292</v>
      </c>
      <c r="H3032" s="5" t="s">
        <v>15169</v>
      </c>
      <c r="I3032" s="3" t="str">
        <f t="shared" si="47"/>
        <v>{Question: "Is Bhattiprolu a place mentioned in the source",OptionA: "No",OptionB: "Yes",CorrectAnswer: "B",Explanation: "Bhattiprolu is listed for location on the map of India."},</v>
      </c>
    </row>
    <row r="3033" spans="1:9" ht="15.6" x14ac:dyDescent="0.3">
      <c r="A3033" s="66">
        <v>3032</v>
      </c>
      <c r="B3033" s="4" t="s">
        <v>11748</v>
      </c>
      <c r="C3033" s="63">
        <v>255</v>
      </c>
      <c r="D3033" s="5" t="s">
        <v>15170</v>
      </c>
      <c r="E3033" s="5" t="s">
        <v>5763</v>
      </c>
      <c r="F3033" s="5" t="s">
        <v>5762</v>
      </c>
      <c r="G3033" s="10" t="s">
        <v>1288</v>
      </c>
      <c r="H3033" s="5" t="s">
        <v>15171</v>
      </c>
      <c r="I3033" s="3" t="str">
        <f t="shared" si="47"/>
        <v>{Question: "Was Suddhodana the father of Siddhartha",OptionA: "Yes",OptionB: "No",CorrectAnswer: "A",Explanation: "Siddhartha was born to Suddhodana, the ruler of Kapilavastu."},</v>
      </c>
    </row>
    <row r="3034" spans="1:9" ht="15.6" x14ac:dyDescent="0.3">
      <c r="A3034" s="68">
        <v>3033</v>
      </c>
      <c r="B3034" s="4" t="s">
        <v>11748</v>
      </c>
      <c r="C3034" s="63">
        <v>256</v>
      </c>
      <c r="D3034" s="5" t="s">
        <v>15172</v>
      </c>
      <c r="E3034" s="5" t="s">
        <v>5762</v>
      </c>
      <c r="F3034" s="5" t="s">
        <v>5763</v>
      </c>
      <c r="G3034" s="70" t="s">
        <v>7292</v>
      </c>
      <c r="H3034" s="5" t="s">
        <v>15173</v>
      </c>
      <c r="I3034" s="3" t="str">
        <f t="shared" si="47"/>
        <v>{Question: "Is the Kaivalya state achieved by the soul in Jainism",OptionA: "No",OptionB: "Yes",CorrectAnswer: "B",Explanation: "When the soul achieves Kaivalya or Jina it is liberated."},</v>
      </c>
    </row>
    <row r="3035" spans="1:9" ht="15.6" x14ac:dyDescent="0.3">
      <c r="A3035" s="66">
        <v>3034</v>
      </c>
      <c r="B3035" s="4" t="s">
        <v>11748</v>
      </c>
      <c r="C3035" s="63">
        <v>257</v>
      </c>
      <c r="D3035" s="5" t="s">
        <v>15174</v>
      </c>
      <c r="E3035" s="5" t="s">
        <v>5763</v>
      </c>
      <c r="F3035" s="5" t="s">
        <v>5762</v>
      </c>
      <c r="G3035" s="10" t="s">
        <v>1288</v>
      </c>
      <c r="H3035" s="5" t="s">
        <v>15175</v>
      </c>
      <c r="I3035" s="3" t="str">
        <f t="shared" si="47"/>
        <v>{Question: "Is the Middle Path a central teaching of Buddhism",OptionA: "Yes",OptionB: "No",CorrectAnswer: "A",Explanation: "Attainment of Nirvana could be achieved by following the Middle Path."},</v>
      </c>
    </row>
    <row r="3036" spans="1:9" ht="15.6" x14ac:dyDescent="0.3">
      <c r="A3036" s="68">
        <v>3035</v>
      </c>
      <c r="B3036" s="4" t="s">
        <v>11748</v>
      </c>
      <c r="C3036" s="63">
        <v>258</v>
      </c>
      <c r="D3036" s="5" t="s">
        <v>15176</v>
      </c>
      <c r="E3036" s="5" t="s">
        <v>5762</v>
      </c>
      <c r="F3036" s="5" t="s">
        <v>5763</v>
      </c>
      <c r="G3036" s="70" t="s">
        <v>7292</v>
      </c>
      <c r="H3036" s="5" t="s">
        <v>15177</v>
      </c>
      <c r="I3036" s="3" t="str">
        <f t="shared" si="47"/>
        <v>{Question: "Is the Great Stupa at Sanchi built of stone",OptionA: "No",OptionB: "Yes",CorrectAnswer: "B",Explanation: "This Stupa is the oldest stone structure in India."},</v>
      </c>
    </row>
    <row r="3037" spans="1:9" ht="15.6" x14ac:dyDescent="0.3">
      <c r="A3037" s="66">
        <v>3036</v>
      </c>
      <c r="B3037" s="4" t="s">
        <v>11748</v>
      </c>
      <c r="C3037" s="63">
        <v>259</v>
      </c>
      <c r="D3037" s="5" t="s">
        <v>15178</v>
      </c>
      <c r="E3037" s="5" t="s">
        <v>5763</v>
      </c>
      <c r="F3037" s="5" t="s">
        <v>5762</v>
      </c>
      <c r="G3037" s="10" t="s">
        <v>1288</v>
      </c>
      <c r="H3037" s="5" t="s">
        <v>15179</v>
      </c>
      <c r="I3037" s="3" t="str">
        <f t="shared" si="47"/>
        <v>{Question: "Does Christianity emphasize service to mankind",OptionA: "Yes",OptionB: "No",CorrectAnswer: "A",Explanation: "Service to mankind is service to God is a Christian philosophy."},</v>
      </c>
    </row>
    <row r="3038" spans="1:9" ht="15.6" x14ac:dyDescent="0.3">
      <c r="A3038" s="68">
        <v>3037</v>
      </c>
      <c r="B3038" s="4" t="s">
        <v>11748</v>
      </c>
      <c r="C3038" s="63">
        <v>260</v>
      </c>
      <c r="D3038" s="5" t="s">
        <v>15180</v>
      </c>
      <c r="E3038" s="5" t="s">
        <v>5762</v>
      </c>
      <c r="F3038" s="5" t="s">
        <v>5763</v>
      </c>
      <c r="G3038" s="70" t="s">
        <v>7292</v>
      </c>
      <c r="H3038" s="5" t="s">
        <v>12476</v>
      </c>
      <c r="I3038" s="3" t="str">
        <f t="shared" si="47"/>
        <v>{Question: "Is Mohammad considered the messenger of Allah",OptionA: "No",OptionB: "Yes",CorrectAnswer: "B",Explanation: "Mohammad is considered as a Prophet or messenger of Allah."},</v>
      </c>
    </row>
    <row r="3039" spans="1:9" ht="15.6" x14ac:dyDescent="0.3">
      <c r="A3039" s="66">
        <v>3038</v>
      </c>
      <c r="B3039" s="4" t="s">
        <v>11748</v>
      </c>
      <c r="C3039" s="63">
        <v>261</v>
      </c>
      <c r="D3039" s="5" t="s">
        <v>15181</v>
      </c>
      <c r="E3039" s="5" t="s">
        <v>5763</v>
      </c>
      <c r="F3039" s="5" t="s">
        <v>5762</v>
      </c>
      <c r="G3039" s="10" t="s">
        <v>1288</v>
      </c>
      <c r="H3039" s="5" t="s">
        <v>13243</v>
      </c>
      <c r="I3039" s="3" t="str">
        <f t="shared" si="47"/>
        <v>{Question: "Are the Ten Gurus part of the Sikh tradition",OptionA: "Yes",OptionB: "No",CorrectAnswer: "A",Explanation: "Guru Nanak was the first of the Ten Gurus."},</v>
      </c>
    </row>
    <row r="3040" spans="1:9" ht="15.6" x14ac:dyDescent="0.3">
      <c r="A3040" s="68">
        <v>3039</v>
      </c>
      <c r="B3040" s="4" t="s">
        <v>11748</v>
      </c>
      <c r="C3040" s="63">
        <v>262</v>
      </c>
      <c r="D3040" s="5" t="s">
        <v>15182</v>
      </c>
      <c r="E3040" s="5" t="s">
        <v>5762</v>
      </c>
      <c r="F3040" s="5" t="s">
        <v>5763</v>
      </c>
      <c r="G3040" s="70" t="s">
        <v>7292</v>
      </c>
      <c r="H3040" s="5" t="s">
        <v>15183</v>
      </c>
      <c r="I3040" s="3" t="str">
        <f t="shared" si="47"/>
        <v>{Question: "Is the Golden Temple a pilgrimage site for Sikhs",OptionA: "No",OptionB: "Yes",CorrectAnswer: "B",Explanation: "The Golden Temple is the most important pilgrimage site for Sikhs."},</v>
      </c>
    </row>
    <row r="3041" spans="1:9" ht="15.6" x14ac:dyDescent="0.3">
      <c r="A3041" s="66">
        <v>3040</v>
      </c>
      <c r="B3041" s="4" t="s">
        <v>11748</v>
      </c>
      <c r="C3041" s="63">
        <v>263</v>
      </c>
      <c r="D3041" s="5" t="s">
        <v>15184</v>
      </c>
      <c r="E3041" s="5" t="s">
        <v>5763</v>
      </c>
      <c r="F3041" s="5" t="s">
        <v>5762</v>
      </c>
      <c r="G3041" s="10" t="s">
        <v>1288</v>
      </c>
      <c r="H3041" s="5" t="s">
        <v>12488</v>
      </c>
      <c r="I3041" s="3" t="str">
        <f t="shared" si="47"/>
        <v>{Question: "Does the word Sikh come from the term for student",OptionA: "Yes",OptionB: "No",CorrectAnswer: "A",Explanation: "The word Sikh means student or disciple."},</v>
      </c>
    </row>
    <row r="3042" spans="1:9" ht="15.6" x14ac:dyDescent="0.3">
      <c r="A3042" s="68">
        <v>3041</v>
      </c>
      <c r="B3042" s="4" t="s">
        <v>11748</v>
      </c>
      <c r="C3042" s="63">
        <v>264</v>
      </c>
      <c r="D3042" s="5" t="s">
        <v>15185</v>
      </c>
      <c r="E3042" s="5" t="s">
        <v>5762</v>
      </c>
      <c r="F3042" s="5" t="s">
        <v>5763</v>
      </c>
      <c r="G3042" s="70" t="s">
        <v>7292</v>
      </c>
      <c r="H3042" s="5" t="s">
        <v>14743</v>
      </c>
      <c r="I3042" s="3" t="str">
        <f t="shared" si="47"/>
        <v>{Question: "Is the Indian Constitution the source for language recognition",OptionA: "No",OptionB: "Yes",CorrectAnswer: "B",Explanation: "The Indian Constitution recognized 22 languages in the 8th Schedule."},</v>
      </c>
    </row>
    <row r="3043" spans="1:9" ht="15.6" x14ac:dyDescent="0.3">
      <c r="A3043" s="66">
        <v>3042</v>
      </c>
      <c r="B3043" s="4" t="s">
        <v>11748</v>
      </c>
      <c r="C3043" s="63">
        <v>265</v>
      </c>
      <c r="D3043" s="5" t="s">
        <v>15186</v>
      </c>
      <c r="E3043" s="5" t="s">
        <v>5763</v>
      </c>
      <c r="F3043" s="5" t="s">
        <v>5762</v>
      </c>
      <c r="G3043" s="10" t="s">
        <v>1288</v>
      </c>
      <c r="H3043" s="5" t="s">
        <v>14911</v>
      </c>
      <c r="I3043" s="3" t="str">
        <f t="shared" si="47"/>
        <v>{Question: "Is Sanskrit the original language of the epics",OptionA: "Yes",OptionB: "No",CorrectAnswer: "A",Explanation: "Valmiki Ramayana and Vyasa Mahabharatha were written in Sanskrit."},</v>
      </c>
    </row>
    <row r="3044" spans="1:9" ht="15.6" x14ac:dyDescent="0.3">
      <c r="A3044" s="68">
        <v>3043</v>
      </c>
      <c r="B3044" s="4" t="s">
        <v>11748</v>
      </c>
      <c r="C3044" s="63">
        <v>266</v>
      </c>
      <c r="D3044" s="5" t="s">
        <v>15187</v>
      </c>
      <c r="E3044" s="5" t="s">
        <v>5762</v>
      </c>
      <c r="F3044" s="5" t="s">
        <v>5763</v>
      </c>
      <c r="G3044" s="70" t="s">
        <v>7292</v>
      </c>
      <c r="H3044" s="5" t="s">
        <v>15188</v>
      </c>
      <c r="I3044" s="3" t="str">
        <f t="shared" si="47"/>
        <v>{Question: "Is the Om symbol representing Hindu religion",OptionA: "No",OptionB: "Yes",CorrectAnswer: "B",Explanation: "The source provides the Om symbol as a symbol of Hinduism."},</v>
      </c>
    </row>
    <row r="3045" spans="1:9" ht="15.6" x14ac:dyDescent="0.3">
      <c r="A3045" s="66">
        <v>3044</v>
      </c>
      <c r="B3045" s="4" t="s">
        <v>11748</v>
      </c>
      <c r="C3045" s="63">
        <v>267</v>
      </c>
      <c r="D3045" s="5" t="s">
        <v>15189</v>
      </c>
      <c r="E3045" s="5" t="s">
        <v>5763</v>
      </c>
      <c r="F3045" s="5" t="s">
        <v>5762</v>
      </c>
      <c r="G3045" s="10" t="s">
        <v>1288</v>
      </c>
      <c r="H3045" s="5" t="s">
        <v>15190</v>
      </c>
      <c r="I3045" s="3" t="str">
        <f t="shared" si="47"/>
        <v>{Question: "Is the Cross symbol representing Christian religion",OptionA: "Yes",OptionB: "No",CorrectAnswer: "A",Explanation: "The source provides the Cross as a symbol of Christianity."},</v>
      </c>
    </row>
    <row r="3046" spans="1:9" ht="15.6" x14ac:dyDescent="0.3">
      <c r="A3046" s="68">
        <v>3045</v>
      </c>
      <c r="B3046" s="4" t="s">
        <v>11748</v>
      </c>
      <c r="C3046" s="63">
        <v>268</v>
      </c>
      <c r="D3046" s="5" t="s">
        <v>15191</v>
      </c>
      <c r="E3046" s="5" t="s">
        <v>5762</v>
      </c>
      <c r="F3046" s="5" t="s">
        <v>5763</v>
      </c>
      <c r="G3046" s="70" t="s">
        <v>7292</v>
      </c>
      <c r="H3046" s="5" t="s">
        <v>15192</v>
      </c>
      <c r="I3046" s="3" t="str">
        <f t="shared" si="47"/>
        <v>{Question: "Is the Wheel symbol representing Buddhist religion",OptionA: "No",OptionB: "Yes",CorrectAnswer: "B",Explanation: "The source provides a wheel as a symbol of Buddhism."},</v>
      </c>
    </row>
    <row r="3047" spans="1:9" ht="15.6" x14ac:dyDescent="0.3">
      <c r="A3047" s="66">
        <v>3046</v>
      </c>
      <c r="B3047" s="4" t="s">
        <v>11748</v>
      </c>
      <c r="C3047" s="63">
        <v>269</v>
      </c>
      <c r="D3047" s="5" t="s">
        <v>15193</v>
      </c>
      <c r="E3047" s="5" t="s">
        <v>5763</v>
      </c>
      <c r="F3047" s="5" t="s">
        <v>5762</v>
      </c>
      <c r="G3047" s="10" t="s">
        <v>1288</v>
      </c>
      <c r="H3047" s="5" t="s">
        <v>15194</v>
      </c>
      <c r="I3047" s="3" t="str">
        <f t="shared" si="47"/>
        <v>{Question: "Is the Crescent and Star symbol representing Islam",OptionA: "Yes",OptionB: "No",CorrectAnswer: "A",Explanation: "The source provides the crescent and star as a symbol of Islam."},</v>
      </c>
    </row>
    <row r="3048" spans="1:9" ht="15.6" x14ac:dyDescent="0.3">
      <c r="A3048" s="68">
        <v>3047</v>
      </c>
      <c r="B3048" s="4" t="s">
        <v>11748</v>
      </c>
      <c r="C3048" s="63">
        <v>270</v>
      </c>
      <c r="D3048" s="5" t="s">
        <v>15195</v>
      </c>
      <c r="E3048" s="5" t="s">
        <v>5762</v>
      </c>
      <c r="F3048" s="5" t="s">
        <v>5763</v>
      </c>
      <c r="G3048" s="70" t="s">
        <v>7292</v>
      </c>
      <c r="H3048" s="5" t="s">
        <v>15196</v>
      </c>
      <c r="I3048" s="3" t="str">
        <f t="shared" si="47"/>
        <v>{Question: "Is the Khanda symbol representing Sikh religion",OptionA: "No",OptionB: "Yes",CorrectAnswer: "B",Explanation: "The source provides a symbol identified with the Sikh religion."},</v>
      </c>
    </row>
    <row r="3049" spans="1:9" ht="15.6" x14ac:dyDescent="0.3">
      <c r="A3049" s="66">
        <v>3048</v>
      </c>
      <c r="B3049" s="4" t="s">
        <v>11748</v>
      </c>
      <c r="C3049" s="63">
        <v>271</v>
      </c>
      <c r="D3049" s="5" t="s">
        <v>15197</v>
      </c>
      <c r="E3049" s="5" t="s">
        <v>5763</v>
      </c>
      <c r="F3049" s="5" t="s">
        <v>5762</v>
      </c>
      <c r="G3049" s="10" t="s">
        <v>1288</v>
      </c>
      <c r="H3049" s="5" t="s">
        <v>15198</v>
      </c>
      <c r="I3049" s="3" t="str">
        <f t="shared" si="47"/>
        <v>{Question: "Is the Seshachalam hills located in Chittoor district",OptionA: "Yes",OptionB: "No",CorrectAnswer: "A",Explanation: "The Tirumala temple is located in Seshachalam hills in Chittoor district."},</v>
      </c>
    </row>
    <row r="3050" spans="1:9" ht="15.6" x14ac:dyDescent="0.3">
      <c r="A3050" s="68">
        <v>3049</v>
      </c>
      <c r="B3050" s="4" t="s">
        <v>11748</v>
      </c>
      <c r="C3050" s="63">
        <v>272</v>
      </c>
      <c r="D3050" s="5" t="s">
        <v>15199</v>
      </c>
      <c r="E3050" s="5" t="s">
        <v>5762</v>
      </c>
      <c r="F3050" s="5" t="s">
        <v>5763</v>
      </c>
      <c r="G3050" s="70" t="s">
        <v>7292</v>
      </c>
      <c r="H3050" s="5" t="s">
        <v>15200</v>
      </c>
      <c r="I3050" s="3" t="str">
        <f t="shared" si="47"/>
        <v>{Question: "Is Srinivasa another name for Lord Venkateswara",OptionA: "No",OptionB: "Yes",CorrectAnswer: "B",Explanation: "Sri Venkateswara is often referred to as Srinivasa."},</v>
      </c>
    </row>
    <row r="3051" spans="1:9" ht="15.6" x14ac:dyDescent="0.3">
      <c r="A3051" s="66">
        <v>3050</v>
      </c>
      <c r="B3051" s="4" t="s">
        <v>11748</v>
      </c>
      <c r="C3051" s="63">
        <v>273</v>
      </c>
      <c r="D3051" s="5" t="s">
        <v>15201</v>
      </c>
      <c r="E3051" s="5" t="s">
        <v>5763</v>
      </c>
      <c r="F3051" s="5" t="s">
        <v>5762</v>
      </c>
      <c r="G3051" s="10" t="s">
        <v>1288</v>
      </c>
      <c r="H3051" s="5" t="s">
        <v>15202</v>
      </c>
      <c r="I3051" s="3" t="str">
        <f t="shared" si="47"/>
        <v>{Question: "Is Govinda another name for Lord Venkateswara",OptionA: "Yes",OptionB: "No",CorrectAnswer: "A",Explanation: "Sri Venkateswara is often referred to as Govinda."},</v>
      </c>
    </row>
    <row r="3052" spans="1:9" ht="15.6" x14ac:dyDescent="0.3">
      <c r="A3052" s="68">
        <v>3051</v>
      </c>
      <c r="B3052" s="4" t="s">
        <v>11748</v>
      </c>
      <c r="C3052" s="63">
        <v>274</v>
      </c>
      <c r="D3052" s="5" t="s">
        <v>15203</v>
      </c>
      <c r="E3052" s="5" t="s">
        <v>5762</v>
      </c>
      <c r="F3052" s="5" t="s">
        <v>5763</v>
      </c>
      <c r="G3052" s="70" t="s">
        <v>7292</v>
      </c>
      <c r="H3052" s="5" t="s">
        <v>15204</v>
      </c>
      <c r="I3052" s="3" t="str">
        <f t="shared" si="47"/>
        <v>{Question: "Is Balaji another name for Lord Venkateswara",OptionA: "No",OptionB: "Yes",CorrectAnswer: "B",Explanation: "Sri Venkateswara is often referred to as Balaji."},</v>
      </c>
    </row>
    <row r="3053" spans="1:9" ht="15.6" x14ac:dyDescent="0.3">
      <c r="A3053" s="66">
        <v>3052</v>
      </c>
      <c r="B3053" s="4" t="s">
        <v>11748</v>
      </c>
      <c r="C3053" s="63">
        <v>275</v>
      </c>
      <c r="D3053" s="5" t="s">
        <v>15205</v>
      </c>
      <c r="E3053" s="5" t="s">
        <v>5763</v>
      </c>
      <c r="F3053" s="5" t="s">
        <v>5762</v>
      </c>
      <c r="G3053" s="10" t="s">
        <v>1288</v>
      </c>
      <c r="H3053" s="5" t="s">
        <v>15206</v>
      </c>
      <c r="I3053" s="3" t="str">
        <f t="shared" si="47"/>
        <v>{Question: "Are Brahmotsavam festivals held in Tirumala",OptionA: "Yes",OptionB: "No",CorrectAnswer: "A",Explanation: "Srivari Brahmotsavam is very famous in Tirumala."},</v>
      </c>
    </row>
    <row r="3054" spans="1:9" ht="15.6" x14ac:dyDescent="0.3">
      <c r="A3054" s="68">
        <v>3053</v>
      </c>
      <c r="B3054" s="4" t="s">
        <v>11748</v>
      </c>
      <c r="C3054" s="63">
        <v>276</v>
      </c>
      <c r="D3054" s="5" t="s">
        <v>15207</v>
      </c>
      <c r="E3054" s="5" t="s">
        <v>5762</v>
      </c>
      <c r="F3054" s="5" t="s">
        <v>5763</v>
      </c>
      <c r="G3054" s="70" t="s">
        <v>7292</v>
      </c>
      <c r="H3054" s="5" t="s">
        <v>15208</v>
      </c>
      <c r="I3054" s="3" t="str">
        <f t="shared" si="47"/>
        <v>{Question: "Is service to man considered service to God in Hinduism",OptionA: "No",OptionB: "Yes",CorrectAnswer: "B",Explanation: "Service to man is service to god is a main feature of Hinduism."},</v>
      </c>
    </row>
    <row r="3055" spans="1:9" ht="15.6" x14ac:dyDescent="0.3">
      <c r="A3055" s="66">
        <v>3054</v>
      </c>
      <c r="B3055" s="4" t="s">
        <v>11748</v>
      </c>
      <c r="C3055" s="63">
        <v>277</v>
      </c>
      <c r="D3055" s="5" t="s">
        <v>15209</v>
      </c>
      <c r="E3055" s="5" t="s">
        <v>5763</v>
      </c>
      <c r="F3055" s="5" t="s">
        <v>5762</v>
      </c>
      <c r="G3055" s="10" t="s">
        <v>1288</v>
      </c>
      <c r="H3055" s="5" t="s">
        <v>14743</v>
      </c>
      <c r="I3055" s="3" t="str">
        <f t="shared" si="47"/>
        <v>{Question: "Is the 8th Schedule where the 22 languages are listed",OptionA: "Yes",OptionB: "No",CorrectAnswer: "A",Explanation: "The Indian Constitution recognized 22 languages in the 8th Schedule."},</v>
      </c>
    </row>
    <row r="3056" spans="1:9" ht="15.6" x14ac:dyDescent="0.3">
      <c r="A3056" s="68">
        <v>3055</v>
      </c>
      <c r="B3056" s="4" t="s">
        <v>11748</v>
      </c>
      <c r="C3056" s="63">
        <v>278</v>
      </c>
      <c r="D3056" s="5" t="s">
        <v>15210</v>
      </c>
      <c r="E3056" s="5" t="s">
        <v>5762</v>
      </c>
      <c r="F3056" s="5" t="s">
        <v>5763</v>
      </c>
      <c r="G3056" s="70" t="s">
        <v>7292</v>
      </c>
      <c r="H3056" s="5" t="s">
        <v>15211</v>
      </c>
      <c r="I3056" s="3" t="str">
        <f t="shared" si="47"/>
        <v>{Question: "Are Bodo and Dogri listed as recognized languages",OptionA: "No",OptionB: "Yes",CorrectAnswer: "B",Explanation: "Bodo and Dogri are among the 22 recognized languages."},</v>
      </c>
    </row>
    <row r="3057" spans="1:9" ht="15.6" x14ac:dyDescent="0.3">
      <c r="A3057" s="66">
        <v>3056</v>
      </c>
      <c r="B3057" s="4" t="s">
        <v>11748</v>
      </c>
      <c r="C3057" s="63">
        <v>279</v>
      </c>
      <c r="D3057" s="5" t="s">
        <v>15212</v>
      </c>
      <c r="E3057" s="5" t="s">
        <v>5763</v>
      </c>
      <c r="F3057" s="5" t="s">
        <v>5762</v>
      </c>
      <c r="G3057" s="10" t="s">
        <v>1288</v>
      </c>
      <c r="H3057" s="5" t="s">
        <v>15213</v>
      </c>
      <c r="I3057" s="3" t="str">
        <f t="shared" si="47"/>
        <v>{Question: "Are Maithili and Santhali listed as recognized languages",OptionA: "Yes",OptionB: "No",CorrectAnswer: "A",Explanation: "Maithili and Santhali are among the 22 recognized languages."},</v>
      </c>
    </row>
    <row r="3058" spans="1:9" ht="15.6" x14ac:dyDescent="0.3">
      <c r="A3058" s="68">
        <v>3057</v>
      </c>
      <c r="B3058" s="4" t="s">
        <v>11748</v>
      </c>
      <c r="C3058" s="63">
        <v>280</v>
      </c>
      <c r="D3058" s="5" t="s">
        <v>15214</v>
      </c>
      <c r="E3058" s="5" t="s">
        <v>5762</v>
      </c>
      <c r="F3058" s="5" t="s">
        <v>5763</v>
      </c>
      <c r="G3058" s="70" t="s">
        <v>7292</v>
      </c>
      <c r="H3058" s="5" t="s">
        <v>15215</v>
      </c>
      <c r="I3058" s="3" t="str">
        <f t="shared" si="47"/>
        <v>{Question: "Is the term Tirthankara used for a Jain spiritual teacher",OptionA: "No",OptionB: "Yes",CorrectAnswer: "B",Explanation: "Tirthankara is a spiritual teacher of the Dharma in Jainism."},</v>
      </c>
    </row>
    <row r="3059" spans="1:9" ht="15.6" x14ac:dyDescent="0.3">
      <c r="A3059" s="66">
        <v>3058</v>
      </c>
      <c r="B3059" s="4" t="s">
        <v>11748</v>
      </c>
      <c r="C3059" s="63">
        <v>281</v>
      </c>
      <c r="D3059" s="5" t="s">
        <v>15216</v>
      </c>
      <c r="E3059" s="5" t="s">
        <v>5763</v>
      </c>
      <c r="F3059" s="5" t="s">
        <v>5762</v>
      </c>
      <c r="G3059" s="10" t="s">
        <v>1288</v>
      </c>
      <c r="H3059" s="5" t="s">
        <v>15217</v>
      </c>
      <c r="I3059" s="3" t="str">
        <f t="shared" si="47"/>
        <v>{Question: "Is Vardhamana the birth name of Mahavira",OptionA: "Yes",OptionB: "No",CorrectAnswer: "A",Explanation: "The name Vardhamana is given as the birth name of Mahavira."},</v>
      </c>
    </row>
    <row r="3060" spans="1:9" ht="15.6" x14ac:dyDescent="0.3">
      <c r="A3060" s="68">
        <v>3059</v>
      </c>
      <c r="B3060" s="4" t="s">
        <v>11748</v>
      </c>
      <c r="C3060" s="63">
        <v>282</v>
      </c>
      <c r="D3060" s="5" t="s">
        <v>15218</v>
      </c>
      <c r="E3060" s="5" t="s">
        <v>5762</v>
      </c>
      <c r="F3060" s="5" t="s">
        <v>5763</v>
      </c>
      <c r="G3060" s="70" t="s">
        <v>7292</v>
      </c>
      <c r="H3060" s="5" t="s">
        <v>15219</v>
      </c>
      <c r="I3060" s="3" t="str">
        <f t="shared" si="47"/>
        <v>{Question: "Was Mahavira born in 599 BCE",OptionA: "No",OptionB: "Yes",CorrectAnswer: "B",Explanation: "Vardhamana Mahavira was born in 599 BCE."},</v>
      </c>
    </row>
    <row r="3061" spans="1:9" ht="15.6" x14ac:dyDescent="0.3">
      <c r="A3061" s="66">
        <v>3060</v>
      </c>
      <c r="B3061" s="4" t="s">
        <v>11748</v>
      </c>
      <c r="C3061" s="63">
        <v>283</v>
      </c>
      <c r="D3061" s="5" t="s">
        <v>15220</v>
      </c>
      <c r="E3061" s="5" t="s">
        <v>5763</v>
      </c>
      <c r="F3061" s="5" t="s">
        <v>5762</v>
      </c>
      <c r="G3061" s="10" t="s">
        <v>1288</v>
      </c>
      <c r="H3061" s="5" t="s">
        <v>15221</v>
      </c>
      <c r="I3061" s="3" t="str">
        <f t="shared" si="47"/>
        <v>{Question: "Is the goal of Jainism to liberate the soul from karmas",OptionA: "Yes",OptionB: "No",CorrectAnswer: "A",Explanation: "When the soul achieves Kaivalya it is liberated from the karmas."},</v>
      </c>
    </row>
    <row r="3062" spans="1:9" ht="15.6" x14ac:dyDescent="0.3">
      <c r="A3062" s="68">
        <v>3061</v>
      </c>
      <c r="B3062" s="4" t="s">
        <v>11748</v>
      </c>
      <c r="C3062" s="63">
        <v>284</v>
      </c>
      <c r="D3062" s="5" t="s">
        <v>15222</v>
      </c>
      <c r="E3062" s="5" t="s">
        <v>5762</v>
      </c>
      <c r="F3062" s="5" t="s">
        <v>5763</v>
      </c>
      <c r="G3062" s="70" t="s">
        <v>7292</v>
      </c>
      <c r="H3062" s="5" t="s">
        <v>15101</v>
      </c>
      <c r="I3062" s="3" t="str">
        <f t="shared" si="47"/>
        <v>{Question: "Did Buddha see a monk during his journey",OptionA: "No",OptionB: "Yes",CorrectAnswer: "B",Explanation: "Siddhartha saw a sick person, an old man, a monk and a dead body."},</v>
      </c>
    </row>
    <row r="3063" spans="1:9" ht="15.6" x14ac:dyDescent="0.3">
      <c r="A3063" s="66">
        <v>3062</v>
      </c>
      <c r="B3063" s="4" t="s">
        <v>11748</v>
      </c>
      <c r="C3063" s="63">
        <v>285</v>
      </c>
      <c r="D3063" s="5" t="s">
        <v>15223</v>
      </c>
      <c r="E3063" s="5" t="s">
        <v>5763</v>
      </c>
      <c r="F3063" s="5" t="s">
        <v>5762</v>
      </c>
      <c r="G3063" s="10" t="s">
        <v>1288</v>
      </c>
      <c r="H3063" s="5" t="s">
        <v>15224</v>
      </c>
      <c r="I3063" s="3" t="str">
        <f t="shared" si="47"/>
        <v>{Question: "Is the Middle Path the same as the Eightfold Path",OptionA: "Yes",OptionB: "No",CorrectAnswer: "A",Explanation: "Following the Middle Path is also called the Eightfold Path."},</v>
      </c>
    </row>
    <row r="3064" spans="1:9" ht="15.6" x14ac:dyDescent="0.3">
      <c r="A3064" s="68">
        <v>3063</v>
      </c>
      <c r="B3064" s="4" t="s">
        <v>11748</v>
      </c>
      <c r="C3064" s="63">
        <v>286</v>
      </c>
      <c r="D3064" s="5" t="s">
        <v>15225</v>
      </c>
      <c r="E3064" s="5" t="s">
        <v>5762</v>
      </c>
      <c r="F3064" s="5" t="s">
        <v>5763</v>
      </c>
      <c r="G3064" s="70" t="s">
        <v>7292</v>
      </c>
      <c r="H3064" s="5" t="s">
        <v>15226</v>
      </c>
      <c r="I3064" s="3" t="str">
        <f t="shared" si="47"/>
        <v>{Question: "Was Siddhartha born in 563 BCE",OptionA: "No",OptionB: "Yes",CorrectAnswer: "B",Explanation: "Siddhartha (Buddha) was born in 563 BCE."},</v>
      </c>
    </row>
    <row r="3065" spans="1:9" ht="15.6" x14ac:dyDescent="0.3">
      <c r="A3065" s="66">
        <v>3064</v>
      </c>
      <c r="B3065" s="4" t="s">
        <v>11748</v>
      </c>
      <c r="C3065" s="63">
        <v>287</v>
      </c>
      <c r="D3065" s="5" t="s">
        <v>15227</v>
      </c>
      <c r="E3065" s="5" t="s">
        <v>5763</v>
      </c>
      <c r="F3065" s="5" t="s">
        <v>5762</v>
      </c>
      <c r="G3065" s="10" t="s">
        <v>1288</v>
      </c>
      <c r="H3065" s="5" t="s">
        <v>15177</v>
      </c>
      <c r="I3065" s="3" t="str">
        <f t="shared" si="47"/>
        <v>{Question: "Is the Great Stupa a stone structure",OptionA: "Yes",OptionB: "No",CorrectAnswer: "A",Explanation: "This Stupa is the oldest stone structure in India."},</v>
      </c>
    </row>
    <row r="3066" spans="1:9" ht="15.6" x14ac:dyDescent="0.3">
      <c r="A3066" s="68">
        <v>3065</v>
      </c>
      <c r="B3066" s="4" t="s">
        <v>11748</v>
      </c>
      <c r="C3066" s="63">
        <v>288</v>
      </c>
      <c r="D3066" s="5" t="s">
        <v>15228</v>
      </c>
      <c r="E3066" s="5" t="s">
        <v>5762</v>
      </c>
      <c r="F3066" s="5" t="s">
        <v>5763</v>
      </c>
      <c r="G3066" s="70" t="s">
        <v>7292</v>
      </c>
      <c r="H3066" s="5" t="s">
        <v>15229</v>
      </c>
      <c r="I3066" s="3" t="str">
        <f t="shared" si="47"/>
        <v>{Question: "Is Mecca located in Saudi Arabia",OptionA: "No",OptionB: "Yes",CorrectAnswer: "B",Explanation: "Mecca is located in Saudi Arabia."},</v>
      </c>
    </row>
    <row r="3067" spans="1:9" ht="15.6" x14ac:dyDescent="0.3">
      <c r="A3067" s="66">
        <v>3066</v>
      </c>
      <c r="B3067" s="4" t="s">
        <v>11748</v>
      </c>
      <c r="C3067" s="63">
        <v>289</v>
      </c>
      <c r="D3067" s="5" t="s">
        <v>15230</v>
      </c>
      <c r="E3067" s="5" t="s">
        <v>5763</v>
      </c>
      <c r="F3067" s="5" t="s">
        <v>5762</v>
      </c>
      <c r="G3067" s="10" t="s">
        <v>1288</v>
      </c>
      <c r="H3067" s="5" t="s">
        <v>13243</v>
      </c>
      <c r="I3067" s="3" t="str">
        <f t="shared" si="47"/>
        <v>{Question: "Are there Ten Gurus in total in Sikhism",OptionA: "Yes",OptionB: "No",CorrectAnswer: "A",Explanation: "Guru Nanak was the first of the Ten Gurus."},</v>
      </c>
    </row>
    <row r="3068" spans="1:9" ht="15.6" x14ac:dyDescent="0.3">
      <c r="A3068" s="68">
        <v>3067</v>
      </c>
      <c r="B3068" s="4" t="s">
        <v>11748</v>
      </c>
      <c r="C3068" s="63">
        <v>290</v>
      </c>
      <c r="D3068" s="5" t="s">
        <v>15231</v>
      </c>
      <c r="E3068" s="5" t="s">
        <v>5762</v>
      </c>
      <c r="F3068" s="5" t="s">
        <v>5763</v>
      </c>
      <c r="G3068" s="70" t="s">
        <v>7292</v>
      </c>
      <c r="H3068" s="5" t="s">
        <v>15232</v>
      </c>
      <c r="I3068" s="3" t="str">
        <f t="shared" si="47"/>
        <v>{Question: "Is brotherhood a sense shared by all Indians",OptionA: "No",OptionB: "Yes",CorrectAnswer: "B",Explanation: "All the Indians have a sense of brotherhood despite many traditions."},</v>
      </c>
    </row>
    <row r="3069" spans="1:9" ht="15.6" x14ac:dyDescent="0.3">
      <c r="A3069" s="66">
        <v>3068</v>
      </c>
      <c r="B3069" s="4" t="s">
        <v>11748</v>
      </c>
      <c r="C3069" s="63">
        <v>291</v>
      </c>
      <c r="D3069" s="5" t="s">
        <v>15233</v>
      </c>
      <c r="E3069" s="5" t="s">
        <v>5763</v>
      </c>
      <c r="F3069" s="5" t="s">
        <v>5762</v>
      </c>
      <c r="G3069" s="10" t="s">
        <v>1288</v>
      </c>
      <c r="H3069" s="5" t="s">
        <v>15140</v>
      </c>
      <c r="I3069" s="3" t="str">
        <f t="shared" si="47"/>
        <v>{Question: "Is India a country with multiple ethnic groups",OptionA: "Yes",OptionB: "No",CorrectAnswer: "A",Explanation: "India represents the complexity of multiple cultures and ethnic groups."},</v>
      </c>
    </row>
    <row r="3070" spans="1:9" ht="15.6" x14ac:dyDescent="0.3">
      <c r="A3070" s="68">
        <v>3069</v>
      </c>
      <c r="B3070" s="4" t="s">
        <v>11748</v>
      </c>
      <c r="C3070" s="63">
        <v>292</v>
      </c>
      <c r="D3070" s="5" t="s">
        <v>15234</v>
      </c>
      <c r="E3070" s="5" t="s">
        <v>5762</v>
      </c>
      <c r="F3070" s="5" t="s">
        <v>5763</v>
      </c>
      <c r="G3070" s="70" t="s">
        <v>7292</v>
      </c>
      <c r="H3070" s="5" t="s">
        <v>15235</v>
      </c>
      <c r="I3070" s="3" t="str">
        <f t="shared" si="47"/>
        <v>{Question: "Is national integration a goal mentioned in the source",OptionA: "No",OptionB: "Yes",CorrectAnswer: "B",Explanation: "The source mentions Indian National Integration in the learning exercises."},</v>
      </c>
    </row>
    <row r="3071" spans="1:9" ht="15.6" x14ac:dyDescent="0.3">
      <c r="A3071" s="66">
        <v>3070</v>
      </c>
      <c r="B3071" s="4" t="s">
        <v>11748</v>
      </c>
      <c r="C3071" s="63">
        <v>293</v>
      </c>
      <c r="D3071" s="5" t="s">
        <v>15236</v>
      </c>
      <c r="E3071" s="5" t="s">
        <v>5763</v>
      </c>
      <c r="F3071" s="5" t="s">
        <v>5762</v>
      </c>
      <c r="G3071" s="10" t="s">
        <v>1288</v>
      </c>
      <c r="H3071" s="5" t="s">
        <v>15121</v>
      </c>
      <c r="I3071" s="3" t="str">
        <f t="shared" si="47"/>
        <v>{Question: "Is the Sanchi Stupa located in central India",OptionA: "Yes",OptionB: "No",CorrectAnswer: "A",Explanation: "It is counted among the best conserved ancient Stupas of central India."},</v>
      </c>
    </row>
    <row r="3072" spans="1:9" ht="15.6" x14ac:dyDescent="0.3">
      <c r="A3072" s="68">
        <v>3071</v>
      </c>
      <c r="B3072" s="4" t="s">
        <v>11748</v>
      </c>
      <c r="C3072" s="63">
        <v>294</v>
      </c>
      <c r="D3072" s="5" t="s">
        <v>15237</v>
      </c>
      <c r="E3072" s="5" t="s">
        <v>5762</v>
      </c>
      <c r="F3072" s="5" t="s">
        <v>5763</v>
      </c>
      <c r="G3072" s="70" t="s">
        <v>7292</v>
      </c>
      <c r="H3072" s="5" t="s">
        <v>15238</v>
      </c>
      <c r="I3072" s="3" t="str">
        <f t="shared" si="47"/>
        <v>{Question: "Is the Sanchi Stupa built by emperor Asoka",OptionA: "No",OptionB: "Yes",CorrectAnswer: "B",Explanation: "It was built in the third century BCE by the emperor Asoka."},</v>
      </c>
    </row>
    <row r="3073" spans="1:9" ht="15.6" x14ac:dyDescent="0.3">
      <c r="A3073" s="66">
        <v>3072</v>
      </c>
      <c r="B3073" s="4" t="s">
        <v>11748</v>
      </c>
      <c r="C3073" s="63">
        <v>295</v>
      </c>
      <c r="D3073" s="5" t="s">
        <v>15239</v>
      </c>
      <c r="E3073" s="5" t="s">
        <v>5763</v>
      </c>
      <c r="F3073" s="5" t="s">
        <v>5762</v>
      </c>
      <c r="G3073" s="10" t="s">
        <v>1288</v>
      </c>
      <c r="H3073" s="5" t="s">
        <v>15240</v>
      </c>
      <c r="I3073" s="3" t="str">
        <f t="shared" si="47"/>
        <v>{Question: "Is the Roman Catholic Church famous worldwide",OptionA: "Yes",OptionB: "No",CorrectAnswer: "A",Explanation: "The Roman Catholic Church is the famous church in the world."},</v>
      </c>
    </row>
    <row r="3074" spans="1:9" ht="15.6" x14ac:dyDescent="0.3">
      <c r="A3074" s="68">
        <v>3073</v>
      </c>
      <c r="B3074" s="4" t="s">
        <v>11748</v>
      </c>
      <c r="C3074" s="63">
        <v>296</v>
      </c>
      <c r="D3074" s="5" t="s">
        <v>15241</v>
      </c>
      <c r="E3074" s="5" t="s">
        <v>5762</v>
      </c>
      <c r="F3074" s="5" t="s">
        <v>5763</v>
      </c>
      <c r="G3074" s="70" t="s">
        <v>7292</v>
      </c>
      <c r="H3074" s="5" t="s">
        <v>12464</v>
      </c>
      <c r="I3074" s="3" t="str">
        <f t="shared" ref="I3074:I3137" si="48">"{Question: """&amp;D3074&amp;""",OptionA: """&amp;E3074&amp;""",OptionB: """&amp;F3074&amp;""",CorrectAnswer: """&amp;G3074&amp;""",Explanation: """&amp;H3074&amp;"""},"</f>
        <v>{Question: "Is the Bible a holy book",OptionA: "No",OptionB: "Yes",CorrectAnswer: "B",Explanation: "The Bible is the holy book of the Christians."},</v>
      </c>
    </row>
    <row r="3075" spans="1:9" ht="15.6" x14ac:dyDescent="0.3">
      <c r="A3075" s="66">
        <v>3074</v>
      </c>
      <c r="B3075" s="4" t="s">
        <v>11748</v>
      </c>
      <c r="C3075" s="63">
        <v>297</v>
      </c>
      <c r="D3075" s="5" t="s">
        <v>15242</v>
      </c>
      <c r="E3075" s="5" t="s">
        <v>5763</v>
      </c>
      <c r="F3075" s="5" t="s">
        <v>5762</v>
      </c>
      <c r="G3075" s="10" t="s">
        <v>1288</v>
      </c>
      <c r="H3075" s="5" t="s">
        <v>15243</v>
      </c>
      <c r="I3075" s="3" t="str">
        <f t="shared" si="48"/>
        <v>{Question: "Is the Kaaba in Mecca",OptionA: "Yes",OptionB: "No",CorrectAnswer: "A",Explanation: "The Kaaba is at the center of the Great Mosque of Mecca."},</v>
      </c>
    </row>
    <row r="3076" spans="1:9" ht="15.6" x14ac:dyDescent="0.3">
      <c r="A3076" s="68">
        <v>3075</v>
      </c>
      <c r="B3076" s="4" t="s">
        <v>11748</v>
      </c>
      <c r="C3076" s="63">
        <v>298</v>
      </c>
      <c r="D3076" s="5" t="s">
        <v>15244</v>
      </c>
      <c r="E3076" s="5" t="s">
        <v>5762</v>
      </c>
      <c r="F3076" s="5" t="s">
        <v>5763</v>
      </c>
      <c r="G3076" s="70" t="s">
        <v>7292</v>
      </c>
      <c r="H3076" s="5" t="s">
        <v>12472</v>
      </c>
      <c r="I3076" s="3" t="str">
        <f t="shared" si="48"/>
        <v>{Question: "Is the Quran a collection of teachings",OptionA: "No",OptionB: "Yes",CorrectAnswer: "B",Explanation: "The teachings of Allah are written in a book called Quran."},</v>
      </c>
    </row>
    <row r="3077" spans="1:9" ht="15.6" x14ac:dyDescent="0.3">
      <c r="A3077" s="66">
        <v>3076</v>
      </c>
      <c r="B3077" s="4" t="s">
        <v>11748</v>
      </c>
      <c r="C3077" s="63">
        <v>299</v>
      </c>
      <c r="D3077" s="5" t="s">
        <v>15245</v>
      </c>
      <c r="E3077" s="5" t="s">
        <v>5763</v>
      </c>
      <c r="F3077" s="5" t="s">
        <v>5762</v>
      </c>
      <c r="G3077" s="10" t="s">
        <v>1288</v>
      </c>
      <c r="H3077" s="5" t="s">
        <v>12484</v>
      </c>
      <c r="I3077" s="3" t="str">
        <f t="shared" si="48"/>
        <v>{Question: "Is Guru Nanak the founder of a religion",OptionA: "Yes",OptionB: "No",CorrectAnswer: "A",Explanation: "Guru Nanak was the founder of Sikhism."},</v>
      </c>
    </row>
    <row r="3078" spans="1:9" ht="15.6" x14ac:dyDescent="0.3">
      <c r="A3078" s="68">
        <v>3077</v>
      </c>
      <c r="B3078" s="4" t="s">
        <v>11748</v>
      </c>
      <c r="C3078" s="63">
        <v>300</v>
      </c>
      <c r="D3078" s="5" t="s">
        <v>15246</v>
      </c>
      <c r="E3078" s="5" t="s">
        <v>5762</v>
      </c>
      <c r="F3078" s="5" t="s">
        <v>5763</v>
      </c>
      <c r="G3078" s="70" t="s">
        <v>7292</v>
      </c>
      <c r="H3078" s="5" t="s">
        <v>15030</v>
      </c>
      <c r="I3078" s="3" t="str">
        <f t="shared" si="48"/>
        <v>{Question: "Is the Golden Temple a holiest site",OptionA: "No",OptionB: "Yes",CorrectAnswer: "B",Explanation: "The Golden Temple is known as the holiest Gurudwara."},</v>
      </c>
    </row>
    <row r="3079" spans="1:9" ht="15.6" x14ac:dyDescent="0.3">
      <c r="A3079" s="66">
        <v>3078</v>
      </c>
      <c r="B3079" s="4" t="s">
        <v>11748</v>
      </c>
      <c r="C3079" s="63">
        <v>301</v>
      </c>
      <c r="D3079" s="5" t="s">
        <v>15247</v>
      </c>
      <c r="E3079" s="5" t="s">
        <v>5763</v>
      </c>
      <c r="F3079" s="5" t="s">
        <v>5762</v>
      </c>
      <c r="G3079" s="10" t="s">
        <v>1288</v>
      </c>
      <c r="H3079" s="5" t="s">
        <v>15248</v>
      </c>
      <c r="I3079" s="3" t="str">
        <f t="shared" si="48"/>
        <v>{Question: "Is a medium of communication called language",OptionA: "Yes",OptionB: "No",CorrectAnswer: "A",Explanation: "Language is a medium in which a person communicates his thoughts."},</v>
      </c>
    </row>
    <row r="3080" spans="1:9" ht="15.6" x14ac:dyDescent="0.3">
      <c r="A3080" s="68">
        <v>3079</v>
      </c>
      <c r="B3080" s="4" t="s">
        <v>11748</v>
      </c>
      <c r="C3080" s="63">
        <v>302</v>
      </c>
      <c r="D3080" s="5" t="s">
        <v>15249</v>
      </c>
      <c r="E3080" s="5" t="s">
        <v>5762</v>
      </c>
      <c r="F3080" s="5" t="s">
        <v>5763</v>
      </c>
      <c r="G3080" s="70" t="s">
        <v>7292</v>
      </c>
      <c r="H3080" s="5" t="s">
        <v>14967</v>
      </c>
      <c r="I3080" s="3" t="str">
        <f t="shared" si="48"/>
        <v>{Question: "Is a script a symbolic representation",OptionA: "No",OptionB: "Yes",CorrectAnswer: "B",Explanation: "Script is the symbolic representation of the language."},</v>
      </c>
    </row>
    <row r="3081" spans="1:9" ht="15.6" x14ac:dyDescent="0.3">
      <c r="A3081" s="66">
        <v>3080</v>
      </c>
      <c r="B3081" s="4" t="s">
        <v>11748</v>
      </c>
      <c r="C3081" s="63">
        <v>303</v>
      </c>
      <c r="D3081" s="5" t="s">
        <v>15250</v>
      </c>
      <c r="E3081" s="5" t="s">
        <v>5763</v>
      </c>
      <c r="F3081" s="5" t="s">
        <v>5762</v>
      </c>
      <c r="G3081" s="10" t="s">
        <v>1288</v>
      </c>
      <c r="H3081" s="5" t="s">
        <v>14319</v>
      </c>
      <c r="I3081" s="3" t="str">
        <f t="shared" si="48"/>
        <v>{Question: "Is non-violence the practice of being harmless",OptionA: "Yes",OptionB: "No",CorrectAnswer: "A",Explanation: "Non-violence is the practice of being harmless."},</v>
      </c>
    </row>
    <row r="3082" spans="1:9" ht="15.6" x14ac:dyDescent="0.3">
      <c r="A3082" s="68">
        <v>3081</v>
      </c>
      <c r="B3082" s="4" t="s">
        <v>11748</v>
      </c>
      <c r="C3082" s="63">
        <v>304</v>
      </c>
      <c r="D3082" s="5" t="s">
        <v>15251</v>
      </c>
      <c r="E3082" s="5" t="s">
        <v>5762</v>
      </c>
      <c r="F3082" s="5" t="s">
        <v>5763</v>
      </c>
      <c r="G3082" s="70" t="s">
        <v>7292</v>
      </c>
      <c r="H3082" s="5" t="s">
        <v>14321</v>
      </c>
      <c r="I3082" s="3" t="str">
        <f t="shared" si="48"/>
        <v>{Question: "Is enlightenment the highest state",OptionA: "No",OptionB: "Yes",CorrectAnswer: "B",Explanation: "Enlightenment is the highest spiritual state."},</v>
      </c>
    </row>
    <row r="3083" spans="1:9" ht="15.6" x14ac:dyDescent="0.3">
      <c r="A3083" s="66">
        <v>3082</v>
      </c>
      <c r="B3083" s="4" t="s">
        <v>11748</v>
      </c>
      <c r="C3083" s="63">
        <v>306</v>
      </c>
      <c r="D3083" s="5" t="s">
        <v>15252</v>
      </c>
      <c r="E3083" s="5" t="s">
        <v>5763</v>
      </c>
      <c r="F3083" s="5" t="s">
        <v>5762</v>
      </c>
      <c r="G3083" s="10" t="s">
        <v>1288</v>
      </c>
      <c r="H3083" s="5" t="s">
        <v>14326</v>
      </c>
      <c r="I3083" s="3" t="str">
        <f t="shared" si="48"/>
        <v>{Question: "Is Nirvana a place of peace",OptionA: "Yes",OptionB: "No",CorrectAnswer: "A",Explanation: "Nirvana is a place of perfect peace and happiness."},</v>
      </c>
    </row>
    <row r="3084" spans="1:9" ht="15.6" x14ac:dyDescent="0.3">
      <c r="A3084" s="68">
        <v>3083</v>
      </c>
      <c r="B3084" s="4" t="s">
        <v>11748</v>
      </c>
      <c r="C3084" s="63">
        <v>307</v>
      </c>
      <c r="D3084" s="5" t="s">
        <v>15253</v>
      </c>
      <c r="E3084" s="5" t="s">
        <v>5762</v>
      </c>
      <c r="F3084" s="5" t="s">
        <v>5763</v>
      </c>
      <c r="G3084" s="70" t="s">
        <v>7292</v>
      </c>
      <c r="H3084" s="5" t="s">
        <v>14332</v>
      </c>
      <c r="I3084" s="3" t="str">
        <f t="shared" si="48"/>
        <v>{Question: "Are Upanishads sacred works",OptionA: "No",OptionB: "Yes",CorrectAnswer: "B",Explanation: "Upanishads are a series of Hindu sacred written works."},</v>
      </c>
    </row>
    <row r="3085" spans="1:9" ht="15.6" x14ac:dyDescent="0.3">
      <c r="A3085" s="66">
        <v>3084</v>
      </c>
      <c r="B3085" s="4" t="s">
        <v>11748</v>
      </c>
      <c r="C3085" s="63">
        <v>308</v>
      </c>
      <c r="D3085" s="5" t="s">
        <v>15254</v>
      </c>
      <c r="E3085" s="5" t="s">
        <v>5763</v>
      </c>
      <c r="F3085" s="5" t="s">
        <v>5762</v>
      </c>
      <c r="G3085" s="10" t="s">
        <v>1288</v>
      </c>
      <c r="H3085" s="5" t="s">
        <v>14973</v>
      </c>
      <c r="I3085" s="3" t="str">
        <f t="shared" si="48"/>
        <v>{Question: "Is a prophet a messenger",OptionA: "Yes",OptionB: "No",CorrectAnswer: "A",Explanation: "A prophet is one who preaches the God message."},</v>
      </c>
    </row>
    <row r="3086" spans="1:9" ht="15.6" x14ac:dyDescent="0.3">
      <c r="A3086" s="68">
        <v>3085</v>
      </c>
      <c r="B3086" s="4" t="s">
        <v>11748</v>
      </c>
      <c r="C3086" s="63">
        <v>309</v>
      </c>
      <c r="D3086" s="5" t="s">
        <v>15255</v>
      </c>
      <c r="E3086" s="5" t="s">
        <v>5762</v>
      </c>
      <c r="F3086" s="5" t="s">
        <v>5763</v>
      </c>
      <c r="G3086" s="70" t="s">
        <v>7292</v>
      </c>
      <c r="H3086" s="5" t="s">
        <v>15256</v>
      </c>
      <c r="I3086" s="3" t="str">
        <f t="shared" si="48"/>
        <v>{Question: "Is the subcontinent on the Indian Plate",OptionA: "No",OptionB: "Yes",CorrectAnswer: "B",Explanation: "Subcontinent is situated on the Indian Plate."},</v>
      </c>
    </row>
    <row r="3087" spans="1:9" ht="15.6" x14ac:dyDescent="0.3">
      <c r="A3087" s="66">
        <v>3086</v>
      </c>
      <c r="B3087" s="4" t="s">
        <v>11748</v>
      </c>
      <c r="C3087" s="63">
        <v>310</v>
      </c>
      <c r="D3087" s="5" t="s">
        <v>15257</v>
      </c>
      <c r="E3087" s="5" t="s">
        <v>5763</v>
      </c>
      <c r="F3087" s="5" t="s">
        <v>5762</v>
      </c>
      <c r="G3087" s="10" t="s">
        <v>1288</v>
      </c>
      <c r="H3087" s="5" t="s">
        <v>15258</v>
      </c>
      <c r="I3087" s="3" t="str">
        <f t="shared" si="48"/>
        <v>{Question: "Is the Om symbol Hindu",OptionA: "Yes",OptionB: "No",CorrectAnswer: "A",Explanation: "The Om symbol is the symbol of Hinduism."},</v>
      </c>
    </row>
    <row r="3088" spans="1:9" ht="15.6" x14ac:dyDescent="0.3">
      <c r="A3088" s="68">
        <v>3087</v>
      </c>
      <c r="B3088" s="4" t="s">
        <v>11748</v>
      </c>
      <c r="C3088" s="63">
        <v>311</v>
      </c>
      <c r="D3088" s="5" t="s">
        <v>15259</v>
      </c>
      <c r="E3088" s="5" t="s">
        <v>5762</v>
      </c>
      <c r="F3088" s="5" t="s">
        <v>5763</v>
      </c>
      <c r="G3088" s="70" t="s">
        <v>7292</v>
      </c>
      <c r="H3088" s="5" t="s">
        <v>15260</v>
      </c>
      <c r="I3088" s="3" t="str">
        <f t="shared" si="48"/>
        <v>{Question: "Is the Cross symbol Christian",OptionA: "No",OptionB: "Yes",CorrectAnswer: "B",Explanation: "The Cross is the symbol of Christianity."},</v>
      </c>
    </row>
    <row r="3089" spans="1:9" ht="15.6" x14ac:dyDescent="0.3">
      <c r="A3089" s="66">
        <v>3088</v>
      </c>
      <c r="B3089" s="4" t="s">
        <v>11748</v>
      </c>
      <c r="C3089" s="63">
        <v>312</v>
      </c>
      <c r="D3089" s="5" t="s">
        <v>15261</v>
      </c>
      <c r="E3089" s="5" t="s">
        <v>5763</v>
      </c>
      <c r="F3089" s="5" t="s">
        <v>5762</v>
      </c>
      <c r="G3089" s="10" t="s">
        <v>1288</v>
      </c>
      <c r="H3089" s="5" t="s">
        <v>15262</v>
      </c>
      <c r="I3089" s="3" t="str">
        <f t="shared" si="48"/>
        <v>{Question: "Is the Wheel symbol Buddhist",OptionA: "Yes",OptionB: "No",CorrectAnswer: "A",Explanation: "The Wheel is the symbol of Buddhism."},</v>
      </c>
    </row>
    <row r="3090" spans="1:9" ht="15.6" x14ac:dyDescent="0.3">
      <c r="A3090" s="68">
        <v>3089</v>
      </c>
      <c r="B3090" s="4" t="s">
        <v>11748</v>
      </c>
      <c r="C3090" s="63">
        <v>313</v>
      </c>
      <c r="D3090" s="5" t="s">
        <v>15263</v>
      </c>
      <c r="E3090" s="5" t="s">
        <v>5762</v>
      </c>
      <c r="F3090" s="5" t="s">
        <v>5763</v>
      </c>
      <c r="G3090" s="70" t="s">
        <v>7292</v>
      </c>
      <c r="H3090" s="5" t="s">
        <v>15264</v>
      </c>
      <c r="I3090" s="3" t="str">
        <f t="shared" si="48"/>
        <v>{Question: "Is the Crescent symbol Islamic",OptionA: "No",OptionB: "Yes",CorrectAnswer: "B",Explanation: "The Crescent and star is the symbol of Islam."},</v>
      </c>
    </row>
    <row r="3091" spans="1:9" ht="15.6" x14ac:dyDescent="0.3">
      <c r="A3091" s="66">
        <v>3090</v>
      </c>
      <c r="B3091" s="4" t="s">
        <v>11748</v>
      </c>
      <c r="C3091" s="63">
        <v>314</v>
      </c>
      <c r="D3091" s="5" t="s">
        <v>15265</v>
      </c>
      <c r="E3091" s="5" t="s">
        <v>5763</v>
      </c>
      <c r="F3091" s="5" t="s">
        <v>5762</v>
      </c>
      <c r="G3091" s="10" t="s">
        <v>1288</v>
      </c>
      <c r="H3091" s="5" t="s">
        <v>15266</v>
      </c>
      <c r="I3091" s="3" t="str">
        <f t="shared" si="48"/>
        <v>{Question: "Is the Khanda symbol Sikh",OptionA: "Yes",OptionB: "No",CorrectAnswer: "A",Explanation: "The Khanda is the symbol of Sikhism."},</v>
      </c>
    </row>
    <row r="3092" spans="1:9" ht="15.6" x14ac:dyDescent="0.3">
      <c r="A3092" s="68">
        <v>3091</v>
      </c>
      <c r="B3092" s="6" t="s">
        <v>11748</v>
      </c>
      <c r="C3092" s="67">
        <v>315</v>
      </c>
      <c r="D3092" s="7" t="s">
        <v>15267</v>
      </c>
      <c r="E3092" s="7" t="s">
        <v>5762</v>
      </c>
      <c r="F3092" s="7" t="s">
        <v>5763</v>
      </c>
      <c r="G3092" s="70" t="s">
        <v>7292</v>
      </c>
      <c r="H3092" s="7" t="s">
        <v>15268</v>
      </c>
      <c r="I3092" s="3" t="str">
        <f t="shared" si="48"/>
        <v>{Question: "Is the Hand symbol Jain",OptionA: "No",OptionB: "Yes",CorrectAnswer: "B",Explanation: "The hand with a wheel is the symbol of Jainism."},</v>
      </c>
    </row>
    <row r="3093" spans="1:9" ht="15.6" x14ac:dyDescent="0.3">
      <c r="A3093" s="66">
        <v>3092</v>
      </c>
      <c r="B3093" s="4" t="s">
        <v>11749</v>
      </c>
      <c r="C3093" s="63">
        <v>1</v>
      </c>
      <c r="D3093" s="5" t="s">
        <v>15269</v>
      </c>
      <c r="E3093" s="5" t="s">
        <v>14686</v>
      </c>
      <c r="F3093" s="5" t="s">
        <v>15270</v>
      </c>
      <c r="G3093" s="10" t="s">
        <v>1288</v>
      </c>
      <c r="H3093" s="5" t="s">
        <v>15271</v>
      </c>
      <c r="I3093" s="3" t="str">
        <f t="shared" si="48"/>
        <v>{Question: "What is the term for the differences observed in people regarding height, colour, and language",OptionA: "Diversity",OptionB: "Uniformity",CorrectAnswer: "A",Explanation: "The source defines the differences observed in people as diversity."},</v>
      </c>
    </row>
    <row r="3094" spans="1:9" ht="15.6" x14ac:dyDescent="0.3">
      <c r="A3094" s="68">
        <v>3093</v>
      </c>
      <c r="B3094" s="4" t="s">
        <v>11749</v>
      </c>
      <c r="C3094" s="63">
        <v>2</v>
      </c>
      <c r="D3094" s="5" t="s">
        <v>15272</v>
      </c>
      <c r="E3094" s="5" t="s">
        <v>15274</v>
      </c>
      <c r="F3094" s="5" t="s">
        <v>15273</v>
      </c>
      <c r="G3094" s="70" t="s">
        <v>7292</v>
      </c>
      <c r="H3094" s="5" t="s">
        <v>15275</v>
      </c>
      <c r="I3094" s="3" t="str">
        <f t="shared" si="48"/>
        <v>{Question: "What factors influence the diversities of a place",OptionA: "Climate and soil only",OptionB: "Geography and history",CorrectAnswer: "B",Explanation: "Diversities are influenced both by the geography and history of the place where we live."},</v>
      </c>
    </row>
    <row r="3095" spans="1:9" ht="15.6" x14ac:dyDescent="0.3">
      <c r="A3095" s="66">
        <v>3094</v>
      </c>
      <c r="B3095" s="4" t="s">
        <v>11749</v>
      </c>
      <c r="C3095" s="63">
        <v>3</v>
      </c>
      <c r="D3095" s="5" t="s">
        <v>15276</v>
      </c>
      <c r="E3095" s="5" t="s">
        <v>15277</v>
      </c>
      <c r="F3095" s="5" t="s">
        <v>15278</v>
      </c>
      <c r="G3095" s="10" t="s">
        <v>1288</v>
      </c>
      <c r="H3095" s="5" t="s">
        <v>15279</v>
      </c>
      <c r="I3095" s="3" t="str">
        <f t="shared" si="48"/>
        <v>{Question: "When does discrimination happen in a society",OptionA: "When people act on prejudices",OptionB: "When people celebrate differences",CorrectAnswer: "A",Explanation: "The text states that discrimination happens when people act on their prejudices."},</v>
      </c>
    </row>
    <row r="3096" spans="1:9" ht="15.6" x14ac:dyDescent="0.3">
      <c r="A3096" s="68">
        <v>3095</v>
      </c>
      <c r="B3096" s="4" t="s">
        <v>11749</v>
      </c>
      <c r="C3096" s="63">
        <v>4</v>
      </c>
      <c r="D3096" s="5" t="s">
        <v>15280</v>
      </c>
      <c r="E3096" s="5" t="s">
        <v>12504</v>
      </c>
      <c r="F3096" s="5" t="s">
        <v>12508</v>
      </c>
      <c r="G3096" s="70" t="s">
        <v>7292</v>
      </c>
      <c r="H3096" s="5" t="s">
        <v>15281</v>
      </c>
      <c r="I3096" s="3" t="str">
        <f t="shared" si="48"/>
        <v>{Question: "What is the term for fixing a person or community into a single image",OptionA: "Prejudice",OptionB: "Stereotype",CorrectAnswer: "B",Explanation: "Fixing people or a community into one image is called creating a stereotype."},</v>
      </c>
    </row>
    <row r="3097" spans="1:9" ht="15.6" x14ac:dyDescent="0.3">
      <c r="A3097" s="66">
        <v>3096</v>
      </c>
      <c r="B3097" s="4" t="s">
        <v>11749</v>
      </c>
      <c r="C3097" s="63">
        <v>5</v>
      </c>
      <c r="D3097" s="5" t="s">
        <v>15282</v>
      </c>
      <c r="E3097" s="5" t="s">
        <v>15283</v>
      </c>
      <c r="F3097" s="5" t="s">
        <v>15284</v>
      </c>
      <c r="G3097" s="10" t="s">
        <v>1288</v>
      </c>
      <c r="H3097" s="5" t="s">
        <v>12506</v>
      </c>
      <c r="I3097" s="3" t="str">
        <f t="shared" si="48"/>
        <v>{Question: "What does prejudice mean according to the text",OptionA: "Judging people negatively",OptionB: "Evaluating people fairly",CorrectAnswer: "A",Explanation: "Prejudice means to judge other people negatively or see them as inferior."},</v>
      </c>
    </row>
    <row r="3098" spans="1:9" ht="15.6" x14ac:dyDescent="0.3">
      <c r="A3098" s="68">
        <v>3097</v>
      </c>
      <c r="B3098" s="4" t="s">
        <v>11749</v>
      </c>
      <c r="C3098" s="63">
        <v>6</v>
      </c>
      <c r="D3098" s="5" t="s">
        <v>15285</v>
      </c>
      <c r="E3098" s="5" t="s">
        <v>1628</v>
      </c>
      <c r="F3098" s="5" t="s">
        <v>1629</v>
      </c>
      <c r="G3098" s="70" t="s">
        <v>7292</v>
      </c>
      <c r="H3098" s="5" t="s">
        <v>15286</v>
      </c>
      <c r="I3098" s="3" t="str">
        <f t="shared" si="48"/>
        <v>{Question: "How many major religions are there in the world according to the source",OptionA: "Twelve",OptionB: "Eight",CorrectAnswer: "B",Explanation: "The text mentions there are eight major religions in the world."},</v>
      </c>
    </row>
    <row r="3099" spans="1:9" ht="15.6" x14ac:dyDescent="0.3">
      <c r="A3099" s="66">
        <v>3098</v>
      </c>
      <c r="B3099" s="4" t="s">
        <v>11749</v>
      </c>
      <c r="C3099" s="63">
        <v>7</v>
      </c>
      <c r="D3099" s="5" t="s">
        <v>15287</v>
      </c>
      <c r="E3099" s="5" t="s">
        <v>4698</v>
      </c>
      <c r="F3099" s="5" t="s">
        <v>12175</v>
      </c>
      <c r="G3099" s="10" t="s">
        <v>1288</v>
      </c>
      <c r="H3099" s="5" t="s">
        <v>15288</v>
      </c>
      <c r="I3099" s="3" t="str">
        <f t="shared" si="48"/>
        <v>{Question: "Which country practices all eight major world religions",OptionA: "India",OptionB: "USA",CorrectAnswer: "A",Explanation: "All eight major religions of the world are practised in India."},</v>
      </c>
    </row>
    <row r="3100" spans="1:9" ht="15.6" x14ac:dyDescent="0.3">
      <c r="A3100" s="68">
        <v>3099</v>
      </c>
      <c r="B3100" s="4" t="s">
        <v>11749</v>
      </c>
      <c r="C3100" s="63">
        <v>8</v>
      </c>
      <c r="D3100" s="5" t="s">
        <v>15289</v>
      </c>
      <c r="E3100" s="5" t="s">
        <v>12505</v>
      </c>
      <c r="F3100" s="5" t="s">
        <v>14686</v>
      </c>
      <c r="G3100" s="70" t="s">
        <v>7292</v>
      </c>
      <c r="H3100" s="5" t="s">
        <v>15290</v>
      </c>
      <c r="I3100" s="3" t="str">
        <f t="shared" si="48"/>
        <v>{Question: "What can be a source of religious discrimination",OptionA: "Equality",OptionB: "Diversity",CorrectAnswer: "B",Explanation: "The source notes that diversity can also be a source of discrimination."},</v>
      </c>
    </row>
    <row r="3101" spans="1:9" ht="15.6" x14ac:dyDescent="0.3">
      <c r="A3101" s="66">
        <v>3100</v>
      </c>
      <c r="B3101" s="4" t="s">
        <v>11749</v>
      </c>
      <c r="C3101" s="63">
        <v>9</v>
      </c>
      <c r="D3101" s="5" t="s">
        <v>15291</v>
      </c>
      <c r="E3101" s="5" t="s">
        <v>15292</v>
      </c>
      <c r="F3101" s="5" t="s">
        <v>15293</v>
      </c>
      <c r="G3101" s="10" t="s">
        <v>1288</v>
      </c>
      <c r="H3101" s="5" t="s">
        <v>15294</v>
      </c>
      <c r="I3101" s="3" t="str">
        <f t="shared" si="48"/>
        <v>{Question: "What is a common prejudice about certain people mentioned in the text",OptionA: "Being lazy or cunning",OptionB: "Being hardworking",CorrectAnswer: "A",Explanation: "Opinions seeing people as lazy or cunning are considered prejudices."},</v>
      </c>
    </row>
    <row r="3102" spans="1:9" ht="15.6" x14ac:dyDescent="0.3">
      <c r="A3102" s="68">
        <v>3101</v>
      </c>
      <c r="B3102" s="4" t="s">
        <v>11749</v>
      </c>
      <c r="C3102" s="63">
        <v>10</v>
      </c>
      <c r="D3102" s="5" t="s">
        <v>15295</v>
      </c>
      <c r="E3102" s="5" t="s">
        <v>15296</v>
      </c>
      <c r="F3102" s="5" t="s">
        <v>12571</v>
      </c>
      <c r="G3102" s="70" t="s">
        <v>7292</v>
      </c>
      <c r="H3102" s="5" t="s">
        <v>15297</v>
      </c>
      <c r="I3102" s="3" t="str">
        <f t="shared" si="48"/>
        <v>{Question: "What prevents us from looking at each person as a unique individual",OptionA: "Diversities",OptionB: "Stereotypes",CorrectAnswer: "B",Explanation: "Stereotypes stop us from looking at each person as a unique individual with special qualities."},</v>
      </c>
    </row>
    <row r="3103" spans="1:9" ht="15.6" x14ac:dyDescent="0.3">
      <c r="A3103" s="66">
        <v>3102</v>
      </c>
      <c r="B3103" s="4" t="s">
        <v>11749</v>
      </c>
      <c r="C3103" s="63">
        <v>11</v>
      </c>
      <c r="D3103" s="5" t="s">
        <v>15298</v>
      </c>
      <c r="E3103" s="5" t="s">
        <v>10433</v>
      </c>
      <c r="F3103" s="5" t="s">
        <v>15299</v>
      </c>
      <c r="G3103" s="10" t="s">
        <v>1288</v>
      </c>
      <c r="H3103" s="5" t="s">
        <v>15300</v>
      </c>
      <c r="I3103" s="3" t="str">
        <f t="shared" si="48"/>
        <v>{Question: "Which system places communities either above or below others",OptionA: "Caste system",OptionB: "Educational system",CorrectAnswer: "A",Explanation: "In the caste system communities are placed either above or below others."},</v>
      </c>
    </row>
    <row r="3104" spans="1:9" ht="15.6" x14ac:dyDescent="0.3">
      <c r="A3104" s="68">
        <v>3103</v>
      </c>
      <c r="B3104" s="4" t="s">
        <v>11749</v>
      </c>
      <c r="C3104" s="63">
        <v>12</v>
      </c>
      <c r="D3104" s="5" t="s">
        <v>15301</v>
      </c>
      <c r="E3104" s="5" t="s">
        <v>12514</v>
      </c>
      <c r="F3104" s="5" t="s">
        <v>12515</v>
      </c>
      <c r="G3104" s="70" t="s">
        <v>7292</v>
      </c>
      <c r="H3104" s="5" t="s">
        <v>15302</v>
      </c>
      <c r="I3104" s="3" t="str">
        <f t="shared" si="48"/>
        <v>{Question: "What did the people at the top of the caste system call themselves",OptionA: "Untouchables",OptionB: "Upper caste",CorrectAnswer: "B",Explanation: "Those who placed themselves at the top called themselves upper caste."},</v>
      </c>
    </row>
    <row r="3105" spans="1:9" ht="15.6" x14ac:dyDescent="0.3">
      <c r="A3105" s="66">
        <v>3104</v>
      </c>
      <c r="B3105" s="4" t="s">
        <v>11749</v>
      </c>
      <c r="C3105" s="63">
        <v>13</v>
      </c>
      <c r="D3105" s="5" t="s">
        <v>15303</v>
      </c>
      <c r="E3105" s="5" t="s">
        <v>12522</v>
      </c>
      <c r="F3105" s="5" t="s">
        <v>15304</v>
      </c>
      <c r="G3105" s="10" t="s">
        <v>1288</v>
      </c>
      <c r="H3105" s="5" t="s">
        <v>15305</v>
      </c>
      <c r="I3105" s="3" t="str">
        <f t="shared" si="48"/>
        <v>{Question: "How did the upper caste consider themselves compared to others",OptionA: "Superior",OptionB: "Inferior",CorrectAnswer: "A",Explanation: "The upper caste considered themselves as superior to those at the bottom."},</v>
      </c>
    </row>
    <row r="3106" spans="1:9" ht="15.6" x14ac:dyDescent="0.3">
      <c r="A3106" s="68">
        <v>3105</v>
      </c>
      <c r="B3106" s="4" t="s">
        <v>11749</v>
      </c>
      <c r="C3106" s="63">
        <v>14</v>
      </c>
      <c r="D3106" s="5" t="s">
        <v>15306</v>
      </c>
      <c r="E3106" s="5" t="s">
        <v>15307</v>
      </c>
      <c r="F3106" s="5" t="s">
        <v>12514</v>
      </c>
      <c r="G3106" s="70" t="s">
        <v>7292</v>
      </c>
      <c r="H3106" s="5" t="s">
        <v>12516</v>
      </c>
      <c r="I3106" s="3" t="str">
        <f t="shared" si="48"/>
        <v>{Question: "What were the people at the bottom of the caste system called",OptionA: "Superiors",OptionB: "Untouchables",CorrectAnswer: "B",Explanation: "Those placed at the bottom were called untouchables."},</v>
      </c>
    </row>
    <row r="3107" spans="1:9" ht="15.6" x14ac:dyDescent="0.3">
      <c r="A3107" s="66">
        <v>3106</v>
      </c>
      <c r="B3107" s="4" t="s">
        <v>11749</v>
      </c>
      <c r="C3107" s="63">
        <v>15</v>
      </c>
      <c r="D3107" s="5" t="s">
        <v>15308</v>
      </c>
      <c r="E3107" s="5" t="s">
        <v>12521</v>
      </c>
      <c r="F3107" s="5" t="s">
        <v>2272</v>
      </c>
      <c r="G3107" s="10" t="s">
        <v>1288</v>
      </c>
      <c r="H3107" s="5" t="s">
        <v>12523</v>
      </c>
      <c r="I3107" s="3" t="str">
        <f t="shared" si="48"/>
        <v>{Question: "What does the term Dalit mean",OptionA: "Broken",OptionB: "Strong",CorrectAnswer: "A",Explanation: "Dalit means those who have been broken."},</v>
      </c>
    </row>
    <row r="3108" spans="1:9" ht="15.6" x14ac:dyDescent="0.3">
      <c r="A3108" s="68">
        <v>3107</v>
      </c>
      <c r="B3108" s="4" t="s">
        <v>11749</v>
      </c>
      <c r="C3108" s="63">
        <v>16</v>
      </c>
      <c r="D3108" s="5" t="s">
        <v>15309</v>
      </c>
      <c r="E3108" s="5" t="s">
        <v>15311</v>
      </c>
      <c r="F3108" s="5" t="s">
        <v>15310</v>
      </c>
      <c r="G3108" s="70" t="s">
        <v>7292</v>
      </c>
      <c r="H3108" s="5" t="s">
        <v>15312</v>
      </c>
      <c r="I3108" s="3" t="str">
        <f t="shared" si="48"/>
        <v>{Question: "What is the official term the government uses for Dalits",OptionA: "Upper Castes",OptionB: "Scheduled Castes",CorrectAnswer: "B",Explanation: "The government refers to this group of people as Scheduled Castes or SC."},</v>
      </c>
    </row>
    <row r="3109" spans="1:9" ht="15.6" x14ac:dyDescent="0.3">
      <c r="A3109" s="66">
        <v>3108</v>
      </c>
      <c r="B3109" s="4" t="s">
        <v>11749</v>
      </c>
      <c r="C3109" s="63">
        <v>17</v>
      </c>
      <c r="D3109" s="5" t="s">
        <v>15313</v>
      </c>
      <c r="E3109" s="5" t="s">
        <v>12518</v>
      </c>
      <c r="F3109" s="5" t="s">
        <v>14086</v>
      </c>
      <c r="G3109" s="10" t="s">
        <v>1288</v>
      </c>
      <c r="H3109" s="5" t="s">
        <v>15314</v>
      </c>
      <c r="I3109" s="3" t="str">
        <f t="shared" si="48"/>
        <v>{Question: "Who was the most prominent leader who fought against caste oppression in India",OptionA: "Dr. B.R. Ambedkar",OptionB: "Gandhiji",CorrectAnswer: "A",Explanation: "Dr. B.R. Ambedkar was the most prominent person fighting against caste oppression."},</v>
      </c>
    </row>
    <row r="3110" spans="1:9" ht="15.6" x14ac:dyDescent="0.3">
      <c r="A3110" s="68">
        <v>3109</v>
      </c>
      <c r="B3110" s="4" t="s">
        <v>11749</v>
      </c>
      <c r="C3110" s="63">
        <v>18</v>
      </c>
      <c r="D3110" s="5" t="s">
        <v>15315</v>
      </c>
      <c r="E3110" s="5" t="s">
        <v>15317</v>
      </c>
      <c r="F3110" s="5" t="s">
        <v>15316</v>
      </c>
      <c r="G3110" s="70" t="s">
        <v>7292</v>
      </c>
      <c r="H3110" s="5" t="s">
        <v>15318</v>
      </c>
      <c r="I3110" s="3" t="str">
        <f t="shared" si="48"/>
        <v>{Question: "Into which caste was Dr. B.R. Ambedkar born",OptionA: "Brahmin Caste",OptionB: "Mahar Caste",CorrectAnswer: "B",Explanation: "Dr. B.R. Ambedkar was born into the Mahar Caste."},</v>
      </c>
    </row>
    <row r="3111" spans="1:9" ht="15.6" x14ac:dyDescent="0.3">
      <c r="A3111" s="66">
        <v>3110</v>
      </c>
      <c r="B3111" s="4" t="s">
        <v>11749</v>
      </c>
      <c r="C3111" s="63">
        <v>19</v>
      </c>
      <c r="D3111" s="5" t="s">
        <v>15319</v>
      </c>
      <c r="E3111" s="5" t="s">
        <v>13594</v>
      </c>
      <c r="F3111" s="5" t="s">
        <v>12175</v>
      </c>
      <c r="G3111" s="10" t="s">
        <v>1288</v>
      </c>
      <c r="H3111" s="5" t="s">
        <v>15320</v>
      </c>
      <c r="I3111" s="3" t="str">
        <f t="shared" si="48"/>
        <v>{Question: "Where did Dr. B.R. Ambedkar go to become a lawyer",OptionA: "England",OptionB: "USA",CorrectAnswer: "A",Explanation: "He went to England to become a lawyer."},</v>
      </c>
    </row>
    <row r="3112" spans="1:9" ht="15.6" x14ac:dyDescent="0.3">
      <c r="A3112" s="68">
        <v>3111</v>
      </c>
      <c r="B3112" s="4" t="s">
        <v>11749</v>
      </c>
      <c r="C3112" s="63">
        <v>20</v>
      </c>
      <c r="D3112" s="5" t="s">
        <v>15321</v>
      </c>
      <c r="E3112" s="5" t="s">
        <v>15322</v>
      </c>
      <c r="F3112" s="5" t="s">
        <v>12518</v>
      </c>
      <c r="G3112" s="70" t="s">
        <v>7292</v>
      </c>
      <c r="H3112" s="5" t="s">
        <v>15323</v>
      </c>
      <c r="I3112" s="3" t="str">
        <f t="shared" si="48"/>
        <v>{Question: "Who was the first person from the Mahar caste to complete higher education",OptionA: "Jyothibai Phule",OptionB: "Dr. B.R. Ambedkar",CorrectAnswer: "B",Explanation: "Dr. B.R. Ambedkar was the first from his caste to complete higher education."},</v>
      </c>
    </row>
    <row r="3113" spans="1:9" ht="15.6" x14ac:dyDescent="0.3">
      <c r="A3113" s="66">
        <v>3112</v>
      </c>
      <c r="B3113" s="4" t="s">
        <v>11749</v>
      </c>
      <c r="C3113" s="63">
        <v>21</v>
      </c>
      <c r="D3113" s="5" t="s">
        <v>15324</v>
      </c>
      <c r="E3113" s="5" t="s">
        <v>15322</v>
      </c>
      <c r="F3113" s="5" t="s">
        <v>12536</v>
      </c>
      <c r="G3113" s="10" t="s">
        <v>1288</v>
      </c>
      <c r="H3113" s="5" t="s">
        <v>15325</v>
      </c>
      <c r="I3113" s="3" t="str">
        <f t="shared" si="48"/>
        <v>{Question: "Which social reformer is mentioned alongside Ambedkar for fighting for the oppressed",OptionA: "Jyothibai Phule",OptionB: "Nelson Mandela",CorrectAnswer: "A",Explanation: "Jyothibai Phule is listed as a national reformer who fought for the rights of the oppressed."},</v>
      </c>
    </row>
    <row r="3114" spans="1:9" ht="15.6" x14ac:dyDescent="0.3">
      <c r="A3114" s="68">
        <v>3113</v>
      </c>
      <c r="B3114" s="4" t="s">
        <v>11749</v>
      </c>
      <c r="C3114" s="63">
        <v>22</v>
      </c>
      <c r="D3114" s="5" t="s">
        <v>15326</v>
      </c>
      <c r="E3114" s="5" t="s">
        <v>15328</v>
      </c>
      <c r="F3114" s="5" t="s">
        <v>15327</v>
      </c>
      <c r="G3114" s="70" t="s">
        <v>7292</v>
      </c>
      <c r="H3114" s="5" t="s">
        <v>15329</v>
      </c>
      <c r="I3114" s="3" t="str">
        <f t="shared" si="48"/>
        <v>{Question: "Who is a regional social reformer from Andhra Pradesh mentioned in the text",OptionA: "Raja Ram Mohan Roy",OptionB: "Vennelakanti Raghavaiah",CorrectAnswer: "B",Explanation: "Vennelakanti Raghavaiah is cited as a regional reformer."},</v>
      </c>
    </row>
    <row r="3115" spans="1:9" ht="15.6" x14ac:dyDescent="0.3">
      <c r="A3115" s="66">
        <v>3114</v>
      </c>
      <c r="B3115" s="4" t="s">
        <v>11749</v>
      </c>
      <c r="C3115" s="63">
        <v>23</v>
      </c>
      <c r="D3115" s="5" t="s">
        <v>15330</v>
      </c>
      <c r="E3115" s="5" t="s">
        <v>15331</v>
      </c>
      <c r="F3115" s="5" t="s">
        <v>12525</v>
      </c>
      <c r="G3115" s="10" t="s">
        <v>1288</v>
      </c>
      <c r="H3115" s="5" t="s">
        <v>15332</v>
      </c>
      <c r="I3115" s="3" t="str">
        <f t="shared" si="48"/>
        <v>{Question: "Which woman reformer from Andhra Pradesh fought for oppressed rights",OptionA: "Gora Saraswathi",OptionB: "Savitribai Phule",CorrectAnswer: "A",Explanation: "Gora Saraswathi is mentioned as a regional reformer who fought for the oppressed."},</v>
      </c>
    </row>
    <row r="3116" spans="1:9" ht="15.6" x14ac:dyDescent="0.3">
      <c r="A3116" s="68">
        <v>3115</v>
      </c>
      <c r="B3116" s="4" t="s">
        <v>11749</v>
      </c>
      <c r="C3116" s="63">
        <v>24</v>
      </c>
      <c r="D3116" s="5" t="s">
        <v>15333</v>
      </c>
      <c r="E3116" s="5" t="s">
        <v>12529</v>
      </c>
      <c r="F3116" s="5" t="s">
        <v>12530</v>
      </c>
      <c r="G3116" s="70" t="s">
        <v>7292</v>
      </c>
      <c r="H3116" s="5" t="s">
        <v>15334</v>
      </c>
      <c r="I3116" s="3" t="str">
        <f t="shared" si="48"/>
        <v>{Question: "What is the term for treating boys and girls differently in household tasks",OptionA: "Racial discrimination",OptionB: "Gender discrimination",CorrectAnswer: "B",Explanation: "Assigning household work based on whether a child is a boy or girl is a form of gender discrimination."},</v>
      </c>
    </row>
    <row r="3117" spans="1:9" ht="15.6" x14ac:dyDescent="0.3">
      <c r="A3117" s="66">
        <v>3116</v>
      </c>
      <c r="B3117" s="4" t="s">
        <v>11749</v>
      </c>
      <c r="C3117" s="63">
        <v>25</v>
      </c>
      <c r="D3117" s="5" t="s">
        <v>15335</v>
      </c>
      <c r="E3117" s="5" t="s">
        <v>15336</v>
      </c>
      <c r="F3117" s="5" t="s">
        <v>15337</v>
      </c>
      <c r="G3117" s="10" t="s">
        <v>1288</v>
      </c>
      <c r="H3117" s="5" t="s">
        <v>15338</v>
      </c>
      <c r="I3117" s="3" t="str">
        <f t="shared" si="48"/>
        <v>{Question: "Which statement is a common gender stereotype for men",OptionA: "Men dont cry",OptionB: "Men are soft",CorrectAnswer: "A",Explanation: "Men dont cry is a familiar statement cited as a gender stereotype."},</v>
      </c>
    </row>
    <row r="3118" spans="1:9" ht="15.6" x14ac:dyDescent="0.3">
      <c r="A3118" s="68">
        <v>3117</v>
      </c>
      <c r="B3118" s="4" t="s">
        <v>11749</v>
      </c>
      <c r="C3118" s="63">
        <v>26</v>
      </c>
      <c r="D3118" s="5" t="s">
        <v>15339</v>
      </c>
      <c r="E3118" s="5" t="s">
        <v>15341</v>
      </c>
      <c r="F3118" s="5" t="s">
        <v>15340</v>
      </c>
      <c r="G3118" s="70" t="s">
        <v>7292</v>
      </c>
      <c r="H3118" s="5" t="s">
        <v>15342</v>
      </c>
      <c r="I3118" s="3" t="str">
        <f t="shared" si="48"/>
        <v>{Question: "What stereotype is often applied to women",OptionA: "Women are strong and brave",OptionB: "Women are soft and gentle",CorrectAnswer: "B",Explanation: "Women are soft and gentle is a statement used to illustrate gender stereotypes."},</v>
      </c>
    </row>
    <row r="3119" spans="1:9" ht="15.6" x14ac:dyDescent="0.3">
      <c r="A3119" s="66">
        <v>3118</v>
      </c>
      <c r="B3119" s="4" t="s">
        <v>11749</v>
      </c>
      <c r="C3119" s="63">
        <v>27</v>
      </c>
      <c r="D3119" s="5" t="s">
        <v>15343</v>
      </c>
      <c r="E3119" s="5" t="s">
        <v>12525</v>
      </c>
      <c r="F3119" s="5" t="s">
        <v>12526</v>
      </c>
      <c r="G3119" s="10" t="s">
        <v>1288</v>
      </c>
      <c r="H3119" s="5" t="s">
        <v>12527</v>
      </c>
      <c r="I3119" s="3" t="str">
        <f t="shared" si="48"/>
        <v>{Question: "Which woman is regarded as the first female teacher in India",OptionA: "Savitribai Phule",OptionB: "Pandita Ramabai",CorrectAnswer: "A",Explanation: "Savitribai Phule is regarded as the first female teacher in India."},</v>
      </c>
    </row>
    <row r="3120" spans="1:9" ht="15.6" x14ac:dyDescent="0.3">
      <c r="A3120" s="68">
        <v>3119</v>
      </c>
      <c r="B3120" s="4" t="s">
        <v>11749</v>
      </c>
      <c r="C3120" s="63">
        <v>28</v>
      </c>
      <c r="D3120" s="5" t="s">
        <v>15344</v>
      </c>
      <c r="E3120" s="5" t="s">
        <v>12518</v>
      </c>
      <c r="F3120" s="5" t="s">
        <v>15345</v>
      </c>
      <c r="G3120" s="70" t="s">
        <v>7292</v>
      </c>
      <c r="H3120" s="5" t="s">
        <v>15346</v>
      </c>
      <c r="I3120" s="3" t="str">
        <f t="shared" si="48"/>
        <v>{Question: "Who was the husband of Savitribai Phule",OptionA: "Dr. B.R. Ambedkar",OptionB: "Jyotirao Phule",CorrectAnswer: "B",Explanation: "Savitribai Phule played an important role along with her husband Jyotirao Phule."},</v>
      </c>
    </row>
    <row r="3121" spans="1:9" ht="15.6" x14ac:dyDescent="0.3">
      <c r="A3121" s="66">
        <v>3120</v>
      </c>
      <c r="B3121" s="4" t="s">
        <v>11749</v>
      </c>
      <c r="C3121" s="63">
        <v>29</v>
      </c>
      <c r="D3121" s="5" t="s">
        <v>15347</v>
      </c>
      <c r="E3121" s="5" t="s">
        <v>15348</v>
      </c>
      <c r="F3121" s="5" t="s">
        <v>11567</v>
      </c>
      <c r="G3121" s="10" t="s">
        <v>1288</v>
      </c>
      <c r="H3121" s="5" t="s">
        <v>15349</v>
      </c>
      <c r="I3121" s="3" t="str">
        <f t="shared" si="48"/>
        <v>{Question: "Where was the first school for girls in India founded",OptionA: "Pune",OptionB: "Mumbai",CorrectAnswer: "A",Explanation: "The first school for girls was founded in Pune at Bhide Wada."},</v>
      </c>
    </row>
    <row r="3122" spans="1:9" ht="15.6" x14ac:dyDescent="0.3">
      <c r="A3122" s="68">
        <v>3121</v>
      </c>
      <c r="B3122" s="4" t="s">
        <v>11749</v>
      </c>
      <c r="C3122" s="63">
        <v>30</v>
      </c>
      <c r="D3122" s="5" t="s">
        <v>15350</v>
      </c>
      <c r="E3122" s="5" t="s">
        <v>13301</v>
      </c>
      <c r="F3122" s="5" t="s">
        <v>12525</v>
      </c>
      <c r="G3122" s="70" t="s">
        <v>7292</v>
      </c>
      <c r="H3122" s="5" t="s">
        <v>15351</v>
      </c>
      <c r="I3122" s="3" t="str">
        <f t="shared" si="48"/>
        <v>{Question: "Who is regarded as the Mother of Indian feminism",OptionA: "Duvvuri Subbamma",OptionB: "Savitribai Phule",CorrectAnswer: "B",Explanation: "Savitribai Phule is regarded as the Mother of Indian feminism."},</v>
      </c>
    </row>
    <row r="3123" spans="1:9" ht="15.6" x14ac:dyDescent="0.3">
      <c r="A3123" s="66">
        <v>3122</v>
      </c>
      <c r="B3123" s="4" t="s">
        <v>11749</v>
      </c>
      <c r="C3123" s="63">
        <v>31</v>
      </c>
      <c r="D3123" s="5" t="s">
        <v>15352</v>
      </c>
      <c r="E3123" s="5" t="s">
        <v>15353</v>
      </c>
      <c r="F3123" s="5" t="s">
        <v>12536</v>
      </c>
      <c r="G3123" s="10" t="s">
        <v>1288</v>
      </c>
      <c r="H3123" s="5" t="s">
        <v>15354</v>
      </c>
      <c r="I3123" s="3" t="str">
        <f t="shared" si="48"/>
        <v>{Question: "Which reformer fought for women education rights in Andhra Pradesh",OptionA: "Kandukuri Veerasalingam",OptionB: "Nelson Mandela",CorrectAnswer: "A",Explanation: "Kandukuri Veerasalingam Panthulu fought for education rights of women in AP."},</v>
      </c>
    </row>
    <row r="3124" spans="1:9" ht="15.6" x14ac:dyDescent="0.3">
      <c r="A3124" s="68">
        <v>3123</v>
      </c>
      <c r="B3124" s="4" t="s">
        <v>11749</v>
      </c>
      <c r="C3124" s="63">
        <v>32</v>
      </c>
      <c r="D3124" s="5" t="s">
        <v>15355</v>
      </c>
      <c r="E3124" s="5" t="s">
        <v>12525</v>
      </c>
      <c r="F3124" s="5" t="s">
        <v>15356</v>
      </c>
      <c r="G3124" s="70" t="s">
        <v>7292</v>
      </c>
      <c r="H3124" s="5" t="s">
        <v>15357</v>
      </c>
      <c r="I3124" s="3" t="str">
        <f t="shared" si="48"/>
        <v>{Question: "Who was an Andhra Pradesh woman reformer mentioned in the text",OptionA: "Savitribai Phule",OptionB: "Ponaka Kanakamma",CorrectAnswer: "B",Explanation: "Ponaka Kanakamma is listed as a reformer who fought in Andhra Pradesh."},</v>
      </c>
    </row>
    <row r="3125" spans="1:9" ht="15.6" x14ac:dyDescent="0.3">
      <c r="A3125" s="66">
        <v>3124</v>
      </c>
      <c r="B3125" s="4" t="s">
        <v>11749</v>
      </c>
      <c r="C3125" s="63">
        <v>33</v>
      </c>
      <c r="D3125" s="5" t="s">
        <v>15358</v>
      </c>
      <c r="E3125" s="5" t="s">
        <v>15359</v>
      </c>
      <c r="F3125" s="5" t="s">
        <v>15360</v>
      </c>
      <c r="G3125" s="10" t="s">
        <v>1288</v>
      </c>
      <c r="H3125" s="5" t="s">
        <v>15361</v>
      </c>
      <c r="I3125" s="3" t="str">
        <f t="shared" si="48"/>
        <v>{Question: "What is the basis of racial discrimination",OptionA: "Skin colour or ethnic origin",OptionB: "Language only",CorrectAnswer: "A",Explanation: "Racial discrimination is based on skin colour or racial or ethnic origin."},</v>
      </c>
    </row>
    <row r="3126" spans="1:9" ht="15.6" x14ac:dyDescent="0.3">
      <c r="A3126" s="68">
        <v>3125</v>
      </c>
      <c r="B3126" s="4" t="s">
        <v>11749</v>
      </c>
      <c r="C3126" s="63">
        <v>34</v>
      </c>
      <c r="D3126" s="5" t="s">
        <v>15362</v>
      </c>
      <c r="E3126" s="5" t="s">
        <v>13594</v>
      </c>
      <c r="F3126" s="5" t="s">
        <v>15363</v>
      </c>
      <c r="G3126" s="70" t="s">
        <v>7292</v>
      </c>
      <c r="H3126" s="5" t="s">
        <v>15364</v>
      </c>
      <c r="I3126" s="3" t="str">
        <f t="shared" si="48"/>
        <v>{Question: "In which country did Gandhiji face racial discrimination on a train",OptionA: "England",OptionB: "South Africa",CorrectAnswer: "B",Explanation: "Gandhiji experienced racial discrimination while travelling by train in South Africa."},</v>
      </c>
    </row>
    <row r="3127" spans="1:9" ht="15.6" x14ac:dyDescent="0.3">
      <c r="A3127" s="66">
        <v>3126</v>
      </c>
      <c r="B3127" s="4" t="s">
        <v>11749</v>
      </c>
      <c r="C3127" s="63">
        <v>35</v>
      </c>
      <c r="D3127" s="5" t="s">
        <v>15365</v>
      </c>
      <c r="E3127" s="5" t="s">
        <v>15366</v>
      </c>
      <c r="F3127" s="5" t="s">
        <v>15367</v>
      </c>
      <c r="G3127" s="10" t="s">
        <v>1288</v>
      </c>
      <c r="H3127" s="5" t="s">
        <v>15368</v>
      </c>
      <c r="I3127" s="3" t="str">
        <f t="shared" si="48"/>
        <v>{Question: "To which city was Gandhiji travelling when he was thrown out of the train",OptionA: "Pretoria",OptionB: "Durban",CorrectAnswer: "A",Explanation: "Gandhiji was travelling by train to Pretoria."},</v>
      </c>
    </row>
    <row r="3128" spans="1:9" ht="15.6" x14ac:dyDescent="0.3">
      <c r="A3128" s="68">
        <v>3127</v>
      </c>
      <c r="B3128" s="4" t="s">
        <v>11749</v>
      </c>
      <c r="C3128" s="63">
        <v>36</v>
      </c>
      <c r="D3128" s="5" t="s">
        <v>15369</v>
      </c>
      <c r="E3128" s="5" t="s">
        <v>15371</v>
      </c>
      <c r="F3128" s="5" t="s">
        <v>15370</v>
      </c>
      <c r="G3128" s="70" t="s">
        <v>7292</v>
      </c>
      <c r="H3128" s="5" t="s">
        <v>15372</v>
      </c>
      <c r="I3128" s="3" t="str">
        <f t="shared" si="48"/>
        <v>{Question: "Why was Gandhiji thrown out of the train in South Africa",OptionA: "He had no ticket",OptionB: "Instigation of a white man",CorrectAnswer: "B",Explanation: "He was thrown out on the instigation of a white man despite having a first class ticket."},</v>
      </c>
    </row>
    <row r="3129" spans="1:9" ht="15.6" x14ac:dyDescent="0.3">
      <c r="A3129" s="66">
        <v>3128</v>
      </c>
      <c r="B3129" s="4" t="s">
        <v>11749</v>
      </c>
      <c r="C3129" s="63">
        <v>37</v>
      </c>
      <c r="D3129" s="5" t="s">
        <v>15373</v>
      </c>
      <c r="E3129" s="5" t="s">
        <v>12536</v>
      </c>
      <c r="F3129" s="5" t="s">
        <v>12518</v>
      </c>
      <c r="G3129" s="10" t="s">
        <v>1288</v>
      </c>
      <c r="H3129" s="5" t="s">
        <v>15374</v>
      </c>
      <c r="I3129" s="3" t="str">
        <f t="shared" si="48"/>
        <v>{Question: "Who fought against the Apartheid system in South Africa",OptionA: "Nelson Mandela",OptionB: "Dr. B.R. Ambedkar",CorrectAnswer: "A",Explanation: "Nelson Mandela fought against the Apartheid system."},</v>
      </c>
    </row>
    <row r="3130" spans="1:9" ht="15.6" x14ac:dyDescent="0.3">
      <c r="A3130" s="68">
        <v>3129</v>
      </c>
      <c r="B3130" s="4" t="s">
        <v>11749</v>
      </c>
      <c r="C3130" s="63">
        <v>38</v>
      </c>
      <c r="D3130" s="5" t="s">
        <v>15375</v>
      </c>
      <c r="E3130" s="5" t="s">
        <v>15377</v>
      </c>
      <c r="F3130" s="5" t="s">
        <v>15376</v>
      </c>
      <c r="G3130" s="70" t="s">
        <v>7292</v>
      </c>
      <c r="H3130" s="5" t="s">
        <v>15378</v>
      </c>
      <c r="I3130" s="3" t="str">
        <f t="shared" si="48"/>
        <v>{Question: "What does the term Apartheid mean",OptionA: "Equality for all",OptionB: "Segregation based on race",CorrectAnswer: "B",Explanation: "Apartheid means segregation of people on grounds of race."},</v>
      </c>
    </row>
    <row r="3131" spans="1:9" ht="15.6" x14ac:dyDescent="0.3">
      <c r="A3131" s="66">
        <v>3130</v>
      </c>
      <c r="B3131" s="4" t="s">
        <v>11749</v>
      </c>
      <c r="C3131" s="63">
        <v>39</v>
      </c>
      <c r="D3131" s="5" t="s">
        <v>15379</v>
      </c>
      <c r="E3131" s="5" t="s">
        <v>15380</v>
      </c>
      <c r="F3131" s="5" t="s">
        <v>2341</v>
      </c>
      <c r="G3131" s="10" t="s">
        <v>1288</v>
      </c>
      <c r="H3131" s="5" t="s">
        <v>15381</v>
      </c>
      <c r="I3131" s="3" t="str">
        <f t="shared" si="48"/>
        <v>{Question: "How many years did Nelson Mandela spend in prison",OptionA: "Twenty seven",OptionB: "Ten",CorrectAnswer: "A",Explanation: "Nelson Mandela spent 27 years in prison."},</v>
      </c>
    </row>
    <row r="3132" spans="1:9" ht="15.6" x14ac:dyDescent="0.3">
      <c r="A3132" s="68">
        <v>3131</v>
      </c>
      <c r="B3132" s="4" t="s">
        <v>11749</v>
      </c>
      <c r="C3132" s="63">
        <v>40</v>
      </c>
      <c r="D3132" s="5" t="s">
        <v>15382</v>
      </c>
      <c r="E3132" s="5">
        <v>1947</v>
      </c>
      <c r="F3132" s="5">
        <v>1990</v>
      </c>
      <c r="G3132" s="70" t="s">
        <v>7292</v>
      </c>
      <c r="H3132" s="5" t="s">
        <v>15383</v>
      </c>
      <c r="I3132" s="3" t="str">
        <f t="shared" si="48"/>
        <v>{Question: "In which year was Nelson Mandela freed from prison",OptionA: "1947",OptionB: "1990",CorrectAnswer: "B",Explanation: "Nelson Mandela was freed in the year 1990."},</v>
      </c>
    </row>
    <row r="3133" spans="1:9" ht="15.6" x14ac:dyDescent="0.3">
      <c r="A3133" s="66">
        <v>3132</v>
      </c>
      <c r="B3133" s="4" t="s">
        <v>11749</v>
      </c>
      <c r="C3133" s="63">
        <v>41</v>
      </c>
      <c r="D3133" s="5" t="s">
        <v>15384</v>
      </c>
      <c r="E3133" s="5" t="s">
        <v>14894</v>
      </c>
      <c r="F3133" s="5" t="s">
        <v>14895</v>
      </c>
      <c r="G3133" s="10" t="s">
        <v>1288</v>
      </c>
      <c r="H3133" s="5" t="s">
        <v>12537</v>
      </c>
      <c r="I3133" s="3" t="str">
        <f t="shared" si="48"/>
        <v>{Question: "Which prestigious Indian award did Nelson Mandela receive",OptionA: "Bharata Ratna",OptionB: "Nari Shakti Puraskar",CorrectAnswer: "A",Explanation: "Nelson Mandela received the Bharata Ratna in 1990."},</v>
      </c>
    </row>
    <row r="3134" spans="1:9" ht="15.6" x14ac:dyDescent="0.3">
      <c r="A3134" s="68">
        <v>3133</v>
      </c>
      <c r="B3134" s="4" t="s">
        <v>11749</v>
      </c>
      <c r="C3134" s="63">
        <v>43</v>
      </c>
      <c r="D3134" s="5" t="s">
        <v>15385</v>
      </c>
      <c r="E3134" s="5" t="s">
        <v>15387</v>
      </c>
      <c r="F3134" s="5" t="s">
        <v>15386</v>
      </c>
      <c r="G3134" s="70" t="s">
        <v>7292</v>
      </c>
      <c r="H3134" s="5" t="s">
        <v>15388</v>
      </c>
      <c r="I3134" s="3" t="str">
        <f t="shared" si="48"/>
        <v>{Question: "What is the name of the act that defines persons with disabilities in India",OptionA: "Equality Act 1947",OptionB: "PWD ACT 2016",CorrectAnswer: "B",Explanation: "People who cannot walk, see, or hear are known as persons with disabilities as per the PWD ACT 2016."},</v>
      </c>
    </row>
    <row r="3135" spans="1:9" ht="15.6" x14ac:dyDescent="0.3">
      <c r="A3135" s="66">
        <v>3134</v>
      </c>
      <c r="B3135" s="4" t="s">
        <v>11749</v>
      </c>
      <c r="C3135" s="63">
        <v>44</v>
      </c>
      <c r="D3135" s="5" t="s">
        <v>15389</v>
      </c>
      <c r="E3135" s="5" t="s">
        <v>15390</v>
      </c>
      <c r="F3135" s="5" t="s">
        <v>15391</v>
      </c>
      <c r="G3135" s="10" t="s">
        <v>1288</v>
      </c>
      <c r="H3135" s="5" t="s">
        <v>15392</v>
      </c>
      <c r="I3135" s="3" t="str">
        <f t="shared" si="48"/>
        <v>{Question: "What is the term for discrimination based on where a person lives",OptionA: "Regional discrimination",OptionB: "Caste discrimination",CorrectAnswer: "A",Explanation: "Discrimination based on the region people live in is called regional discrimination."},</v>
      </c>
    </row>
    <row r="3136" spans="1:9" ht="15.6" x14ac:dyDescent="0.3">
      <c r="A3136" s="68">
        <v>3135</v>
      </c>
      <c r="B3136" s="4" t="s">
        <v>11749</v>
      </c>
      <c r="C3136" s="63">
        <v>45</v>
      </c>
      <c r="D3136" s="5" t="s">
        <v>15393</v>
      </c>
      <c r="E3136" s="5" t="s">
        <v>15395</v>
      </c>
      <c r="F3136" s="5" t="s">
        <v>15394</v>
      </c>
      <c r="G3136" s="70" t="s">
        <v>7292</v>
      </c>
      <c r="H3136" s="5" t="s">
        <v>15396</v>
      </c>
      <c r="I3136" s="3" t="str">
        <f t="shared" si="48"/>
        <v>{Question: "Which of these is a root cause of inequality according to the text",OptionA: "High income",OptionB: "Illiteracy",CorrectAnswer: "B",Explanation: "Illiteracy is listed as a root cause for inequalities in society."},</v>
      </c>
    </row>
    <row r="3137" spans="1:9" ht="15.6" x14ac:dyDescent="0.3">
      <c r="A3137" s="66">
        <v>3136</v>
      </c>
      <c r="B3137" s="4" t="s">
        <v>11749</v>
      </c>
      <c r="C3137" s="63">
        <v>46</v>
      </c>
      <c r="D3137" s="5" t="s">
        <v>15397</v>
      </c>
      <c r="E3137" s="5" t="s">
        <v>15398</v>
      </c>
      <c r="F3137" s="5" t="s">
        <v>15399</v>
      </c>
      <c r="G3137" s="10" t="s">
        <v>1288</v>
      </c>
      <c r="H3137" s="5" t="s">
        <v>15400</v>
      </c>
      <c r="I3137" s="3" t="str">
        <f t="shared" si="48"/>
        <v>{Question: "What is a consequence of inequality mentioned in the source",OptionA: "Social unrest",OptionB: "Economic boom",CorrectAnswer: "A",Explanation: "Inequality causes social unrest and threatens development."},</v>
      </c>
    </row>
    <row r="3138" spans="1:9" ht="15.6" x14ac:dyDescent="0.3">
      <c r="A3138" s="68">
        <v>3137</v>
      </c>
      <c r="B3138" s="4" t="s">
        <v>11749</v>
      </c>
      <c r="C3138" s="63">
        <v>47</v>
      </c>
      <c r="D3138" s="5" t="s">
        <v>15401</v>
      </c>
      <c r="E3138" s="5">
        <v>1950</v>
      </c>
      <c r="F3138" s="5">
        <v>1947</v>
      </c>
      <c r="G3138" s="70" t="s">
        <v>7292</v>
      </c>
      <c r="H3138" s="5" t="s">
        <v>15402</v>
      </c>
      <c r="I3138" s="3" t="str">
        <f t="shared" ref="I3138:I3201" si="49">"{Question: """&amp;D3138&amp;""",OptionA: """&amp;E3138&amp;""",OptionB: """&amp;F3138&amp;""",CorrectAnswer: """&amp;G3138&amp;""",Explanation: """&amp;H3138&amp;"""},"</f>
        <v>{Question: "When did India become an independent nation",OptionA: "1950",OptionB: "1947",CorrectAnswer: "B",Explanation: "India became an independent nation in 1947."},</v>
      </c>
    </row>
    <row r="3139" spans="1:9" ht="15.6" x14ac:dyDescent="0.3">
      <c r="A3139" s="66">
        <v>3138</v>
      </c>
      <c r="B3139" s="4" t="s">
        <v>11749</v>
      </c>
      <c r="C3139" s="63">
        <v>48</v>
      </c>
      <c r="D3139" s="5" t="s">
        <v>15403</v>
      </c>
      <c r="E3139" s="5" t="s">
        <v>12578</v>
      </c>
      <c r="F3139" s="5" t="s">
        <v>12758</v>
      </c>
      <c r="G3139" s="10" t="s">
        <v>1288</v>
      </c>
      <c r="H3139" s="5" t="s">
        <v>15404</v>
      </c>
      <c r="I3139" s="3" t="str">
        <f t="shared" si="49"/>
        <v>{Question: "Which document gives importance to achieving equality in India",OptionA: "Constitution",OptionB: "Indica",CorrectAnswer: "A",Explanation: "Importance has been given to achieve equality in the Indian Constitution."},</v>
      </c>
    </row>
    <row r="3140" spans="1:9" ht="15.6" x14ac:dyDescent="0.3">
      <c r="A3140" s="68">
        <v>3139</v>
      </c>
      <c r="B3140" s="4" t="s">
        <v>11749</v>
      </c>
      <c r="C3140" s="63">
        <v>49</v>
      </c>
      <c r="D3140" s="5" t="s">
        <v>15405</v>
      </c>
      <c r="E3140" s="5" t="s">
        <v>14686</v>
      </c>
      <c r="F3140" s="5" t="s">
        <v>15406</v>
      </c>
      <c r="G3140" s="70" t="s">
        <v>7292</v>
      </c>
      <c r="H3140" s="5" t="s">
        <v>15407</v>
      </c>
      <c r="I3140" s="3" t="str">
        <f t="shared" si="49"/>
        <v>{Question: "Which practice was abolished by law to promote equality",OptionA: "Diversity",OptionB: "Untouchability",CorrectAnswer: "B",Explanation: "Untouchability was abolished by law in India."},</v>
      </c>
    </row>
    <row r="3141" spans="1:9" ht="15.6" x14ac:dyDescent="0.3">
      <c r="A3141" s="66">
        <v>3140</v>
      </c>
      <c r="B3141" s="4" t="s">
        <v>11749</v>
      </c>
      <c r="C3141" s="63">
        <v>51</v>
      </c>
      <c r="D3141" s="5" t="s">
        <v>15408</v>
      </c>
      <c r="E3141" s="5" t="s">
        <v>15409</v>
      </c>
      <c r="F3141" s="5" t="s">
        <v>12541</v>
      </c>
      <c r="G3141" s="10" t="s">
        <v>1288</v>
      </c>
      <c r="H3141" s="5" t="s">
        <v>15410</v>
      </c>
      <c r="I3141" s="3" t="str">
        <f t="shared" si="49"/>
        <v>{Question: "Which Article prohibits discrimination on grounds of religion or caste",OptionA: "Article 15 (1)",OptionB: "Article 14",CorrectAnswer: "A",Explanation: "Article 15 (1) states the State shall not discriminate on grounds of religion, race, or caste."},</v>
      </c>
    </row>
    <row r="3142" spans="1:9" ht="15.6" x14ac:dyDescent="0.3">
      <c r="A3142" s="68">
        <v>3141</v>
      </c>
      <c r="B3142" s="4" t="s">
        <v>11749</v>
      </c>
      <c r="C3142" s="63">
        <v>52</v>
      </c>
      <c r="D3142" s="5" t="s">
        <v>15411</v>
      </c>
      <c r="E3142" s="5" t="s">
        <v>15413</v>
      </c>
      <c r="F3142" s="5" t="s">
        <v>15412</v>
      </c>
      <c r="G3142" s="70" t="s">
        <v>7292</v>
      </c>
      <c r="H3142" s="5" t="s">
        <v>15414</v>
      </c>
      <c r="I3142" s="3" t="str">
        <f t="shared" si="49"/>
        <v>{Question: "Which Article provides equality of opportunity in public employment",OptionA: "Article 21-A",OptionB: "Article 16",CorrectAnswer: "B",Explanation: "Article 16 provides equality of opportunities in matters of public employment."},</v>
      </c>
    </row>
    <row r="3143" spans="1:9" ht="15.6" x14ac:dyDescent="0.3">
      <c r="A3143" s="66">
        <v>3142</v>
      </c>
      <c r="B3143" s="4" t="s">
        <v>11749</v>
      </c>
      <c r="C3143" s="63">
        <v>54</v>
      </c>
      <c r="D3143" s="5" t="s">
        <v>15415</v>
      </c>
      <c r="E3143" s="5" t="s">
        <v>5763</v>
      </c>
      <c r="F3143" s="5" t="s">
        <v>5762</v>
      </c>
      <c r="G3143" s="10" t="s">
        <v>1288</v>
      </c>
      <c r="H3143" s="5" t="s">
        <v>15416</v>
      </c>
      <c r="I3143" s="3" t="str">
        <f t="shared" si="49"/>
        <v>{Question: "Is the practice of untouchability a punishable offence",OptionA: "Yes",OptionB: "No",CorrectAnswer: "A",Explanation: "According to Article 17, practicing untouchability is an offence punishable by law."},</v>
      </c>
    </row>
    <row r="3144" spans="1:9" ht="15.6" x14ac:dyDescent="0.3">
      <c r="A3144" s="68">
        <v>3143</v>
      </c>
      <c r="B3144" s="4" t="s">
        <v>11749</v>
      </c>
      <c r="C3144" s="63">
        <v>55</v>
      </c>
      <c r="D3144" s="5" t="s">
        <v>15417</v>
      </c>
      <c r="E3144" s="5" t="s">
        <v>12541</v>
      </c>
      <c r="F3144" s="5" t="s">
        <v>15413</v>
      </c>
      <c r="G3144" s="70" t="s">
        <v>7292</v>
      </c>
      <c r="H3144" s="5" t="s">
        <v>15418</v>
      </c>
      <c r="I3144" s="3" t="str">
        <f t="shared" si="49"/>
        <v>{Question: "Which Article provides free and compulsory education for children",OptionA: "Article 14",OptionB: "Article 21-A",CorrectAnswer: "B",Explanation: "Article 21-A provides free and compulsory education to children."},</v>
      </c>
    </row>
    <row r="3145" spans="1:9" ht="15.6" x14ac:dyDescent="0.3">
      <c r="A3145" s="66">
        <v>3144</v>
      </c>
      <c r="B3145" s="4" t="s">
        <v>11749</v>
      </c>
      <c r="C3145" s="63">
        <v>56</v>
      </c>
      <c r="D3145" s="5" t="s">
        <v>15419</v>
      </c>
      <c r="E3145" s="5" t="s">
        <v>15420</v>
      </c>
      <c r="F3145" s="5" t="s">
        <v>15421</v>
      </c>
      <c r="G3145" s="10" t="s">
        <v>1288</v>
      </c>
      <c r="H3145" s="5" t="s">
        <v>15422</v>
      </c>
      <c r="I3145" s="3" t="str">
        <f t="shared" si="49"/>
        <v>{Question: "What is the age group covered under Article 21-A for free education",OptionA: "Six to fourteen",OptionB: "Five to ten",CorrectAnswer: "A",Explanation: "Article 21-A covers children in the age group of six to fourteen years."},</v>
      </c>
    </row>
    <row r="3146" spans="1:9" ht="15.6" x14ac:dyDescent="0.3">
      <c r="A3146" s="68">
        <v>3145</v>
      </c>
      <c r="B3146" s="4" t="s">
        <v>11749</v>
      </c>
      <c r="C3146" s="63">
        <v>57</v>
      </c>
      <c r="D3146" s="5" t="s">
        <v>15423</v>
      </c>
      <c r="E3146" s="5" t="s">
        <v>4893</v>
      </c>
      <c r="F3146" s="5" t="s">
        <v>15424</v>
      </c>
      <c r="G3146" s="70" t="s">
        <v>7292</v>
      </c>
      <c r="H3146" s="5" t="s">
        <v>15425</v>
      </c>
      <c r="I3146" s="3" t="str">
        <f t="shared" si="49"/>
        <v>{Question: "What document provides equality of status and opportunity in its opening",OptionA: "Glossary",OptionB: "Preamble",CorrectAnswer: "B",Explanation: "The preamble provides equality of status and opportunity to all people."},</v>
      </c>
    </row>
    <row r="3147" spans="1:9" ht="15.6" x14ac:dyDescent="0.3">
      <c r="A3147" s="66">
        <v>3146</v>
      </c>
      <c r="B3147" s="4" t="s">
        <v>11749</v>
      </c>
      <c r="C3147" s="63">
        <v>58</v>
      </c>
      <c r="D3147" s="5" t="s">
        <v>15426</v>
      </c>
      <c r="E3147" s="5" t="s">
        <v>15427</v>
      </c>
      <c r="F3147" s="5" t="s">
        <v>12554</v>
      </c>
      <c r="G3147" s="10" t="s">
        <v>1288</v>
      </c>
      <c r="H3147" s="5" t="s">
        <v>15428</v>
      </c>
      <c r="I3147" s="3" t="str">
        <f t="shared" si="49"/>
        <v>{Question: "Who was the 11th President of India",OptionA: "Dr. A.P.J. Abdul Kalam",OptionB: "Ram Nath Kovind",CorrectAnswer: "A",Explanation: "Dr. A.P.J. Abdul Kalam was the 11th President of India."},</v>
      </c>
    </row>
    <row r="3148" spans="1:9" ht="15.6" x14ac:dyDescent="0.3">
      <c r="A3148" s="68">
        <v>3147</v>
      </c>
      <c r="B3148" s="4" t="s">
        <v>11749</v>
      </c>
      <c r="C3148" s="63">
        <v>59</v>
      </c>
      <c r="D3148" s="5" t="s">
        <v>15429</v>
      </c>
      <c r="E3148" s="5" t="s">
        <v>12758</v>
      </c>
      <c r="F3148" s="5" t="s">
        <v>15430</v>
      </c>
      <c r="G3148" s="70" t="s">
        <v>7292</v>
      </c>
      <c r="H3148" s="5" t="s">
        <v>15431</v>
      </c>
      <c r="I3148" s="3" t="str">
        <f t="shared" si="49"/>
        <v>{Question: "What was the title of the book written by Dr. A.P.J. Abdul Kalam",OptionA: "Indica",OptionB: "Wings of Fire",CorrectAnswer: "B",Explanation: "Wings of Fire is the book associated with Dr. A.P.J. Abdul Kalam."},</v>
      </c>
    </row>
    <row r="3149" spans="1:9" ht="15.6" x14ac:dyDescent="0.3">
      <c r="A3149" s="66">
        <v>3148</v>
      </c>
      <c r="B3149" s="4" t="s">
        <v>11749</v>
      </c>
      <c r="C3149" s="63">
        <v>60</v>
      </c>
      <c r="D3149" s="5" t="s">
        <v>15432</v>
      </c>
      <c r="E3149" s="5">
        <v>2016</v>
      </c>
      <c r="F3149" s="5">
        <v>1990</v>
      </c>
      <c r="G3149" s="10" t="s">
        <v>1288</v>
      </c>
      <c r="H3149" s="5" t="s">
        <v>12558</v>
      </c>
      <c r="I3149" s="3" t="str">
        <f t="shared" si="49"/>
        <v>{Question: "In which year did Mariyappan Thangavelu win a gold medal at the Paralympics",OptionA: "2016",OptionB: "1990",CorrectAnswer: "A",Explanation: "Mariyappan Thangavelu won the gold medal in 2016."},</v>
      </c>
    </row>
    <row r="3150" spans="1:9" ht="15.6" x14ac:dyDescent="0.3">
      <c r="A3150" s="68">
        <v>3149</v>
      </c>
      <c r="B3150" s="4" t="s">
        <v>11749</v>
      </c>
      <c r="C3150" s="63">
        <v>61</v>
      </c>
      <c r="D3150" s="5" t="s">
        <v>15433</v>
      </c>
      <c r="E3150" s="5" t="s">
        <v>14886</v>
      </c>
      <c r="F3150" s="5" t="s">
        <v>14887</v>
      </c>
      <c r="G3150" s="70" t="s">
        <v>7292</v>
      </c>
      <c r="H3150" s="5" t="s">
        <v>15434</v>
      </c>
      <c r="I3150" s="3" t="str">
        <f t="shared" si="49"/>
        <v>{Question: "In which sport did Mariyappan Thangavelu win a gold medal",OptionA: "Long jump",OptionB: "High jump",CorrectAnswer: "B",Explanation: "He won the gold medal in the men high jump."},</v>
      </c>
    </row>
    <row r="3151" spans="1:9" ht="15.6" x14ac:dyDescent="0.3">
      <c r="A3151" s="66">
        <v>3150</v>
      </c>
      <c r="B3151" s="4" t="s">
        <v>11749</v>
      </c>
      <c r="C3151" s="63">
        <v>62</v>
      </c>
      <c r="D3151" s="5" t="s">
        <v>15435</v>
      </c>
      <c r="E3151" s="5" t="s">
        <v>14891</v>
      </c>
      <c r="F3151" s="5" t="s">
        <v>15366</v>
      </c>
      <c r="G3151" s="10" t="s">
        <v>1288</v>
      </c>
      <c r="H3151" s="5" t="s">
        <v>14892</v>
      </c>
      <c r="I3151" s="3" t="str">
        <f t="shared" si="49"/>
        <v>{Question: "Where were the 2016 Paralympics held",OptionA: "Rio de Jeneiro",OptionB: "Pretoria",CorrectAnswer: "A",Explanation: "The 2016 Paralympics were held in Rio de Jeneiro, Brazil."},</v>
      </c>
    </row>
    <row r="3152" spans="1:9" ht="15.6" x14ac:dyDescent="0.3">
      <c r="A3152" s="68">
        <v>3151</v>
      </c>
      <c r="B3152" s="4" t="s">
        <v>11749</v>
      </c>
      <c r="C3152" s="63">
        <v>64</v>
      </c>
      <c r="D3152" s="5" t="s">
        <v>15436</v>
      </c>
      <c r="E3152" s="5">
        <v>1947</v>
      </c>
      <c r="F3152" s="5">
        <v>1948</v>
      </c>
      <c r="G3152" s="70" t="s">
        <v>7292</v>
      </c>
      <c r="H3152" s="5" t="s">
        <v>15437</v>
      </c>
      <c r="I3152" s="3" t="str">
        <f t="shared" si="49"/>
        <v>{Question: "In which year was Sindhutai born",OptionA: "1947",OptionB: "1948",CorrectAnswer: "B",Explanation: "Sindhutai was born in 1948."},</v>
      </c>
    </row>
    <row r="3153" spans="1:9" ht="15.6" x14ac:dyDescent="0.3">
      <c r="A3153" s="66">
        <v>3152</v>
      </c>
      <c r="B3153" s="4" t="s">
        <v>11749</v>
      </c>
      <c r="C3153" s="63">
        <v>65</v>
      </c>
      <c r="D3153" s="5" t="s">
        <v>15438</v>
      </c>
      <c r="E3153" s="5" t="s">
        <v>14895</v>
      </c>
      <c r="F3153" s="5" t="s">
        <v>14894</v>
      </c>
      <c r="G3153" s="10" t="s">
        <v>1288</v>
      </c>
      <c r="H3153" s="5" t="s">
        <v>15439</v>
      </c>
      <c r="I3153" s="3" t="str">
        <f t="shared" si="49"/>
        <v>{Question: "What award was given to Sindhutai by President Ram Nath Kovind",OptionA: "Nari Shakti Puraskar",OptionB: "Bharata Ratna",CorrectAnswer: "A",Explanation: "President Ram Nath Kovind honoured her with Nari Shakti Puraskar."},</v>
      </c>
    </row>
    <row r="3154" spans="1:9" ht="15.6" x14ac:dyDescent="0.3">
      <c r="A3154" s="68">
        <v>3153</v>
      </c>
      <c r="B3154" s="4" t="s">
        <v>11749</v>
      </c>
      <c r="C3154" s="63">
        <v>66</v>
      </c>
      <c r="D3154" s="5" t="s">
        <v>15440</v>
      </c>
      <c r="E3154" s="5" t="s">
        <v>14442</v>
      </c>
      <c r="F3154" s="5" t="s">
        <v>15441</v>
      </c>
      <c r="G3154" s="70" t="s">
        <v>7292</v>
      </c>
      <c r="H3154" s="5" t="s">
        <v>12539</v>
      </c>
      <c r="I3154" s="3" t="str">
        <f t="shared" si="49"/>
        <v>{Question: "Which practice involving women was banned in 1829",OptionA: "Caste",OptionB: "Sati",CorrectAnswer: "B",Explanation: "The practice of sati was banned in 1829."},</v>
      </c>
    </row>
    <row r="3155" spans="1:9" ht="15.6" x14ac:dyDescent="0.3">
      <c r="A3155" s="66">
        <v>3154</v>
      </c>
      <c r="B3155" s="4" t="s">
        <v>11749</v>
      </c>
      <c r="C3155" s="63">
        <v>67</v>
      </c>
      <c r="D3155" s="5" t="s">
        <v>15442</v>
      </c>
      <c r="E3155" s="5" t="s">
        <v>15443</v>
      </c>
      <c r="F3155" s="5" t="s">
        <v>15444</v>
      </c>
      <c r="G3155" s="10" t="s">
        <v>1288</v>
      </c>
      <c r="H3155" s="5" t="s">
        <v>15445</v>
      </c>
      <c r="I3155" s="3" t="str">
        <f t="shared" si="49"/>
        <v>{Question: "Who initiated debates for social change in the early 19th century",OptionA: "Reformers",OptionB: "Kings only",CorrectAnswer: "A",Explanation: "Debates were initiated by reformers of India and reform groups."},</v>
      </c>
    </row>
    <row r="3156" spans="1:9" ht="15.6" x14ac:dyDescent="0.3">
      <c r="A3156" s="68">
        <v>3155</v>
      </c>
      <c r="B3156" s="4" t="s">
        <v>11749</v>
      </c>
      <c r="C3156" s="63">
        <v>69</v>
      </c>
      <c r="D3156" s="5" t="s">
        <v>15446</v>
      </c>
      <c r="E3156" s="5">
        <v>1829</v>
      </c>
      <c r="F3156" s="5">
        <v>1886</v>
      </c>
      <c r="G3156" s="70" t="s">
        <v>7292</v>
      </c>
      <c r="H3156" s="5" t="s">
        <v>15447</v>
      </c>
      <c r="I3156" s="3" t="str">
        <f t="shared" si="49"/>
        <v>{Question: "In which year did Anandibai Joshi acquire her Doctor of Medicine",OptionA: "1829",OptionB: "1886",CorrectAnswer: "B",Explanation: "She acquired Doctor of Medicine in 1886."},</v>
      </c>
    </row>
    <row r="3157" spans="1:9" ht="15.6" x14ac:dyDescent="0.3">
      <c r="A3157" s="66">
        <v>3156</v>
      </c>
      <c r="B3157" s="4" t="s">
        <v>11749</v>
      </c>
      <c r="C3157" s="63">
        <v>70</v>
      </c>
      <c r="D3157" s="5" t="s">
        <v>15448</v>
      </c>
      <c r="E3157" s="5" t="s">
        <v>15449</v>
      </c>
      <c r="F3157" s="5" t="s">
        <v>12529</v>
      </c>
      <c r="G3157" s="10" t="s">
        <v>1288</v>
      </c>
      <c r="H3157" s="5" t="s">
        <v>15450</v>
      </c>
      <c r="I3157" s="3" t="str">
        <f t="shared" si="49"/>
        <v>{Question: "What motivated Anandibai Joshi to study medicine",OptionA: "Death of her son",OptionB: "Racial discrimination",CorrectAnswer: "A",Explanation: "The death of her baby son due to lack of medical care motivated her."},</v>
      </c>
    </row>
    <row r="3158" spans="1:9" ht="15.6" x14ac:dyDescent="0.3">
      <c r="A3158" s="68">
        <v>3157</v>
      </c>
      <c r="B3158" s="4" t="s">
        <v>11749</v>
      </c>
      <c r="C3158" s="63">
        <v>71</v>
      </c>
      <c r="D3158" s="5" t="s">
        <v>15451</v>
      </c>
      <c r="E3158" s="5" t="s">
        <v>12508</v>
      </c>
      <c r="F3158" s="5" t="s">
        <v>12504</v>
      </c>
      <c r="G3158" s="70" t="s">
        <v>7292</v>
      </c>
      <c r="H3158" s="5" t="s">
        <v>15452</v>
      </c>
      <c r="I3158" s="3" t="str">
        <f t="shared" si="49"/>
        <v>{Question: "What is the term for judging other people negatively",OptionA: "Stereotype",OptionB: "Prejudice",CorrectAnswer: "B",Explanation: "Prejudice means to judge other people negatively."},</v>
      </c>
    </row>
    <row r="3159" spans="1:9" ht="15.6" x14ac:dyDescent="0.3">
      <c r="A3159" s="66">
        <v>3158</v>
      </c>
      <c r="B3159" s="4" t="s">
        <v>11749</v>
      </c>
      <c r="C3159" s="63">
        <v>72</v>
      </c>
      <c r="D3159" s="5" t="s">
        <v>15453</v>
      </c>
      <c r="E3159" s="5" t="s">
        <v>15454</v>
      </c>
      <c r="F3159" s="5" t="s">
        <v>15455</v>
      </c>
      <c r="G3159" s="10" t="s">
        <v>1288</v>
      </c>
      <c r="H3159" s="5" t="s">
        <v>12572</v>
      </c>
      <c r="I3159" s="3" t="str">
        <f t="shared" si="49"/>
        <v>{Question: "What do stereotypes stop us from seeing in each person",OptionA: "Unique qualities",OptionB: "Skin colour",CorrectAnswer: "A",Explanation: "Stereotypes stop us from looking at each person as a unique individual."},</v>
      </c>
    </row>
    <row r="3160" spans="1:9" ht="15.6" x14ac:dyDescent="0.3">
      <c r="A3160" s="68">
        <v>3159</v>
      </c>
      <c r="B3160" s="4" t="s">
        <v>11749</v>
      </c>
      <c r="C3160" s="63">
        <v>73</v>
      </c>
      <c r="D3160" s="5" t="s">
        <v>15456</v>
      </c>
      <c r="E3160" s="5" t="s">
        <v>12505</v>
      </c>
      <c r="F3160" s="5" t="s">
        <v>14686</v>
      </c>
      <c r="G3160" s="70" t="s">
        <v>7292</v>
      </c>
      <c r="H3160" s="5" t="s">
        <v>15457</v>
      </c>
      <c r="I3160" s="3" t="str">
        <f t="shared" si="49"/>
        <v>{Question: "What is the result of intermixing of cultures in regions",OptionA: "Equality",OptionB: "Diversity",CorrectAnswer: "B",Explanation: "The intermixing of cultures resulted in regions becoming diverse."},</v>
      </c>
    </row>
    <row r="3161" spans="1:9" ht="15.6" x14ac:dyDescent="0.3">
      <c r="A3161" s="66">
        <v>3160</v>
      </c>
      <c r="B3161" s="4" t="s">
        <v>11749</v>
      </c>
      <c r="C3161" s="63">
        <v>74</v>
      </c>
      <c r="D3161" s="5" t="s">
        <v>15458</v>
      </c>
      <c r="E3161" s="5" t="s">
        <v>15459</v>
      </c>
      <c r="F3161" s="5" t="s">
        <v>15460</v>
      </c>
      <c r="G3161" s="10" t="s">
        <v>1288</v>
      </c>
      <c r="H3161" s="5" t="s">
        <v>15461</v>
      </c>
      <c r="I3161" s="3" t="str">
        <f t="shared" si="49"/>
        <v>{Question: "Where did people from the top of the caste system place others",OptionA: "Below them",OptionB: "Beside them",CorrectAnswer: "A",Explanation: "Those at the top placed other groups below them."},</v>
      </c>
    </row>
    <row r="3162" spans="1:9" ht="15.6" x14ac:dyDescent="0.3">
      <c r="A3162" s="68">
        <v>3161</v>
      </c>
      <c r="B3162" s="4" t="s">
        <v>11749</v>
      </c>
      <c r="C3162" s="63">
        <v>75</v>
      </c>
      <c r="D3162" s="5" t="s">
        <v>15462</v>
      </c>
      <c r="E3162" s="5" t="s">
        <v>15464</v>
      </c>
      <c r="F3162" s="5" t="s">
        <v>15463</v>
      </c>
      <c r="G3162" s="70" t="s">
        <v>7292</v>
      </c>
      <c r="H3162" s="5" t="s">
        <v>15465</v>
      </c>
      <c r="I3162" s="3" t="str">
        <f t="shared" si="49"/>
        <v>{Question: "What is a remedial measure for abolishing inequality starting at home",OptionA: "Following old traditions only",OptionB: "Greatest change starts from family",CorrectAnswer: "B",Explanation: "The text says the greatest change should start from the family."},</v>
      </c>
    </row>
    <row r="3163" spans="1:9" ht="15.6" x14ac:dyDescent="0.3">
      <c r="A3163" s="66">
        <v>3162</v>
      </c>
      <c r="B3163" s="4" t="s">
        <v>11749</v>
      </c>
      <c r="C3163" s="63">
        <v>76</v>
      </c>
      <c r="D3163" s="5" t="s">
        <v>15466</v>
      </c>
      <c r="E3163" s="5" t="s">
        <v>15409</v>
      </c>
      <c r="F3163" s="5" t="s">
        <v>12164</v>
      </c>
      <c r="G3163" s="10" t="s">
        <v>1288</v>
      </c>
      <c r="H3163" s="5" t="s">
        <v>15467</v>
      </c>
      <c r="I3163" s="3" t="str">
        <f t="shared" si="49"/>
        <v>{Question: "Which Article ensures no discrimination based on place of birth",OptionA: "Article 15 (1)",OptionB: "Article 17",CorrectAnswer: "A",Explanation: "Article 15 (1) states no citizen shall be discriminated against based on place of birth."},</v>
      </c>
    </row>
    <row r="3164" spans="1:9" ht="15.6" x14ac:dyDescent="0.3">
      <c r="A3164" s="68">
        <v>3163</v>
      </c>
      <c r="B3164" s="4" t="s">
        <v>11749</v>
      </c>
      <c r="C3164" s="63">
        <v>77</v>
      </c>
      <c r="D3164" s="5" t="s">
        <v>15468</v>
      </c>
      <c r="E3164" s="5" t="s">
        <v>15470</v>
      </c>
      <c r="F3164" s="5" t="s">
        <v>15469</v>
      </c>
      <c r="G3164" s="70" t="s">
        <v>7292</v>
      </c>
      <c r="H3164" s="5" t="s">
        <v>15471</v>
      </c>
      <c r="I3164" s="3" t="str">
        <f t="shared" si="49"/>
        <v>{Question: "How does the government try to achieve equality besides law",OptionA: "Wars",OptionB: "Welfare programmes",CorrectAnswer: "B",Explanation: "The government tries to achieve equality through law and welfare programmes."},</v>
      </c>
    </row>
    <row r="3165" spans="1:9" ht="15.6" x14ac:dyDescent="0.3">
      <c r="A3165" s="66">
        <v>3164</v>
      </c>
      <c r="B3165" s="4" t="s">
        <v>11749</v>
      </c>
      <c r="C3165" s="63">
        <v>78</v>
      </c>
      <c r="D3165" s="5" t="s">
        <v>15472</v>
      </c>
      <c r="E3165" s="5" t="s">
        <v>15473</v>
      </c>
      <c r="F3165" s="5" t="s">
        <v>15474</v>
      </c>
      <c r="G3165" s="10" t="s">
        <v>1288</v>
      </c>
      <c r="H3165" s="5" t="s">
        <v>15475</v>
      </c>
      <c r="I3165" s="3" t="str">
        <f t="shared" si="49"/>
        <v>{Question: "Which of these is a government welfare programme mentioned",OptionA: "Mid-day meals",OptionB: "Private tutoring",CorrectAnswer: "A",Explanation: "Government introduced programmes like mid-day meals to achieve equality."},</v>
      </c>
    </row>
    <row r="3166" spans="1:9" ht="15.6" x14ac:dyDescent="0.3">
      <c r="A3166" s="68">
        <v>3165</v>
      </c>
      <c r="B3166" s="4" t="s">
        <v>11749</v>
      </c>
      <c r="C3166" s="63">
        <v>79</v>
      </c>
      <c r="D3166" s="5" t="s">
        <v>15476</v>
      </c>
      <c r="E3166" s="5" t="s">
        <v>15477</v>
      </c>
      <c r="F3166" s="5" t="s">
        <v>12547</v>
      </c>
      <c r="G3166" s="70" t="s">
        <v>7292</v>
      </c>
      <c r="H3166" s="5" t="s">
        <v>15478</v>
      </c>
      <c r="I3166" s="3" t="str">
        <f t="shared" si="49"/>
        <v>{Question: "What does the term Universal Adult Franchise refer to",OptionA: "Right to property",OptionB: "Right to vote",CorrectAnswer: "B",Explanation: "Universal Adult Franchise refers to the right to vote for people who attained a certain age."},</v>
      </c>
    </row>
    <row r="3167" spans="1:9" ht="15.6" x14ac:dyDescent="0.3">
      <c r="A3167" s="66">
        <v>3166</v>
      </c>
      <c r="B3167" s="4" t="s">
        <v>11749</v>
      </c>
      <c r="C3167" s="63">
        <v>80</v>
      </c>
      <c r="D3167" s="5" t="s">
        <v>15479</v>
      </c>
      <c r="E3167" s="5" t="s">
        <v>12159</v>
      </c>
      <c r="F3167" s="5" t="s">
        <v>12160</v>
      </c>
      <c r="G3167" s="10" t="s">
        <v>1288</v>
      </c>
      <c r="H3167" s="5" t="s">
        <v>12161</v>
      </c>
      <c r="I3167" s="3" t="str">
        <f t="shared" si="49"/>
        <v>{Question: "What is the present age for the Right to Vote in India",OptionA: "18 years",OptionB: "21 years",CorrectAnswer: "A",Explanation: "The present age to have the Right to Vote is 18 years."},</v>
      </c>
    </row>
    <row r="3168" spans="1:9" ht="15.6" x14ac:dyDescent="0.3">
      <c r="A3168" s="68">
        <v>3167</v>
      </c>
      <c r="B3168" s="4" t="s">
        <v>11749</v>
      </c>
      <c r="C3168" s="63">
        <v>81</v>
      </c>
      <c r="D3168" s="5" t="s">
        <v>15480</v>
      </c>
      <c r="E3168" s="5" t="s">
        <v>12541</v>
      </c>
      <c r="F3168" s="5" t="s">
        <v>12163</v>
      </c>
      <c r="G3168" s="70" t="s">
        <v>7292</v>
      </c>
      <c r="H3168" s="5" t="s">
        <v>12165</v>
      </c>
      <c r="I3168" s="3" t="str">
        <f t="shared" si="49"/>
        <v>{Question: "Which Article of the Constitution mentions the Right to Vote",OptionA: "Article 14",OptionB: "Article 326",CorrectAnswer: "B",Explanation: "According to Article 326 of the Indian Constitution, people have the Right to Vote."},</v>
      </c>
    </row>
    <row r="3169" spans="1:9" ht="15.6" x14ac:dyDescent="0.3">
      <c r="A3169" s="66">
        <v>3168</v>
      </c>
      <c r="B3169" s="4" t="s">
        <v>11749</v>
      </c>
      <c r="C3169" s="63">
        <v>82</v>
      </c>
      <c r="D3169" s="5" t="s">
        <v>15481</v>
      </c>
      <c r="E3169" s="5" t="s">
        <v>12525</v>
      </c>
      <c r="F3169" s="5" t="s">
        <v>15482</v>
      </c>
      <c r="G3169" s="10" t="s">
        <v>1288</v>
      </c>
      <c r="H3169" s="5" t="s">
        <v>15483</v>
      </c>
      <c r="I3169" s="3" t="str">
        <f t="shared" si="49"/>
        <v>{Question: "Who is considered an Indian social reformer from Maharashtra",OptionA: "Savitribai Phule",OptionB: "Kandukuri Veeresalingam",CorrectAnswer: "A",Explanation: "Savitribai Phule was an Indian social reformer from Maharashtra."},</v>
      </c>
    </row>
    <row r="3170" spans="1:9" ht="15.6" x14ac:dyDescent="0.3">
      <c r="A3170" s="68">
        <v>3169</v>
      </c>
      <c r="B3170" s="4" t="s">
        <v>11749</v>
      </c>
      <c r="C3170" s="63">
        <v>83</v>
      </c>
      <c r="D3170" s="5" t="s">
        <v>15484</v>
      </c>
      <c r="E3170" s="5" t="s">
        <v>15486</v>
      </c>
      <c r="F3170" s="5" t="s">
        <v>15485</v>
      </c>
      <c r="G3170" s="70" t="s">
        <v>7292</v>
      </c>
      <c r="H3170" s="5" t="s">
        <v>15487</v>
      </c>
      <c r="I3170" s="3" t="str">
        <f t="shared" si="49"/>
        <v>{Question: "What did Jyotirao Phule and his husband found in Pune",OptionA: "Hospital",OptionB: "First school for girls",CorrectAnswer: "B",Explanation: "They founded the first school for girls in India in Pune."},</v>
      </c>
    </row>
    <row r="3171" spans="1:9" ht="15.6" x14ac:dyDescent="0.3">
      <c r="A3171" s="66">
        <v>3170</v>
      </c>
      <c r="B3171" s="4" t="s">
        <v>11749</v>
      </c>
      <c r="C3171" s="63">
        <v>84</v>
      </c>
      <c r="D3171" s="5" t="s">
        <v>15488</v>
      </c>
      <c r="E3171" s="5" t="s">
        <v>7787</v>
      </c>
      <c r="F3171" s="5" t="s">
        <v>15489</v>
      </c>
      <c r="G3171" s="10" t="s">
        <v>1288</v>
      </c>
      <c r="H3171" s="5" t="s">
        <v>15490</v>
      </c>
      <c r="I3171" s="3" t="str">
        <f t="shared" si="49"/>
        <v>{Question: "At what age did Mariyappan Thangavelu injure his leg",OptionA: "Nine",OptionB: "Eighteen",CorrectAnswer: "A",Explanation: "He injured his leg at the age of nine."},</v>
      </c>
    </row>
    <row r="3172" spans="1:9" ht="15.6" x14ac:dyDescent="0.3">
      <c r="A3172" s="68">
        <v>3171</v>
      </c>
      <c r="B3172" s="4" t="s">
        <v>11749</v>
      </c>
      <c r="C3172" s="63">
        <v>85</v>
      </c>
      <c r="D3172" s="5" t="s">
        <v>15491</v>
      </c>
      <c r="E3172" s="5" t="s">
        <v>14686</v>
      </c>
      <c r="F3172" s="5" t="s">
        <v>15492</v>
      </c>
      <c r="G3172" s="70" t="s">
        <v>7292</v>
      </c>
      <c r="H3172" s="5" t="s">
        <v>15493</v>
      </c>
      <c r="I3172" s="3" t="str">
        <f t="shared" si="49"/>
        <v>{Question: "What destroyed the self-worth of people according to the text",OptionA: "Diversity",OptionB: "Inequality",CorrectAnswer: "B",Explanation: "Inequality leads to poverty and destroys the self-worth of the people."},</v>
      </c>
    </row>
    <row r="3173" spans="1:9" ht="15.6" x14ac:dyDescent="0.3">
      <c r="A3173" s="66">
        <v>3172</v>
      </c>
      <c r="B3173" s="4" t="s">
        <v>11749</v>
      </c>
      <c r="C3173" s="63">
        <v>86</v>
      </c>
      <c r="D3173" s="5" t="s">
        <v>15494</v>
      </c>
      <c r="E3173" s="5" t="s">
        <v>5763</v>
      </c>
      <c r="F3173" s="5" t="s">
        <v>5762</v>
      </c>
      <c r="G3173" s="10" t="s">
        <v>1288</v>
      </c>
      <c r="H3173" s="5" t="s">
        <v>15495</v>
      </c>
      <c r="I3173" s="3" t="str">
        <f t="shared" si="49"/>
        <v>{Question: "Does sustainable development require addressing political inequality",OptionA: "Yes",OptionB: "No",CorrectAnswer: "A",Explanation: "Sustainable development cannot be achieved without addressing social, economic, and political inequality."},</v>
      </c>
    </row>
    <row r="3174" spans="1:9" ht="15.6" x14ac:dyDescent="0.3">
      <c r="A3174" s="68">
        <v>3173</v>
      </c>
      <c r="B3174" s="4" t="s">
        <v>11749</v>
      </c>
      <c r="C3174" s="63">
        <v>87</v>
      </c>
      <c r="D3174" s="5" t="s">
        <v>15496</v>
      </c>
      <c r="E3174" s="5" t="s">
        <v>15498</v>
      </c>
      <c r="F3174" s="5" t="s">
        <v>15497</v>
      </c>
      <c r="G3174" s="70" t="s">
        <v>7292</v>
      </c>
      <c r="H3174" s="5" t="s">
        <v>15499</v>
      </c>
      <c r="I3174" s="3" t="str">
        <f t="shared" si="49"/>
        <v>{Question: "What group of people does the government refer to as Scheduled Castes",OptionA: "Upper castes",OptionB: "Dalit people",CorrectAnswer: "B",Explanation: "The government refers to the group of Dalit people as Scheduled Castes."},</v>
      </c>
    </row>
    <row r="3175" spans="1:9" ht="15.6" x14ac:dyDescent="0.3">
      <c r="A3175" s="66">
        <v>3174</v>
      </c>
      <c r="B3175" s="4" t="s">
        <v>11749</v>
      </c>
      <c r="C3175" s="63">
        <v>88</v>
      </c>
      <c r="D3175" s="5" t="s">
        <v>15500</v>
      </c>
      <c r="E3175" s="5" t="s">
        <v>15427</v>
      </c>
      <c r="F3175" s="5" t="s">
        <v>12536</v>
      </c>
      <c r="G3175" s="10" t="s">
        <v>1288</v>
      </c>
      <c r="H3175" s="5" t="s">
        <v>15501</v>
      </c>
      <c r="I3175" s="3" t="str">
        <f t="shared" si="49"/>
        <v>{Question: "Who is considered a famous writer and scientist in the text",OptionA: "Dr. A.P.J. Abdul Kalam",OptionB: "Nelson Mandela",CorrectAnswer: "A",Explanation: "Dr. A.P.J. Abdul Kalam was a great scientist and a great writer."},</v>
      </c>
    </row>
    <row r="3176" spans="1:9" ht="15.6" x14ac:dyDescent="0.3">
      <c r="A3176" s="68">
        <v>3175</v>
      </c>
      <c r="B3176" s="4" t="s">
        <v>11749</v>
      </c>
      <c r="C3176" s="63">
        <v>89</v>
      </c>
      <c r="D3176" s="5" t="s">
        <v>15921</v>
      </c>
      <c r="E3176" s="5" t="s">
        <v>12518</v>
      </c>
      <c r="F3176" s="5" t="s">
        <v>13301</v>
      </c>
      <c r="G3176" s="70" t="s">
        <v>7292</v>
      </c>
      <c r="H3176" s="5" t="s">
        <v>15922</v>
      </c>
      <c r="I3176" s="3" t="str">
        <f t="shared" si="49"/>
        <v>{Question: "Which reformer from AP is mentioned for fighting for womens education",OptionA: "Dr. B.R. Ambedkar",OptionB: "Duvvuri Subbamma",CorrectAnswer: "B",Explanation: "Duvvuri Subbamma is mentioned as fighting for womens education rights in AP."},</v>
      </c>
    </row>
    <row r="3177" spans="1:9" ht="15.6" x14ac:dyDescent="0.3">
      <c r="A3177" s="66">
        <v>3176</v>
      </c>
      <c r="B3177" s="4" t="s">
        <v>11749</v>
      </c>
      <c r="C3177" s="63">
        <v>90</v>
      </c>
      <c r="D3177" s="5" t="s">
        <v>15502</v>
      </c>
      <c r="E3177" s="5" t="s">
        <v>15406</v>
      </c>
      <c r="F3177" s="5" t="s">
        <v>12533</v>
      </c>
      <c r="G3177" s="10" t="s">
        <v>1288</v>
      </c>
      <c r="H3177" s="5" t="s">
        <v>15503</v>
      </c>
      <c r="I3177" s="3" t="str">
        <f t="shared" si="49"/>
        <v>{Question: "What is the practice in which lower caste people are kept at a distance",OptionA: "Untouchability",OptionB: "Apartheid",CorrectAnswer: "A",Explanation: "Untouchability is a practice in which some lower caste people are kept at a distance."},</v>
      </c>
    </row>
    <row r="3178" spans="1:9" ht="15.6" x14ac:dyDescent="0.3">
      <c r="A3178" s="68">
        <v>3177</v>
      </c>
      <c r="B3178" s="4" t="s">
        <v>11749</v>
      </c>
      <c r="C3178" s="63">
        <v>91</v>
      </c>
      <c r="D3178" s="5" t="s">
        <v>15504</v>
      </c>
      <c r="E3178" s="5" t="s">
        <v>15506</v>
      </c>
      <c r="F3178" s="5" t="s">
        <v>15505</v>
      </c>
      <c r="G3178" s="70" t="s">
        <v>7292</v>
      </c>
      <c r="H3178" s="5" t="s">
        <v>15507</v>
      </c>
      <c r="I3178" s="3" t="str">
        <f t="shared" si="49"/>
        <v>{Question: "What does development that meets present needs without compromising future needs called",OptionA: "Economic development",OptionB: "Sustainable development",CorrectAnswer: "B",Explanation: "This is the definition of sustainable development."},</v>
      </c>
    </row>
    <row r="3179" spans="1:9" ht="15.6" x14ac:dyDescent="0.3">
      <c r="A3179" s="66">
        <v>3178</v>
      </c>
      <c r="B3179" s="4" t="s">
        <v>11749</v>
      </c>
      <c r="C3179" s="63">
        <v>92</v>
      </c>
      <c r="D3179" s="5" t="s">
        <v>15508</v>
      </c>
      <c r="E3179" s="5" t="s">
        <v>5763</v>
      </c>
      <c r="F3179" s="5" t="s">
        <v>5762</v>
      </c>
      <c r="G3179" s="10" t="s">
        <v>1288</v>
      </c>
      <c r="H3179" s="5" t="s">
        <v>15509</v>
      </c>
      <c r="I3179" s="3" t="str">
        <f t="shared" si="49"/>
        <v>{Question: "Is skin colour a basis for racial prejudice",OptionA: "Yes",OptionB: "No",CorrectAnswer: "A",Explanation: "We can be prejudiced about many things including the colour of skin."},</v>
      </c>
    </row>
    <row r="3180" spans="1:9" ht="15.6" x14ac:dyDescent="0.3">
      <c r="A3180" s="68">
        <v>3179</v>
      </c>
      <c r="B3180" s="4" t="s">
        <v>11749</v>
      </c>
      <c r="C3180" s="63">
        <v>93</v>
      </c>
      <c r="D3180" s="5" t="s">
        <v>15510</v>
      </c>
      <c r="E3180" s="5" t="s">
        <v>5762</v>
      </c>
      <c r="F3180" s="5" t="s">
        <v>5763</v>
      </c>
      <c r="G3180" s="70" t="s">
        <v>7292</v>
      </c>
      <c r="H3180" s="5" t="s">
        <v>15511</v>
      </c>
      <c r="I3180" s="3" t="str">
        <f t="shared" si="49"/>
        <v>{Question: "Are people in a democracy free to choose their work",OptionA: "No",OptionB: "Yes",CorrectAnswer: "B",Explanation: "The text says people are free to choose the kind of work they wish to do."},</v>
      </c>
    </row>
    <row r="3181" spans="1:9" ht="15.6" x14ac:dyDescent="0.3">
      <c r="A3181" s="66">
        <v>3180</v>
      </c>
      <c r="B3181" s="4" t="s">
        <v>11749</v>
      </c>
      <c r="C3181" s="63">
        <v>94</v>
      </c>
      <c r="D3181" s="5" t="s">
        <v>15512</v>
      </c>
      <c r="E3181" s="5" t="s">
        <v>15513</v>
      </c>
      <c r="F3181" s="5" t="s">
        <v>15514</v>
      </c>
      <c r="G3181" s="10" t="s">
        <v>1288</v>
      </c>
      <c r="H3181" s="5" t="s">
        <v>15515</v>
      </c>
      <c r="I3181" s="3" t="str">
        <f t="shared" si="49"/>
        <v>{Question: "What is the primary role of parents in remedial measures",OptionA: "Setting good examples",OptionB: "Collecting money",CorrectAnswer: "A",Explanation: "Parents must set good examples in their attitudes and behaviour."},</v>
      </c>
    </row>
    <row r="3182" spans="1:9" ht="15.6" x14ac:dyDescent="0.3">
      <c r="A3182" s="68">
        <v>3181</v>
      </c>
      <c r="B3182" s="4" t="s">
        <v>11749</v>
      </c>
      <c r="C3182" s="63">
        <v>95</v>
      </c>
      <c r="D3182" s="5" t="s">
        <v>15516</v>
      </c>
      <c r="E3182" s="5" t="s">
        <v>5762</v>
      </c>
      <c r="F3182" s="5" t="s">
        <v>5763</v>
      </c>
      <c r="G3182" s="70" t="s">
        <v>7292</v>
      </c>
      <c r="H3182" s="5" t="s">
        <v>15414</v>
      </c>
      <c r="I3182" s="3" t="str">
        <f t="shared" si="49"/>
        <v>{Question: "Does Article 16 deal with public employment",OptionA: "No",OptionB: "Yes",CorrectAnswer: "B",Explanation: "Article 16 provides equality of opportunities in matters of public employment."},</v>
      </c>
    </row>
    <row r="3183" spans="1:9" ht="15.6" x14ac:dyDescent="0.3">
      <c r="A3183" s="66">
        <v>3182</v>
      </c>
      <c r="B3183" s="4" t="s">
        <v>11749</v>
      </c>
      <c r="C3183" s="63">
        <v>96</v>
      </c>
      <c r="D3183" s="5" t="s">
        <v>15517</v>
      </c>
      <c r="E3183" s="5" t="s">
        <v>12525</v>
      </c>
      <c r="F3183" s="5" t="s">
        <v>15331</v>
      </c>
      <c r="G3183" s="10" t="s">
        <v>1288</v>
      </c>
      <c r="H3183" s="5" t="s">
        <v>15518</v>
      </c>
      <c r="I3183" s="3" t="str">
        <f t="shared" si="49"/>
        <v>{Question: "Who was an educationalist from Maharashtra mentioned in the text",OptionA: "Savitribai Phule",OptionB: "Gora Saraswathi",CorrectAnswer: "A",Explanation: "Savitribai Phule was an educationalist from Maharashtra."},</v>
      </c>
    </row>
    <row r="3184" spans="1:9" ht="15.6" x14ac:dyDescent="0.3">
      <c r="A3184" s="68">
        <v>3183</v>
      </c>
      <c r="B3184" s="4" t="s">
        <v>11749</v>
      </c>
      <c r="C3184" s="63">
        <v>97</v>
      </c>
      <c r="D3184" s="5" t="s">
        <v>15519</v>
      </c>
      <c r="E3184" s="5" t="s">
        <v>5762</v>
      </c>
      <c r="F3184" s="5" t="s">
        <v>5763</v>
      </c>
      <c r="G3184" s="70" t="s">
        <v>7292</v>
      </c>
      <c r="H3184" s="5" t="s">
        <v>15520</v>
      </c>
      <c r="I3184" s="3" t="str">
        <f t="shared" si="49"/>
        <v>{Question: "Did Gandhiji have a first class ticket in South Africa",OptionA: "No",OptionB: "Yes",CorrectAnswer: "B",Explanation: "Gandhiji was thrown out of the train in spite of carrying a first class ticket."},</v>
      </c>
    </row>
    <row r="3185" spans="1:9" ht="15.6" x14ac:dyDescent="0.3">
      <c r="A3185" s="66">
        <v>3184</v>
      </c>
      <c r="B3185" s="4" t="s">
        <v>11749</v>
      </c>
      <c r="C3185" s="63">
        <v>98</v>
      </c>
      <c r="D3185" s="5" t="s">
        <v>15521</v>
      </c>
      <c r="E3185" s="5" t="s">
        <v>15522</v>
      </c>
      <c r="F3185" s="5" t="s">
        <v>15523</v>
      </c>
      <c r="G3185" s="10" t="s">
        <v>1288</v>
      </c>
      <c r="H3185" s="5" t="s">
        <v>15524</v>
      </c>
      <c r="I3185" s="3" t="str">
        <f t="shared" si="49"/>
        <v>{Question: "What is the focus of regional discrimination in the text",OptionA: "Urban vs rural",OptionB: "Language vs skin colour",CorrectAnswer: "A",Explanation: "Regional discrimination is finds village to urban or small town to big cities differences."},</v>
      </c>
    </row>
    <row r="3186" spans="1:9" ht="15.6" x14ac:dyDescent="0.3">
      <c r="A3186" s="68">
        <v>3185</v>
      </c>
      <c r="B3186" s="4" t="s">
        <v>11749</v>
      </c>
      <c r="C3186" s="63">
        <v>99</v>
      </c>
      <c r="D3186" s="5" t="s">
        <v>15525</v>
      </c>
      <c r="E3186" s="5" t="s">
        <v>15526</v>
      </c>
      <c r="F3186" s="5" t="s">
        <v>15482</v>
      </c>
      <c r="G3186" s="70" t="s">
        <v>7292</v>
      </c>
      <c r="H3186" s="5" t="s">
        <v>15527</v>
      </c>
      <c r="I3186" s="3" t="str">
        <f t="shared" si="49"/>
        <v>{Question: "Which reformer is mentioned with the title Panthulu",OptionA: "Dayananda Saraswathi",OptionB: "Kandukuri Veeresalingam",CorrectAnswer: "B",Explanation: "Kandukuri Veeresalingam Panthulu is the full name mentioned."},</v>
      </c>
    </row>
    <row r="3187" spans="1:9" ht="15.6" x14ac:dyDescent="0.3">
      <c r="A3187" s="66">
        <v>3186</v>
      </c>
      <c r="B3187" s="4" t="s">
        <v>11749</v>
      </c>
      <c r="C3187" s="63">
        <v>100</v>
      </c>
      <c r="D3187" s="5" t="s">
        <v>15528</v>
      </c>
      <c r="E3187" s="5" t="s">
        <v>5763</v>
      </c>
      <c r="F3187" s="5" t="s">
        <v>5762</v>
      </c>
      <c r="G3187" s="10" t="s">
        <v>1288</v>
      </c>
      <c r="H3187" s="5" t="s">
        <v>15349</v>
      </c>
      <c r="I3187" s="3" t="str">
        <f t="shared" si="49"/>
        <v>{Question: "Was the first girls school founded at Bhide Wada",OptionA: "Yes",OptionB: "No",CorrectAnswer: "A",Explanation: "The first school for girls was founded in Pune at Bhide Wada."},</v>
      </c>
    </row>
    <row r="3188" spans="1:9" ht="15.6" x14ac:dyDescent="0.3">
      <c r="A3188" s="68">
        <v>3187</v>
      </c>
      <c r="B3188" s="4" t="s">
        <v>11749</v>
      </c>
      <c r="C3188" s="63">
        <v>101</v>
      </c>
      <c r="D3188" s="5" t="s">
        <v>15529</v>
      </c>
      <c r="E3188" s="5" t="s">
        <v>12501</v>
      </c>
      <c r="F3188" s="5" t="s">
        <v>12500</v>
      </c>
      <c r="G3188" s="70" t="s">
        <v>7292</v>
      </c>
      <c r="H3188" s="5" t="s">
        <v>12502</v>
      </c>
      <c r="I3188" s="3" t="str">
        <f t="shared" si="49"/>
        <v>{Question: "What term describes the feeling of oneness despite diversities",OptionA: "Discrimination",OptionB: "Unity in Diversity",CorrectAnswer: "B",Explanation: "The feeling of oneness is called Unity in Diversity."},</v>
      </c>
    </row>
    <row r="3189" spans="1:9" ht="15.6" x14ac:dyDescent="0.3">
      <c r="A3189" s="66">
        <v>3188</v>
      </c>
      <c r="B3189" s="4" t="s">
        <v>11749</v>
      </c>
      <c r="C3189" s="63">
        <v>103</v>
      </c>
      <c r="D3189" s="5" t="s">
        <v>15530</v>
      </c>
      <c r="E3189" s="5" t="s">
        <v>12590</v>
      </c>
      <c r="F3189" s="5" t="s">
        <v>14689</v>
      </c>
      <c r="G3189" s="10" t="s">
        <v>1288</v>
      </c>
      <c r="H3189" s="5" t="s">
        <v>15531</v>
      </c>
      <c r="I3189" s="3" t="str">
        <f t="shared" si="49"/>
        <v>{Question: "Which field did Indians make advances in according to the text",OptionA: "Astronomy",OptionB: "Space travel",CorrectAnswer: "A",Explanation: "Indians made significant advances in astronomy, medicine, and mathematics."},</v>
      </c>
    </row>
    <row r="3190" spans="1:9" ht="15.6" x14ac:dyDescent="0.3">
      <c r="A3190" s="68">
        <v>3189</v>
      </c>
      <c r="B3190" s="4" t="s">
        <v>11749</v>
      </c>
      <c r="C3190" s="63">
        <v>104</v>
      </c>
      <c r="D3190" s="5" t="s">
        <v>15532</v>
      </c>
      <c r="E3190" s="5" t="s">
        <v>12515</v>
      </c>
      <c r="F3190" s="5" t="s">
        <v>12514</v>
      </c>
      <c r="G3190" s="70" t="s">
        <v>7292</v>
      </c>
      <c r="H3190" s="5" t="s">
        <v>15533</v>
      </c>
      <c r="I3190" s="3" t="str">
        <f t="shared" si="49"/>
        <v>{Question: "Who were considered unworthy in the caste system",OptionA: "Upper caste",OptionB: "Untouchables",CorrectAnswer: "B",Explanation: "Those placed at the bottom were seen as unworthy and called untouchables."},</v>
      </c>
    </row>
    <row r="3191" spans="1:9" ht="15.6" x14ac:dyDescent="0.3">
      <c r="A3191" s="66">
        <v>3190</v>
      </c>
      <c r="B3191" s="4" t="s">
        <v>11749</v>
      </c>
      <c r="C3191" s="63">
        <v>105</v>
      </c>
      <c r="D3191" s="5" t="s">
        <v>15534</v>
      </c>
      <c r="E3191" s="5" t="s">
        <v>5763</v>
      </c>
      <c r="F3191" s="5" t="s">
        <v>5762</v>
      </c>
      <c r="G3191" s="10" t="s">
        <v>1288</v>
      </c>
      <c r="H3191" s="5" t="s">
        <v>15535</v>
      </c>
      <c r="I3191" s="3" t="str">
        <f t="shared" si="49"/>
        <v>{Question: "Does the text state that all human beings are born free and equal",OptionA: "Yes",OptionB: "No",CorrectAnswer: "A",Explanation: "The source states that all human beings are born free and equal."},</v>
      </c>
    </row>
    <row r="3192" spans="1:9" ht="15.6" x14ac:dyDescent="0.3">
      <c r="A3192" s="68">
        <v>3191</v>
      </c>
      <c r="B3192" s="4" t="s">
        <v>11749</v>
      </c>
      <c r="C3192" s="63">
        <v>106</v>
      </c>
      <c r="D3192" s="5" t="s">
        <v>15536</v>
      </c>
      <c r="E3192" s="5" t="s">
        <v>14686</v>
      </c>
      <c r="F3192" s="5" t="s">
        <v>12501</v>
      </c>
      <c r="G3192" s="70" t="s">
        <v>7292</v>
      </c>
      <c r="H3192" s="5" t="s">
        <v>15537</v>
      </c>
      <c r="I3192" s="3" t="str">
        <f t="shared" si="49"/>
        <v>{Question: "What is the term for unjust treatment on the grounds of race or sex",OptionA: "Diversity",OptionB: "Discrimination",CorrectAnswer: "B",Explanation: "Discrimination is the unjust treatment on the grounds of race, religion, caste, or sex."},</v>
      </c>
    </row>
    <row r="3193" spans="1:9" ht="15.6" x14ac:dyDescent="0.3">
      <c r="A3193" s="66">
        <v>3192</v>
      </c>
      <c r="B3193" s="4" t="s">
        <v>11749</v>
      </c>
      <c r="C3193" s="63">
        <v>107</v>
      </c>
      <c r="D3193" s="5" t="s">
        <v>15538</v>
      </c>
      <c r="E3193" s="5" t="s">
        <v>15539</v>
      </c>
      <c r="F3193" s="5" t="s">
        <v>15498</v>
      </c>
      <c r="G3193" s="10" t="s">
        <v>1288</v>
      </c>
      <c r="H3193" s="5" t="s">
        <v>12523</v>
      </c>
      <c r="I3193" s="3" t="str">
        <f t="shared" si="49"/>
        <v>{Question: "Who used the term broken to describe their social status",OptionA: "Dalits",OptionB: "Upper castes",CorrectAnswer: "A",Explanation: "Dalit means those who have been broken."},</v>
      </c>
    </row>
    <row r="3194" spans="1:9" ht="15.6" x14ac:dyDescent="0.3">
      <c r="A3194" s="68">
        <v>3193</v>
      </c>
      <c r="B3194" s="4" t="s">
        <v>11749</v>
      </c>
      <c r="C3194" s="63">
        <v>108</v>
      </c>
      <c r="D3194" s="5" t="s">
        <v>15540</v>
      </c>
      <c r="E3194" s="5" t="s">
        <v>5762</v>
      </c>
      <c r="F3194" s="5" t="s">
        <v>5763</v>
      </c>
      <c r="G3194" s="70" t="s">
        <v>7292</v>
      </c>
      <c r="H3194" s="5" t="s">
        <v>15541</v>
      </c>
      <c r="I3194" s="3" t="str">
        <f t="shared" si="49"/>
        <v>{Question: "Was Dr. B.R. Ambedkar a lawyer",OptionA: "No",OptionB: "Yes",CorrectAnswer: "B",Explanation: "The text states he went to England to become a lawyer."},</v>
      </c>
    </row>
    <row r="3195" spans="1:9" ht="15.6" x14ac:dyDescent="0.3">
      <c r="A3195" s="66">
        <v>3194</v>
      </c>
      <c r="B3195" s="4" t="s">
        <v>11749</v>
      </c>
      <c r="C3195" s="63">
        <v>109</v>
      </c>
      <c r="D3195" s="5" t="s">
        <v>15542</v>
      </c>
      <c r="E3195" s="5" t="s">
        <v>5763</v>
      </c>
      <c r="F3195" s="5" t="s">
        <v>5762</v>
      </c>
      <c r="G3195" s="10" t="s">
        <v>1288</v>
      </c>
      <c r="H3195" s="5" t="s">
        <v>15543</v>
      </c>
      <c r="I3195" s="3" t="str">
        <f t="shared" si="49"/>
        <v>{Question: "Is gender equality defined as equal treatment for men and women",OptionA: "Yes",OptionB: "No",CorrectAnswer: "A",Explanation: "The glossary defines gender equality as equal treatment for men and women."},</v>
      </c>
    </row>
    <row r="3196" spans="1:9" ht="15.6" x14ac:dyDescent="0.3">
      <c r="A3196" s="68">
        <v>3195</v>
      </c>
      <c r="B3196" s="4" t="s">
        <v>11749</v>
      </c>
      <c r="C3196" s="63">
        <v>110</v>
      </c>
      <c r="D3196" s="5" t="s">
        <v>15544</v>
      </c>
      <c r="E3196" s="5" t="s">
        <v>5762</v>
      </c>
      <c r="F3196" s="5" t="s">
        <v>5763</v>
      </c>
      <c r="G3196" s="70" t="s">
        <v>7292</v>
      </c>
      <c r="H3196" s="5" t="s">
        <v>15545</v>
      </c>
      <c r="I3196" s="3" t="str">
        <f t="shared" si="49"/>
        <v>{Question: "Did Sindhutai struggle with child marriage",OptionA: "No",OptionB: "Yes",CorrectAnswer: "B",Explanation: "Sindhutai faced child marriage as she was married at the age of nine."},</v>
      </c>
    </row>
    <row r="3197" spans="1:9" ht="15.6" x14ac:dyDescent="0.3">
      <c r="A3197" s="66">
        <v>3196</v>
      </c>
      <c r="B3197" s="4" t="s">
        <v>11749</v>
      </c>
      <c r="C3197" s="63">
        <v>111</v>
      </c>
      <c r="D3197" s="5" t="s">
        <v>15546</v>
      </c>
      <c r="E3197" s="5" t="s">
        <v>15430</v>
      </c>
      <c r="F3197" s="5" t="s">
        <v>12758</v>
      </c>
      <c r="G3197" s="10" t="s">
        <v>1288</v>
      </c>
      <c r="H3197" s="5" t="s">
        <v>15923</v>
      </c>
      <c r="I3197" s="3" t="str">
        <f t="shared" si="49"/>
        <v>{Question: "What is the source of the divine fire quote in the text",OptionA: "Wings of Fire",OptionB: "Indica",CorrectAnswer: "A",Explanation: "The quote about divine fire is attributed to Kalams Wings of Fire."},</v>
      </c>
    </row>
    <row r="3198" spans="1:9" ht="15.6" x14ac:dyDescent="0.3">
      <c r="A3198" s="68">
        <v>3197</v>
      </c>
      <c r="B3198" s="4" t="s">
        <v>11749</v>
      </c>
      <c r="C3198" s="63">
        <v>112</v>
      </c>
      <c r="D3198" s="5" t="s">
        <v>15547</v>
      </c>
      <c r="E3198" s="5" t="s">
        <v>5762</v>
      </c>
      <c r="F3198" s="5" t="s">
        <v>5763</v>
      </c>
      <c r="G3198" s="70" t="s">
        <v>7292</v>
      </c>
      <c r="H3198" s="5" t="s">
        <v>15548</v>
      </c>
      <c r="I3198" s="3" t="str">
        <f t="shared" si="49"/>
        <v>{Question: "Does discrimination happen when people act on stereotypes",OptionA: "No",OptionB: "Yes",CorrectAnswer: "B",Explanation: "The text links discrimination to acting on prejudices and stereotypes."},</v>
      </c>
    </row>
    <row r="3199" spans="1:9" ht="15.6" x14ac:dyDescent="0.3">
      <c r="A3199" s="66">
        <v>3198</v>
      </c>
      <c r="B3199" s="4" t="s">
        <v>11749</v>
      </c>
      <c r="C3199" s="63">
        <v>113</v>
      </c>
      <c r="D3199" s="5" t="s">
        <v>15549</v>
      </c>
      <c r="E3199" s="5" t="s">
        <v>5763</v>
      </c>
      <c r="F3199" s="5" t="s">
        <v>5762</v>
      </c>
      <c r="G3199" s="10" t="s">
        <v>1288</v>
      </c>
      <c r="H3199" s="5" t="s">
        <v>15550</v>
      </c>
      <c r="I3199" s="3" t="str">
        <f t="shared" si="49"/>
        <v>{Question: "Is being stingy mentioned as a potential prejudice",OptionA: "Yes",OptionB: "No",CorrectAnswer: "A",Explanation: "The text lists stingy as a negative opinion that becomes a prejudice."},</v>
      </c>
    </row>
    <row r="3200" spans="1:9" ht="15.6" x14ac:dyDescent="0.3">
      <c r="A3200" s="68">
        <v>3199</v>
      </c>
      <c r="B3200" s="4" t="s">
        <v>11749</v>
      </c>
      <c r="C3200" s="63">
        <v>114</v>
      </c>
      <c r="D3200" s="5" t="s">
        <v>15551</v>
      </c>
      <c r="E3200" s="5" t="s">
        <v>12518</v>
      </c>
      <c r="F3200" s="5" t="s">
        <v>15328</v>
      </c>
      <c r="G3200" s="70" t="s">
        <v>7292</v>
      </c>
      <c r="H3200" s="5" t="s">
        <v>15552</v>
      </c>
      <c r="I3200" s="3" t="str">
        <f t="shared" si="49"/>
        <v>{Question: "Which reformer initiated debates in the early 19th century",OptionA: "Dr. B.R. Ambedkar",OptionB: "Raja Ram Mohan Roy",CorrectAnswer: "B",Explanation: "Raja Ram Mohan Roy is listed among those who initiated early 19th century debates."},</v>
      </c>
    </row>
    <row r="3201" spans="1:9" ht="15.6" x14ac:dyDescent="0.3">
      <c r="A3201" s="66">
        <v>3200</v>
      </c>
      <c r="B3201" s="4" t="s">
        <v>11749</v>
      </c>
      <c r="C3201" s="63">
        <v>115</v>
      </c>
      <c r="D3201" s="5" t="s">
        <v>15553</v>
      </c>
      <c r="E3201" s="5" t="s">
        <v>5763</v>
      </c>
      <c r="F3201" s="5" t="s">
        <v>5762</v>
      </c>
      <c r="G3201" s="10" t="s">
        <v>1288</v>
      </c>
      <c r="H3201" s="5" t="s">
        <v>15554</v>
      </c>
      <c r="I3201" s="3" t="str">
        <f t="shared" si="49"/>
        <v>{Question: "Does Article 14 provide for equality before law",OptionA: "Yes",OptionB: "No",CorrectAnswer: "A",Explanation: "Article 14 provide equality before law."},</v>
      </c>
    </row>
    <row r="3202" spans="1:9" ht="15.6" x14ac:dyDescent="0.3">
      <c r="A3202" s="68">
        <v>3201</v>
      </c>
      <c r="B3202" s="4" t="s">
        <v>11749</v>
      </c>
      <c r="C3202" s="63">
        <v>116</v>
      </c>
      <c r="D3202" s="5" t="s">
        <v>15555</v>
      </c>
      <c r="E3202" s="5" t="s">
        <v>15557</v>
      </c>
      <c r="F3202" s="5" t="s">
        <v>15556</v>
      </c>
      <c r="G3202" s="70" t="s">
        <v>7292</v>
      </c>
      <c r="H3202" s="5" t="s">
        <v>15558</v>
      </c>
      <c r="I3202" s="3" t="str">
        <f t="shared" ref="I3202:I3265" si="50">"{Question: """&amp;D3202&amp;""",OptionA: """&amp;E3202&amp;""",OptionB: """&amp;F3202&amp;""",CorrectAnswer: """&amp;G3202&amp;""",Explanation: """&amp;H3202&amp;"""},"</f>
        <v>{Question: "What group does Article 21-A cover",OptionA: "Adults over 18",OptionB: "Children 6 to 14",CorrectAnswer: "B",Explanation: "Article 21-A provides education to children in the age group of six to fourteen."},</v>
      </c>
    </row>
    <row r="3203" spans="1:9" ht="15.6" x14ac:dyDescent="0.3">
      <c r="A3203" s="66">
        <v>3202</v>
      </c>
      <c r="B3203" s="4" t="s">
        <v>11749</v>
      </c>
      <c r="C3203" s="63">
        <v>117</v>
      </c>
      <c r="D3203" s="5" t="s">
        <v>15559</v>
      </c>
      <c r="E3203" s="5" t="s">
        <v>5763</v>
      </c>
      <c r="F3203" s="5" t="s">
        <v>5762</v>
      </c>
      <c r="G3203" s="10" t="s">
        <v>1288</v>
      </c>
      <c r="H3203" s="5" t="s">
        <v>15560</v>
      </c>
      <c r="I3203" s="3" t="str">
        <f t="shared" si="50"/>
        <v>{Question: "Is regional discrimination based on the region of birth",OptionA: "Yes",OptionB: "No",CorrectAnswer: "A",Explanation: "Regional discrimination is on the basis of the region they live or born."},</v>
      </c>
    </row>
    <row r="3204" spans="1:9" ht="15.6" x14ac:dyDescent="0.3">
      <c r="A3204" s="68">
        <v>3203</v>
      </c>
      <c r="B3204" s="4" t="s">
        <v>11749</v>
      </c>
      <c r="C3204" s="63">
        <v>118</v>
      </c>
      <c r="D3204" s="5" t="s">
        <v>15561</v>
      </c>
      <c r="E3204" s="5" t="s">
        <v>5762</v>
      </c>
      <c r="F3204" s="5" t="s">
        <v>5763</v>
      </c>
      <c r="G3204" s="70" t="s">
        <v>7292</v>
      </c>
      <c r="H3204" s="5" t="s">
        <v>15562</v>
      </c>
      <c r="I3204" s="3" t="str">
        <f t="shared" si="50"/>
        <v>{Question: "Was Gandhiji thrown out of a train at Pretoria",OptionA: "No",OptionB: "Yes",CorrectAnswer: "B",Explanation: "He was travelling to Pretoria when he was thrown out of the train."},</v>
      </c>
    </row>
    <row r="3205" spans="1:9" ht="15.6" x14ac:dyDescent="0.3">
      <c r="A3205" s="66">
        <v>3204</v>
      </c>
      <c r="B3205" s="4" t="s">
        <v>11749</v>
      </c>
      <c r="C3205" s="63">
        <v>119</v>
      </c>
      <c r="D3205" s="5" t="s">
        <v>15563</v>
      </c>
      <c r="E3205" s="5">
        <v>750</v>
      </c>
      <c r="F3205" s="5">
        <v>1200</v>
      </c>
      <c r="G3205" s="10" t="s">
        <v>1288</v>
      </c>
      <c r="H3205" s="5" t="s">
        <v>15564</v>
      </c>
      <c r="I3205" s="3" t="str">
        <f t="shared" si="50"/>
        <v>{Question: "How many awards did Sindhutai win",OptionA: "750",OptionB: "1200",CorrectAnswer: "A",Explanation: "Sindhutai won 750 awards."},</v>
      </c>
    </row>
    <row r="3206" spans="1:9" ht="15.6" x14ac:dyDescent="0.3">
      <c r="A3206" s="68">
        <v>3205</v>
      </c>
      <c r="B3206" s="4" t="s">
        <v>11749</v>
      </c>
      <c r="C3206" s="63">
        <v>120</v>
      </c>
      <c r="D3206" s="5" t="s">
        <v>15565</v>
      </c>
      <c r="E3206" s="5" t="s">
        <v>5762</v>
      </c>
      <c r="F3206" s="5" t="s">
        <v>5763</v>
      </c>
      <c r="G3206" s="70" t="s">
        <v>7292</v>
      </c>
      <c r="H3206" s="5" t="s">
        <v>15566</v>
      </c>
      <c r="I3206" s="3" t="str">
        <f t="shared" si="50"/>
        <v>{Question: "Is poverty a root cause for discrimination in society",OptionA: "No",OptionB: "Yes",CorrectAnswer: "B",Explanation: "The source lists poverty as a root cause for discrimination."},</v>
      </c>
    </row>
    <row r="3207" spans="1:9" ht="15.6" x14ac:dyDescent="0.3">
      <c r="A3207" s="66">
        <v>3206</v>
      </c>
      <c r="B3207" s="4" t="s">
        <v>11749</v>
      </c>
      <c r="C3207" s="63">
        <v>121</v>
      </c>
      <c r="D3207" s="5" t="s">
        <v>15567</v>
      </c>
      <c r="E3207" s="5" t="s">
        <v>12167</v>
      </c>
      <c r="F3207" s="5" t="s">
        <v>12508</v>
      </c>
      <c r="G3207" s="10" t="s">
        <v>1288</v>
      </c>
      <c r="H3207" s="5" t="s">
        <v>15568</v>
      </c>
      <c r="I3207" s="3" t="str">
        <f t="shared" si="50"/>
        <v>{Question: "What refers to the right of adults to vote regardless of caste or sex",OptionA: "Universal Adult Franchise",OptionB: "Stereotype",CorrectAnswer: "A",Explanation: "Universal Adult Franchise refers to the Right to Vote for all who attained a certain age."},</v>
      </c>
    </row>
    <row r="3208" spans="1:9" ht="15.6" x14ac:dyDescent="0.3">
      <c r="A3208" s="68">
        <v>3207</v>
      </c>
      <c r="B3208" s="4" t="s">
        <v>11749</v>
      </c>
      <c r="C3208" s="63">
        <v>122</v>
      </c>
      <c r="D3208" s="5" t="s">
        <v>15569</v>
      </c>
      <c r="E3208" s="5" t="s">
        <v>5762</v>
      </c>
      <c r="F3208" s="5" t="s">
        <v>5763</v>
      </c>
      <c r="G3208" s="70" t="s">
        <v>7292</v>
      </c>
      <c r="H3208" s="5" t="s">
        <v>15570</v>
      </c>
      <c r="I3208" s="3" t="str">
        <f t="shared" si="50"/>
        <v>{Question: "Does Article 15 (1) mention sex as a ground for non-discrimination",OptionA: "No",OptionB: "Yes",CorrectAnswer: "B",Explanation: "Article 15 (1) states the State shall not discriminate on grounds of sex."},</v>
      </c>
    </row>
    <row r="3209" spans="1:9" ht="15.6" x14ac:dyDescent="0.3">
      <c r="A3209" s="66">
        <v>3208</v>
      </c>
      <c r="B3209" s="4" t="s">
        <v>11749</v>
      </c>
      <c r="C3209" s="63">
        <v>123</v>
      </c>
      <c r="D3209" s="5" t="s">
        <v>15571</v>
      </c>
      <c r="E3209" s="5" t="s">
        <v>5763</v>
      </c>
      <c r="F3209" s="5" t="s">
        <v>5762</v>
      </c>
      <c r="G3209" s="10" t="s">
        <v>1288</v>
      </c>
      <c r="H3209" s="5" t="s">
        <v>15572</v>
      </c>
      <c r="I3209" s="3" t="str">
        <f t="shared" si="50"/>
        <v>{Question: "Was Savitribai Phule a poet",OptionA: "Yes",OptionB: "No",CorrectAnswer: "A",Explanation: "Savitribai Phule was an Indian social reformer, educationalist and poet."},</v>
      </c>
    </row>
    <row r="3210" spans="1:9" ht="15.6" x14ac:dyDescent="0.3">
      <c r="A3210" s="68">
        <v>3209</v>
      </c>
      <c r="B3210" s="4" t="s">
        <v>11749</v>
      </c>
      <c r="C3210" s="63">
        <v>124</v>
      </c>
      <c r="D3210" s="5" t="s">
        <v>15573</v>
      </c>
      <c r="E3210" s="5" t="s">
        <v>5762</v>
      </c>
      <c r="F3210" s="5" t="s">
        <v>5763</v>
      </c>
      <c r="G3210" s="70" t="s">
        <v>7292</v>
      </c>
      <c r="H3210" s="5" t="s">
        <v>15574</v>
      </c>
      <c r="I3210" s="3" t="str">
        <f t="shared" si="50"/>
        <v>{Question: "Is living near a sea an example of diversity from geography",OptionA: "No",OptionB: "Yes",CorrectAnswer: "B",Explanation: "Living near the sea is different from living near a desert due to geography."},</v>
      </c>
    </row>
    <row r="3211" spans="1:9" ht="15.6" x14ac:dyDescent="0.3">
      <c r="A3211" s="66">
        <v>3210</v>
      </c>
      <c r="B3211" s="4" t="s">
        <v>11749</v>
      </c>
      <c r="C3211" s="63">
        <v>125</v>
      </c>
      <c r="D3211" s="5" t="s">
        <v>15575</v>
      </c>
      <c r="E3211" s="5" t="s">
        <v>15576</v>
      </c>
      <c r="F3211" s="5" t="s">
        <v>15444</v>
      </c>
      <c r="G3211" s="10" t="s">
        <v>1288</v>
      </c>
      <c r="H3211" s="5" t="s">
        <v>15577</v>
      </c>
      <c r="I3211" s="3" t="str">
        <f t="shared" si="50"/>
        <v>{Question: "What group of people fought against British rule and inequality",OptionA: "Dalits and peasants",OptionB: "Kings only",CorrectAnswer: "A",Explanation: "Dalits, women, tribal and peasants fought against inequality."},</v>
      </c>
    </row>
    <row r="3212" spans="1:9" ht="15.6" x14ac:dyDescent="0.3">
      <c r="A3212" s="68">
        <v>3211</v>
      </c>
      <c r="B3212" s="4" t="s">
        <v>11749</v>
      </c>
      <c r="C3212" s="63">
        <v>126</v>
      </c>
      <c r="D3212" s="5" t="s">
        <v>15578</v>
      </c>
      <c r="E3212" s="5" t="s">
        <v>5762</v>
      </c>
      <c r="F3212" s="5" t="s">
        <v>5763</v>
      </c>
      <c r="G3212" s="70" t="s">
        <v>7292</v>
      </c>
      <c r="H3212" s="5" t="s">
        <v>15579</v>
      </c>
      <c r="I3212" s="3" t="str">
        <f t="shared" si="50"/>
        <v>{Question: "Does inequality lead to poverty",OptionA: "No",OptionB: "Yes",CorrectAnswer: "B",Explanation: "The text states that inequality leads to poverty."},</v>
      </c>
    </row>
    <row r="3213" spans="1:9" ht="15.6" x14ac:dyDescent="0.3">
      <c r="A3213" s="66">
        <v>3212</v>
      </c>
      <c r="B3213" s="4" t="s">
        <v>11749</v>
      </c>
      <c r="C3213" s="63">
        <v>127</v>
      </c>
      <c r="D3213" s="5" t="s">
        <v>15580</v>
      </c>
      <c r="E3213" s="5" t="s">
        <v>5763</v>
      </c>
      <c r="F3213" s="5" t="s">
        <v>5762</v>
      </c>
      <c r="G3213" s="10" t="s">
        <v>1288</v>
      </c>
      <c r="H3213" s="5" t="s">
        <v>15581</v>
      </c>
      <c r="I3213" s="3" t="str">
        <f t="shared" si="50"/>
        <v>{Question: "Is cutting hair seen as a task of less value in the caste system",OptionA: "Yes",OptionB: "No",CorrectAnswer: "A",Explanation: "Activities like cutting hair are seen as tasks that are of less value in that system."},</v>
      </c>
    </row>
    <row r="3214" spans="1:9" ht="15.6" x14ac:dyDescent="0.3">
      <c r="A3214" s="68">
        <v>3213</v>
      </c>
      <c r="B3214" s="4" t="s">
        <v>11749</v>
      </c>
      <c r="C3214" s="63">
        <v>128</v>
      </c>
      <c r="D3214" s="5" t="s">
        <v>15582</v>
      </c>
      <c r="E3214" s="5" t="s">
        <v>5762</v>
      </c>
      <c r="F3214" s="5" t="s">
        <v>5763</v>
      </c>
      <c r="G3214" s="70" t="s">
        <v>7292</v>
      </c>
      <c r="H3214" s="5" t="s">
        <v>15583</v>
      </c>
      <c r="I3214" s="3" t="str">
        <f t="shared" si="50"/>
        <v>{Question: "Does the text suggest we should respect other religious beliefs",OptionA: "No",OptionB: "Yes",CorrectAnswer: "B",Explanation: "One remedial measure is that we should respect the beliefs of other religions."},</v>
      </c>
    </row>
    <row r="3215" spans="1:9" ht="15.6" x14ac:dyDescent="0.3">
      <c r="A3215" s="66">
        <v>3214</v>
      </c>
      <c r="B3215" s="4" t="s">
        <v>11749</v>
      </c>
      <c r="C3215" s="63">
        <v>129</v>
      </c>
      <c r="D3215" s="5" t="s">
        <v>15584</v>
      </c>
      <c r="E3215" s="5" t="s">
        <v>5763</v>
      </c>
      <c r="F3215" s="5" t="s">
        <v>5762</v>
      </c>
      <c r="G3215" s="10" t="s">
        <v>1288</v>
      </c>
      <c r="H3215" s="5" t="s">
        <v>15585</v>
      </c>
      <c r="I3215" s="3" t="str">
        <f t="shared" si="50"/>
        <v>{Question: "Was Dr. B.R. Ambedkar the first person from his caste to be a lawyer",OptionA: "Yes",OptionB: "No",CorrectAnswer: "A",Explanation: "He was the first person from his caste who went to England to become a lawyer."},</v>
      </c>
    </row>
    <row r="3216" spans="1:9" ht="15.6" x14ac:dyDescent="0.3">
      <c r="A3216" s="68">
        <v>3215</v>
      </c>
      <c r="B3216" s="4" t="s">
        <v>11749</v>
      </c>
      <c r="C3216" s="63">
        <v>130</v>
      </c>
      <c r="D3216" s="5" t="s">
        <v>15586</v>
      </c>
      <c r="E3216" s="5" t="s">
        <v>5762</v>
      </c>
      <c r="F3216" s="5" t="s">
        <v>5763</v>
      </c>
      <c r="G3216" s="70" t="s">
        <v>7292</v>
      </c>
      <c r="H3216" s="5" t="s">
        <v>15587</v>
      </c>
      <c r="I3216" s="3" t="str">
        <f t="shared" si="50"/>
        <v>{Question: "Is lack of awareness a root cause for inequality",OptionA: "No",OptionB: "Yes",CorrectAnswer: "B",Explanation: "The text identifies lack of awareness as a root cause."},</v>
      </c>
    </row>
    <row r="3217" spans="1:9" ht="15.6" x14ac:dyDescent="0.3">
      <c r="A3217" s="66">
        <v>3216</v>
      </c>
      <c r="B3217" s="4" t="s">
        <v>11749</v>
      </c>
      <c r="C3217" s="63">
        <v>131</v>
      </c>
      <c r="D3217" s="5" t="s">
        <v>15588</v>
      </c>
      <c r="E3217" s="5" t="s">
        <v>5763</v>
      </c>
      <c r="F3217" s="5" t="s">
        <v>5762</v>
      </c>
      <c r="G3217" s="10" t="s">
        <v>1288</v>
      </c>
      <c r="H3217" s="5" t="s">
        <v>15589</v>
      </c>
      <c r="I3217" s="3" t="str">
        <f t="shared" si="50"/>
        <v>{Question: "Are games we play considered a part of diversity",OptionA: "Yes",OptionB: "No",CorrectAnswer: "A",Explanation: "The text includes games they play as part of the diversity we observe."},</v>
      </c>
    </row>
    <row r="3218" spans="1:9" ht="15.6" x14ac:dyDescent="0.3">
      <c r="A3218" s="68">
        <v>3217</v>
      </c>
      <c r="B3218" s="4" t="s">
        <v>11749</v>
      </c>
      <c r="C3218" s="63">
        <v>132</v>
      </c>
      <c r="D3218" s="5" t="s">
        <v>15590</v>
      </c>
      <c r="E3218" s="5" t="s">
        <v>5762</v>
      </c>
      <c r="F3218" s="5" t="s">
        <v>5763</v>
      </c>
      <c r="G3218" s="70" t="s">
        <v>7292</v>
      </c>
      <c r="H3218" s="5" t="s">
        <v>15591</v>
      </c>
      <c r="I3218" s="3" t="str">
        <f t="shared" si="50"/>
        <v>{Question: "Do stereotypes affect our ability to do certain things",OptionA: "No",OptionB: "Yes",CorrectAnswer: "B",Explanation: "Stereotypes affect all of us as they prevent us from doing certain things."},</v>
      </c>
    </row>
    <row r="3219" spans="1:9" ht="15.6" x14ac:dyDescent="0.3">
      <c r="A3219" s="66">
        <v>3218</v>
      </c>
      <c r="B3219" s="4" t="s">
        <v>11749</v>
      </c>
      <c r="C3219" s="63">
        <v>133</v>
      </c>
      <c r="D3219" s="5" t="s">
        <v>15924</v>
      </c>
      <c r="E3219" s="5" t="s">
        <v>13594</v>
      </c>
      <c r="F3219" s="5" t="s">
        <v>15348</v>
      </c>
      <c r="G3219" s="10" t="s">
        <v>1288</v>
      </c>
      <c r="H3219" s="5" t="s">
        <v>15592</v>
      </c>
      <c r="I3219" s="3" t="str">
        <f t="shared" si="50"/>
        <v>{Question: "Which city is associated with the Mahar caste leaders education",OptionA: "England",OptionB: "Pune",CorrectAnswer: "A",Explanation: "Ambedkar went to England to become a lawyer."},</v>
      </c>
    </row>
    <row r="3220" spans="1:9" ht="15.6" x14ac:dyDescent="0.3">
      <c r="A3220" s="68">
        <v>3219</v>
      </c>
      <c r="B3220" s="4" t="s">
        <v>11749</v>
      </c>
      <c r="C3220" s="63">
        <v>134</v>
      </c>
      <c r="D3220" s="5" t="s">
        <v>15593</v>
      </c>
      <c r="E3220" s="5" t="s">
        <v>5762</v>
      </c>
      <c r="F3220" s="5" t="s">
        <v>5763</v>
      </c>
      <c r="G3220" s="70" t="s">
        <v>7292</v>
      </c>
      <c r="H3220" s="5" t="s">
        <v>15594</v>
      </c>
      <c r="I3220" s="3" t="str">
        <f t="shared" si="50"/>
        <v>{Question: "Is occupation listed as a cause for inequality",OptionA: "No",OptionB: "Yes",CorrectAnswer: "B",Explanation: "Occupation is listed as one of the causes for inequalities."},</v>
      </c>
    </row>
    <row r="3221" spans="1:9" ht="15.6" x14ac:dyDescent="0.3">
      <c r="A3221" s="66">
        <v>3220</v>
      </c>
      <c r="B3221" s="4" t="s">
        <v>11749</v>
      </c>
      <c r="C3221" s="63">
        <v>135</v>
      </c>
      <c r="D3221" s="5" t="s">
        <v>15595</v>
      </c>
      <c r="E3221" s="5" t="s">
        <v>5763</v>
      </c>
      <c r="F3221" s="5" t="s">
        <v>5762</v>
      </c>
      <c r="G3221" s="10" t="s">
        <v>1288</v>
      </c>
      <c r="H3221" s="5" t="s">
        <v>15596</v>
      </c>
      <c r="I3221" s="3" t="str">
        <f t="shared" si="50"/>
        <v>{Question: "Is wealth listed as a cause for inequality in the diagram",OptionA: "Yes",OptionB: "No",CorrectAnswer: "A",Explanation: "The diagram in the text lists wealth as a cause."},</v>
      </c>
    </row>
    <row r="3222" spans="1:9" ht="15.6" x14ac:dyDescent="0.3">
      <c r="A3222" s="68">
        <v>3221</v>
      </c>
      <c r="B3222" s="4" t="s">
        <v>11749</v>
      </c>
      <c r="C3222" s="63">
        <v>136</v>
      </c>
      <c r="D3222" s="5" t="s">
        <v>15597</v>
      </c>
      <c r="E3222" s="5" t="s">
        <v>5762</v>
      </c>
      <c r="F3222" s="5" t="s">
        <v>5763</v>
      </c>
      <c r="G3222" s="70" t="s">
        <v>7292</v>
      </c>
      <c r="H3222" s="5" t="s">
        <v>15414</v>
      </c>
      <c r="I3222" s="3" t="str">
        <f t="shared" si="50"/>
        <v>{Question: "Does Article 16 relate to public employment",OptionA: "No",OptionB: "Yes",CorrectAnswer: "B",Explanation: "Article 16 provides equality of opportunities in matters of public employment."},</v>
      </c>
    </row>
    <row r="3223" spans="1:9" ht="15.6" x14ac:dyDescent="0.3">
      <c r="A3223" s="66">
        <v>3222</v>
      </c>
      <c r="B3223" s="4" t="s">
        <v>11749</v>
      </c>
      <c r="C3223" s="63">
        <v>137</v>
      </c>
      <c r="D3223" s="5" t="s">
        <v>15598</v>
      </c>
      <c r="E3223" s="5" t="s">
        <v>15492</v>
      </c>
      <c r="F3223" s="5" t="s">
        <v>14686</v>
      </c>
      <c r="G3223" s="10" t="s">
        <v>1288</v>
      </c>
      <c r="H3223" s="5" t="s">
        <v>15599</v>
      </c>
      <c r="I3223" s="3" t="str">
        <f t="shared" si="50"/>
        <v>{Question: "What prevents sustainable development according to the text",OptionA: "Inequality",OptionB: "Diversity",CorrectAnswer: "A",Explanation: "We cannot achieve sustainable development without addressing inequality."},</v>
      </c>
    </row>
    <row r="3224" spans="1:9" ht="15.6" x14ac:dyDescent="0.3">
      <c r="A3224" s="68">
        <v>3223</v>
      </c>
      <c r="B3224" s="4" t="s">
        <v>11749</v>
      </c>
      <c r="C3224" s="63">
        <v>138</v>
      </c>
      <c r="D3224" s="5" t="s">
        <v>15600</v>
      </c>
      <c r="E3224" s="5" t="s">
        <v>5762</v>
      </c>
      <c r="F3224" s="5" t="s">
        <v>5763</v>
      </c>
      <c r="G3224" s="70" t="s">
        <v>7292</v>
      </c>
      <c r="H3224" s="5" t="s">
        <v>15601</v>
      </c>
      <c r="I3224" s="3" t="str">
        <f t="shared" si="50"/>
        <v>{Question: "Was Sindhutai left to die by her husband",OptionA: "No",OptionB: "Yes",CorrectAnswer: "B",Explanation: "She was beaten badly and left to die by her husband."},</v>
      </c>
    </row>
    <row r="3225" spans="1:9" ht="15.6" x14ac:dyDescent="0.3">
      <c r="A3225" s="66">
        <v>3224</v>
      </c>
      <c r="B3225" s="4" t="s">
        <v>11749</v>
      </c>
      <c r="C3225" s="63">
        <v>139</v>
      </c>
      <c r="D3225" s="5" t="s">
        <v>15602</v>
      </c>
      <c r="E3225" s="5" t="s">
        <v>5763</v>
      </c>
      <c r="F3225" s="5" t="s">
        <v>5762</v>
      </c>
      <c r="G3225" s="10" t="s">
        <v>1288</v>
      </c>
      <c r="H3225" s="5" t="s">
        <v>15603</v>
      </c>
      <c r="I3225" s="3" t="str">
        <f t="shared" si="50"/>
        <v>{Question: "Did Sindhutai start begging on railway platforms",OptionA: "Yes",OptionB: "No",CorrectAnswer: "A",Explanation: "She started begging on railway platforms after being abandoned."},</v>
      </c>
    </row>
    <row r="3226" spans="1:9" ht="15.6" x14ac:dyDescent="0.3">
      <c r="A3226" s="68">
        <v>3225</v>
      </c>
      <c r="B3226" s="4" t="s">
        <v>11749</v>
      </c>
      <c r="C3226" s="63">
        <v>140</v>
      </c>
      <c r="D3226" s="5" t="s">
        <v>15604</v>
      </c>
      <c r="E3226" s="5" t="s">
        <v>5762</v>
      </c>
      <c r="F3226" s="5" t="s">
        <v>5763</v>
      </c>
      <c r="G3226" s="70" t="s">
        <v>7292</v>
      </c>
      <c r="H3226" s="5" t="s">
        <v>15605</v>
      </c>
      <c r="I3226" s="3" t="str">
        <f t="shared" si="50"/>
        <v>{Question: "Is Dr. Anandibai Joshi known as the first female teacher",OptionA: "No",OptionB: "Yes",CorrectAnswer: "B",Explanation: "Savitribai Phule is regarded as the first female teacher."},</v>
      </c>
    </row>
    <row r="3227" spans="1:9" ht="15.6" x14ac:dyDescent="0.3">
      <c r="A3227" s="66">
        <v>3226</v>
      </c>
      <c r="B3227" s="4" t="s">
        <v>11749</v>
      </c>
      <c r="C3227" s="63">
        <v>141</v>
      </c>
      <c r="D3227" s="5" t="s">
        <v>15606</v>
      </c>
      <c r="E3227" s="5" t="s">
        <v>5763</v>
      </c>
      <c r="F3227" s="5" t="s">
        <v>5762</v>
      </c>
      <c r="G3227" s="10" t="s">
        <v>1288</v>
      </c>
      <c r="H3227" s="5" t="s">
        <v>15607</v>
      </c>
      <c r="I3227" s="3" t="str">
        <f t="shared" si="50"/>
        <v>{Question: "Does the text identify a link between geography and diversity",OptionA: "Yes",OptionB: "No",CorrectAnswer: "A",Explanation: "Diversities are influenced by the geography of the place."},</v>
      </c>
    </row>
    <row r="3228" spans="1:9" ht="15.6" x14ac:dyDescent="0.3">
      <c r="A3228" s="68">
        <v>3227</v>
      </c>
      <c r="B3228" s="4" t="s">
        <v>11749</v>
      </c>
      <c r="C3228" s="63">
        <v>142</v>
      </c>
      <c r="D3228" s="5" t="s">
        <v>15608</v>
      </c>
      <c r="E3228" s="5" t="s">
        <v>15498</v>
      </c>
      <c r="F3228" s="5" t="s">
        <v>15609</v>
      </c>
      <c r="G3228" s="70" t="s">
        <v>7292</v>
      </c>
      <c r="H3228" s="5" t="s">
        <v>15610</v>
      </c>
      <c r="I3228" s="3" t="str">
        <f t="shared" si="50"/>
        <v>{Question: "What term describes people who cannot see or hear",OptionA: "Upper castes",OptionB: "Persons with disabilities",CorrectAnswer: "B",Explanation: "People who cannot see or hear are known as persons with disabilities."},</v>
      </c>
    </row>
    <row r="3229" spans="1:9" ht="15.6" x14ac:dyDescent="0.3">
      <c r="A3229" s="66">
        <v>3228</v>
      </c>
      <c r="B3229" s="4" t="s">
        <v>11749</v>
      </c>
      <c r="C3229" s="63">
        <v>143</v>
      </c>
      <c r="D3229" s="5" t="s">
        <v>15611</v>
      </c>
      <c r="E3229" s="5" t="s">
        <v>5763</v>
      </c>
      <c r="F3229" s="5" t="s">
        <v>5762</v>
      </c>
      <c r="G3229" s="10" t="s">
        <v>1288</v>
      </c>
      <c r="H3229" s="5" t="s">
        <v>15612</v>
      </c>
      <c r="I3229" s="3" t="str">
        <f t="shared" si="50"/>
        <v>{Question: "Is the caste system described as a controversial issue",OptionA: "Yes",OptionB: "No",CorrectAnswer: "A",Explanation: "The text asks why the caste system remains a controversial issue today."},</v>
      </c>
    </row>
    <row r="3230" spans="1:9" ht="15.6" x14ac:dyDescent="0.3">
      <c r="A3230" s="68">
        <v>3229</v>
      </c>
      <c r="B3230" s="4" t="s">
        <v>11749</v>
      </c>
      <c r="C3230" s="63">
        <v>144</v>
      </c>
      <c r="D3230" s="5" t="s">
        <v>15613</v>
      </c>
      <c r="E3230" s="5" t="s">
        <v>5762</v>
      </c>
      <c r="F3230" s="5" t="s">
        <v>5763</v>
      </c>
      <c r="G3230" s="70" t="s">
        <v>7292</v>
      </c>
      <c r="H3230" s="5" t="s">
        <v>15614</v>
      </c>
      <c r="I3230" s="3" t="str">
        <f t="shared" si="50"/>
        <v>{Question: "Did reformers pressure the British to make laws against discrimination",OptionA: "No",OptionB: "Yes",CorrectAnswer: "B",Explanation: "Pressure from reformers made the Britishers make laws against inequalities."},</v>
      </c>
    </row>
    <row r="3231" spans="1:9" ht="15.6" x14ac:dyDescent="0.3">
      <c r="A3231" s="66">
        <v>3230</v>
      </c>
      <c r="B3231" s="4" t="s">
        <v>11749</v>
      </c>
      <c r="C3231" s="63">
        <v>145</v>
      </c>
      <c r="D3231" s="5" t="s">
        <v>15615</v>
      </c>
      <c r="E3231" s="5" t="s">
        <v>15616</v>
      </c>
      <c r="F3231" s="5" t="s">
        <v>15617</v>
      </c>
      <c r="G3231" s="10" t="s">
        <v>1288</v>
      </c>
      <c r="H3231" s="5" t="s">
        <v>12544</v>
      </c>
      <c r="I3231" s="3" t="str">
        <f t="shared" si="50"/>
        <v>{Question: "What is the purpose of Article 17",OptionA: "Abolish untouchability",OptionB: "Abolish poverty",CorrectAnswer: "A",Explanation: "Article 17 of the constitution abolishes the practice of untouchability."},</v>
      </c>
    </row>
    <row r="3232" spans="1:9" ht="15.6" x14ac:dyDescent="0.3">
      <c r="A3232" s="68">
        <v>3231</v>
      </c>
      <c r="B3232" s="4" t="s">
        <v>11749</v>
      </c>
      <c r="C3232" s="63">
        <v>146</v>
      </c>
      <c r="D3232" s="5" t="s">
        <v>15618</v>
      </c>
      <c r="E3232" s="5" t="s">
        <v>5762</v>
      </c>
      <c r="F3232" s="5" t="s">
        <v>5763</v>
      </c>
      <c r="G3232" s="70" t="s">
        <v>7292</v>
      </c>
      <c r="H3232" s="5" t="s">
        <v>15619</v>
      </c>
      <c r="I3232" s="3" t="str">
        <f t="shared" si="50"/>
        <v>{Question: "Is Preamble mentioned in the constitution sections",OptionA: "No",OptionB: "Yes",CorrectAnswer: "B",Explanation: "The text mentions we have the preamble in our textbook and constitution."},</v>
      </c>
    </row>
    <row r="3233" spans="1:9" ht="15.6" x14ac:dyDescent="0.3">
      <c r="A3233" s="66">
        <v>3232</v>
      </c>
      <c r="B3233" s="4" t="s">
        <v>11749</v>
      </c>
      <c r="C3233" s="63">
        <v>147</v>
      </c>
      <c r="D3233" s="5" t="s">
        <v>15620</v>
      </c>
      <c r="E3233" s="5" t="s">
        <v>5762</v>
      </c>
      <c r="F3233" s="5" t="s">
        <v>5763</v>
      </c>
      <c r="G3233" s="10" t="s">
        <v>1288</v>
      </c>
      <c r="H3233" s="5" t="s">
        <v>15621</v>
      </c>
      <c r="I3233" s="3" t="str">
        <f t="shared" si="50"/>
        <v>{Question: "Does the text say everyone has equal talent",OptionA: "No",OptionB: "Yes",CorrectAnswer: "A",Explanation: "Kalam said that all of us do not have equal talent."},</v>
      </c>
    </row>
    <row r="3234" spans="1:9" ht="15.6" x14ac:dyDescent="0.3">
      <c r="A3234" s="68">
        <v>3233</v>
      </c>
      <c r="B3234" s="4" t="s">
        <v>11749</v>
      </c>
      <c r="C3234" s="63">
        <v>148</v>
      </c>
      <c r="D3234" s="5" t="s">
        <v>15622</v>
      </c>
      <c r="E3234" s="5" t="s">
        <v>5762</v>
      </c>
      <c r="F3234" s="5" t="s">
        <v>5763</v>
      </c>
      <c r="G3234" s="70" t="s">
        <v>7292</v>
      </c>
      <c r="H3234" s="5" t="s">
        <v>15623</v>
      </c>
      <c r="I3234" s="3" t="str">
        <f t="shared" si="50"/>
        <v>{Question: "Does the text say everyone has an equal opportunity to develop talents",OptionA: "No",OptionB: "Yes",CorrectAnswer: "B",Explanation: "Kalam said all of us have an equal opportunity to develop our talents."},</v>
      </c>
    </row>
    <row r="3235" spans="1:9" ht="15.6" x14ac:dyDescent="0.3">
      <c r="A3235" s="66">
        <v>3234</v>
      </c>
      <c r="B3235" s="4" t="s">
        <v>11749</v>
      </c>
      <c r="C3235" s="63">
        <v>149</v>
      </c>
      <c r="D3235" s="5" t="s">
        <v>15624</v>
      </c>
      <c r="E3235" s="5" t="s">
        <v>5763</v>
      </c>
      <c r="F3235" s="5" t="s">
        <v>5762</v>
      </c>
      <c r="G3235" s="10" t="s">
        <v>1288</v>
      </c>
      <c r="H3235" s="5" t="s">
        <v>15625</v>
      </c>
      <c r="I3235" s="3" t="str">
        <f t="shared" si="50"/>
        <v>{Question: "Was Mariyappan Thangavelu gold medal won in Brazil",OptionA: "Yes",OptionB: "No",CorrectAnswer: "A",Explanation: "He won the gold medal in 2016 at the Rio de Jeneiro Paralympics, Brazil."},</v>
      </c>
    </row>
    <row r="3236" spans="1:9" ht="15.6" x14ac:dyDescent="0.3">
      <c r="A3236" s="68">
        <v>3235</v>
      </c>
      <c r="B3236" s="4" t="s">
        <v>11749</v>
      </c>
      <c r="C3236" s="63">
        <v>150</v>
      </c>
      <c r="D3236" s="5" t="s">
        <v>15626</v>
      </c>
      <c r="E3236" s="5" t="s">
        <v>5762</v>
      </c>
      <c r="F3236" s="5" t="s">
        <v>5763</v>
      </c>
      <c r="G3236" s="70" t="s">
        <v>7292</v>
      </c>
      <c r="H3236" s="5" t="s">
        <v>15627</v>
      </c>
      <c r="I3236" s="3" t="str">
        <f t="shared" si="50"/>
        <v>{Question: "Is child marriage listed as a challenge faced by Sindhutai",OptionA: "No",OptionB: "Yes",CorrectAnswer: "B",Explanation: "The text mentions child marriage as something that did not stop her."},</v>
      </c>
    </row>
    <row r="3237" spans="1:9" ht="15.6" x14ac:dyDescent="0.3">
      <c r="A3237" s="66">
        <v>3236</v>
      </c>
      <c r="B3237" s="4" t="s">
        <v>11749</v>
      </c>
      <c r="C3237" s="63">
        <v>151</v>
      </c>
      <c r="D3237" s="5" t="s">
        <v>15628</v>
      </c>
      <c r="E3237" s="5" t="s">
        <v>5763</v>
      </c>
      <c r="F3237" s="5" t="s">
        <v>5762</v>
      </c>
      <c r="G3237" s="10" t="s">
        <v>1288</v>
      </c>
      <c r="H3237" s="5" t="s">
        <v>15629</v>
      </c>
      <c r="I3237" s="3" t="str">
        <f t="shared" si="50"/>
        <v>{Question: "Is prejudice defined as a negative opinion",OptionA: "Yes",OptionB: "No",CorrectAnswer: "A",Explanation: "When our opinions about people are always negative they become prejudices."},</v>
      </c>
    </row>
    <row r="3238" spans="1:9" ht="15.6" x14ac:dyDescent="0.3">
      <c r="A3238" s="68">
        <v>3237</v>
      </c>
      <c r="B3238" s="4" t="s">
        <v>11749</v>
      </c>
      <c r="C3238" s="63">
        <v>152</v>
      </c>
      <c r="D3238" s="5" t="s">
        <v>15630</v>
      </c>
      <c r="E3238" s="5" t="s">
        <v>15631</v>
      </c>
      <c r="F3238" s="5" t="s">
        <v>12515</v>
      </c>
      <c r="G3238" s="70" t="s">
        <v>7292</v>
      </c>
      <c r="H3238" s="5" t="s">
        <v>15632</v>
      </c>
      <c r="I3238" s="3" t="str">
        <f t="shared" si="50"/>
        <v>{Question: "What term is used for those who call themselves superior in caste",OptionA: "Dalit",OptionB: "Upper caste",CorrectAnswer: "B",Explanation: "Those at the top called themselves upper caste and superior."},</v>
      </c>
    </row>
    <row r="3239" spans="1:9" ht="15.6" x14ac:dyDescent="0.3">
      <c r="A3239" s="66">
        <v>3238</v>
      </c>
      <c r="B3239" s="4" t="s">
        <v>11749</v>
      </c>
      <c r="C3239" s="63">
        <v>153</v>
      </c>
      <c r="D3239" s="5" t="s">
        <v>15633</v>
      </c>
      <c r="E3239" s="5" t="s">
        <v>5763</v>
      </c>
      <c r="F3239" s="5" t="s">
        <v>5762</v>
      </c>
      <c r="G3239" s="10" t="s">
        <v>1288</v>
      </c>
      <c r="H3239" s="5" t="s">
        <v>15634</v>
      </c>
      <c r="I3239" s="3" t="str">
        <f t="shared" si="50"/>
        <v>{Question: "Does gender discrimination involve lack of job opportunities for women",OptionA: "Yes",OptionB: "No",CorrectAnswer: "A",Explanation: "Equal opportunities are not given to women in fields like job opportunities."},</v>
      </c>
    </row>
    <row r="3240" spans="1:9" ht="15.6" x14ac:dyDescent="0.3">
      <c r="A3240" s="68">
        <v>3239</v>
      </c>
      <c r="B3240" s="4" t="s">
        <v>11749</v>
      </c>
      <c r="C3240" s="63">
        <v>155</v>
      </c>
      <c r="D3240" s="5" t="s">
        <v>15635</v>
      </c>
      <c r="E3240" s="5" t="s">
        <v>5762</v>
      </c>
      <c r="F3240" s="5" t="s">
        <v>5763</v>
      </c>
      <c r="G3240" s="70" t="s">
        <v>7292</v>
      </c>
      <c r="H3240" s="5" t="s">
        <v>15636</v>
      </c>
      <c r="I3240" s="3" t="str">
        <f t="shared" si="50"/>
        <v>{Question: "Is Pretoria in South Africa",OptionA: "No",OptionB: "Yes",CorrectAnswer: "B",Explanation: "Pretoria is in South Africa where Gandhiji faced discrimination."},</v>
      </c>
    </row>
    <row r="3241" spans="1:9" ht="15.6" x14ac:dyDescent="0.3">
      <c r="A3241" s="66">
        <v>3240</v>
      </c>
      <c r="B3241" s="4" t="s">
        <v>11749</v>
      </c>
      <c r="C3241" s="63">
        <v>156</v>
      </c>
      <c r="D3241" s="5" t="s">
        <v>15637</v>
      </c>
      <c r="E3241" s="5" t="s">
        <v>5763</v>
      </c>
      <c r="F3241" s="5" t="s">
        <v>5762</v>
      </c>
      <c r="G3241" s="10" t="s">
        <v>1288</v>
      </c>
      <c r="H3241" s="5" t="s">
        <v>15638</v>
      </c>
      <c r="I3241" s="3" t="str">
        <f t="shared" si="50"/>
        <v>{Question: "Was Nelson Mandela the former South African President",OptionA: "Yes",OptionB: "No",CorrectAnswer: "A",Explanation: "He was the former South African President mentioned in the text."},</v>
      </c>
    </row>
    <row r="3242" spans="1:9" ht="15.6" x14ac:dyDescent="0.3">
      <c r="A3242" s="68">
        <v>3241</v>
      </c>
      <c r="B3242" s="4" t="s">
        <v>11749</v>
      </c>
      <c r="C3242" s="63">
        <v>157</v>
      </c>
      <c r="D3242" s="5" t="s">
        <v>15639</v>
      </c>
      <c r="E3242" s="5" t="s">
        <v>5762</v>
      </c>
      <c r="F3242" s="5" t="s">
        <v>5763</v>
      </c>
      <c r="G3242" s="70" t="s">
        <v>7292</v>
      </c>
      <c r="H3242" s="5" t="s">
        <v>15640</v>
      </c>
      <c r="I3242" s="3" t="str">
        <f t="shared" si="50"/>
        <v>{Question: "Is poverty a consequence of inequality",OptionA: "No",OptionB: "Yes",CorrectAnswer: "B",Explanation: "Inequality leads to poverty."},</v>
      </c>
    </row>
    <row r="3243" spans="1:9" ht="15.6" x14ac:dyDescent="0.3">
      <c r="A3243" s="66">
        <v>3242</v>
      </c>
      <c r="B3243" s="4" t="s">
        <v>11749</v>
      </c>
      <c r="C3243" s="63">
        <v>158</v>
      </c>
      <c r="D3243" s="5" t="s">
        <v>15641</v>
      </c>
      <c r="E3243" s="5" t="s">
        <v>12541</v>
      </c>
      <c r="F3243" s="5" t="s">
        <v>15642</v>
      </c>
      <c r="G3243" s="10" t="s">
        <v>1288</v>
      </c>
      <c r="H3243" s="5" t="s">
        <v>12542</v>
      </c>
      <c r="I3243" s="3" t="str">
        <f t="shared" si="50"/>
        <v>{Question: "Which Article ensures equality before law",OptionA: "Article 14",OptionB: "Article 15",CorrectAnswer: "A",Explanation: "Article 14 provides equality before law."},</v>
      </c>
    </row>
    <row r="3244" spans="1:9" ht="15.6" x14ac:dyDescent="0.3">
      <c r="A3244" s="68">
        <v>3243</v>
      </c>
      <c r="B3244" s="4" t="s">
        <v>11749</v>
      </c>
      <c r="C3244" s="63">
        <v>159</v>
      </c>
      <c r="D3244" s="5" t="s">
        <v>15643</v>
      </c>
      <c r="E3244" s="5" t="s">
        <v>5762</v>
      </c>
      <c r="F3244" s="5" t="s">
        <v>5763</v>
      </c>
      <c r="G3244" s="70" t="s">
        <v>7292</v>
      </c>
      <c r="H3244" s="5" t="s">
        <v>15644</v>
      </c>
      <c r="I3244" s="3" t="str">
        <f t="shared" si="50"/>
        <v>{Question: "Is free distribution of shoes a government welfare programme",OptionA: "No",OptionB: "Yes",CorrectAnswer: "B",Explanation: "Government introduced programmes like free distribution of shoes."},</v>
      </c>
    </row>
    <row r="3245" spans="1:9" ht="15.6" x14ac:dyDescent="0.3">
      <c r="A3245" s="66">
        <v>3244</v>
      </c>
      <c r="B3245" s="4" t="s">
        <v>11749</v>
      </c>
      <c r="C3245" s="63">
        <v>160</v>
      </c>
      <c r="D3245" s="5" t="s">
        <v>15645</v>
      </c>
      <c r="E3245" s="5" t="s">
        <v>5763</v>
      </c>
      <c r="F3245" s="5" t="s">
        <v>5762</v>
      </c>
      <c r="G3245" s="10" t="s">
        <v>1288</v>
      </c>
      <c r="H3245" s="5" t="s">
        <v>15646</v>
      </c>
      <c r="I3245" s="3" t="str">
        <f t="shared" si="50"/>
        <v>{Question: "Does the text suggest treating women equally as a remedial measure",OptionA: "Yes",OptionB: "No",CorrectAnswer: "A",Explanation: "We should respect and treat women equally."},</v>
      </c>
    </row>
    <row r="3246" spans="1:9" ht="15.6" x14ac:dyDescent="0.3">
      <c r="A3246" s="68">
        <v>3245</v>
      </c>
      <c r="B3246" s="4" t="s">
        <v>11749</v>
      </c>
      <c r="C3246" s="63">
        <v>161</v>
      </c>
      <c r="D3246" s="5" t="s">
        <v>15647</v>
      </c>
      <c r="E3246" s="5" t="s">
        <v>14686</v>
      </c>
      <c r="F3246" s="5" t="s">
        <v>12504</v>
      </c>
      <c r="G3246" s="70" t="s">
        <v>7292</v>
      </c>
      <c r="H3246" s="5" t="s">
        <v>12506</v>
      </c>
      <c r="I3246" s="3" t="str">
        <f t="shared" si="50"/>
        <v>{Question: "What term is used for judging other people as inferior",OptionA: "Diversity",OptionB: "Prejudice",CorrectAnswer: "B",Explanation: "Prejudice means to judge other people negatively or see them as inferior."},</v>
      </c>
    </row>
    <row r="3247" spans="1:9" ht="15.6" x14ac:dyDescent="0.3">
      <c r="A3247" s="66">
        <v>3246</v>
      </c>
      <c r="B3247" s="4" t="s">
        <v>11749</v>
      </c>
      <c r="C3247" s="63">
        <v>162</v>
      </c>
      <c r="D3247" s="5" t="s">
        <v>15648</v>
      </c>
      <c r="E3247" s="5" t="s">
        <v>5763</v>
      </c>
      <c r="F3247" s="5" t="s">
        <v>5762</v>
      </c>
      <c r="G3247" s="10" t="s">
        <v>1288</v>
      </c>
      <c r="H3247" s="5" t="s">
        <v>15649</v>
      </c>
      <c r="I3247" s="3" t="str">
        <f t="shared" si="50"/>
        <v>{Question: "Are skills mentioned as something stereotypes overlook",OptionA: "Yes",OptionB: "No",CorrectAnswer: "A",Explanation: "Stereotypes stop us from looking at special qualities and skills of individuals."},</v>
      </c>
    </row>
    <row r="3248" spans="1:9" ht="15.6" x14ac:dyDescent="0.3">
      <c r="A3248" s="68">
        <v>3247</v>
      </c>
      <c r="B3248" s="4" t="s">
        <v>11749</v>
      </c>
      <c r="C3248" s="63">
        <v>163</v>
      </c>
      <c r="D3248" s="5" t="s">
        <v>15650</v>
      </c>
      <c r="E3248" s="5" t="s">
        <v>5762</v>
      </c>
      <c r="F3248" s="5" t="s">
        <v>5763</v>
      </c>
      <c r="G3248" s="70" t="s">
        <v>7292</v>
      </c>
      <c r="H3248" s="5" t="s">
        <v>15651</v>
      </c>
      <c r="I3248" s="3" t="str">
        <f t="shared" si="50"/>
        <v>{Question: "Does the source mention carpentry as a livelihood",OptionA: "No",OptionB: "Yes",CorrectAnswer: "B",Explanation: "People are engaged in different kinds of work like carpentry."},</v>
      </c>
    </row>
    <row r="3249" spans="1:9" ht="15.6" x14ac:dyDescent="0.3">
      <c r="A3249" s="66">
        <v>3248</v>
      </c>
      <c r="B3249" s="4" t="s">
        <v>11749</v>
      </c>
      <c r="C3249" s="63">
        <v>164</v>
      </c>
      <c r="D3249" s="5" t="s">
        <v>15652</v>
      </c>
      <c r="E3249" s="5" t="s">
        <v>5763</v>
      </c>
      <c r="F3249" s="5" t="s">
        <v>5762</v>
      </c>
      <c r="G3249" s="10" t="s">
        <v>1288</v>
      </c>
      <c r="H3249" s="5" t="s">
        <v>15653</v>
      </c>
      <c r="I3249" s="3" t="str">
        <f t="shared" si="50"/>
        <v>{Question: "Was Dr. Ambedkar first from his caste to complete higher education",OptionA: "Yes",OptionB: "No",CorrectAnswer: "A",Explanation: "He was the first person from his caste who completed higher education."},</v>
      </c>
    </row>
    <row r="3250" spans="1:9" ht="15.6" x14ac:dyDescent="0.3">
      <c r="A3250" s="68">
        <v>3249</v>
      </c>
      <c r="B3250" s="4" t="s">
        <v>11749</v>
      </c>
      <c r="C3250" s="63">
        <v>165</v>
      </c>
      <c r="D3250" s="5" t="s">
        <v>15654</v>
      </c>
      <c r="E3250" s="5" t="s">
        <v>5762</v>
      </c>
      <c r="F3250" s="5" t="s">
        <v>5763</v>
      </c>
      <c r="G3250" s="70" t="s">
        <v>7292</v>
      </c>
      <c r="H3250" s="5" t="s">
        <v>15655</v>
      </c>
      <c r="I3250" s="3" t="str">
        <f t="shared" si="50"/>
        <v>{Question: "Is Mahar caste officially referred to as Scheduled Caste",OptionA: "No",OptionB: "Yes",CorrectAnswer: "B",Explanation: "The government refers to groups like the Mahar (Dalit) as Scheduled Castes."},</v>
      </c>
    </row>
    <row r="3251" spans="1:9" ht="15.6" x14ac:dyDescent="0.3">
      <c r="A3251" s="66">
        <v>3250</v>
      </c>
      <c r="B3251" s="4" t="s">
        <v>11749</v>
      </c>
      <c r="C3251" s="63">
        <v>166</v>
      </c>
      <c r="D3251" s="5" t="s">
        <v>15925</v>
      </c>
      <c r="E3251" s="5" t="s">
        <v>5763</v>
      </c>
      <c r="F3251" s="5" t="s">
        <v>5762</v>
      </c>
      <c r="G3251" s="10" t="s">
        <v>1288</v>
      </c>
      <c r="H3251" s="5" t="s">
        <v>15656</v>
      </c>
      <c r="I3251" s="3" t="str">
        <f t="shared" si="50"/>
        <v>{Question: "Does gender discrimination consider cooking as womens work",OptionA: "Yes",OptionB: "No",CorrectAnswer: "A",Explanation: "Cooking and household works are often considered as women work."},</v>
      </c>
    </row>
    <row r="3252" spans="1:9" ht="15.6" x14ac:dyDescent="0.3">
      <c r="A3252" s="68">
        <v>3251</v>
      </c>
      <c r="B3252" s="4" t="s">
        <v>11749</v>
      </c>
      <c r="C3252" s="63">
        <v>167</v>
      </c>
      <c r="D3252" s="5" t="s">
        <v>15657</v>
      </c>
      <c r="E3252" s="5" t="s">
        <v>5762</v>
      </c>
      <c r="F3252" s="5" t="s">
        <v>5763</v>
      </c>
      <c r="G3252" s="70" t="s">
        <v>7292</v>
      </c>
      <c r="H3252" s="5" t="s">
        <v>15658</v>
      </c>
      <c r="I3252" s="3" t="str">
        <f t="shared" si="50"/>
        <v>{Question: "Was Bhide Wada the site of the first girls school",OptionA: "No",OptionB: "Yes",CorrectAnswer: "B",Explanation: "The first school for girls was founded at Bhide Wada."},</v>
      </c>
    </row>
    <row r="3253" spans="1:9" ht="15.6" x14ac:dyDescent="0.3">
      <c r="A3253" s="66">
        <v>3252</v>
      </c>
      <c r="B3253" s="4" t="s">
        <v>11749</v>
      </c>
      <c r="C3253" s="63">
        <v>168</v>
      </c>
      <c r="D3253" s="5" t="s">
        <v>15659</v>
      </c>
      <c r="E3253" s="5" t="s">
        <v>5763</v>
      </c>
      <c r="F3253" s="5" t="s">
        <v>5762</v>
      </c>
      <c r="G3253" s="10" t="s">
        <v>1288</v>
      </c>
      <c r="H3253" s="5" t="s">
        <v>15378</v>
      </c>
      <c r="I3253" s="3" t="str">
        <f t="shared" si="50"/>
        <v>{Question: "Is Apartheid racial segregation",OptionA: "Yes",OptionB: "No",CorrectAnswer: "A",Explanation: "Apartheid means segregation of people on grounds of race."},</v>
      </c>
    </row>
    <row r="3254" spans="1:9" ht="15.6" x14ac:dyDescent="0.3">
      <c r="A3254" s="68">
        <v>3253</v>
      </c>
      <c r="B3254" s="4" t="s">
        <v>11749</v>
      </c>
      <c r="C3254" s="63">
        <v>169</v>
      </c>
      <c r="D3254" s="5" t="s">
        <v>15660</v>
      </c>
      <c r="E3254" s="5" t="s">
        <v>5762</v>
      </c>
      <c r="F3254" s="5" t="s">
        <v>5763</v>
      </c>
      <c r="G3254" s="70" t="s">
        <v>7292</v>
      </c>
      <c r="H3254" s="5" t="s">
        <v>15661</v>
      </c>
      <c r="I3254" s="3" t="str">
        <f t="shared" si="50"/>
        <v>{Question: "Does inequality cause social unrest",OptionA: "No",OptionB: "Yes",CorrectAnswer: "B",Explanation: "Inequality causes social unrest."},</v>
      </c>
    </row>
    <row r="3255" spans="1:9" ht="15.6" x14ac:dyDescent="0.3">
      <c r="A3255" s="66">
        <v>3254</v>
      </c>
      <c r="B3255" s="4" t="s">
        <v>11749</v>
      </c>
      <c r="C3255" s="63">
        <v>170</v>
      </c>
      <c r="D3255" s="5" t="s">
        <v>15662</v>
      </c>
      <c r="E3255" s="5" t="s">
        <v>5763</v>
      </c>
      <c r="F3255" s="5" t="s">
        <v>5762</v>
      </c>
      <c r="G3255" s="10" t="s">
        <v>1288</v>
      </c>
      <c r="H3255" s="5" t="s">
        <v>15663</v>
      </c>
      <c r="I3255" s="3" t="str">
        <f t="shared" si="50"/>
        <v>{Question: "Is Article 15 (1) about non-discrimination by the State",OptionA: "Yes",OptionB: "No",CorrectAnswer: "A",Explanation: "Article 15 (1) states that the State shall not discriminate any citizen."},</v>
      </c>
    </row>
    <row r="3256" spans="1:9" ht="15.6" x14ac:dyDescent="0.3">
      <c r="A3256" s="68">
        <v>3255</v>
      </c>
      <c r="B3256" s="4" t="s">
        <v>11749</v>
      </c>
      <c r="C3256" s="63">
        <v>171</v>
      </c>
      <c r="D3256" s="5" t="s">
        <v>15664</v>
      </c>
      <c r="E3256" s="5" t="s">
        <v>5762</v>
      </c>
      <c r="F3256" s="5" t="s">
        <v>5763</v>
      </c>
      <c r="G3256" s="70" t="s">
        <v>7292</v>
      </c>
      <c r="H3256" s="5" t="s">
        <v>15665</v>
      </c>
      <c r="I3256" s="3" t="str">
        <f t="shared" si="50"/>
        <v>{Question: "Is Article 17 about abolishing untouchability",OptionA: "No",OptionB: "Yes",CorrectAnswer: "B",Explanation: "Article 17 abolishes the practice of untouchability."},</v>
      </c>
    </row>
    <row r="3257" spans="1:9" ht="15.6" x14ac:dyDescent="0.3">
      <c r="A3257" s="66">
        <v>3256</v>
      </c>
      <c r="B3257" s="4" t="s">
        <v>11749</v>
      </c>
      <c r="C3257" s="63">
        <v>172</v>
      </c>
      <c r="D3257" s="5" t="s">
        <v>15666</v>
      </c>
      <c r="E3257" s="5" t="s">
        <v>5763</v>
      </c>
      <c r="F3257" s="5" t="s">
        <v>5762</v>
      </c>
      <c r="G3257" s="10" t="s">
        <v>1288</v>
      </c>
      <c r="H3257" s="5" t="s">
        <v>15667</v>
      </c>
      <c r="I3257" s="3" t="str">
        <f t="shared" si="50"/>
        <v>{Question: "Is Dr. A.P.J. Abdul Kalam the 11th President",OptionA: "Yes",OptionB: "No",CorrectAnswer: "A",Explanation: "He was the 11th President of India."},</v>
      </c>
    </row>
    <row r="3258" spans="1:9" ht="15.6" x14ac:dyDescent="0.3">
      <c r="A3258" s="68">
        <v>3257</v>
      </c>
      <c r="B3258" s="4" t="s">
        <v>11749</v>
      </c>
      <c r="C3258" s="63">
        <v>173</v>
      </c>
      <c r="D3258" s="5" t="s">
        <v>15668</v>
      </c>
      <c r="E3258" s="5" t="s">
        <v>5762</v>
      </c>
      <c r="F3258" s="5" t="s">
        <v>5763</v>
      </c>
      <c r="G3258" s="70" t="s">
        <v>7292</v>
      </c>
      <c r="H3258" s="5" t="s">
        <v>15669</v>
      </c>
      <c r="I3258" s="3" t="str">
        <f t="shared" si="50"/>
        <v>{Question: "Did Mariyappan Thangavelu win a gold in Rio",OptionA: "No",OptionB: "Yes",CorrectAnswer: "B",Explanation: "He won the gold medal in 2016 at Rio de Jeneiro."},</v>
      </c>
    </row>
    <row r="3259" spans="1:9" ht="15.6" x14ac:dyDescent="0.3">
      <c r="A3259" s="66">
        <v>3258</v>
      </c>
      <c r="B3259" s="4" t="s">
        <v>11749</v>
      </c>
      <c r="C3259" s="63">
        <v>174</v>
      </c>
      <c r="D3259" s="5" t="s">
        <v>15670</v>
      </c>
      <c r="E3259" s="5" t="s">
        <v>5763</v>
      </c>
      <c r="F3259" s="5" t="s">
        <v>5762</v>
      </c>
      <c r="G3259" s="10" t="s">
        <v>1288</v>
      </c>
      <c r="H3259" s="5" t="s">
        <v>15671</v>
      </c>
      <c r="I3259" s="3" t="str">
        <f t="shared" si="50"/>
        <v>{Question: "Is Sindhutai the mother of 1200 orphans",OptionA: "Yes",OptionB: "No",CorrectAnswer: "A",Explanation: "She is the mother of 1200 orphans."},</v>
      </c>
    </row>
    <row r="3260" spans="1:9" ht="15.6" x14ac:dyDescent="0.3">
      <c r="A3260" s="68">
        <v>3259</v>
      </c>
      <c r="B3260" s="4" t="s">
        <v>11749</v>
      </c>
      <c r="C3260" s="63">
        <v>175</v>
      </c>
      <c r="D3260" s="5" t="s">
        <v>15672</v>
      </c>
      <c r="E3260" s="5" t="s">
        <v>5762</v>
      </c>
      <c r="F3260" s="5" t="s">
        <v>5763</v>
      </c>
      <c r="G3260" s="70" t="s">
        <v>7292</v>
      </c>
      <c r="H3260" s="5" t="s">
        <v>12539</v>
      </c>
      <c r="I3260" s="3" t="str">
        <f t="shared" si="50"/>
        <v>{Question: "Was Sati banned in 1829",OptionA: "No",OptionB: "Yes",CorrectAnswer: "B",Explanation: "The practice of sati was banned in 1829."},</v>
      </c>
    </row>
    <row r="3261" spans="1:9" ht="15.6" x14ac:dyDescent="0.3">
      <c r="A3261" s="66">
        <v>3260</v>
      </c>
      <c r="B3261" s="4" t="s">
        <v>11749</v>
      </c>
      <c r="C3261" s="63">
        <v>176</v>
      </c>
      <c r="D3261" s="5" t="s">
        <v>15673</v>
      </c>
      <c r="E3261" s="5" t="s">
        <v>5763</v>
      </c>
      <c r="F3261" s="5" t="s">
        <v>5762</v>
      </c>
      <c r="G3261" s="10" t="s">
        <v>1288</v>
      </c>
      <c r="H3261" s="5" t="s">
        <v>15674</v>
      </c>
      <c r="I3261" s="3" t="str">
        <f t="shared" si="50"/>
        <v>{Question: "Is lack of education a root cause for discrimination",OptionA: "Yes",OptionB: "No",CorrectAnswer: "A",Explanation: "Lack of education is listed as a root cause."},</v>
      </c>
    </row>
    <row r="3262" spans="1:9" ht="15.6" x14ac:dyDescent="0.3">
      <c r="A3262" s="68">
        <v>3261</v>
      </c>
      <c r="B3262" s="4" t="s">
        <v>11749</v>
      </c>
      <c r="C3262" s="63">
        <v>177</v>
      </c>
      <c r="D3262" s="5" t="s">
        <v>15675</v>
      </c>
      <c r="E3262" s="5" t="s">
        <v>5762</v>
      </c>
      <c r="F3262" s="5" t="s">
        <v>5763</v>
      </c>
      <c r="G3262" s="70" t="s">
        <v>7292</v>
      </c>
      <c r="H3262" s="5" t="s">
        <v>13279</v>
      </c>
      <c r="I3262" s="3" t="str">
        <f t="shared" si="50"/>
        <v>{Question: "Does Article 326 provide for the Right to Vote",OptionA: "No",OptionB: "Yes",CorrectAnswer: "B",Explanation: "According to Article 326 people have the Right to Vote."},</v>
      </c>
    </row>
    <row r="3263" spans="1:9" ht="15.6" x14ac:dyDescent="0.3">
      <c r="A3263" s="66">
        <v>3262</v>
      </c>
      <c r="B3263" s="4" t="s">
        <v>11749</v>
      </c>
      <c r="C3263" s="63">
        <v>178</v>
      </c>
      <c r="D3263" s="5" t="s">
        <v>15676</v>
      </c>
      <c r="E3263" s="5" t="s">
        <v>5763</v>
      </c>
      <c r="F3263" s="5" t="s">
        <v>5762</v>
      </c>
      <c r="G3263" s="10" t="s">
        <v>1288</v>
      </c>
      <c r="H3263" s="5" t="s">
        <v>15677</v>
      </c>
      <c r="I3263" s="3" t="str">
        <f t="shared" si="50"/>
        <v>{Question: "Was Dr. Anandibai Joshi the first Indian female doctor",OptionA: "Yes",OptionB: "No",CorrectAnswer: "A",Explanation: "She was the first Indian female doctor."},</v>
      </c>
    </row>
    <row r="3264" spans="1:9" ht="15.6" x14ac:dyDescent="0.3">
      <c r="A3264" s="68">
        <v>3263</v>
      </c>
      <c r="B3264" s="4" t="s">
        <v>11749</v>
      </c>
      <c r="C3264" s="63">
        <v>179</v>
      </c>
      <c r="D3264" s="5" t="s">
        <v>15678</v>
      </c>
      <c r="E3264" s="5" t="s">
        <v>5762</v>
      </c>
      <c r="F3264" s="5" t="s">
        <v>5763</v>
      </c>
      <c r="G3264" s="70" t="s">
        <v>7292</v>
      </c>
      <c r="H3264" s="5" t="s">
        <v>15679</v>
      </c>
      <c r="I3264" s="3" t="str">
        <f t="shared" si="50"/>
        <v>{Question: "Is diversity influenced by the history of a place",OptionA: "No",OptionB: "Yes",CorrectAnswer: "B",Explanation: "Diversities are influenced both by the geography and history."},</v>
      </c>
    </row>
    <row r="3265" spans="1:9" ht="15.6" x14ac:dyDescent="0.3">
      <c r="A3265" s="66">
        <v>3264</v>
      </c>
      <c r="B3265" s="4" t="s">
        <v>11749</v>
      </c>
      <c r="C3265" s="63">
        <v>180</v>
      </c>
      <c r="D3265" s="5" t="s">
        <v>15680</v>
      </c>
      <c r="E3265" s="5" t="s">
        <v>5763</v>
      </c>
      <c r="F3265" s="5" t="s">
        <v>5762</v>
      </c>
      <c r="G3265" s="10" t="s">
        <v>1288</v>
      </c>
      <c r="H3265" s="5" t="s">
        <v>15681</v>
      </c>
      <c r="I3265" s="3" t="str">
        <f t="shared" si="50"/>
        <v>{Question: "Does prejudice relate to religious beliefs",OptionA: "Yes",OptionB: "No",CorrectAnswer: "A",Explanation: "We can be prejudiced about religious beliefs."},</v>
      </c>
    </row>
    <row r="3266" spans="1:9" ht="15.6" x14ac:dyDescent="0.3">
      <c r="A3266" s="68">
        <v>3265</v>
      </c>
      <c r="B3266" s="4" t="s">
        <v>11749</v>
      </c>
      <c r="C3266" s="63">
        <v>181</v>
      </c>
      <c r="D3266" s="5" t="s">
        <v>15682</v>
      </c>
      <c r="E3266" s="5" t="s">
        <v>5762</v>
      </c>
      <c r="F3266" s="5" t="s">
        <v>5763</v>
      </c>
      <c r="G3266" s="70" t="s">
        <v>7292</v>
      </c>
      <c r="H3266" s="5" t="s">
        <v>15683</v>
      </c>
      <c r="I3266" s="3" t="str">
        <f t="shared" ref="I3266:I3329" si="51">"{Question: """&amp;D3266&amp;""",OptionA: """&amp;E3266&amp;""",OptionB: """&amp;F3266&amp;""",CorrectAnswer: """&amp;G3266&amp;""",Explanation: """&amp;H3266&amp;"""},"</f>
        <v>{Question: "Are people who pick garbage seen as impure in the caste system",OptionA: "No",OptionB: "Yes",CorrectAnswer: "B",Explanation: "People who do work like picking garbage are seen as dirty or impure."},</v>
      </c>
    </row>
    <row r="3267" spans="1:9" ht="15.6" x14ac:dyDescent="0.3">
      <c r="A3267" s="66">
        <v>3266</v>
      </c>
      <c r="B3267" s="4" t="s">
        <v>11749</v>
      </c>
      <c r="C3267" s="63">
        <v>182</v>
      </c>
      <c r="D3267" s="5" t="s">
        <v>15684</v>
      </c>
      <c r="E3267" s="5" t="s">
        <v>5763</v>
      </c>
      <c r="F3267" s="5" t="s">
        <v>5762</v>
      </c>
      <c r="G3267" s="10" t="s">
        <v>1288</v>
      </c>
      <c r="H3267" s="5" t="s">
        <v>15685</v>
      </c>
      <c r="I3267" s="3" t="str">
        <f t="shared" si="51"/>
        <v>{Question: "Did Dr. Ambedkar fight for Dalit rights",OptionA: "Yes",OptionB: "No",CorrectAnswer: "A",Explanation: "He fought for the rights of the Dalit community."},</v>
      </c>
    </row>
    <row r="3268" spans="1:9" ht="15.6" x14ac:dyDescent="0.3">
      <c r="A3268" s="68">
        <v>3267</v>
      </c>
      <c r="B3268" s="4" t="s">
        <v>11749</v>
      </c>
      <c r="C3268" s="63">
        <v>183</v>
      </c>
      <c r="D3268" s="5" t="s">
        <v>15686</v>
      </c>
      <c r="E3268" s="5" t="s">
        <v>5762</v>
      </c>
      <c r="F3268" s="5" t="s">
        <v>5763</v>
      </c>
      <c r="G3268" s="70" t="s">
        <v>7292</v>
      </c>
      <c r="H3268" s="5" t="s">
        <v>15687</v>
      </c>
      <c r="I3268" s="3" t="str">
        <f t="shared" si="51"/>
        <v>{Question: "Is gender discrimination based on sex",OptionA: "No",OptionB: "Yes",CorrectAnswer: "B",Explanation: "The text discusses gender discrimination between men and women."},</v>
      </c>
    </row>
    <row r="3269" spans="1:9" ht="15.6" x14ac:dyDescent="0.3">
      <c r="A3269" s="66">
        <v>3268</v>
      </c>
      <c r="B3269" s="4" t="s">
        <v>11749</v>
      </c>
      <c r="C3269" s="63">
        <v>184</v>
      </c>
      <c r="D3269" s="5" t="s">
        <v>15926</v>
      </c>
      <c r="E3269" s="5" t="s">
        <v>5763</v>
      </c>
      <c r="F3269" s="5" t="s">
        <v>5762</v>
      </c>
      <c r="G3269" s="10" t="s">
        <v>1288</v>
      </c>
      <c r="H3269" s="5" t="s">
        <v>15688</v>
      </c>
      <c r="I3269" s="3" t="str">
        <f t="shared" si="51"/>
        <v>{Question: "Was Pune the city of Savitribais first school",OptionA: "Yes",OptionB: "No",CorrectAnswer: "A",Explanation: "The school was founded in Pune."},</v>
      </c>
    </row>
    <row r="3270" spans="1:9" ht="15.6" x14ac:dyDescent="0.3">
      <c r="A3270" s="68">
        <v>3269</v>
      </c>
      <c r="B3270" s="4" t="s">
        <v>11749</v>
      </c>
      <c r="C3270" s="63">
        <v>185</v>
      </c>
      <c r="D3270" s="5" t="s">
        <v>15689</v>
      </c>
      <c r="E3270" s="5" t="s">
        <v>5762</v>
      </c>
      <c r="F3270" s="5" t="s">
        <v>5763</v>
      </c>
      <c r="G3270" s="70" t="s">
        <v>7292</v>
      </c>
      <c r="H3270" s="5" t="s">
        <v>15690</v>
      </c>
      <c r="I3270" s="3" t="str">
        <f t="shared" si="51"/>
        <v>{Question: "Did Nelson Mandela receive the Bharata Ratna in 1990",OptionA: "No",OptionB: "Yes",CorrectAnswer: "B",Explanation: "He received Bharata Ratna in 1990."},</v>
      </c>
    </row>
    <row r="3271" spans="1:9" ht="15.6" x14ac:dyDescent="0.3">
      <c r="A3271" s="66">
        <v>3270</v>
      </c>
      <c r="B3271" s="4" t="s">
        <v>11749</v>
      </c>
      <c r="C3271" s="63">
        <v>186</v>
      </c>
      <c r="D3271" s="5" t="s">
        <v>15691</v>
      </c>
      <c r="E3271" s="5" t="s">
        <v>5763</v>
      </c>
      <c r="F3271" s="5" t="s">
        <v>5762</v>
      </c>
      <c r="G3271" s="10" t="s">
        <v>1288</v>
      </c>
      <c r="H3271" s="5" t="s">
        <v>15692</v>
      </c>
      <c r="I3271" s="3" t="str">
        <f t="shared" si="51"/>
        <v>{Question: "Is disability discrimination the ill-treatment of persons with disabilities",OptionA: "Yes",OptionB: "No",CorrectAnswer: "A",Explanation: "Ill-treating people who cannot walk or hear is disability discrimination."},</v>
      </c>
    </row>
    <row r="3272" spans="1:9" ht="15.6" x14ac:dyDescent="0.3">
      <c r="A3272" s="68">
        <v>3271</v>
      </c>
      <c r="B3272" s="4" t="s">
        <v>11749</v>
      </c>
      <c r="C3272" s="63">
        <v>187</v>
      </c>
      <c r="D3272" s="5" t="s">
        <v>15693</v>
      </c>
      <c r="E3272" s="5" t="s">
        <v>5762</v>
      </c>
      <c r="F3272" s="5" t="s">
        <v>5763</v>
      </c>
      <c r="G3272" s="70" t="s">
        <v>7292</v>
      </c>
      <c r="H3272" s="5" t="s">
        <v>15694</v>
      </c>
      <c r="I3272" s="3" t="str">
        <f t="shared" si="51"/>
        <v>{Question: "Does inequality result in environment degradation",OptionA: "No",OptionB: "Yes",CorrectAnswer: "B",Explanation: "Inequality results in environment degradation."},</v>
      </c>
    </row>
    <row r="3273" spans="1:9" ht="15.6" x14ac:dyDescent="0.3">
      <c r="A3273" s="66">
        <v>3272</v>
      </c>
      <c r="B3273" s="4" t="s">
        <v>11749</v>
      </c>
      <c r="C3273" s="63">
        <v>188</v>
      </c>
      <c r="D3273" s="5" t="s">
        <v>15695</v>
      </c>
      <c r="E3273" s="5" t="s">
        <v>5763</v>
      </c>
      <c r="F3273" s="5" t="s">
        <v>5762</v>
      </c>
      <c r="G3273" s="10" t="s">
        <v>1288</v>
      </c>
      <c r="H3273" s="5" t="s">
        <v>15402</v>
      </c>
      <c r="I3273" s="3" t="str">
        <f t="shared" si="51"/>
        <v>{Question: "Was India an independent nation in 1947",OptionA: "Yes",OptionB: "No",CorrectAnswer: "A",Explanation: "India became an independent nation in 1947."},</v>
      </c>
    </row>
    <row r="3274" spans="1:9" ht="15.6" x14ac:dyDescent="0.3">
      <c r="A3274" s="68">
        <v>3273</v>
      </c>
      <c r="B3274" s="4" t="s">
        <v>11749</v>
      </c>
      <c r="C3274" s="63">
        <v>189</v>
      </c>
      <c r="D3274" s="5" t="s">
        <v>15696</v>
      </c>
      <c r="E3274" s="5" t="s">
        <v>5762</v>
      </c>
      <c r="F3274" s="5" t="s">
        <v>5763</v>
      </c>
      <c r="G3274" s="70" t="s">
        <v>7292</v>
      </c>
      <c r="H3274" s="5" t="s">
        <v>15697</v>
      </c>
      <c r="I3274" s="3" t="str">
        <f t="shared" si="51"/>
        <v>{Question: "Does the Preamble provide equality of opportunity",OptionA: "No",OptionB: "Yes",CorrectAnswer: "B",Explanation: "The preamble provides equality of status and opportunity."},</v>
      </c>
    </row>
    <row r="3275" spans="1:9" ht="15.6" x14ac:dyDescent="0.3">
      <c r="A3275" s="66">
        <v>3274</v>
      </c>
      <c r="B3275" s="4" t="s">
        <v>11749</v>
      </c>
      <c r="C3275" s="63">
        <v>190</v>
      </c>
      <c r="D3275" s="5" t="s">
        <v>15698</v>
      </c>
      <c r="E3275" s="5" t="s">
        <v>5763</v>
      </c>
      <c r="F3275" s="5" t="s">
        <v>5762</v>
      </c>
      <c r="G3275" s="10" t="s">
        <v>1288</v>
      </c>
      <c r="H3275" s="5" t="s">
        <v>15699</v>
      </c>
      <c r="I3275" s="3" t="str">
        <f t="shared" si="51"/>
        <v>{Question: "Is Dr. A.P.J. Abdul Kalam from a poor family",OptionA: "Yes",OptionB: "No",CorrectAnswer: "A",Explanation: "He came from a poor family."},</v>
      </c>
    </row>
    <row r="3276" spans="1:9" ht="15.6" x14ac:dyDescent="0.3">
      <c r="A3276" s="68">
        <v>3275</v>
      </c>
      <c r="B3276" s="4" t="s">
        <v>11749</v>
      </c>
      <c r="C3276" s="63">
        <v>191</v>
      </c>
      <c r="D3276" s="5" t="s">
        <v>15700</v>
      </c>
      <c r="E3276" s="5" t="s">
        <v>5762</v>
      </c>
      <c r="F3276" s="5" t="s">
        <v>5763</v>
      </c>
      <c r="G3276" s="70" t="s">
        <v>7292</v>
      </c>
      <c r="H3276" s="5" t="s">
        <v>15701</v>
      </c>
      <c r="I3276" s="3" t="str">
        <f t="shared" si="51"/>
        <v>{Question: "Is Mariyappan Thangavelu an Indian high jumper",OptionA: "No",OptionB: "Yes",CorrectAnswer: "B",Explanation: "Mariyappan Thangavelu is an Indian Paralympic high jumper."},</v>
      </c>
    </row>
    <row r="3277" spans="1:9" ht="15.6" x14ac:dyDescent="0.3">
      <c r="A3277" s="66">
        <v>3276</v>
      </c>
      <c r="B3277" s="4" t="s">
        <v>11749</v>
      </c>
      <c r="C3277" s="63">
        <v>192</v>
      </c>
      <c r="D3277" s="5" t="s">
        <v>15702</v>
      </c>
      <c r="E3277" s="5" t="s">
        <v>5763</v>
      </c>
      <c r="F3277" s="5" t="s">
        <v>5762</v>
      </c>
      <c r="G3277" s="10" t="s">
        <v>1288</v>
      </c>
      <c r="H3277" s="5" t="s">
        <v>15703</v>
      </c>
      <c r="I3277" s="3" t="str">
        <f t="shared" si="51"/>
        <v>{Question: "Was Sindhutai married at the age of nine",OptionA: "Yes",OptionB: "No",CorrectAnswer: "A",Explanation: "At the age of nine she was married."},</v>
      </c>
    </row>
    <row r="3278" spans="1:9" ht="15.6" x14ac:dyDescent="0.3">
      <c r="A3278" s="68">
        <v>3277</v>
      </c>
      <c r="B3278" s="4" t="s">
        <v>11749</v>
      </c>
      <c r="C3278" s="63">
        <v>193</v>
      </c>
      <c r="D3278" s="5" t="s">
        <v>15704</v>
      </c>
      <c r="E3278" s="5" t="s">
        <v>5762</v>
      </c>
      <c r="F3278" s="5" t="s">
        <v>5763</v>
      </c>
      <c r="G3278" s="70" t="s">
        <v>7292</v>
      </c>
      <c r="H3278" s="5" t="s">
        <v>15705</v>
      </c>
      <c r="I3278" s="3" t="str">
        <f t="shared" si="51"/>
        <v>{Question: "Did Dr. Anandibai Joshi study medicine",OptionA: "No",OptionB: "Yes",CorrectAnswer: "B",Explanation: "She died after contracting tuberculosis but studied to be a doctor."},</v>
      </c>
    </row>
    <row r="3279" spans="1:9" ht="15.6" x14ac:dyDescent="0.3">
      <c r="A3279" s="66">
        <v>3278</v>
      </c>
      <c r="B3279" s="4" t="s">
        <v>11749</v>
      </c>
      <c r="C3279" s="63">
        <v>194</v>
      </c>
      <c r="D3279" s="5" t="s">
        <v>15706</v>
      </c>
      <c r="E3279" s="5" t="s">
        <v>5763</v>
      </c>
      <c r="F3279" s="5" t="s">
        <v>5762</v>
      </c>
      <c r="G3279" s="10" t="s">
        <v>1288</v>
      </c>
      <c r="H3279" s="5" t="s">
        <v>15707</v>
      </c>
      <c r="I3279" s="3" t="str">
        <f t="shared" si="51"/>
        <v>{Question: "Are height and weight examples of diversity",OptionA: "Yes",OptionB: "No",CorrectAnswer: "A",Explanation: "The source asks if you have observed height and weight as part of diversity."},</v>
      </c>
    </row>
    <row r="3280" spans="1:9" ht="15.6" x14ac:dyDescent="0.3">
      <c r="A3280" s="68">
        <v>3279</v>
      </c>
      <c r="B3280" s="4" t="s">
        <v>11749</v>
      </c>
      <c r="C3280" s="63">
        <v>195</v>
      </c>
      <c r="D3280" s="5" t="s">
        <v>15708</v>
      </c>
      <c r="E3280" s="5" t="s">
        <v>5762</v>
      </c>
      <c r="F3280" s="5" t="s">
        <v>5763</v>
      </c>
      <c r="G3280" s="70" t="s">
        <v>7292</v>
      </c>
      <c r="H3280" s="5" t="s">
        <v>15709</v>
      </c>
      <c r="I3280" s="3" t="str">
        <f t="shared" si="51"/>
        <v>{Question: "Is discrimination acting on prejudice",OptionA: "No",OptionB: "Yes",CorrectAnswer: "B",Explanation: "Discrimination happens when people act on their prejudices."},</v>
      </c>
    </row>
    <row r="3281" spans="1:9" ht="15.6" x14ac:dyDescent="0.3">
      <c r="A3281" s="66">
        <v>3280</v>
      </c>
      <c r="B3281" s="4" t="s">
        <v>11749</v>
      </c>
      <c r="C3281" s="63">
        <v>196</v>
      </c>
      <c r="D3281" s="5" t="s">
        <v>15710</v>
      </c>
      <c r="E3281" s="5" t="s">
        <v>5763</v>
      </c>
      <c r="F3281" s="5" t="s">
        <v>5762</v>
      </c>
      <c r="G3281" s="10" t="s">
        <v>1288</v>
      </c>
      <c r="H3281" s="5" t="s">
        <v>15711</v>
      </c>
      <c r="I3281" s="3" t="str">
        <f t="shared" si="51"/>
        <v>{Question: "Do stereotypes stop us from seeing special skills",OptionA: "Yes",OptionB: "No",CorrectAnswer: "A",Explanation: "Stereotypes stop us from looking at special qualities and skills."},</v>
      </c>
    </row>
    <row r="3282" spans="1:9" ht="15.6" x14ac:dyDescent="0.3">
      <c r="A3282" s="68">
        <v>3281</v>
      </c>
      <c r="B3282" s="4" t="s">
        <v>11749</v>
      </c>
      <c r="C3282" s="63">
        <v>197</v>
      </c>
      <c r="D3282" s="5" t="s">
        <v>15712</v>
      </c>
      <c r="E3282" s="5" t="s">
        <v>5762</v>
      </c>
      <c r="F3282" s="5" t="s">
        <v>5763</v>
      </c>
      <c r="G3282" s="70" t="s">
        <v>7292</v>
      </c>
      <c r="H3282" s="5" t="s">
        <v>15713</v>
      </c>
      <c r="I3282" s="3" t="str">
        <f t="shared" si="51"/>
        <v>{Question: "Is washing seen as a task of less value in the caste system",OptionA: "No",OptionB: "Yes",CorrectAnswer: "B",Explanation: "Activities like washing are seen as task that are of less value."},</v>
      </c>
    </row>
    <row r="3283" spans="1:9" ht="15.6" x14ac:dyDescent="0.3">
      <c r="A3283" s="66">
        <v>3282</v>
      </c>
      <c r="B3283" s="4" t="s">
        <v>11749</v>
      </c>
      <c r="C3283" s="63">
        <v>198</v>
      </c>
      <c r="D3283" s="5" t="s">
        <v>15714</v>
      </c>
      <c r="E3283" s="5" t="s">
        <v>5763</v>
      </c>
      <c r="F3283" s="5" t="s">
        <v>5762</v>
      </c>
      <c r="G3283" s="10" t="s">
        <v>1288</v>
      </c>
      <c r="H3283" s="5" t="s">
        <v>15715</v>
      </c>
      <c r="I3283" s="3" t="str">
        <f t="shared" si="51"/>
        <v>{Question: "Was Ambedkar born into the Mahar caste",OptionA: "Yes",OptionB: "No",CorrectAnswer: "A",Explanation: "He was born into the Mahar Caste."},</v>
      </c>
    </row>
    <row r="3284" spans="1:9" ht="15.6" x14ac:dyDescent="0.3">
      <c r="A3284" s="68">
        <v>3283</v>
      </c>
      <c r="B3284" s="4" t="s">
        <v>11749</v>
      </c>
      <c r="C3284" s="63">
        <v>199</v>
      </c>
      <c r="D3284" s="5" t="s">
        <v>15716</v>
      </c>
      <c r="E3284" s="5" t="s">
        <v>5762</v>
      </c>
      <c r="F3284" s="5" t="s">
        <v>5763</v>
      </c>
      <c r="G3284" s="70" t="s">
        <v>7292</v>
      </c>
      <c r="H3284" s="5" t="s">
        <v>15717</v>
      </c>
      <c r="I3284" s="3" t="str">
        <f t="shared" si="51"/>
        <v>{Question: "Is men dont cry an example of gender stereotype",OptionA: "No",OptionB: "Yes",CorrectAnswer: "B",Explanation: "Men dont cry is a statement used to show gender discrimination/stereotypes."},</v>
      </c>
    </row>
    <row r="3285" spans="1:9" ht="15.6" x14ac:dyDescent="0.3">
      <c r="A3285" s="66">
        <v>3284</v>
      </c>
      <c r="B3285" s="4" t="s">
        <v>11749</v>
      </c>
      <c r="C3285" s="63">
        <v>200</v>
      </c>
      <c r="D3285" s="5" t="s">
        <v>15718</v>
      </c>
      <c r="E3285" s="5" t="s">
        <v>5763</v>
      </c>
      <c r="F3285" s="5" t="s">
        <v>5762</v>
      </c>
      <c r="G3285" s="10" t="s">
        <v>1288</v>
      </c>
      <c r="H3285" s="5" t="s">
        <v>15719</v>
      </c>
      <c r="I3285" s="3" t="str">
        <f t="shared" si="51"/>
        <v>{Question: "Is Savitribai Phule regarded as the first female teacher",OptionA: "Yes",OptionB: "No",CorrectAnswer: "A",Explanation: "She is regarded as the first female teacher in India."},</v>
      </c>
    </row>
    <row r="3286" spans="1:9" ht="15.6" x14ac:dyDescent="0.3">
      <c r="A3286" s="68">
        <v>3285</v>
      </c>
      <c r="B3286" s="4" t="s">
        <v>11749</v>
      </c>
      <c r="C3286" s="63">
        <v>201</v>
      </c>
      <c r="D3286" s="5" t="s">
        <v>15720</v>
      </c>
      <c r="E3286" s="5" t="s">
        <v>5762</v>
      </c>
      <c r="F3286" s="5" t="s">
        <v>5763</v>
      </c>
      <c r="G3286" s="70" t="s">
        <v>7292</v>
      </c>
      <c r="H3286" s="5" t="s">
        <v>15721</v>
      </c>
      <c r="I3286" s="3" t="str">
        <f t="shared" si="51"/>
        <v>{Question: "Did Nelson Mandela fight against Apartheid",OptionA: "No",OptionB: "Yes",CorrectAnswer: "B",Explanation: "Nelson Mandela fought against Apartheid system."},</v>
      </c>
    </row>
    <row r="3287" spans="1:9" ht="15.6" x14ac:dyDescent="0.3">
      <c r="A3287" s="66">
        <v>3286</v>
      </c>
      <c r="B3287" s="4" t="s">
        <v>11749</v>
      </c>
      <c r="C3287" s="63">
        <v>203</v>
      </c>
      <c r="D3287" s="5" t="s">
        <v>15722</v>
      </c>
      <c r="E3287" s="5" t="s">
        <v>5763</v>
      </c>
      <c r="F3287" s="5" t="s">
        <v>5762</v>
      </c>
      <c r="G3287" s="10" t="s">
        <v>1288</v>
      </c>
      <c r="H3287" s="5" t="s">
        <v>15723</v>
      </c>
      <c r="I3287" s="3" t="str">
        <f t="shared" si="51"/>
        <v>{Question: "Is the mid-day meal a government welfare scheme",OptionA: "Yes",OptionB: "No",CorrectAnswer: "A",Explanation: "Government introduced programmes like mid-day meals."},</v>
      </c>
    </row>
    <row r="3288" spans="1:9" ht="15.6" x14ac:dyDescent="0.3">
      <c r="A3288" s="68">
        <v>3287</v>
      </c>
      <c r="B3288" s="4" t="s">
        <v>11749</v>
      </c>
      <c r="C3288" s="63">
        <v>204</v>
      </c>
      <c r="D3288" s="5" t="s">
        <v>15724</v>
      </c>
      <c r="E3288" s="5" t="s">
        <v>5762</v>
      </c>
      <c r="F3288" s="5" t="s">
        <v>5763</v>
      </c>
      <c r="G3288" s="70" t="s">
        <v>7292</v>
      </c>
      <c r="H3288" s="5" t="s">
        <v>15725</v>
      </c>
      <c r="I3288" s="3" t="str">
        <f t="shared" si="51"/>
        <v>{Question: "Is A.P.J. Abdul Kalam a writer",OptionA: "No",OptionB: "Yes",CorrectAnswer: "B",Explanation: "He was a great scientist and a great writer."},</v>
      </c>
    </row>
    <row r="3289" spans="1:9" ht="15.6" x14ac:dyDescent="0.3">
      <c r="A3289" s="66">
        <v>3288</v>
      </c>
      <c r="B3289" s="4" t="s">
        <v>11749</v>
      </c>
      <c r="C3289" s="63">
        <v>205</v>
      </c>
      <c r="D3289" s="5" t="s">
        <v>15726</v>
      </c>
      <c r="E3289" s="5" t="s">
        <v>5763</v>
      </c>
      <c r="F3289" s="5" t="s">
        <v>5762</v>
      </c>
      <c r="G3289" s="10" t="s">
        <v>1288</v>
      </c>
      <c r="H3289" s="5" t="s">
        <v>15727</v>
      </c>
      <c r="I3289" s="3" t="str">
        <f t="shared" si="51"/>
        <v>{Question: "Is Rio de Jeneiro the location of the 2016 gold medal win",OptionA: "Yes",OptionB: "No",CorrectAnswer: "A",Explanation: "The win happened at the Rio de Jeneiro Paralympics."},</v>
      </c>
    </row>
    <row r="3290" spans="1:9" ht="15.6" x14ac:dyDescent="0.3">
      <c r="A3290" s="68">
        <v>3289</v>
      </c>
      <c r="B3290" s="4" t="s">
        <v>11749</v>
      </c>
      <c r="C3290" s="63">
        <v>206</v>
      </c>
      <c r="D3290" s="5" t="s">
        <v>15728</v>
      </c>
      <c r="E3290" s="5" t="s">
        <v>5762</v>
      </c>
      <c r="F3290" s="5" t="s">
        <v>5763</v>
      </c>
      <c r="G3290" s="70" t="s">
        <v>7292</v>
      </c>
      <c r="H3290" s="5" t="s">
        <v>15729</v>
      </c>
      <c r="I3290" s="3" t="str">
        <f t="shared" si="51"/>
        <v>{Question: "Did Sindhutai beg on railway platforms",OptionA: "No",OptionB: "Yes",CorrectAnswer: "B",Explanation: "She started begging on railway platforms."},</v>
      </c>
    </row>
    <row r="3291" spans="1:9" ht="15.6" x14ac:dyDescent="0.3">
      <c r="A3291" s="66">
        <v>3290</v>
      </c>
      <c r="B3291" s="4" t="s">
        <v>11749</v>
      </c>
      <c r="C3291" s="63">
        <v>208</v>
      </c>
      <c r="D3291" s="5" t="s">
        <v>15730</v>
      </c>
      <c r="E3291" s="5" t="s">
        <v>5763</v>
      </c>
      <c r="F3291" s="5" t="s">
        <v>5762</v>
      </c>
      <c r="G3291" s="10" t="s">
        <v>1288</v>
      </c>
      <c r="H3291" s="5" t="s">
        <v>15731</v>
      </c>
      <c r="I3291" s="3" t="str">
        <f t="shared" si="51"/>
        <v>{Question: "Is illiteracy a root cause of inequality",OptionA: "Yes",OptionB: "No",CorrectAnswer: "A",Explanation: "Illiteracy is listed as a root cause."},</v>
      </c>
    </row>
    <row r="3292" spans="1:9" ht="15.6" x14ac:dyDescent="0.3">
      <c r="A3292" s="68">
        <v>3291</v>
      </c>
      <c r="B3292" s="4" t="s">
        <v>11749</v>
      </c>
      <c r="C3292" s="63">
        <v>209</v>
      </c>
      <c r="D3292" s="5" t="s">
        <v>15732</v>
      </c>
      <c r="E3292" s="5" t="s">
        <v>5762</v>
      </c>
      <c r="F3292" s="5" t="s">
        <v>5763</v>
      </c>
      <c r="G3292" s="70" t="s">
        <v>7292</v>
      </c>
      <c r="H3292" s="5" t="s">
        <v>15733</v>
      </c>
      <c r="I3292" s="3" t="str">
        <f t="shared" si="51"/>
        <v>{Question: "Does Article 326 relate to the Right to Vote",OptionA: "No",OptionB: "Yes",CorrectAnswer: "B",Explanation: "Article 326 of Indian Constitution gives Right to Vote."},</v>
      </c>
    </row>
    <row r="3293" spans="1:9" ht="15.6" x14ac:dyDescent="0.3">
      <c r="A3293" s="66">
        <v>3292</v>
      </c>
      <c r="B3293" s="4" t="s">
        <v>11749</v>
      </c>
      <c r="C3293" s="63">
        <v>210</v>
      </c>
      <c r="D3293" s="5" t="s">
        <v>15734</v>
      </c>
      <c r="E3293" s="5" t="s">
        <v>5763</v>
      </c>
      <c r="F3293" s="5" t="s">
        <v>5762</v>
      </c>
      <c r="G3293" s="10" t="s">
        <v>1288</v>
      </c>
      <c r="H3293" s="5" t="s">
        <v>15735</v>
      </c>
      <c r="I3293" s="3" t="str">
        <f t="shared" si="51"/>
        <v>{Question: "Is diversity influenced by geography",OptionA: "Yes",OptionB: "No",CorrectAnswer: "A",Explanation: "Diversities are influenced by geography."},</v>
      </c>
    </row>
    <row r="3294" spans="1:9" ht="15.6" x14ac:dyDescent="0.3">
      <c r="A3294" s="68">
        <v>3293</v>
      </c>
      <c r="B3294" s="4" t="s">
        <v>11749</v>
      </c>
      <c r="C3294" s="63">
        <v>211</v>
      </c>
      <c r="D3294" s="5" t="s">
        <v>15736</v>
      </c>
      <c r="E3294" s="5" t="s">
        <v>5762</v>
      </c>
      <c r="F3294" s="5" t="s">
        <v>5763</v>
      </c>
      <c r="G3294" s="70" t="s">
        <v>7292</v>
      </c>
      <c r="H3294" s="5" t="s">
        <v>15452</v>
      </c>
      <c r="I3294" s="3" t="str">
        <f t="shared" si="51"/>
        <v>{Question: "Is judging people negatively a prejudice",OptionA: "No",OptionB: "Yes",CorrectAnswer: "B",Explanation: "Prejudice means to judge other people negatively."},</v>
      </c>
    </row>
    <row r="3295" spans="1:9" ht="15.6" x14ac:dyDescent="0.3">
      <c r="A3295" s="66">
        <v>3294</v>
      </c>
      <c r="B3295" s="4" t="s">
        <v>11749</v>
      </c>
      <c r="C3295" s="63">
        <v>212</v>
      </c>
      <c r="D3295" s="5" t="s">
        <v>15737</v>
      </c>
      <c r="E3295" s="5" t="s">
        <v>5763</v>
      </c>
      <c r="F3295" s="5" t="s">
        <v>5762</v>
      </c>
      <c r="G3295" s="10" t="s">
        <v>1288</v>
      </c>
      <c r="H3295" s="5" t="s">
        <v>15738</v>
      </c>
      <c r="I3295" s="3" t="str">
        <f t="shared" si="51"/>
        <v>{Question: "Do stereotypes affect all of us",OptionA: "Yes",OptionB: "No",CorrectAnswer: "A",Explanation: "Stereotypes affect all of us."},</v>
      </c>
    </row>
    <row r="3296" spans="1:9" ht="15.6" x14ac:dyDescent="0.3">
      <c r="A3296" s="68">
        <v>3295</v>
      </c>
      <c r="B3296" s="4" t="s">
        <v>11749</v>
      </c>
      <c r="C3296" s="63">
        <v>213</v>
      </c>
      <c r="D3296" s="5" t="s">
        <v>15739</v>
      </c>
      <c r="E3296" s="5" t="s">
        <v>5762</v>
      </c>
      <c r="F3296" s="5" t="s">
        <v>5763</v>
      </c>
      <c r="G3296" s="70" t="s">
        <v>7292</v>
      </c>
      <c r="H3296" s="5" t="s">
        <v>15740</v>
      </c>
      <c r="I3296" s="3" t="str">
        <f t="shared" si="51"/>
        <v>{Question: "Is cleaning seen as less valuable in the caste system",OptionA: "No",OptionB: "Yes",CorrectAnswer: "B",Explanation: "Activities like cleaning are seen as task that are of less value."},</v>
      </c>
    </row>
    <row r="3297" spans="1:9" ht="15.6" x14ac:dyDescent="0.3">
      <c r="A3297" s="66">
        <v>3296</v>
      </c>
      <c r="B3297" s="4" t="s">
        <v>11749</v>
      </c>
      <c r="C3297" s="63">
        <v>214</v>
      </c>
      <c r="D3297" s="5" t="s">
        <v>15741</v>
      </c>
      <c r="E3297" s="5" t="s">
        <v>5763</v>
      </c>
      <c r="F3297" s="5" t="s">
        <v>5762</v>
      </c>
      <c r="G3297" s="10" t="s">
        <v>1288</v>
      </c>
      <c r="H3297" s="5" t="s">
        <v>15320</v>
      </c>
      <c r="I3297" s="3" t="str">
        <f t="shared" si="51"/>
        <v>{Question: "Did Ambedkar study in England",OptionA: "Yes",OptionB: "No",CorrectAnswer: "A",Explanation: "He went to England to become a lawyer."},</v>
      </c>
    </row>
    <row r="3298" spans="1:9" ht="15.6" x14ac:dyDescent="0.3">
      <c r="A3298" s="68">
        <v>3297</v>
      </c>
      <c r="B3298" s="4" t="s">
        <v>11749</v>
      </c>
      <c r="C3298" s="63">
        <v>215</v>
      </c>
      <c r="D3298" s="5" t="s">
        <v>15742</v>
      </c>
      <c r="E3298" s="5" t="s">
        <v>5762</v>
      </c>
      <c r="F3298" s="5" t="s">
        <v>5763</v>
      </c>
      <c r="G3298" s="70" t="s">
        <v>7292</v>
      </c>
      <c r="H3298" s="5" t="s">
        <v>15743</v>
      </c>
      <c r="I3298" s="3" t="str">
        <f t="shared" si="51"/>
        <v>{Question: "Is women are soft an example of gender discrimination",OptionA: "No",OptionB: "Yes",CorrectAnswer: "B",Explanation: "The statement women are soft and gentle is cited as gender discrimination."},</v>
      </c>
    </row>
    <row r="3299" spans="1:9" ht="15.6" x14ac:dyDescent="0.3">
      <c r="A3299" s="66">
        <v>3298</v>
      </c>
      <c r="B3299" s="4" t="s">
        <v>11749</v>
      </c>
      <c r="C3299" s="63">
        <v>216</v>
      </c>
      <c r="D3299" s="5" t="s">
        <v>15927</v>
      </c>
      <c r="E3299" s="5" t="s">
        <v>5763</v>
      </c>
      <c r="F3299" s="5" t="s">
        <v>5762</v>
      </c>
      <c r="G3299" s="10" t="s">
        <v>1288</v>
      </c>
      <c r="H3299" s="5" t="s">
        <v>15744</v>
      </c>
      <c r="I3299" s="3" t="str">
        <f t="shared" si="51"/>
        <v>{Question: "Is Pune the location of Phules first school",OptionA: "Yes",OptionB: "No",CorrectAnswer: "A",Explanation: "They founded the first school for girls in Pune."},</v>
      </c>
    </row>
    <row r="3300" spans="1:9" ht="15.6" x14ac:dyDescent="0.3">
      <c r="A3300" s="68">
        <v>3299</v>
      </c>
      <c r="B3300" s="4" t="s">
        <v>11749</v>
      </c>
      <c r="C3300" s="63">
        <v>217</v>
      </c>
      <c r="D3300" s="5" t="s">
        <v>15745</v>
      </c>
      <c r="E3300" s="5" t="s">
        <v>5762</v>
      </c>
      <c r="F3300" s="5" t="s">
        <v>5763</v>
      </c>
      <c r="G3300" s="70" t="s">
        <v>7292</v>
      </c>
      <c r="H3300" s="5" t="s">
        <v>15746</v>
      </c>
      <c r="I3300" s="3" t="str">
        <f t="shared" si="51"/>
        <v>{Question: "Was Nelson Mandela freed in 1990",OptionA: "No",OptionB: "Yes",CorrectAnswer: "B",Explanation: "Nelson Mandela was freed in 1990."},</v>
      </c>
    </row>
    <row r="3301" spans="1:9" ht="15.6" x14ac:dyDescent="0.3">
      <c r="A3301" s="66">
        <v>3300</v>
      </c>
      <c r="B3301" s="4" t="s">
        <v>11749</v>
      </c>
      <c r="C3301" s="63">
        <v>218</v>
      </c>
      <c r="D3301" s="5" t="s">
        <v>15747</v>
      </c>
      <c r="E3301" s="5" t="s">
        <v>5763</v>
      </c>
      <c r="F3301" s="5" t="s">
        <v>5762</v>
      </c>
      <c r="G3301" s="10" t="s">
        <v>1288</v>
      </c>
      <c r="H3301" s="5" t="s">
        <v>15663</v>
      </c>
      <c r="I3301" s="3" t="str">
        <f t="shared" si="51"/>
        <v>{Question: "Does Article 15 (1) prohibit discrimination by State",OptionA: "Yes",OptionB: "No",CorrectAnswer: "A",Explanation: "Article 15 (1) states that the State shall not discriminate any citizen."},</v>
      </c>
    </row>
    <row r="3302" spans="1:9" ht="15.6" x14ac:dyDescent="0.3">
      <c r="A3302" s="68">
        <v>3301</v>
      </c>
      <c r="B3302" s="4" t="s">
        <v>11749</v>
      </c>
      <c r="C3302" s="63">
        <v>219</v>
      </c>
      <c r="D3302" s="5" t="s">
        <v>15748</v>
      </c>
      <c r="E3302" s="5" t="s">
        <v>5762</v>
      </c>
      <c r="F3302" s="5" t="s">
        <v>5763</v>
      </c>
      <c r="G3302" s="70" t="s">
        <v>7292</v>
      </c>
      <c r="H3302" s="5" t="s">
        <v>15749</v>
      </c>
      <c r="I3302" s="3" t="str">
        <f t="shared" si="51"/>
        <v>{Question: "Are free textbooks provided by the government",OptionA: "No",OptionB: "Yes",CorrectAnswer: "B",Explanation: "Government introduced programmes like free textbooks."},</v>
      </c>
    </row>
    <row r="3303" spans="1:9" ht="15.6" x14ac:dyDescent="0.3">
      <c r="A3303" s="66">
        <v>3302</v>
      </c>
      <c r="B3303" s="4" t="s">
        <v>11749</v>
      </c>
      <c r="C3303" s="63">
        <v>220</v>
      </c>
      <c r="D3303" s="5" t="s">
        <v>15750</v>
      </c>
      <c r="E3303" s="5" t="s">
        <v>5763</v>
      </c>
      <c r="F3303" s="5" t="s">
        <v>5762</v>
      </c>
      <c r="G3303" s="10" t="s">
        <v>1288</v>
      </c>
      <c r="H3303" s="5" t="s">
        <v>15667</v>
      </c>
      <c r="I3303" s="3" t="str">
        <f t="shared" si="51"/>
        <v>{Question: "Was Dr. A.P.J. Abdul Kalam the 11th President",OptionA: "Yes",OptionB: "No",CorrectAnswer: "A",Explanation: "He was the 11th President of India."},</v>
      </c>
    </row>
    <row r="3304" spans="1:9" ht="15.6" x14ac:dyDescent="0.3">
      <c r="A3304" s="68">
        <v>3303</v>
      </c>
      <c r="B3304" s="4" t="s">
        <v>11749</v>
      </c>
      <c r="C3304" s="63">
        <v>221</v>
      </c>
      <c r="D3304" s="5" t="s">
        <v>15751</v>
      </c>
      <c r="E3304" s="5" t="s">
        <v>5762</v>
      </c>
      <c r="F3304" s="5" t="s">
        <v>5763</v>
      </c>
      <c r="G3304" s="70" t="s">
        <v>7292</v>
      </c>
      <c r="H3304" s="5" t="s">
        <v>15752</v>
      </c>
      <c r="I3304" s="3" t="str">
        <f t="shared" si="51"/>
        <v>{Question: "Is Mariyappan Thangavelu a high jumper",OptionA: "No",OptionB: "Yes",CorrectAnswer: "B",Explanation: "He is an Indian Paralympic high jumper."},</v>
      </c>
    </row>
    <row r="3305" spans="1:9" ht="15.6" x14ac:dyDescent="0.3">
      <c r="A3305" s="66">
        <v>3304</v>
      </c>
      <c r="B3305" s="4" t="s">
        <v>11749</v>
      </c>
      <c r="C3305" s="63">
        <v>222</v>
      </c>
      <c r="D3305" s="5" t="s">
        <v>15753</v>
      </c>
      <c r="E3305" s="5" t="s">
        <v>5763</v>
      </c>
      <c r="F3305" s="5" t="s">
        <v>5762</v>
      </c>
      <c r="G3305" s="10" t="s">
        <v>1288</v>
      </c>
      <c r="H3305" s="5" t="s">
        <v>15437</v>
      </c>
      <c r="I3305" s="3" t="str">
        <f t="shared" si="51"/>
        <v>{Question: "Was Sindhutai born in 1948",OptionA: "Yes",OptionB: "No",CorrectAnswer: "A",Explanation: "Sindhutai was born in 1948."},</v>
      </c>
    </row>
    <row r="3306" spans="1:9" ht="15.6" x14ac:dyDescent="0.3">
      <c r="A3306" s="68">
        <v>3305</v>
      </c>
      <c r="B3306" s="4" t="s">
        <v>11749</v>
      </c>
      <c r="C3306" s="63">
        <v>223</v>
      </c>
      <c r="D3306" s="5" t="s">
        <v>15754</v>
      </c>
      <c r="E3306" s="5" t="s">
        <v>5762</v>
      </c>
      <c r="F3306" s="5" t="s">
        <v>5763</v>
      </c>
      <c r="G3306" s="70" t="s">
        <v>7292</v>
      </c>
      <c r="H3306" s="5" t="s">
        <v>15599</v>
      </c>
      <c r="I3306" s="3" t="str">
        <f t="shared" si="51"/>
        <v>{Question: "Is sustainable development necessary",OptionA: "No",OptionB: "Yes",CorrectAnswer: "B",Explanation: "We cannot achieve sustainable development without addressing inequality."},</v>
      </c>
    </row>
    <row r="3307" spans="1:9" ht="15.6" x14ac:dyDescent="0.3">
      <c r="A3307" s="66">
        <v>3306</v>
      </c>
      <c r="B3307" s="4" t="s">
        <v>11749</v>
      </c>
      <c r="C3307" s="63">
        <v>224</v>
      </c>
      <c r="D3307" s="5" t="s">
        <v>15755</v>
      </c>
      <c r="E3307" s="5" t="s">
        <v>5763</v>
      </c>
      <c r="F3307" s="5" t="s">
        <v>5762</v>
      </c>
      <c r="G3307" s="10" t="s">
        <v>1288</v>
      </c>
      <c r="H3307" s="5" t="s">
        <v>15756</v>
      </c>
      <c r="I3307" s="3" t="str">
        <f t="shared" si="51"/>
        <v>{Question: "Is skin colour a factor in racial discrimination",OptionA: "Yes",OptionB: "No",CorrectAnswer: "A",Explanation: "Racial discrimination is on the basis of skin colour."},</v>
      </c>
    </row>
    <row r="3308" spans="1:9" ht="15.6" x14ac:dyDescent="0.3">
      <c r="A3308" s="68">
        <v>3307</v>
      </c>
      <c r="B3308" s="4" t="s">
        <v>11749</v>
      </c>
      <c r="C3308" s="63">
        <v>225</v>
      </c>
      <c r="D3308" s="5" t="s">
        <v>15757</v>
      </c>
      <c r="E3308" s="5" t="s">
        <v>5762</v>
      </c>
      <c r="F3308" s="5" t="s">
        <v>5763</v>
      </c>
      <c r="G3308" s="70" t="s">
        <v>7292</v>
      </c>
      <c r="H3308" s="5" t="s">
        <v>15758</v>
      </c>
      <c r="I3308" s="3" t="str">
        <f t="shared" si="51"/>
        <v>{Question: "Is untouchability abolished by law in India",OptionA: "No",OptionB: "Yes",CorrectAnswer: "B",Explanation: "Untouchability was abolished by Law in India."},</v>
      </c>
    </row>
    <row r="3309" spans="1:9" ht="15.6" x14ac:dyDescent="0.3">
      <c r="A3309" s="66">
        <v>3308</v>
      </c>
      <c r="B3309" s="4" t="s">
        <v>11749</v>
      </c>
      <c r="C3309" s="63">
        <v>226</v>
      </c>
      <c r="D3309" s="5" t="s">
        <v>15759</v>
      </c>
      <c r="E3309" s="5" t="s">
        <v>5763</v>
      </c>
      <c r="F3309" s="5" t="s">
        <v>5762</v>
      </c>
      <c r="G3309" s="10" t="s">
        <v>1288</v>
      </c>
      <c r="H3309" s="5" t="s">
        <v>15677</v>
      </c>
      <c r="I3309" s="3" t="str">
        <f t="shared" si="51"/>
        <v>{Question: "Is Dr. Anandibai Joshi the first female doctor",OptionA: "Yes",OptionB: "No",CorrectAnswer: "A",Explanation: "She was the first Indian female doctor."},</v>
      </c>
    </row>
    <row r="3310" spans="1:9" ht="15.6" x14ac:dyDescent="0.3">
      <c r="A3310" s="68">
        <v>3309</v>
      </c>
      <c r="B3310" s="4" t="s">
        <v>11749</v>
      </c>
      <c r="C3310" s="63">
        <v>227</v>
      </c>
      <c r="D3310" s="5" t="s">
        <v>15760</v>
      </c>
      <c r="E3310" s="5" t="s">
        <v>5762</v>
      </c>
      <c r="F3310" s="5" t="s">
        <v>5763</v>
      </c>
      <c r="G3310" s="70" t="s">
        <v>7292</v>
      </c>
      <c r="H3310" s="5" t="s">
        <v>15761</v>
      </c>
      <c r="I3310" s="3" t="str">
        <f t="shared" si="51"/>
        <v>{Question: "Does diversity refer to differences in height and weight",OptionA: "No",OptionB: "Yes",CorrectAnswer: "B",Explanation: "The source lists height and weight as examples of observed differences called diversity."},</v>
      </c>
    </row>
    <row r="3311" spans="1:9" ht="15.6" x14ac:dyDescent="0.3">
      <c r="A3311" s="66">
        <v>3310</v>
      </c>
      <c r="B3311" s="4" t="s">
        <v>11749</v>
      </c>
      <c r="C3311" s="63">
        <v>228</v>
      </c>
      <c r="D3311" s="5" t="s">
        <v>15762</v>
      </c>
      <c r="E3311" s="5" t="s">
        <v>5763</v>
      </c>
      <c r="F3311" s="5" t="s">
        <v>5762</v>
      </c>
      <c r="G3311" s="10" t="s">
        <v>1288</v>
      </c>
      <c r="H3311" s="5" t="s">
        <v>15709</v>
      </c>
      <c r="I3311" s="3" t="str">
        <f t="shared" si="51"/>
        <v>{Question: "Is actin on prejudice called discrimination",OptionA: "Yes",OptionB: "No",CorrectAnswer: "A",Explanation: "Discrimination happens when people act on their prejudices."},</v>
      </c>
    </row>
    <row r="3312" spans="1:9" ht="15.6" x14ac:dyDescent="0.3">
      <c r="A3312" s="68">
        <v>3311</v>
      </c>
      <c r="B3312" s="4" t="s">
        <v>11749</v>
      </c>
      <c r="C3312" s="63">
        <v>229</v>
      </c>
      <c r="D3312" s="5" t="s">
        <v>15763</v>
      </c>
      <c r="E3312" s="5" t="s">
        <v>5762</v>
      </c>
      <c r="F3312" s="5" t="s">
        <v>5763</v>
      </c>
      <c r="G3312" s="70" t="s">
        <v>7292</v>
      </c>
      <c r="H3312" s="5" t="s">
        <v>15764</v>
      </c>
      <c r="I3312" s="3" t="str">
        <f t="shared" si="51"/>
        <v>{Question: "Does the caste system fix people into groups",OptionA: "No",OptionB: "Yes",CorrectAnswer: "B",Explanation: "In the caste system communities are placed either above or below."},</v>
      </c>
    </row>
    <row r="3313" spans="1:9" ht="15.6" x14ac:dyDescent="0.3">
      <c r="A3313" s="66">
        <v>3312</v>
      </c>
      <c r="B3313" s="4" t="s">
        <v>11749</v>
      </c>
      <c r="C3313" s="63">
        <v>230</v>
      </c>
      <c r="D3313" s="5" t="s">
        <v>15765</v>
      </c>
      <c r="E3313" s="5" t="s">
        <v>5763</v>
      </c>
      <c r="F3313" s="5" t="s">
        <v>5762</v>
      </c>
      <c r="G3313" s="10" t="s">
        <v>1288</v>
      </c>
      <c r="H3313" s="5" t="s">
        <v>15685</v>
      </c>
      <c r="I3313" s="3" t="str">
        <f t="shared" si="51"/>
        <v>{Question: "Did Ambedkar fight for Dalit rights",OptionA: "Yes",OptionB: "No",CorrectAnswer: "A",Explanation: "He fought for the rights of the Dalit community."},</v>
      </c>
    </row>
    <row r="3314" spans="1:9" ht="15.6" x14ac:dyDescent="0.3">
      <c r="A3314" s="68">
        <v>3313</v>
      </c>
      <c r="B3314" s="4" t="s">
        <v>11749</v>
      </c>
      <c r="C3314" s="63">
        <v>231</v>
      </c>
      <c r="D3314" s="5" t="s">
        <v>15766</v>
      </c>
      <c r="E3314" s="5" t="s">
        <v>5762</v>
      </c>
      <c r="F3314" s="5" t="s">
        <v>5763</v>
      </c>
      <c r="G3314" s="70" t="s">
        <v>7292</v>
      </c>
      <c r="H3314" s="5" t="s">
        <v>15767</v>
      </c>
      <c r="I3314" s="3" t="str">
        <f t="shared" si="51"/>
        <v>{Question: "Are men dont cry gender stereotypes",OptionA: "No",OptionB: "Yes",CorrectAnswer: "B",Explanation: "Statements like men dont cry are gender stereotypes."},</v>
      </c>
    </row>
    <row r="3315" spans="1:9" ht="15.6" x14ac:dyDescent="0.3">
      <c r="A3315" s="66">
        <v>3314</v>
      </c>
      <c r="B3315" s="4" t="s">
        <v>11749</v>
      </c>
      <c r="C3315" s="63">
        <v>232</v>
      </c>
      <c r="D3315" s="5" t="s">
        <v>15768</v>
      </c>
      <c r="E3315" s="5" t="s">
        <v>5763</v>
      </c>
      <c r="F3315" s="5" t="s">
        <v>5762</v>
      </c>
      <c r="G3315" s="10" t="s">
        <v>1288</v>
      </c>
      <c r="H3315" s="5" t="s">
        <v>15769</v>
      </c>
      <c r="I3315" s="3" t="str">
        <f t="shared" si="51"/>
        <v>{Question: "Is Savitribai Phule from Maharashtra",OptionA: "Yes",OptionB: "No",CorrectAnswer: "A",Explanation: "Savitribai Phule was from Maharashtra."},</v>
      </c>
    </row>
    <row r="3316" spans="1:9" ht="15.6" x14ac:dyDescent="0.3">
      <c r="A3316" s="68">
        <v>3315</v>
      </c>
      <c r="B3316" s="4" t="s">
        <v>11749</v>
      </c>
      <c r="C3316" s="63">
        <v>234</v>
      </c>
      <c r="D3316" s="5" t="s">
        <v>15770</v>
      </c>
      <c r="E3316" s="5" t="s">
        <v>5762</v>
      </c>
      <c r="F3316" s="5" t="s">
        <v>5763</v>
      </c>
      <c r="G3316" s="70" t="s">
        <v>7292</v>
      </c>
      <c r="H3316" s="5" t="s">
        <v>12542</v>
      </c>
      <c r="I3316" s="3" t="str">
        <f t="shared" si="51"/>
        <v>{Question: "Does Article 14 cover equality before law",OptionA: "No",OptionB: "Yes",CorrectAnswer: "B",Explanation: "Article 14 provides equality before law."},</v>
      </c>
    </row>
    <row r="3317" spans="1:9" ht="15.6" x14ac:dyDescent="0.3">
      <c r="A3317" s="66">
        <v>3316</v>
      </c>
      <c r="B3317" s="4" t="s">
        <v>11749</v>
      </c>
      <c r="C3317" s="63">
        <v>235</v>
      </c>
      <c r="D3317" s="5" t="s">
        <v>15771</v>
      </c>
      <c r="E3317" s="5" t="s">
        <v>5763</v>
      </c>
      <c r="F3317" s="5" t="s">
        <v>5762</v>
      </c>
      <c r="G3317" s="10" t="s">
        <v>1288</v>
      </c>
      <c r="H3317" s="5" t="s">
        <v>15697</v>
      </c>
      <c r="I3317" s="3" t="str">
        <f t="shared" si="51"/>
        <v>{Question: "Is the preamble part of the constitution section",OptionA: "Yes",OptionB: "No",CorrectAnswer: "A",Explanation: "The preamble provides equality of status and opportunity."},</v>
      </c>
    </row>
    <row r="3318" spans="1:9" ht="15.6" x14ac:dyDescent="0.3">
      <c r="A3318" s="68">
        <v>3317</v>
      </c>
      <c r="B3318" s="4" t="s">
        <v>11749</v>
      </c>
      <c r="C3318" s="63">
        <v>236</v>
      </c>
      <c r="D3318" s="5" t="s">
        <v>15772</v>
      </c>
      <c r="E3318" s="5" t="s">
        <v>5762</v>
      </c>
      <c r="F3318" s="5" t="s">
        <v>5763</v>
      </c>
      <c r="G3318" s="70" t="s">
        <v>7292</v>
      </c>
      <c r="H3318" s="5" t="s">
        <v>15773</v>
      </c>
      <c r="I3318" s="3" t="str">
        <f t="shared" si="51"/>
        <v>{Question: "Is Kalam a scientist",OptionA: "No",OptionB: "Yes",CorrectAnswer: "B",Explanation: "He was a great scientist."},</v>
      </c>
    </row>
    <row r="3319" spans="1:9" ht="15.6" x14ac:dyDescent="0.3">
      <c r="A3319" s="66">
        <v>3318</v>
      </c>
      <c r="B3319" s="4" t="s">
        <v>11749</v>
      </c>
      <c r="C3319" s="63">
        <v>237</v>
      </c>
      <c r="D3319" s="5" t="s">
        <v>15774</v>
      </c>
      <c r="E3319" s="5" t="s">
        <v>5763</v>
      </c>
      <c r="F3319" s="5" t="s">
        <v>5762</v>
      </c>
      <c r="G3319" s="10" t="s">
        <v>1288</v>
      </c>
      <c r="H3319" s="5" t="s">
        <v>15775</v>
      </c>
      <c r="I3319" s="3" t="str">
        <f t="shared" si="51"/>
        <v>{Question: "Did Thangavelu win a gold medal",OptionA: "Yes",OptionB: "No",CorrectAnswer: "A",Explanation: "He won the gold medal in 2016."},</v>
      </c>
    </row>
    <row r="3320" spans="1:9" ht="15.6" x14ac:dyDescent="0.3">
      <c r="A3320" s="68">
        <v>3319</v>
      </c>
      <c r="B3320" s="4" t="s">
        <v>11749</v>
      </c>
      <c r="C3320" s="63">
        <v>238</v>
      </c>
      <c r="D3320" s="5" t="s">
        <v>15776</v>
      </c>
      <c r="E3320" s="5" t="s">
        <v>5762</v>
      </c>
      <c r="F3320" s="5" t="s">
        <v>5763</v>
      </c>
      <c r="G3320" s="70" t="s">
        <v>7292</v>
      </c>
      <c r="H3320" s="5" t="s">
        <v>15777</v>
      </c>
      <c r="I3320" s="3" t="str">
        <f t="shared" si="51"/>
        <v>{Question: "Is Sindhutai an inspiration personality",OptionA: "No",OptionB: "Yes",CorrectAnswer: "B",Explanation: "The text titles her section as an inspiration personality."},</v>
      </c>
    </row>
    <row r="3321" spans="1:9" ht="15.6" x14ac:dyDescent="0.3">
      <c r="A3321" s="66">
        <v>3320</v>
      </c>
      <c r="B3321" s="4" t="s">
        <v>11749</v>
      </c>
      <c r="C3321" s="63">
        <v>239</v>
      </c>
      <c r="D3321" s="5" t="s">
        <v>15778</v>
      </c>
      <c r="E3321" s="5" t="s">
        <v>5763</v>
      </c>
      <c r="F3321" s="5" t="s">
        <v>5762</v>
      </c>
      <c r="G3321" s="10" t="s">
        <v>1288</v>
      </c>
      <c r="H3321" s="5" t="s">
        <v>15779</v>
      </c>
      <c r="I3321" s="3" t="str">
        <f t="shared" si="51"/>
        <v>{Question: "Was Sati practice banned in the 19th century",OptionA: "Yes",OptionB: "No",CorrectAnswer: "A",Explanation: "The practice was banned in 1829 which is the 19th century."},</v>
      </c>
    </row>
    <row r="3322" spans="1:9" ht="15.6" x14ac:dyDescent="0.3">
      <c r="A3322" s="68">
        <v>3321</v>
      </c>
      <c r="B3322" s="4" t="s">
        <v>11749</v>
      </c>
      <c r="C3322" s="63">
        <v>240</v>
      </c>
      <c r="D3322" s="5" t="s">
        <v>15780</v>
      </c>
      <c r="E3322" s="5" t="s">
        <v>5762</v>
      </c>
      <c r="F3322" s="5" t="s">
        <v>5763</v>
      </c>
      <c r="G3322" s="70" t="s">
        <v>7292</v>
      </c>
      <c r="H3322" s="5" t="s">
        <v>15781</v>
      </c>
      <c r="I3322" s="3" t="str">
        <f t="shared" si="51"/>
        <v>{Question: "Is poverty a root cause of inequality",OptionA: "No",OptionB: "Yes",CorrectAnswer: "B",Explanation: "Poverty is listed as a root cause."},</v>
      </c>
    </row>
    <row r="3323" spans="1:9" ht="15.6" x14ac:dyDescent="0.3">
      <c r="A3323" s="66">
        <v>3322</v>
      </c>
      <c r="B3323" s="4" t="s">
        <v>11749</v>
      </c>
      <c r="C3323" s="63">
        <v>241</v>
      </c>
      <c r="D3323" s="5" t="s">
        <v>15782</v>
      </c>
      <c r="E3323" s="5" t="s">
        <v>5763</v>
      </c>
      <c r="F3323" s="5" t="s">
        <v>5762</v>
      </c>
      <c r="G3323" s="10" t="s">
        <v>1288</v>
      </c>
      <c r="H3323" s="5" t="s">
        <v>13279</v>
      </c>
      <c r="I3323" s="3" t="str">
        <f t="shared" si="51"/>
        <v>{Question: "Is Article 326 the right to vote article",OptionA: "Yes",OptionB: "No",CorrectAnswer: "A",Explanation: "According to Article 326 people have the Right to Vote."},</v>
      </c>
    </row>
    <row r="3324" spans="1:9" ht="15.6" x14ac:dyDescent="0.3">
      <c r="A3324" s="68">
        <v>3323</v>
      </c>
      <c r="B3324" s="4" t="s">
        <v>11749</v>
      </c>
      <c r="C3324" s="63">
        <v>242</v>
      </c>
      <c r="D3324" s="5" t="s">
        <v>15783</v>
      </c>
      <c r="E3324" s="5" t="s">
        <v>5762</v>
      </c>
      <c r="F3324" s="5" t="s">
        <v>5763</v>
      </c>
      <c r="G3324" s="70" t="s">
        <v>7292</v>
      </c>
      <c r="H3324" s="5" t="s">
        <v>15784</v>
      </c>
      <c r="I3324" s="3" t="str">
        <f t="shared" si="51"/>
        <v>{Question: "Is history a factor influencing diversity",OptionA: "No",OptionB: "Yes",CorrectAnswer: "B",Explanation: "Diversities are influenced by history."},</v>
      </c>
    </row>
    <row r="3325" spans="1:9" ht="15.6" x14ac:dyDescent="0.3">
      <c r="A3325" s="66">
        <v>3324</v>
      </c>
      <c r="B3325" s="4" t="s">
        <v>11749</v>
      </c>
      <c r="C3325" s="63">
        <v>243</v>
      </c>
      <c r="D3325" s="5" t="s">
        <v>15785</v>
      </c>
      <c r="E3325" s="5" t="s">
        <v>5763</v>
      </c>
      <c r="F3325" s="5" t="s">
        <v>5762</v>
      </c>
      <c r="G3325" s="10" t="s">
        <v>1288</v>
      </c>
      <c r="H3325" s="5" t="s">
        <v>15786</v>
      </c>
      <c r="I3325" s="3" t="str">
        <f t="shared" si="51"/>
        <v>{Question: "Is judging people as inferior a prejudice",OptionA: "Yes",OptionB: "No",CorrectAnswer: "A",Explanation: "Prejudice means to judge people as inferior."},</v>
      </c>
    </row>
    <row r="3326" spans="1:9" ht="15.6" x14ac:dyDescent="0.3">
      <c r="A3326" s="68">
        <v>3325</v>
      </c>
      <c r="B3326" s="4" t="s">
        <v>11749</v>
      </c>
      <c r="C3326" s="63">
        <v>244</v>
      </c>
      <c r="D3326" s="5" t="s">
        <v>15787</v>
      </c>
      <c r="E3326" s="5" t="s">
        <v>5762</v>
      </c>
      <c r="F3326" s="5" t="s">
        <v>5763</v>
      </c>
      <c r="G3326" s="70" t="s">
        <v>7292</v>
      </c>
      <c r="H3326" s="5" t="s">
        <v>15788</v>
      </c>
      <c r="I3326" s="3" t="str">
        <f t="shared" si="51"/>
        <v>{Question: "Is fixing a community into one image a stereotype",OptionA: "No",OptionB: "Yes",CorrectAnswer: "B",Explanation: "When we fix a community into one image we create a stereotype."},</v>
      </c>
    </row>
    <row r="3327" spans="1:9" ht="15.6" x14ac:dyDescent="0.3">
      <c r="A3327" s="66">
        <v>3326</v>
      </c>
      <c r="B3327" s="4" t="s">
        <v>11749</v>
      </c>
      <c r="C3327" s="63">
        <v>245</v>
      </c>
      <c r="D3327" s="5" t="s">
        <v>15789</v>
      </c>
      <c r="E3327" s="5" t="s">
        <v>5763</v>
      </c>
      <c r="F3327" s="5" t="s">
        <v>5762</v>
      </c>
      <c r="G3327" s="10" t="s">
        <v>1288</v>
      </c>
      <c r="H3327" s="5" t="s">
        <v>15790</v>
      </c>
      <c r="I3327" s="3" t="str">
        <f t="shared" si="51"/>
        <v>{Question: "Is fishing a livelihood mentioned in the text",OptionA: "Yes",OptionB: "No",CorrectAnswer: "A",Explanation: "The text lists fishing as a type of work."},</v>
      </c>
    </row>
    <row r="3328" spans="1:9" ht="15.6" x14ac:dyDescent="0.3">
      <c r="A3328" s="68">
        <v>3327</v>
      </c>
      <c r="B3328" s="4" t="s">
        <v>11749</v>
      </c>
      <c r="C3328" s="63">
        <v>246</v>
      </c>
      <c r="D3328" s="5" t="s">
        <v>15791</v>
      </c>
      <c r="E3328" s="5" t="s">
        <v>5762</v>
      </c>
      <c r="F3328" s="5" t="s">
        <v>5763</v>
      </c>
      <c r="G3328" s="70" t="s">
        <v>7292</v>
      </c>
      <c r="H3328" s="5" t="s">
        <v>15320</v>
      </c>
      <c r="I3328" s="3" t="str">
        <f t="shared" si="51"/>
        <v>{Question: "Did Ambedkar study law",OptionA: "No",OptionB: "Yes",CorrectAnswer: "B",Explanation: "He went to England to become a lawyer."},</v>
      </c>
    </row>
    <row r="3329" spans="1:9" ht="15.6" x14ac:dyDescent="0.3">
      <c r="A3329" s="66">
        <v>3328</v>
      </c>
      <c r="B3329" s="4" t="s">
        <v>11749</v>
      </c>
      <c r="C3329" s="63">
        <v>247</v>
      </c>
      <c r="D3329" s="5" t="s">
        <v>15792</v>
      </c>
      <c r="E3329" s="5" t="s">
        <v>5763</v>
      </c>
      <c r="F3329" s="5" t="s">
        <v>5762</v>
      </c>
      <c r="G3329" s="10" t="s">
        <v>1288</v>
      </c>
      <c r="H3329" s="5" t="s">
        <v>15793</v>
      </c>
      <c r="I3329" s="3" t="str">
        <f t="shared" si="51"/>
        <v>{Question: "Is women are gentle a gender stereotype",OptionA: "Yes",OptionB: "No",CorrectAnswer: "A",Explanation: "Women are soft and gentle is cited as a gender stereotype."},</v>
      </c>
    </row>
    <row r="3330" spans="1:9" ht="15.6" x14ac:dyDescent="0.3">
      <c r="A3330" s="68">
        <v>3329</v>
      </c>
      <c r="B3330" s="4" t="s">
        <v>11749</v>
      </c>
      <c r="C3330" s="63">
        <v>248</v>
      </c>
      <c r="D3330" s="5" t="s">
        <v>15794</v>
      </c>
      <c r="E3330" s="5" t="s">
        <v>5762</v>
      </c>
      <c r="F3330" s="5" t="s">
        <v>5763</v>
      </c>
      <c r="G3330" s="70" t="s">
        <v>7292</v>
      </c>
      <c r="H3330" s="5" t="s">
        <v>15795</v>
      </c>
      <c r="I3330" s="3" t="str">
        <f t="shared" ref="I3330:I3390" si="52">"{Question: """&amp;D3330&amp;""",OptionA: """&amp;E3330&amp;""",OptionB: """&amp;F3330&amp;""",CorrectAnswer: """&amp;G3330&amp;""",Explanation: """&amp;H3330&amp;"""},"</f>
        <v>{Question: "Is Savitribai regarded as Mother of Indian feminism",OptionA: "No",OptionB: "Yes",CorrectAnswer: "B",Explanation: "She is regarded as the Mother of Indian feminism."},</v>
      </c>
    </row>
    <row r="3331" spans="1:9" ht="15.6" x14ac:dyDescent="0.3">
      <c r="A3331" s="66">
        <v>3330</v>
      </c>
      <c r="B3331" s="4" t="s">
        <v>11749</v>
      </c>
      <c r="C3331" s="63">
        <v>250</v>
      </c>
      <c r="D3331" s="5" t="s">
        <v>15796</v>
      </c>
      <c r="E3331" s="5" t="s">
        <v>5763</v>
      </c>
      <c r="F3331" s="5" t="s">
        <v>5762</v>
      </c>
      <c r="G3331" s="10" t="s">
        <v>1288</v>
      </c>
      <c r="H3331" s="5" t="s">
        <v>15797</v>
      </c>
      <c r="I3331" s="3" t="str">
        <f t="shared" si="52"/>
        <v>{Question: "Is Article 15 (1) about religion and caste",OptionA: "Yes",OptionB: "No",CorrectAnswer: "A",Explanation: "It states the State shall not discriminate on grounds of religion or caste."},</v>
      </c>
    </row>
    <row r="3332" spans="1:9" ht="15.6" x14ac:dyDescent="0.3">
      <c r="A3332" s="68">
        <v>3331</v>
      </c>
      <c r="B3332" s="4" t="s">
        <v>11749</v>
      </c>
      <c r="C3332" s="63">
        <v>251</v>
      </c>
      <c r="D3332" s="5" t="s">
        <v>15798</v>
      </c>
      <c r="E3332" s="5" t="s">
        <v>5762</v>
      </c>
      <c r="F3332" s="5" t="s">
        <v>5763</v>
      </c>
      <c r="G3332" s="70" t="s">
        <v>7292</v>
      </c>
      <c r="H3332" s="5" t="s">
        <v>15799</v>
      </c>
      <c r="I3332" s="3" t="str">
        <f t="shared" si="52"/>
        <v>{Question: "Are free school uniforms provided by government",OptionA: "No",OptionB: "Yes",CorrectAnswer: "B",Explanation: "The text mentions free distribution of school uniforms."},</v>
      </c>
    </row>
    <row r="3333" spans="1:9" ht="15.6" x14ac:dyDescent="0.3">
      <c r="A3333" s="66">
        <v>3332</v>
      </c>
      <c r="B3333" s="4" t="s">
        <v>11749</v>
      </c>
      <c r="C3333" s="63">
        <v>252</v>
      </c>
      <c r="D3333" s="5" t="s">
        <v>15800</v>
      </c>
      <c r="E3333" s="5" t="s">
        <v>5763</v>
      </c>
      <c r="F3333" s="5" t="s">
        <v>5762</v>
      </c>
      <c r="G3333" s="10" t="s">
        <v>1288</v>
      </c>
      <c r="H3333" s="5" t="s">
        <v>15801</v>
      </c>
      <c r="I3333" s="3" t="str">
        <f t="shared" si="52"/>
        <v>{Question: "Is Kalam the author of Wings of Fire",OptionA: "Yes",OptionB: "No",CorrectAnswer: "A",Explanation: "Kalam is associated with Wings of Fire."},</v>
      </c>
    </row>
    <row r="3334" spans="1:9" ht="15.6" x14ac:dyDescent="0.3">
      <c r="A3334" s="68">
        <v>3333</v>
      </c>
      <c r="B3334" s="4" t="s">
        <v>11749</v>
      </c>
      <c r="C3334" s="63">
        <v>253</v>
      </c>
      <c r="D3334" s="5" t="s">
        <v>15802</v>
      </c>
      <c r="E3334" s="5" t="s">
        <v>5762</v>
      </c>
      <c r="F3334" s="5" t="s">
        <v>5763</v>
      </c>
      <c r="G3334" s="70" t="s">
        <v>7292</v>
      </c>
      <c r="H3334" s="5" t="s">
        <v>15752</v>
      </c>
      <c r="I3334" s="3" t="str">
        <f t="shared" si="52"/>
        <v>{Question: "Is Thangavelu a Paralympic athlete",OptionA: "No",OptionB: "Yes",CorrectAnswer: "B",Explanation: "He is an Indian Paralympic high jumper."},</v>
      </c>
    </row>
    <row r="3335" spans="1:9" ht="15.6" x14ac:dyDescent="0.3">
      <c r="A3335" s="66">
        <v>3334</v>
      </c>
      <c r="B3335" s="4" t="s">
        <v>11749</v>
      </c>
      <c r="C3335" s="63">
        <v>254</v>
      </c>
      <c r="D3335" s="5" t="s">
        <v>15803</v>
      </c>
      <c r="E3335" s="5" t="s">
        <v>5763</v>
      </c>
      <c r="F3335" s="5" t="s">
        <v>5762</v>
      </c>
      <c r="G3335" s="10" t="s">
        <v>1288</v>
      </c>
      <c r="H3335" s="5" t="s">
        <v>15671</v>
      </c>
      <c r="I3335" s="3" t="str">
        <f t="shared" si="52"/>
        <v>{Question: "Is Sindhutai a mother to orphans",OptionA: "Yes",OptionB: "No",CorrectAnswer: "A",Explanation: "She is the mother of 1200 orphans."},</v>
      </c>
    </row>
    <row r="3336" spans="1:9" ht="15.6" x14ac:dyDescent="0.3">
      <c r="A3336" s="68">
        <v>3335</v>
      </c>
      <c r="B3336" s="4" t="s">
        <v>11749</v>
      </c>
      <c r="C3336" s="63">
        <v>256</v>
      </c>
      <c r="D3336" s="5" t="s">
        <v>15805</v>
      </c>
      <c r="E3336" s="5" t="s">
        <v>5762</v>
      </c>
      <c r="F3336" s="5" t="s">
        <v>5763</v>
      </c>
      <c r="G3336" s="70" t="s">
        <v>7292</v>
      </c>
      <c r="H3336" s="5" t="s">
        <v>15806</v>
      </c>
      <c r="I3336" s="3" t="str">
        <f t="shared" si="52"/>
        <v>{Question: "Is lack of job opportunities a cause of inequality",OptionA: "No",OptionB: "Yes",CorrectAnswer: "B",Explanation: "Lack of employment opportunities is listed as a root cause."},</v>
      </c>
    </row>
    <row r="3337" spans="1:9" ht="15.6" x14ac:dyDescent="0.3">
      <c r="A3337" s="66">
        <v>3336</v>
      </c>
      <c r="B3337" s="4" t="s">
        <v>11749</v>
      </c>
      <c r="C3337" s="63">
        <v>257</v>
      </c>
      <c r="D3337" s="5" t="s">
        <v>15807</v>
      </c>
      <c r="E3337" s="5" t="s">
        <v>5763</v>
      </c>
      <c r="F3337" s="5" t="s">
        <v>5762</v>
      </c>
      <c r="G3337" s="10" t="s">
        <v>1288</v>
      </c>
      <c r="H3337" s="5" t="s">
        <v>15808</v>
      </c>
      <c r="I3337" s="3" t="str">
        <f t="shared" si="52"/>
        <v>{Question: "Does Article 326 define the voting age as 18",OptionA: "Yes",OptionB: "No",CorrectAnswer: "A",Explanation: "Article 326 defines the Right to Vote for those who attained the age of 18."},</v>
      </c>
    </row>
    <row r="3338" spans="1:9" ht="15.6" x14ac:dyDescent="0.3">
      <c r="A3338" s="68">
        <v>3337</v>
      </c>
      <c r="B3338" s="4" t="s">
        <v>11749</v>
      </c>
      <c r="C3338" s="63">
        <v>258</v>
      </c>
      <c r="D3338" s="5" t="s">
        <v>15809</v>
      </c>
      <c r="E3338" s="5" t="s">
        <v>5762</v>
      </c>
      <c r="F3338" s="5" t="s">
        <v>5763</v>
      </c>
      <c r="G3338" s="70" t="s">
        <v>7292</v>
      </c>
      <c r="H3338" s="5" t="s">
        <v>15677</v>
      </c>
      <c r="I3338" s="3" t="str">
        <f t="shared" si="52"/>
        <v>{Question: "Is Anandibai Joshi a physician",OptionA: "No",OptionB: "Yes",CorrectAnswer: "B",Explanation: "She was the first Indian female doctor."},</v>
      </c>
    </row>
    <row r="3339" spans="1:9" ht="15.6" x14ac:dyDescent="0.3">
      <c r="A3339" s="66">
        <v>3338</v>
      </c>
      <c r="B3339" s="4" t="s">
        <v>11749</v>
      </c>
      <c r="C3339" s="63">
        <v>259</v>
      </c>
      <c r="D3339" s="5" t="s">
        <v>15810</v>
      </c>
      <c r="E3339" s="5" t="s">
        <v>5763</v>
      </c>
      <c r="F3339" s="5" t="s">
        <v>5762</v>
      </c>
      <c r="G3339" s="10" t="s">
        <v>1288</v>
      </c>
      <c r="H3339" s="5" t="s">
        <v>15811</v>
      </c>
      <c r="I3339" s="3" t="str">
        <f t="shared" si="52"/>
        <v>{Question: "Is diversity influenced by geography and history",OptionA: "Yes",OptionB: "No",CorrectAnswer: "A",Explanation: "Diversities are influenced both by geography and history."},</v>
      </c>
    </row>
    <row r="3340" spans="1:9" ht="15.6" x14ac:dyDescent="0.3">
      <c r="A3340" s="68">
        <v>3339</v>
      </c>
      <c r="B3340" s="4" t="s">
        <v>11749</v>
      </c>
      <c r="C3340" s="63">
        <v>260</v>
      </c>
      <c r="D3340" s="5" t="s">
        <v>15812</v>
      </c>
      <c r="E3340" s="5" t="s">
        <v>5762</v>
      </c>
      <c r="F3340" s="5" t="s">
        <v>5763</v>
      </c>
      <c r="G3340" s="70" t="s">
        <v>7292</v>
      </c>
      <c r="H3340" s="5" t="s">
        <v>15452</v>
      </c>
      <c r="I3340" s="3" t="str">
        <f t="shared" si="52"/>
        <v>{Question: "Is prejudice a negative judgement",OptionA: "No",OptionB: "Yes",CorrectAnswer: "B",Explanation: "Prejudice means to judge other people negatively."},</v>
      </c>
    </row>
    <row r="3341" spans="1:9" ht="15.6" x14ac:dyDescent="0.3">
      <c r="A3341" s="66">
        <v>3340</v>
      </c>
      <c r="B3341" s="4" t="s">
        <v>11749</v>
      </c>
      <c r="C3341" s="63">
        <v>261</v>
      </c>
      <c r="D3341" s="5" t="s">
        <v>15813</v>
      </c>
      <c r="E3341" s="5" t="s">
        <v>5763</v>
      </c>
      <c r="F3341" s="5" t="s">
        <v>5762</v>
      </c>
      <c r="G3341" s="10" t="s">
        <v>1288</v>
      </c>
      <c r="H3341" s="5" t="s">
        <v>15814</v>
      </c>
      <c r="I3341" s="3" t="str">
        <f t="shared" si="52"/>
        <v>{Question: "Are cleaning tasks valued less in the caste system",OptionA: "Yes",OptionB: "No",CorrectAnswer: "A",Explanation: "Cleaning tasks are seen as being of less value."},</v>
      </c>
    </row>
    <row r="3342" spans="1:9" ht="15.6" x14ac:dyDescent="0.3">
      <c r="A3342" s="68">
        <v>3341</v>
      </c>
      <c r="B3342" s="4" t="s">
        <v>11749</v>
      </c>
      <c r="C3342" s="63">
        <v>262</v>
      </c>
      <c r="D3342" s="5" t="s">
        <v>15815</v>
      </c>
      <c r="E3342" s="5" t="s">
        <v>5762</v>
      </c>
      <c r="F3342" s="5" t="s">
        <v>5763</v>
      </c>
      <c r="G3342" s="70" t="s">
        <v>7292</v>
      </c>
      <c r="H3342" s="5" t="s">
        <v>12523</v>
      </c>
      <c r="I3342" s="3" t="str">
        <f t="shared" si="52"/>
        <v>{Question: "Is Dalit a term for broken people",OptionA: "No",OptionB: "Yes",CorrectAnswer: "B",Explanation: "Dalit means those who have been broken."},</v>
      </c>
    </row>
    <row r="3343" spans="1:9" ht="15.6" x14ac:dyDescent="0.3">
      <c r="A3343" s="66">
        <v>3342</v>
      </c>
      <c r="B3343" s="4" t="s">
        <v>11749</v>
      </c>
      <c r="C3343" s="63">
        <v>263</v>
      </c>
      <c r="D3343" s="5" t="s">
        <v>15816</v>
      </c>
      <c r="E3343" s="5" t="s">
        <v>5763</v>
      </c>
      <c r="F3343" s="5" t="s">
        <v>5762</v>
      </c>
      <c r="G3343" s="10" t="s">
        <v>1288</v>
      </c>
      <c r="H3343" s="5" t="s">
        <v>15817</v>
      </c>
      <c r="I3343" s="3" t="str">
        <f t="shared" si="52"/>
        <v>{Question: "Are gender stereotypes based on traditional views",OptionA: "Yes",OptionB: "No",CorrectAnswer: "A",Explanation: "Stereotypes like men dont cry are based on traditional attitudes."},</v>
      </c>
    </row>
    <row r="3344" spans="1:9" ht="15.6" x14ac:dyDescent="0.3">
      <c r="A3344" s="68">
        <v>3343</v>
      </c>
      <c r="B3344" s="4" t="s">
        <v>11749</v>
      </c>
      <c r="C3344" s="63">
        <v>264</v>
      </c>
      <c r="D3344" s="5" t="s">
        <v>15818</v>
      </c>
      <c r="E3344" s="5" t="s">
        <v>5762</v>
      </c>
      <c r="F3344" s="5" t="s">
        <v>5763</v>
      </c>
      <c r="G3344" s="70" t="s">
        <v>7292</v>
      </c>
      <c r="H3344" s="5" t="s">
        <v>15719</v>
      </c>
      <c r="I3344" s="3" t="str">
        <f t="shared" si="52"/>
        <v>{Question: "Did Savitribai teach in the first girls school",OptionA: "No",OptionB: "Yes",CorrectAnswer: "B",Explanation: "She is regarded as the first female teacher in India."},</v>
      </c>
    </row>
    <row r="3345" spans="1:9" ht="15.6" x14ac:dyDescent="0.3">
      <c r="A3345" s="66">
        <v>3344</v>
      </c>
      <c r="B3345" s="4" t="s">
        <v>11749</v>
      </c>
      <c r="C3345" s="63">
        <v>265</v>
      </c>
      <c r="D3345" s="5" t="s">
        <v>15819</v>
      </c>
      <c r="E3345" s="5" t="s">
        <v>5763</v>
      </c>
      <c r="F3345" s="5" t="s">
        <v>5762</v>
      </c>
      <c r="G3345" s="10" t="s">
        <v>1288</v>
      </c>
      <c r="H3345" s="5" t="s">
        <v>15378</v>
      </c>
      <c r="I3345" s="3" t="str">
        <f t="shared" si="52"/>
        <v>{Question: "Is racial segregation called Apartheid",OptionA: "Yes",OptionB: "No",CorrectAnswer: "A",Explanation: "Apartheid means segregation of people on grounds of race."},</v>
      </c>
    </row>
    <row r="3346" spans="1:9" ht="15.6" x14ac:dyDescent="0.3">
      <c r="A3346" s="68">
        <v>3345</v>
      </c>
      <c r="B3346" s="4" t="s">
        <v>11749</v>
      </c>
      <c r="C3346" s="63">
        <v>266</v>
      </c>
      <c r="D3346" s="5" t="s">
        <v>15820</v>
      </c>
      <c r="E3346" s="5" t="s">
        <v>5762</v>
      </c>
      <c r="F3346" s="5" t="s">
        <v>5763</v>
      </c>
      <c r="G3346" s="70" t="s">
        <v>7292</v>
      </c>
      <c r="H3346" s="5" t="s">
        <v>15821</v>
      </c>
      <c r="I3346" s="3" t="str">
        <f t="shared" si="52"/>
        <v>{Question: "Does Article 16 provide equal opportunity in jobs",OptionA: "No",OptionB: "Yes",CorrectAnswer: "B",Explanation: "Article 16 provides equality of opportunities in public employment."},</v>
      </c>
    </row>
    <row r="3347" spans="1:9" ht="15.6" x14ac:dyDescent="0.3">
      <c r="A3347" s="66">
        <v>3346</v>
      </c>
      <c r="B3347" s="4" t="s">
        <v>11749</v>
      </c>
      <c r="C3347" s="63">
        <v>267</v>
      </c>
      <c r="D3347" s="5" t="s">
        <v>15822</v>
      </c>
      <c r="E3347" s="5" t="s">
        <v>5763</v>
      </c>
      <c r="F3347" s="5" t="s">
        <v>5762</v>
      </c>
      <c r="G3347" s="10" t="s">
        <v>1288</v>
      </c>
      <c r="H3347" s="5" t="s">
        <v>15823</v>
      </c>
      <c r="I3347" s="3" t="str">
        <f t="shared" si="52"/>
        <v>{Question: "Are mid-day meals intended to promote equality",OptionA: "Yes",OptionB: "No",CorrectAnswer: "A",Explanation: "Programmes like mid-day meals are helpful to achieve equality."},</v>
      </c>
    </row>
    <row r="3348" spans="1:9" ht="15.6" x14ac:dyDescent="0.3">
      <c r="A3348" s="68">
        <v>3347</v>
      </c>
      <c r="B3348" s="4" t="s">
        <v>11749</v>
      </c>
      <c r="C3348" s="63">
        <v>268</v>
      </c>
      <c r="D3348" s="5" t="s">
        <v>15824</v>
      </c>
      <c r="E3348" s="5" t="s">
        <v>5762</v>
      </c>
      <c r="F3348" s="5" t="s">
        <v>5763</v>
      </c>
      <c r="G3348" s="70" t="s">
        <v>7292</v>
      </c>
      <c r="H3348" s="5" t="s">
        <v>15667</v>
      </c>
      <c r="I3348" s="3" t="str">
        <f t="shared" si="52"/>
        <v>{Question: "Was Kalam the 11th President of India",OptionA: "No",OptionB: "Yes",CorrectAnswer: "B",Explanation: "He was the 11th President of India."},</v>
      </c>
    </row>
    <row r="3349" spans="1:9" ht="15.6" x14ac:dyDescent="0.3">
      <c r="A3349" s="66">
        <v>3348</v>
      </c>
      <c r="B3349" s="4" t="s">
        <v>11749</v>
      </c>
      <c r="C3349" s="63">
        <v>269</v>
      </c>
      <c r="D3349" s="5" t="s">
        <v>15825</v>
      </c>
      <c r="E3349" s="5" t="s">
        <v>5763</v>
      </c>
      <c r="F3349" s="5" t="s">
        <v>5762</v>
      </c>
      <c r="G3349" s="10" t="s">
        <v>1288</v>
      </c>
      <c r="H3349" s="5" t="s">
        <v>15826</v>
      </c>
      <c r="I3349" s="3" t="str">
        <f t="shared" si="52"/>
        <v>{Question: "Did Thangavelu win gold in the high jump",OptionA: "Yes",OptionB: "No",CorrectAnswer: "A",Explanation: "He won the gold medal in high jump."},</v>
      </c>
    </row>
    <row r="3350" spans="1:9" ht="15.6" x14ac:dyDescent="0.3">
      <c r="A3350" s="68">
        <v>3349</v>
      </c>
      <c r="B3350" s="4" t="s">
        <v>11749</v>
      </c>
      <c r="C3350" s="63">
        <v>270</v>
      </c>
      <c r="D3350" s="5" t="s">
        <v>15827</v>
      </c>
      <c r="E3350" s="5" t="s">
        <v>5762</v>
      </c>
      <c r="F3350" s="5" t="s">
        <v>5763</v>
      </c>
      <c r="G3350" s="70" t="s">
        <v>7292</v>
      </c>
      <c r="H3350" s="5" t="s">
        <v>15439</v>
      </c>
      <c r="I3350" s="3" t="str">
        <f t="shared" si="52"/>
        <v>{Question: "Was Sindhutai honoured with Nari Shakti Puraskar",OptionA: "No",OptionB: "Yes",CorrectAnswer: "B",Explanation: "President Ram Nath Kovind honoured her with Nari Shakti Puraskar."},</v>
      </c>
    </row>
    <row r="3351" spans="1:9" ht="15.6" x14ac:dyDescent="0.3">
      <c r="A3351" s="66">
        <v>3350</v>
      </c>
      <c r="B3351" s="4" t="s">
        <v>11749</v>
      </c>
      <c r="C3351" s="63">
        <v>271</v>
      </c>
      <c r="D3351" s="5" t="s">
        <v>15828</v>
      </c>
      <c r="E3351" s="5" t="s">
        <v>5763</v>
      </c>
      <c r="F3351" s="5" t="s">
        <v>5762</v>
      </c>
      <c r="G3351" s="10" t="s">
        <v>1288</v>
      </c>
      <c r="H3351" s="5" t="s">
        <v>15829</v>
      </c>
      <c r="I3351" s="3" t="str">
        <f t="shared" si="52"/>
        <v>{Question: "Is poverty a root cause for discrimination",OptionA: "Yes",OptionB: "No",CorrectAnswer: "A",Explanation: "Poverty is listed as a root cause for discrimination."},</v>
      </c>
    </row>
    <row r="3352" spans="1:9" ht="15.6" x14ac:dyDescent="0.3">
      <c r="A3352" s="68">
        <v>3351</v>
      </c>
      <c r="B3352" s="4" t="s">
        <v>11749</v>
      </c>
      <c r="C3352" s="63">
        <v>272</v>
      </c>
      <c r="D3352" s="5" t="s">
        <v>15830</v>
      </c>
      <c r="E3352" s="5" t="s">
        <v>5762</v>
      </c>
      <c r="F3352" s="5" t="s">
        <v>5763</v>
      </c>
      <c r="G3352" s="70" t="s">
        <v>7292</v>
      </c>
      <c r="H3352" s="5" t="s">
        <v>15831</v>
      </c>
      <c r="I3352" s="3" t="str">
        <f t="shared" si="52"/>
        <v>{Question: "Is the preamble part of the text on equality",OptionA: "No",OptionB: "Yes",CorrectAnswer: "B",Explanation: "The text discusses equality in the context of the preamble."},</v>
      </c>
    </row>
    <row r="3353" spans="1:9" ht="15.6" x14ac:dyDescent="0.3">
      <c r="A3353" s="66">
        <v>3352</v>
      </c>
      <c r="B3353" s="4" t="s">
        <v>11749</v>
      </c>
      <c r="C3353" s="63">
        <v>273</v>
      </c>
      <c r="D3353" s="5" t="s">
        <v>15832</v>
      </c>
      <c r="E3353" s="5" t="s">
        <v>5763</v>
      </c>
      <c r="F3353" s="5" t="s">
        <v>5762</v>
      </c>
      <c r="G3353" s="10" t="s">
        <v>1288</v>
      </c>
      <c r="H3353" s="5" t="s">
        <v>15833</v>
      </c>
      <c r="I3353" s="3" t="str">
        <f t="shared" si="52"/>
        <v>{Question: "Does geography influence how people live",OptionA: "Yes",OptionB: "No",CorrectAnswer: "A",Explanation: "Geography influences how people adapt their lives."},</v>
      </c>
    </row>
    <row r="3354" spans="1:9" ht="15.6" x14ac:dyDescent="0.3">
      <c r="A3354" s="68">
        <v>3353</v>
      </c>
      <c r="B3354" s="4" t="s">
        <v>11749</v>
      </c>
      <c r="C3354" s="63">
        <v>274</v>
      </c>
      <c r="D3354" s="5" t="s">
        <v>15834</v>
      </c>
      <c r="E3354" s="5" t="s">
        <v>5763</v>
      </c>
      <c r="F3354" s="5" t="s">
        <v>5762</v>
      </c>
      <c r="G3354" s="70" t="s">
        <v>7292</v>
      </c>
      <c r="H3354" s="5" t="s">
        <v>15835</v>
      </c>
      <c r="I3354" s="3" t="str">
        <f t="shared" si="52"/>
        <v>{Question: "Are stereotypes unique to one person",OptionA: "Yes",OptionB: "No",CorrectAnswer: "B",Explanation: "Stereotypes stop us from looking at each person as unique."},</v>
      </c>
    </row>
    <row r="3355" spans="1:9" ht="15.6" x14ac:dyDescent="0.3">
      <c r="A3355" s="66">
        <v>3354</v>
      </c>
      <c r="B3355" s="4" t="s">
        <v>11749</v>
      </c>
      <c r="C3355" s="63">
        <v>275</v>
      </c>
      <c r="D3355" s="5" t="s">
        <v>15836</v>
      </c>
      <c r="E3355" s="5" t="s">
        <v>5763</v>
      </c>
      <c r="F3355" s="5" t="s">
        <v>5762</v>
      </c>
      <c r="G3355" s="10" t="s">
        <v>1288</v>
      </c>
      <c r="H3355" s="5" t="s">
        <v>15837</v>
      </c>
      <c r="I3355" s="3" t="str">
        <f t="shared" si="52"/>
        <v>{Question: "Is pottery a livelihood mentioned in the source",OptionA: "Yes",OptionB: "No",CorrectAnswer: "A",Explanation: "The text mentions pottery as a kind of work people engage in."},</v>
      </c>
    </row>
    <row r="3356" spans="1:9" ht="15.6" x14ac:dyDescent="0.3">
      <c r="A3356" s="68">
        <v>3355</v>
      </c>
      <c r="B3356" s="4" t="s">
        <v>11749</v>
      </c>
      <c r="C3356" s="63">
        <v>276</v>
      </c>
      <c r="D3356" s="5" t="s">
        <v>15838</v>
      </c>
      <c r="E3356" s="5" t="s">
        <v>5762</v>
      </c>
      <c r="F3356" s="5" t="s">
        <v>5763</v>
      </c>
      <c r="G3356" s="70" t="s">
        <v>7292</v>
      </c>
      <c r="H3356" s="5" t="s">
        <v>15320</v>
      </c>
      <c r="I3356" s="3" t="str">
        <f t="shared" si="52"/>
        <v>{Question: "Did Ambedkar go to England",OptionA: "No",OptionB: "Yes",CorrectAnswer: "B",Explanation: "He went to England to become a lawyer."},</v>
      </c>
    </row>
    <row r="3357" spans="1:9" ht="15.6" x14ac:dyDescent="0.3">
      <c r="A3357" s="66">
        <v>3356</v>
      </c>
      <c r="B3357" s="4" t="s">
        <v>11749</v>
      </c>
      <c r="C3357" s="63">
        <v>277</v>
      </c>
      <c r="D3357" s="5" t="s">
        <v>15839</v>
      </c>
      <c r="E3357" s="5" t="s">
        <v>5763</v>
      </c>
      <c r="F3357" s="5" t="s">
        <v>5762</v>
      </c>
      <c r="G3357" s="10" t="s">
        <v>1288</v>
      </c>
      <c r="H3357" s="5" t="s">
        <v>15840</v>
      </c>
      <c r="I3357" s="3" t="str">
        <f t="shared" si="52"/>
        <v>{Question: "Is gender discrimination seen in family decisions",OptionA: "Yes",OptionB: "No",CorrectAnswer: "A",Explanation: "Opportunities are not given to women in family decisions."},</v>
      </c>
    </row>
    <row r="3358" spans="1:9" ht="15.6" x14ac:dyDescent="0.3">
      <c r="A3358" s="68">
        <v>3357</v>
      </c>
      <c r="B3358" s="4" t="s">
        <v>11749</v>
      </c>
      <c r="C3358" s="63">
        <v>278</v>
      </c>
      <c r="D3358" s="5" t="s">
        <v>15841</v>
      </c>
      <c r="E3358" s="5" t="s">
        <v>5762</v>
      </c>
      <c r="F3358" s="5" t="s">
        <v>5763</v>
      </c>
      <c r="G3358" s="70" t="s">
        <v>7292</v>
      </c>
      <c r="H3358" s="5" t="s">
        <v>15842</v>
      </c>
      <c r="I3358" s="3" t="str">
        <f t="shared" si="52"/>
        <v>{Question: "Did Savitribai work for girls education",OptionA: "No",OptionB: "Yes",CorrectAnswer: "B",Explanation: "She founded the first school for girls in India."},</v>
      </c>
    </row>
    <row r="3359" spans="1:9" ht="15.6" x14ac:dyDescent="0.3">
      <c r="A3359" s="66">
        <v>3358</v>
      </c>
      <c r="B3359" s="4" t="s">
        <v>11749</v>
      </c>
      <c r="C3359" s="63">
        <v>279</v>
      </c>
      <c r="D3359" s="5" t="s">
        <v>15843</v>
      </c>
      <c r="E3359" s="5" t="s">
        <v>5763</v>
      </c>
      <c r="F3359" s="5" t="s">
        <v>5762</v>
      </c>
      <c r="G3359" s="10" t="s">
        <v>1288</v>
      </c>
      <c r="H3359" s="5" t="s">
        <v>15844</v>
      </c>
      <c r="I3359" s="3" t="str">
        <f t="shared" si="52"/>
        <v>{Question: "Was Nelson Mandela in prison for 27 years",OptionA: "Yes",OptionB: "No",CorrectAnswer: "A",Explanation: "He spent 27 years in prison."},</v>
      </c>
    </row>
    <row r="3360" spans="1:9" ht="15.6" x14ac:dyDescent="0.3">
      <c r="A3360" s="68">
        <v>3359</v>
      </c>
      <c r="B3360" s="4" t="s">
        <v>11749</v>
      </c>
      <c r="C3360" s="63">
        <v>280</v>
      </c>
      <c r="D3360" s="5" t="s">
        <v>15845</v>
      </c>
      <c r="E3360" s="5" t="s">
        <v>5762</v>
      </c>
      <c r="F3360" s="5" t="s">
        <v>5763</v>
      </c>
      <c r="G3360" s="70" t="s">
        <v>7292</v>
      </c>
      <c r="H3360" s="5" t="s">
        <v>12544</v>
      </c>
      <c r="I3360" s="3" t="str">
        <f t="shared" si="52"/>
        <v>{Question: "Does Article 17 abolish untouchability",OptionA: "No",OptionB: "Yes",CorrectAnswer: "B",Explanation: "Article 17 of the constitution abolishes the practice of untouchability."},</v>
      </c>
    </row>
    <row r="3361" spans="1:9" ht="15.6" x14ac:dyDescent="0.3">
      <c r="A3361" s="66">
        <v>3360</v>
      </c>
      <c r="B3361" s="4" t="s">
        <v>11749</v>
      </c>
      <c r="C3361" s="63">
        <v>281</v>
      </c>
      <c r="D3361" s="5" t="s">
        <v>15846</v>
      </c>
      <c r="E3361" s="5" t="s">
        <v>5763</v>
      </c>
      <c r="F3361" s="5" t="s">
        <v>5762</v>
      </c>
      <c r="G3361" s="10" t="s">
        <v>1288</v>
      </c>
      <c r="H3361" s="5" t="s">
        <v>15847</v>
      </c>
      <c r="I3361" s="3" t="str">
        <f t="shared" si="52"/>
        <v>{Question: "Are free shoes a welfare measure",OptionA: "Yes",OptionB: "No",CorrectAnswer: "A",Explanation: "The text mentions free distribution of shoes."},</v>
      </c>
    </row>
    <row r="3362" spans="1:9" ht="15.6" x14ac:dyDescent="0.3">
      <c r="A3362" s="68">
        <v>3361</v>
      </c>
      <c r="B3362" s="4" t="s">
        <v>11749</v>
      </c>
      <c r="C3362" s="63">
        <v>283</v>
      </c>
      <c r="D3362" s="5" t="s">
        <v>15848</v>
      </c>
      <c r="E3362" s="5" t="s">
        <v>5762</v>
      </c>
      <c r="F3362" s="5" t="s">
        <v>5763</v>
      </c>
      <c r="G3362" s="70" t="s">
        <v>7292</v>
      </c>
      <c r="H3362" s="5" t="s">
        <v>15775</v>
      </c>
      <c r="I3362" s="3" t="str">
        <f t="shared" si="52"/>
        <v>{Question: "Is Thangavelu a gold medallist",OptionA: "No",OptionB: "Yes",CorrectAnswer: "B",Explanation: "He won the gold medal in 2016."},</v>
      </c>
    </row>
    <row r="3363" spans="1:9" ht="15.6" x14ac:dyDescent="0.3">
      <c r="A3363" s="66">
        <v>3362</v>
      </c>
      <c r="B3363" s="4" t="s">
        <v>11749</v>
      </c>
      <c r="C3363" s="63">
        <v>286</v>
      </c>
      <c r="D3363" s="5" t="s">
        <v>15849</v>
      </c>
      <c r="E3363" s="5" t="s">
        <v>5763</v>
      </c>
      <c r="F3363" s="5" t="s">
        <v>5762</v>
      </c>
      <c r="G3363" s="10" t="s">
        <v>1288</v>
      </c>
      <c r="H3363" s="5" t="s">
        <v>15731</v>
      </c>
      <c r="I3363" s="3" t="str">
        <f t="shared" si="52"/>
        <v>{Question: "Is illiteracy a cause of inequality",OptionA: "Yes",OptionB: "No",CorrectAnswer: "A",Explanation: "Illiteracy is listed as a root cause."},</v>
      </c>
    </row>
    <row r="3364" spans="1:9" ht="15.6" x14ac:dyDescent="0.3">
      <c r="A3364" s="68">
        <v>3363</v>
      </c>
      <c r="B3364" s="4" t="s">
        <v>11749</v>
      </c>
      <c r="C3364" s="63">
        <v>287</v>
      </c>
      <c r="D3364" s="5" t="s">
        <v>15850</v>
      </c>
      <c r="E3364" s="5" t="s">
        <v>5762</v>
      </c>
      <c r="F3364" s="5" t="s">
        <v>5763</v>
      </c>
      <c r="G3364" s="70" t="s">
        <v>7292</v>
      </c>
      <c r="H3364" s="5" t="s">
        <v>15851</v>
      </c>
      <c r="I3364" s="3" t="str">
        <f t="shared" si="52"/>
        <v>{Question: "Is Article 326 the right to vote",OptionA: "No",OptionB: "Yes",CorrectAnswer: "B",Explanation: "Article 326 gives the Right to Vote."},</v>
      </c>
    </row>
    <row r="3365" spans="1:9" ht="15.6" x14ac:dyDescent="0.3">
      <c r="A3365" s="66">
        <v>3364</v>
      </c>
      <c r="B3365" s="4" t="s">
        <v>11749</v>
      </c>
      <c r="C3365" s="63">
        <v>288</v>
      </c>
      <c r="D3365" s="5" t="s">
        <v>15852</v>
      </c>
      <c r="E3365" s="5" t="s">
        <v>5763</v>
      </c>
      <c r="F3365" s="5" t="s">
        <v>5762</v>
      </c>
      <c r="G3365" s="10" t="s">
        <v>1288</v>
      </c>
      <c r="H3365" s="5" t="s">
        <v>15677</v>
      </c>
      <c r="I3365" s="3" t="str">
        <f t="shared" si="52"/>
        <v>{Question: "Is Anandibai Joshi a doctor",OptionA: "Yes",OptionB: "No",CorrectAnswer: "A",Explanation: "She was the first Indian female doctor."},</v>
      </c>
    </row>
    <row r="3366" spans="1:9" ht="15.6" x14ac:dyDescent="0.3">
      <c r="A3366" s="68">
        <v>3365</v>
      </c>
      <c r="B3366" s="4" t="s">
        <v>11749</v>
      </c>
      <c r="C3366" s="63">
        <v>289</v>
      </c>
      <c r="D3366" s="5" t="s">
        <v>15853</v>
      </c>
      <c r="E3366" s="5" t="s">
        <v>5762</v>
      </c>
      <c r="F3366" s="5" t="s">
        <v>5763</v>
      </c>
      <c r="G3366" s="70" t="s">
        <v>7292</v>
      </c>
      <c r="H3366" s="5" t="s">
        <v>15735</v>
      </c>
      <c r="I3366" s="3" t="str">
        <f t="shared" si="52"/>
        <v>{Question: "Does geography influence diversity",OptionA: "No",OptionB: "Yes",CorrectAnswer: "B",Explanation: "Diversities are influenced by geography."},</v>
      </c>
    </row>
    <row r="3367" spans="1:9" ht="15.6" x14ac:dyDescent="0.3">
      <c r="A3367" s="66">
        <v>3366</v>
      </c>
      <c r="B3367" s="4" t="s">
        <v>11749</v>
      </c>
      <c r="C3367" s="63">
        <v>290</v>
      </c>
      <c r="D3367" s="5" t="s">
        <v>15854</v>
      </c>
      <c r="E3367" s="5" t="s">
        <v>5763</v>
      </c>
      <c r="F3367" s="5" t="s">
        <v>5762</v>
      </c>
      <c r="G3367" s="10" t="s">
        <v>1288</v>
      </c>
      <c r="H3367" s="5" t="s">
        <v>15452</v>
      </c>
      <c r="I3367" s="3" t="str">
        <f t="shared" si="52"/>
        <v>{Question: "Is judging negatively a prejudice",OptionA: "Yes",OptionB: "No",CorrectAnswer: "A",Explanation: "Prejudice means to judge other people negatively."},</v>
      </c>
    </row>
    <row r="3368" spans="1:9" ht="15.6" x14ac:dyDescent="0.3">
      <c r="A3368" s="68">
        <v>3367</v>
      </c>
      <c r="B3368" s="4" t="s">
        <v>11749</v>
      </c>
      <c r="C3368" s="63">
        <v>291</v>
      </c>
      <c r="D3368" s="5" t="s">
        <v>15855</v>
      </c>
      <c r="E3368" s="5" t="s">
        <v>5762</v>
      </c>
      <c r="F3368" s="5" t="s">
        <v>5763</v>
      </c>
      <c r="G3368" s="70" t="s">
        <v>7292</v>
      </c>
      <c r="H3368" s="5" t="s">
        <v>15856</v>
      </c>
      <c r="I3368" s="3" t="str">
        <f t="shared" si="52"/>
        <v>{Question: "Is washing valued less in the caste system",OptionA: "No",OptionB: "Yes",CorrectAnswer: "B",Explanation: "Washing is seen as a task of less value."},</v>
      </c>
    </row>
    <row r="3369" spans="1:9" ht="15.6" x14ac:dyDescent="0.3">
      <c r="A3369" s="66">
        <v>3368</v>
      </c>
      <c r="B3369" s="4" t="s">
        <v>11749</v>
      </c>
      <c r="C3369" s="63">
        <v>292</v>
      </c>
      <c r="D3369" s="5" t="s">
        <v>15857</v>
      </c>
      <c r="E3369" s="5" t="s">
        <v>5763</v>
      </c>
      <c r="F3369" s="5" t="s">
        <v>5762</v>
      </c>
      <c r="G3369" s="10" t="s">
        <v>1288</v>
      </c>
      <c r="H3369" s="5" t="s">
        <v>12523</v>
      </c>
      <c r="I3369" s="3" t="str">
        <f t="shared" si="52"/>
        <v>{Question: "Is Dalit a term for broken",OptionA: "Yes",OptionB: "No",CorrectAnswer: "A",Explanation: "Dalit means those who have been broken."},</v>
      </c>
    </row>
    <row r="3370" spans="1:9" ht="15.6" x14ac:dyDescent="0.3">
      <c r="A3370" s="68">
        <v>3369</v>
      </c>
      <c r="B3370" s="4" t="s">
        <v>11749</v>
      </c>
      <c r="C3370" s="63">
        <v>293</v>
      </c>
      <c r="D3370" s="5" t="s">
        <v>15858</v>
      </c>
      <c r="E3370" s="5" t="s">
        <v>5762</v>
      </c>
      <c r="F3370" s="5" t="s">
        <v>5763</v>
      </c>
      <c r="G3370" s="70" t="s">
        <v>7292</v>
      </c>
      <c r="H3370" s="5" t="s">
        <v>15859</v>
      </c>
      <c r="I3370" s="3" t="str">
        <f t="shared" si="52"/>
        <v>{Question: "Is women are gentle a stereotype",OptionA: "No",OptionB: "Yes",CorrectAnswer: "B",Explanation: "Women are soft and gentle is a common stereotype."},</v>
      </c>
    </row>
    <row r="3371" spans="1:9" ht="15.6" x14ac:dyDescent="0.3">
      <c r="A3371" s="66">
        <v>3370</v>
      </c>
      <c r="B3371" s="4" t="s">
        <v>11749</v>
      </c>
      <c r="C3371" s="63">
        <v>294</v>
      </c>
      <c r="D3371" s="5" t="s">
        <v>15860</v>
      </c>
      <c r="E3371" s="5" t="s">
        <v>5763</v>
      </c>
      <c r="F3371" s="5" t="s">
        <v>5762</v>
      </c>
      <c r="G3371" s="10" t="s">
        <v>1288</v>
      </c>
      <c r="H3371" s="5" t="s">
        <v>15861</v>
      </c>
      <c r="I3371" s="3" t="str">
        <f t="shared" si="52"/>
        <v>{Question: "Did Savitribai Phule teach girls",OptionA: "Yes",OptionB: "No",CorrectAnswer: "A",Explanation: "She is regarded as the first female teacher."},</v>
      </c>
    </row>
    <row r="3372" spans="1:9" ht="15.6" x14ac:dyDescent="0.3">
      <c r="A3372" s="68">
        <v>3371</v>
      </c>
      <c r="B3372" s="4" t="s">
        <v>11749</v>
      </c>
      <c r="C3372" s="63">
        <v>296</v>
      </c>
      <c r="D3372" s="5" t="s">
        <v>15862</v>
      </c>
      <c r="E3372" s="5" t="s">
        <v>5762</v>
      </c>
      <c r="F3372" s="5" t="s">
        <v>5763</v>
      </c>
      <c r="G3372" s="70" t="s">
        <v>7292</v>
      </c>
      <c r="H3372" s="5" t="s">
        <v>15863</v>
      </c>
      <c r="I3372" s="3" t="str">
        <f t="shared" si="52"/>
        <v>{Question: "Does Article 16 cover jobs",OptionA: "No",OptionB: "Yes",CorrectAnswer: "B",Explanation: "Article 16 covers public employment."},</v>
      </c>
    </row>
    <row r="3373" spans="1:9" ht="15.6" x14ac:dyDescent="0.3">
      <c r="A3373" s="66">
        <v>3372</v>
      </c>
      <c r="B3373" s="4" t="s">
        <v>11749</v>
      </c>
      <c r="C3373" s="63">
        <v>297</v>
      </c>
      <c r="D3373" s="5" t="s">
        <v>15864</v>
      </c>
      <c r="E3373" s="5" t="s">
        <v>5763</v>
      </c>
      <c r="F3373" s="5" t="s">
        <v>5762</v>
      </c>
      <c r="G3373" s="10" t="s">
        <v>1288</v>
      </c>
      <c r="H3373" s="5" t="s">
        <v>15865</v>
      </c>
      <c r="I3373" s="3" t="str">
        <f t="shared" si="52"/>
        <v>{Question: "Are mid-day meals welfare",OptionA: "Yes",OptionB: "No",CorrectAnswer: "A",Explanation: "Mid-day meals are government welfare programmes."},</v>
      </c>
    </row>
    <row r="3374" spans="1:9" ht="15.6" x14ac:dyDescent="0.3">
      <c r="A3374" s="68">
        <v>3373</v>
      </c>
      <c r="B3374" s="4" t="s">
        <v>11749</v>
      </c>
      <c r="C3374" s="63">
        <v>298</v>
      </c>
      <c r="D3374" s="5" t="s">
        <v>15866</v>
      </c>
      <c r="E3374" s="5" t="s">
        <v>5762</v>
      </c>
      <c r="F3374" s="5" t="s">
        <v>5763</v>
      </c>
      <c r="G3374" s="70" t="s">
        <v>7292</v>
      </c>
      <c r="H3374" s="5" t="s">
        <v>15867</v>
      </c>
      <c r="I3374" s="3" t="str">
        <f t="shared" si="52"/>
        <v>{Question: "Was Kalam a President",OptionA: "No",OptionB: "Yes",CorrectAnswer: "B",Explanation: "He was the 11th President."},</v>
      </c>
    </row>
    <row r="3375" spans="1:9" ht="15.6" x14ac:dyDescent="0.3">
      <c r="A3375" s="66">
        <v>3374</v>
      </c>
      <c r="B3375" s="4" t="s">
        <v>11749</v>
      </c>
      <c r="C3375" s="63">
        <v>299</v>
      </c>
      <c r="D3375" s="5" t="s">
        <v>15868</v>
      </c>
      <c r="E3375" s="5" t="s">
        <v>5763</v>
      </c>
      <c r="F3375" s="5" t="s">
        <v>5762</v>
      </c>
      <c r="G3375" s="10" t="s">
        <v>1288</v>
      </c>
      <c r="H3375" s="5" t="s">
        <v>15869</v>
      </c>
      <c r="I3375" s="3" t="str">
        <f t="shared" si="52"/>
        <v>{Question: "Did Thangavelu win in Rio",OptionA: "Yes",OptionB: "No",CorrectAnswer: "A",Explanation: "He won in Rio de Jeneiro."},</v>
      </c>
    </row>
    <row r="3376" spans="1:9" ht="15.6" x14ac:dyDescent="0.3">
      <c r="A3376" s="68">
        <v>3375</v>
      </c>
      <c r="B3376" s="4" t="s">
        <v>11749</v>
      </c>
      <c r="C3376" s="63">
        <v>300</v>
      </c>
      <c r="D3376" s="5" t="s">
        <v>15870</v>
      </c>
      <c r="E3376" s="5" t="s">
        <v>5762</v>
      </c>
      <c r="F3376" s="5" t="s">
        <v>5763</v>
      </c>
      <c r="G3376" s="70" t="s">
        <v>7292</v>
      </c>
      <c r="H3376" s="5" t="s">
        <v>15871</v>
      </c>
      <c r="I3376" s="3" t="str">
        <f t="shared" si="52"/>
        <v>{Question: "Is Sindhutai an inspiration",OptionA: "No",OptionB: "Yes",CorrectAnswer: "B",Explanation: "She is an inspiration personality."},</v>
      </c>
    </row>
    <row r="3377" spans="1:9" ht="15.6" x14ac:dyDescent="0.3">
      <c r="A3377" s="66">
        <v>3376</v>
      </c>
      <c r="B3377" s="4" t="s">
        <v>11749</v>
      </c>
      <c r="C3377" s="63">
        <v>301</v>
      </c>
      <c r="D3377" s="5" t="s">
        <v>15872</v>
      </c>
      <c r="E3377" s="5" t="s">
        <v>5763</v>
      </c>
      <c r="F3377" s="5" t="s">
        <v>5762</v>
      </c>
      <c r="G3377" s="10" t="s">
        <v>1288</v>
      </c>
      <c r="H3377" s="5" t="s">
        <v>15804</v>
      </c>
      <c r="I3377" s="3" t="str">
        <f t="shared" si="52"/>
        <v>{Question: "Was Sati banned",OptionA: "Yes",OptionB: "No",CorrectAnswer: "A",Explanation: "Sati was banned in 1829."},</v>
      </c>
    </row>
    <row r="3378" spans="1:9" ht="15.6" x14ac:dyDescent="0.3">
      <c r="A3378" s="68">
        <v>3377</v>
      </c>
      <c r="B3378" s="4" t="s">
        <v>11749</v>
      </c>
      <c r="C3378" s="63">
        <v>302</v>
      </c>
      <c r="D3378" s="5" t="s">
        <v>15873</v>
      </c>
      <c r="E3378" s="5" t="s">
        <v>5762</v>
      </c>
      <c r="F3378" s="5" t="s">
        <v>5763</v>
      </c>
      <c r="G3378" s="70" t="s">
        <v>7292</v>
      </c>
      <c r="H3378" s="5" t="s">
        <v>15874</v>
      </c>
      <c r="I3378" s="3" t="str">
        <f t="shared" si="52"/>
        <v>{Question: "Is poverty a cause",OptionA: "No",OptionB: "Yes",CorrectAnswer: "B",Explanation: "Poverty is a root cause."},</v>
      </c>
    </row>
    <row r="3379" spans="1:9" ht="15.6" x14ac:dyDescent="0.3">
      <c r="A3379" s="66">
        <v>3378</v>
      </c>
      <c r="B3379" s="4" t="s">
        <v>11749</v>
      </c>
      <c r="C3379" s="63">
        <v>303</v>
      </c>
      <c r="D3379" s="5" t="s">
        <v>15875</v>
      </c>
      <c r="E3379" s="5" t="s">
        <v>5763</v>
      </c>
      <c r="F3379" s="5" t="s">
        <v>5762</v>
      </c>
      <c r="G3379" s="10" t="s">
        <v>1288</v>
      </c>
      <c r="H3379" s="5" t="s">
        <v>15876</v>
      </c>
      <c r="I3379" s="3" t="str">
        <f t="shared" si="52"/>
        <v>{Question: "Is Article 326 the vote article",OptionA: "Yes",OptionB: "No",CorrectAnswer: "A",Explanation: "Article 326 is the Right to Vote."},</v>
      </c>
    </row>
    <row r="3380" spans="1:9" ht="15.6" x14ac:dyDescent="0.3">
      <c r="A3380" s="68">
        <v>3379</v>
      </c>
      <c r="B3380" s="4" t="s">
        <v>11749</v>
      </c>
      <c r="C3380" s="63">
        <v>304</v>
      </c>
      <c r="D3380" s="5" t="s">
        <v>15877</v>
      </c>
      <c r="E3380" s="5" t="s">
        <v>5762</v>
      </c>
      <c r="F3380" s="5" t="s">
        <v>5763</v>
      </c>
      <c r="G3380" s="70" t="s">
        <v>7292</v>
      </c>
      <c r="H3380" s="5" t="s">
        <v>15878</v>
      </c>
      <c r="I3380" s="3" t="str">
        <f t="shared" si="52"/>
        <v>{Question: "Is history an influence",OptionA: "No",OptionB: "Yes",CorrectAnswer: "B",Explanation: "History influences diversity."},</v>
      </c>
    </row>
    <row r="3381" spans="1:9" ht="15.6" x14ac:dyDescent="0.3">
      <c r="A3381" s="66">
        <v>3380</v>
      </c>
      <c r="B3381" s="4" t="s">
        <v>11749</v>
      </c>
      <c r="C3381" s="63">
        <v>305</v>
      </c>
      <c r="D3381" s="5" t="s">
        <v>15879</v>
      </c>
      <c r="E3381" s="5" t="s">
        <v>5763</v>
      </c>
      <c r="F3381" s="5" t="s">
        <v>5762</v>
      </c>
      <c r="G3381" s="10" t="s">
        <v>1288</v>
      </c>
      <c r="H3381" s="5" t="s">
        <v>15880</v>
      </c>
      <c r="I3381" s="3" t="str">
        <f t="shared" si="52"/>
        <v>{Question: "Is prejudice negative",OptionA: "Yes",OptionB: "No",CorrectAnswer: "A",Explanation: "Prejudice is negative judging."},</v>
      </c>
    </row>
    <row r="3382" spans="1:9" ht="15.6" x14ac:dyDescent="0.3">
      <c r="A3382" s="68">
        <v>3381</v>
      </c>
      <c r="B3382" s="4" t="s">
        <v>11749</v>
      </c>
      <c r="C3382" s="63">
        <v>306</v>
      </c>
      <c r="D3382" s="5" t="s">
        <v>15881</v>
      </c>
      <c r="E3382" s="5" t="s">
        <v>5762</v>
      </c>
      <c r="F3382" s="5" t="s">
        <v>5763</v>
      </c>
      <c r="G3382" s="70" t="s">
        <v>7292</v>
      </c>
      <c r="H3382" s="5" t="s">
        <v>15882</v>
      </c>
      <c r="I3382" s="3" t="str">
        <f t="shared" si="52"/>
        <v>{Question: "Are stereotypes fixing images",OptionA: "No",OptionB: "Yes",CorrectAnswer: "B",Explanation: "Stereotypes fix people into one image."},</v>
      </c>
    </row>
    <row r="3383" spans="1:9" ht="15.6" x14ac:dyDescent="0.3">
      <c r="A3383" s="66">
        <v>3382</v>
      </c>
      <c r="B3383" s="4" t="s">
        <v>11749</v>
      </c>
      <c r="C3383" s="63">
        <v>307</v>
      </c>
      <c r="D3383" s="5" t="s">
        <v>15883</v>
      </c>
      <c r="E3383" s="5" t="s">
        <v>5763</v>
      </c>
      <c r="F3383" s="5" t="s">
        <v>5762</v>
      </c>
      <c r="G3383" s="10" t="s">
        <v>1288</v>
      </c>
      <c r="H3383" s="5" t="s">
        <v>15884</v>
      </c>
      <c r="I3383" s="3" t="str">
        <f t="shared" si="52"/>
        <v>{Question: "Is farming a livelihood",OptionA: "Yes",OptionB: "No",CorrectAnswer: "A",Explanation: "Farming is a livelihood."},</v>
      </c>
    </row>
    <row r="3384" spans="1:9" ht="15.6" x14ac:dyDescent="0.3">
      <c r="A3384" s="68">
        <v>3383</v>
      </c>
      <c r="B3384" s="4" t="s">
        <v>11749</v>
      </c>
      <c r="C3384" s="63">
        <v>309</v>
      </c>
      <c r="D3384" s="5" t="s">
        <v>15885</v>
      </c>
      <c r="E3384" s="5" t="s">
        <v>5762</v>
      </c>
      <c r="F3384" s="5" t="s">
        <v>5763</v>
      </c>
      <c r="G3384" s="70" t="s">
        <v>7292</v>
      </c>
      <c r="H3384" s="5" t="s">
        <v>15886</v>
      </c>
      <c r="I3384" s="3" t="str">
        <f t="shared" si="52"/>
        <v>{Question: "Is soft gentle a gender stereotype",OptionA: "No",OptionB: "Yes",CorrectAnswer: "B",Explanation: "Women are soft and gentle is a stereotype."},</v>
      </c>
    </row>
    <row r="3385" spans="1:9" ht="15.6" x14ac:dyDescent="0.3">
      <c r="A3385" s="66">
        <v>3384</v>
      </c>
      <c r="B3385" s="4" t="s">
        <v>11749</v>
      </c>
      <c r="C3385" s="63">
        <v>310</v>
      </c>
      <c r="D3385" s="5" t="s">
        <v>15887</v>
      </c>
      <c r="E3385" s="5" t="s">
        <v>5763</v>
      </c>
      <c r="F3385" s="5" t="s">
        <v>5762</v>
      </c>
      <c r="G3385" s="10" t="s">
        <v>1288</v>
      </c>
      <c r="H3385" s="5" t="s">
        <v>15888</v>
      </c>
      <c r="I3385" s="3" t="str">
        <f t="shared" si="52"/>
        <v>{Question: "Did Savitribai teach",OptionA: "Yes",OptionB: "No",CorrectAnswer: "A",Explanation: "She was the first female teacher."},</v>
      </c>
    </row>
    <row r="3386" spans="1:9" ht="15.6" x14ac:dyDescent="0.3">
      <c r="A3386" s="68">
        <v>3385</v>
      </c>
      <c r="B3386" s="4" t="s">
        <v>11749</v>
      </c>
      <c r="C3386" s="63">
        <v>311</v>
      </c>
      <c r="D3386" s="5" t="s">
        <v>15889</v>
      </c>
      <c r="E3386" s="5" t="s">
        <v>5762</v>
      </c>
      <c r="F3386" s="5" t="s">
        <v>5763</v>
      </c>
      <c r="G3386" s="70" t="s">
        <v>7292</v>
      </c>
      <c r="H3386" s="5" t="s">
        <v>15890</v>
      </c>
      <c r="I3386" s="3" t="str">
        <f t="shared" si="52"/>
        <v>{Question: "Was Mandela a President",OptionA: "No",OptionB: "Yes",CorrectAnswer: "B",Explanation: "He was a South African President."},</v>
      </c>
    </row>
    <row r="3387" spans="1:9" ht="15.6" x14ac:dyDescent="0.3">
      <c r="A3387" s="66">
        <v>3386</v>
      </c>
      <c r="B3387" s="4" t="s">
        <v>11749</v>
      </c>
      <c r="C3387" s="63">
        <v>312</v>
      </c>
      <c r="D3387" s="5" t="s">
        <v>15891</v>
      </c>
      <c r="E3387" s="5" t="s">
        <v>5763</v>
      </c>
      <c r="F3387" s="5" t="s">
        <v>5762</v>
      </c>
      <c r="G3387" s="10" t="s">
        <v>1288</v>
      </c>
      <c r="H3387" s="5" t="s">
        <v>15892</v>
      </c>
      <c r="I3387" s="3" t="str">
        <f t="shared" si="52"/>
        <v>{Question: "Does Article 15 (1) cover religion",OptionA: "Yes",OptionB: "No",CorrectAnswer: "A",Explanation: "Article 15 (1) covers religion."},</v>
      </c>
    </row>
    <row r="3388" spans="1:9" ht="15.6" x14ac:dyDescent="0.3">
      <c r="A3388" s="68">
        <v>3387</v>
      </c>
      <c r="B3388" s="4" t="s">
        <v>11749</v>
      </c>
      <c r="C3388" s="63">
        <v>313</v>
      </c>
      <c r="D3388" s="5" t="s">
        <v>15893</v>
      </c>
      <c r="E3388" s="5" t="s">
        <v>5762</v>
      </c>
      <c r="F3388" s="5" t="s">
        <v>5763</v>
      </c>
      <c r="G3388" s="70" t="s">
        <v>7292</v>
      </c>
      <c r="H3388" s="5" t="s">
        <v>15894</v>
      </c>
      <c r="I3388" s="3" t="str">
        <f t="shared" si="52"/>
        <v>{Question: "Are shoes a welfare item",OptionA: "No",OptionB: "Yes",CorrectAnswer: "B",Explanation: "Free shoes are welfare items."},</v>
      </c>
    </row>
    <row r="3389" spans="1:9" ht="15.6" x14ac:dyDescent="0.3">
      <c r="A3389" s="66">
        <v>3388</v>
      </c>
      <c r="B3389" s="34" t="s">
        <v>11749</v>
      </c>
      <c r="C3389" s="69">
        <v>314</v>
      </c>
      <c r="D3389" s="36" t="s">
        <v>15895</v>
      </c>
      <c r="E3389" s="36" t="s">
        <v>5763</v>
      </c>
      <c r="F3389" s="36" t="s">
        <v>5762</v>
      </c>
      <c r="G3389" s="35" t="s">
        <v>1288</v>
      </c>
      <c r="H3389" s="36" t="s">
        <v>15896</v>
      </c>
      <c r="I3389" s="3" t="str">
        <f t="shared" si="52"/>
        <v>{Question: "Is Kalam a writer",OptionA: "Yes",OptionB: "No",CorrectAnswer: "A",Explanation: "He was a great writer."},</v>
      </c>
    </row>
    <row r="3390" spans="1:9" ht="15.6" x14ac:dyDescent="0.3">
      <c r="A3390" s="68">
        <v>3389</v>
      </c>
      <c r="B3390" s="6" t="s">
        <v>11749</v>
      </c>
      <c r="C3390" s="67">
        <v>315</v>
      </c>
      <c r="D3390" s="7" t="s">
        <v>15897</v>
      </c>
      <c r="E3390" s="7" t="s">
        <v>5762</v>
      </c>
      <c r="F3390" s="7" t="s">
        <v>5763</v>
      </c>
      <c r="G3390" s="70" t="s">
        <v>7292</v>
      </c>
      <c r="H3390" s="7" t="s">
        <v>15898</v>
      </c>
      <c r="I3390" s="3" t="str">
        <f t="shared" si="52"/>
        <v>{Question: "Did Thangavelu win gold",OptionA: "No",OptionB: "Yes",CorrectAnswer: "B",Explanation: "He won the gold medal."},</v>
      </c>
    </row>
  </sheetData>
  <sortState xmlns:xlrd2="http://schemas.microsoft.com/office/spreadsheetml/2017/richdata2" ref="A2:I3390">
    <sortCondition ref="A2:A339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J1819"/>
  <sheetViews>
    <sheetView workbookViewId="0">
      <selection activeCell="I1" sqref="I1:I1048576"/>
    </sheetView>
  </sheetViews>
  <sheetFormatPr defaultColWidth="8.88671875" defaultRowHeight="14.4" x14ac:dyDescent="0.3"/>
  <cols>
    <col min="1" max="1" width="8.88671875" style="44"/>
    <col min="2" max="2" width="8.88671875" style="31"/>
    <col min="3" max="3" width="4.6640625" style="49" customWidth="1"/>
    <col min="4" max="4" width="37.6640625" style="50" customWidth="1"/>
    <col min="5" max="5" width="17.6640625" style="50" customWidth="1"/>
    <col min="6" max="6" width="13" style="50" customWidth="1"/>
    <col min="7" max="7" width="9" style="62" customWidth="1"/>
    <col min="8" max="8" width="69.6640625" style="59" customWidth="1"/>
    <col min="9" max="9" width="9.33203125" style="45" customWidth="1"/>
    <col min="10" max="10" width="8.88671875" style="45"/>
    <col min="11" max="16384" width="8.88671875" style="31"/>
  </cols>
  <sheetData>
    <row r="1" spans="1:9" ht="15" x14ac:dyDescent="0.3">
      <c r="A1" s="33" t="s">
        <v>6901</v>
      </c>
      <c r="B1" s="34" t="s">
        <v>0</v>
      </c>
      <c r="C1" s="46" t="s">
        <v>8</v>
      </c>
      <c r="D1" s="37" t="s">
        <v>9</v>
      </c>
      <c r="E1" s="37" t="s">
        <v>10</v>
      </c>
      <c r="F1" s="37" t="s">
        <v>11</v>
      </c>
      <c r="G1" s="60" t="s">
        <v>11745</v>
      </c>
      <c r="H1" s="57" t="s">
        <v>12</v>
      </c>
      <c r="I1" s="36" t="s">
        <v>7291</v>
      </c>
    </row>
    <row r="2" spans="1:9" ht="15" hidden="1" x14ac:dyDescent="0.3">
      <c r="A2" s="44">
        <v>1</v>
      </c>
      <c r="B2" s="34" t="s">
        <v>0</v>
      </c>
      <c r="C2" s="46">
        <v>1</v>
      </c>
      <c r="D2" s="37" t="s">
        <v>7300</v>
      </c>
      <c r="E2" s="37" t="s">
        <v>7301</v>
      </c>
      <c r="F2" s="37" t="s">
        <v>7302</v>
      </c>
      <c r="G2" s="60" t="s">
        <v>1288</v>
      </c>
      <c r="H2" s="57" t="s">
        <v>7303</v>
      </c>
      <c r="I2" s="36" t="b">
        <f>ISODD(A2)</f>
        <v>1</v>
      </c>
    </row>
    <row r="3" spans="1:9" ht="15" x14ac:dyDescent="0.3">
      <c r="A3" s="33">
        <v>2</v>
      </c>
      <c r="B3" s="34" t="s">
        <v>0</v>
      </c>
      <c r="C3" s="46">
        <v>2</v>
      </c>
      <c r="D3" s="37" t="s">
        <v>7304</v>
      </c>
      <c r="E3" s="37" t="s">
        <v>7305</v>
      </c>
      <c r="F3" s="37" t="s">
        <v>7306</v>
      </c>
      <c r="G3" s="60" t="s">
        <v>7292</v>
      </c>
      <c r="H3" s="57" t="s">
        <v>7307</v>
      </c>
      <c r="I3" s="36" t="b">
        <f t="shared" ref="I3:I66" si="0">ISODD(A3)</f>
        <v>0</v>
      </c>
    </row>
    <row r="4" spans="1:9" ht="15" hidden="1" x14ac:dyDescent="0.3">
      <c r="A4" s="33">
        <v>3</v>
      </c>
      <c r="B4" s="34" t="s">
        <v>0</v>
      </c>
      <c r="C4" s="46">
        <v>3</v>
      </c>
      <c r="D4" s="37" t="s">
        <v>7308</v>
      </c>
      <c r="E4" s="37" t="s">
        <v>7309</v>
      </c>
      <c r="F4" s="37" t="s">
        <v>7310</v>
      </c>
      <c r="G4" s="60" t="s">
        <v>7292</v>
      </c>
      <c r="H4" s="57" t="s">
        <v>7311</v>
      </c>
      <c r="I4" s="36" t="b">
        <f t="shared" si="0"/>
        <v>1</v>
      </c>
    </row>
    <row r="5" spans="1:9" ht="15" x14ac:dyDescent="0.3">
      <c r="A5" s="44">
        <v>4</v>
      </c>
      <c r="B5" s="34" t="s">
        <v>0</v>
      </c>
      <c r="C5" s="46">
        <v>4</v>
      </c>
      <c r="D5" s="37" t="s">
        <v>7312</v>
      </c>
      <c r="E5" s="37" t="s">
        <v>7313</v>
      </c>
      <c r="F5" s="37" t="s">
        <v>7314</v>
      </c>
      <c r="G5" s="60" t="s">
        <v>7292</v>
      </c>
      <c r="H5" s="57" t="s">
        <v>7315</v>
      </c>
      <c r="I5" s="36" t="b">
        <f t="shared" si="0"/>
        <v>0</v>
      </c>
    </row>
    <row r="6" spans="1:9" ht="15" hidden="1" x14ac:dyDescent="0.3">
      <c r="A6" s="33">
        <v>5</v>
      </c>
      <c r="B6" s="34" t="s">
        <v>0</v>
      </c>
      <c r="C6" s="46">
        <v>5</v>
      </c>
      <c r="D6" s="37" t="s">
        <v>7316</v>
      </c>
      <c r="E6" s="37" t="s">
        <v>7306</v>
      </c>
      <c r="F6" s="37" t="s">
        <v>7305</v>
      </c>
      <c r="G6" s="60" t="s">
        <v>7292</v>
      </c>
      <c r="H6" s="57" t="s">
        <v>7317</v>
      </c>
      <c r="I6" s="36" t="b">
        <f t="shared" si="0"/>
        <v>1</v>
      </c>
    </row>
    <row r="7" spans="1:9" ht="15" x14ac:dyDescent="0.3">
      <c r="A7" s="33">
        <v>6</v>
      </c>
      <c r="B7" s="34" t="s">
        <v>0</v>
      </c>
      <c r="C7" s="46">
        <v>6</v>
      </c>
      <c r="D7" s="37" t="s">
        <v>7318</v>
      </c>
      <c r="E7" s="37" t="s">
        <v>1528</v>
      </c>
      <c r="F7" s="37" t="s">
        <v>1629</v>
      </c>
      <c r="G7" s="60" t="s">
        <v>7292</v>
      </c>
      <c r="H7" s="57" t="s">
        <v>7319</v>
      </c>
      <c r="I7" s="36" t="b">
        <f t="shared" si="0"/>
        <v>0</v>
      </c>
    </row>
    <row r="8" spans="1:9" ht="15" hidden="1" x14ac:dyDescent="0.3">
      <c r="A8" s="44">
        <v>7</v>
      </c>
      <c r="B8" s="34" t="s">
        <v>0</v>
      </c>
      <c r="C8" s="46">
        <v>7</v>
      </c>
      <c r="D8" s="37" t="s">
        <v>7320</v>
      </c>
      <c r="E8" s="37" t="s">
        <v>7321</v>
      </c>
      <c r="F8" s="37" t="s">
        <v>7322</v>
      </c>
      <c r="G8" s="60" t="s">
        <v>1288</v>
      </c>
      <c r="H8" s="57" t="s">
        <v>7323</v>
      </c>
      <c r="I8" s="36" t="b">
        <f t="shared" si="0"/>
        <v>1</v>
      </c>
    </row>
    <row r="9" spans="1:9" ht="15" x14ac:dyDescent="0.3">
      <c r="A9" s="33">
        <v>8</v>
      </c>
      <c r="B9" s="34" t="s">
        <v>0</v>
      </c>
      <c r="C9" s="46">
        <v>8</v>
      </c>
      <c r="D9" s="37" t="s">
        <v>7324</v>
      </c>
      <c r="E9" s="37" t="s">
        <v>7325</v>
      </c>
      <c r="F9" s="37" t="s">
        <v>7326</v>
      </c>
      <c r="G9" s="60" t="s">
        <v>1288</v>
      </c>
      <c r="H9" s="57" t="s">
        <v>7327</v>
      </c>
      <c r="I9" s="36" t="b">
        <f t="shared" si="0"/>
        <v>0</v>
      </c>
    </row>
    <row r="10" spans="1:9" ht="15" hidden="1" x14ac:dyDescent="0.3">
      <c r="A10" s="33">
        <v>9</v>
      </c>
      <c r="B10" s="34" t="s">
        <v>0</v>
      </c>
      <c r="C10" s="46">
        <v>9</v>
      </c>
      <c r="D10" s="37" t="s">
        <v>7328</v>
      </c>
      <c r="E10" s="37" t="s">
        <v>7329</v>
      </c>
      <c r="F10" s="37" t="s">
        <v>7330</v>
      </c>
      <c r="G10" s="60" t="s">
        <v>7292</v>
      </c>
      <c r="H10" s="57" t="s">
        <v>7331</v>
      </c>
      <c r="I10" s="36" t="b">
        <f t="shared" si="0"/>
        <v>1</v>
      </c>
    </row>
    <row r="11" spans="1:9" ht="15" x14ac:dyDescent="0.3">
      <c r="A11" s="44">
        <v>10</v>
      </c>
      <c r="B11" s="34" t="s">
        <v>0</v>
      </c>
      <c r="C11" s="46">
        <v>10</v>
      </c>
      <c r="D11" s="37" t="s">
        <v>7332</v>
      </c>
      <c r="E11" s="37" t="s">
        <v>7333</v>
      </c>
      <c r="F11" s="37" t="s">
        <v>7334</v>
      </c>
      <c r="G11" s="60" t="s">
        <v>1288</v>
      </c>
      <c r="H11" s="57" t="s">
        <v>7335</v>
      </c>
      <c r="I11" s="36" t="b">
        <f t="shared" si="0"/>
        <v>0</v>
      </c>
    </row>
    <row r="12" spans="1:9" ht="15" hidden="1" x14ac:dyDescent="0.3">
      <c r="A12" s="33">
        <v>11</v>
      </c>
      <c r="B12" s="34" t="s">
        <v>0</v>
      </c>
      <c r="C12" s="46">
        <v>11</v>
      </c>
      <c r="D12" s="37" t="s">
        <v>7336</v>
      </c>
      <c r="E12" s="37" t="s">
        <v>1531</v>
      </c>
      <c r="F12" s="37" t="s">
        <v>1528</v>
      </c>
      <c r="G12" s="60" t="s">
        <v>7292</v>
      </c>
      <c r="H12" s="57" t="s">
        <v>7337</v>
      </c>
      <c r="I12" s="36" t="b">
        <f t="shared" si="0"/>
        <v>1</v>
      </c>
    </row>
    <row r="13" spans="1:9" ht="15" x14ac:dyDescent="0.3">
      <c r="A13" s="33">
        <v>12</v>
      </c>
      <c r="B13" s="34" t="s">
        <v>0</v>
      </c>
      <c r="C13" s="46">
        <v>12</v>
      </c>
      <c r="D13" s="37" t="s">
        <v>7338</v>
      </c>
      <c r="E13" s="37" t="s">
        <v>7339</v>
      </c>
      <c r="F13" s="37" t="s">
        <v>7340</v>
      </c>
      <c r="G13" s="60" t="s">
        <v>1288</v>
      </c>
      <c r="H13" s="57" t="s">
        <v>7341</v>
      </c>
      <c r="I13" s="36" t="b">
        <f t="shared" si="0"/>
        <v>0</v>
      </c>
    </row>
    <row r="14" spans="1:9" ht="15" hidden="1" x14ac:dyDescent="0.3">
      <c r="A14" s="44">
        <v>13</v>
      </c>
      <c r="B14" s="34" t="s">
        <v>0</v>
      </c>
      <c r="C14" s="46">
        <v>13</v>
      </c>
      <c r="D14" s="37" t="s">
        <v>7342</v>
      </c>
      <c r="E14" s="37" t="s">
        <v>5763</v>
      </c>
      <c r="F14" s="37" t="s">
        <v>5762</v>
      </c>
      <c r="G14" s="60" t="s">
        <v>7292</v>
      </c>
      <c r="H14" s="57" t="s">
        <v>7343</v>
      </c>
      <c r="I14" s="36" t="b">
        <f t="shared" si="0"/>
        <v>1</v>
      </c>
    </row>
    <row r="15" spans="1:9" ht="15" x14ac:dyDescent="0.3">
      <c r="A15" s="33">
        <v>14</v>
      </c>
      <c r="B15" s="34" t="s">
        <v>0</v>
      </c>
      <c r="C15" s="46">
        <v>14</v>
      </c>
      <c r="D15" s="37" t="s">
        <v>7344</v>
      </c>
      <c r="E15" s="37" t="s">
        <v>7345</v>
      </c>
      <c r="F15" s="37" t="s">
        <v>7310</v>
      </c>
      <c r="G15" s="60" t="s">
        <v>7292</v>
      </c>
      <c r="H15" s="57" t="s">
        <v>7346</v>
      </c>
      <c r="I15" s="36" t="b">
        <f t="shared" si="0"/>
        <v>0</v>
      </c>
    </row>
    <row r="16" spans="1:9" ht="15" hidden="1" x14ac:dyDescent="0.3">
      <c r="A16" s="33">
        <v>15</v>
      </c>
      <c r="B16" s="34" t="s">
        <v>0</v>
      </c>
      <c r="C16" s="46">
        <v>15</v>
      </c>
      <c r="D16" s="37" t="s">
        <v>7347</v>
      </c>
      <c r="E16" s="37" t="s">
        <v>7348</v>
      </c>
      <c r="F16" s="37" t="s">
        <v>7349</v>
      </c>
      <c r="G16" s="60" t="s">
        <v>1288</v>
      </c>
      <c r="H16" s="57" t="s">
        <v>7350</v>
      </c>
      <c r="I16" s="36" t="b">
        <f t="shared" si="0"/>
        <v>1</v>
      </c>
    </row>
    <row r="17" spans="1:9" ht="15" x14ac:dyDescent="0.3">
      <c r="A17" s="44">
        <v>16</v>
      </c>
      <c r="B17" s="34" t="s">
        <v>0</v>
      </c>
      <c r="C17" s="46">
        <v>16</v>
      </c>
      <c r="D17" s="37" t="s">
        <v>7351</v>
      </c>
      <c r="E17" s="37" t="s">
        <v>7352</v>
      </c>
      <c r="F17" s="37" t="s">
        <v>7353</v>
      </c>
      <c r="G17" s="60" t="s">
        <v>1288</v>
      </c>
      <c r="H17" s="57" t="s">
        <v>7354</v>
      </c>
      <c r="I17" s="36" t="b">
        <f t="shared" si="0"/>
        <v>0</v>
      </c>
    </row>
    <row r="18" spans="1:9" ht="15" hidden="1" x14ac:dyDescent="0.3">
      <c r="A18" s="33">
        <v>17</v>
      </c>
      <c r="B18" s="34" t="s">
        <v>0</v>
      </c>
      <c r="C18" s="46">
        <v>17</v>
      </c>
      <c r="D18" s="37" t="s">
        <v>7355</v>
      </c>
      <c r="E18" s="37" t="s">
        <v>7356</v>
      </c>
      <c r="F18" s="37" t="s">
        <v>7357</v>
      </c>
      <c r="G18" s="60" t="s">
        <v>1288</v>
      </c>
      <c r="H18" s="57" t="s">
        <v>7358</v>
      </c>
      <c r="I18" s="36" t="b">
        <f t="shared" si="0"/>
        <v>1</v>
      </c>
    </row>
    <row r="19" spans="1:9" ht="15" x14ac:dyDescent="0.3">
      <c r="A19" s="33">
        <v>18</v>
      </c>
      <c r="B19" s="34" t="s">
        <v>0</v>
      </c>
      <c r="C19" s="46">
        <v>18</v>
      </c>
      <c r="D19" s="37" t="s">
        <v>7359</v>
      </c>
      <c r="E19" s="37" t="s">
        <v>7360</v>
      </c>
      <c r="F19" s="37" t="s">
        <v>7361</v>
      </c>
      <c r="G19" s="60" t="s">
        <v>1288</v>
      </c>
      <c r="H19" s="57" t="s">
        <v>7362</v>
      </c>
      <c r="I19" s="36" t="b">
        <f t="shared" si="0"/>
        <v>0</v>
      </c>
    </row>
    <row r="20" spans="1:9" ht="15" hidden="1" x14ac:dyDescent="0.3">
      <c r="A20" s="44">
        <v>19</v>
      </c>
      <c r="B20" s="34" t="s">
        <v>0</v>
      </c>
      <c r="C20" s="46">
        <v>19</v>
      </c>
      <c r="D20" s="37" t="s">
        <v>7363</v>
      </c>
      <c r="E20" s="37" t="s">
        <v>7364</v>
      </c>
      <c r="F20" s="37" t="s">
        <v>7365</v>
      </c>
      <c r="G20" s="60" t="s">
        <v>1288</v>
      </c>
      <c r="H20" s="57" t="s">
        <v>7366</v>
      </c>
      <c r="I20" s="36" t="b">
        <f t="shared" si="0"/>
        <v>1</v>
      </c>
    </row>
    <row r="21" spans="1:9" ht="15" x14ac:dyDescent="0.3">
      <c r="A21" s="33">
        <v>20</v>
      </c>
      <c r="B21" s="34" t="s">
        <v>0</v>
      </c>
      <c r="C21" s="46">
        <v>20</v>
      </c>
      <c r="D21" s="37" t="s">
        <v>7367</v>
      </c>
      <c r="E21" s="37" t="s">
        <v>7368</v>
      </c>
      <c r="F21" s="37" t="s">
        <v>7369</v>
      </c>
      <c r="G21" s="60" t="s">
        <v>1288</v>
      </c>
      <c r="H21" s="57" t="s">
        <v>7370</v>
      </c>
      <c r="I21" s="36" t="b">
        <f t="shared" si="0"/>
        <v>0</v>
      </c>
    </row>
    <row r="22" spans="1:9" ht="15" hidden="1" x14ac:dyDescent="0.3">
      <c r="A22" s="33">
        <v>21</v>
      </c>
      <c r="B22" s="34" t="s">
        <v>0</v>
      </c>
      <c r="C22" s="46">
        <v>21</v>
      </c>
      <c r="D22" s="37" t="s">
        <v>7371</v>
      </c>
      <c r="E22" s="37" t="s">
        <v>7372</v>
      </c>
      <c r="F22" s="37" t="s">
        <v>7373</v>
      </c>
      <c r="G22" s="60" t="s">
        <v>1288</v>
      </c>
      <c r="H22" s="57" t="s">
        <v>7374</v>
      </c>
      <c r="I22" s="36" t="b">
        <f t="shared" si="0"/>
        <v>1</v>
      </c>
    </row>
    <row r="23" spans="1:9" ht="15" x14ac:dyDescent="0.3">
      <c r="A23" s="44">
        <v>22</v>
      </c>
      <c r="B23" s="34" t="s">
        <v>0</v>
      </c>
      <c r="C23" s="46">
        <v>22</v>
      </c>
      <c r="D23" s="37" t="s">
        <v>7375</v>
      </c>
      <c r="E23" s="37" t="s">
        <v>7376</v>
      </c>
      <c r="F23" s="37" t="s">
        <v>7377</v>
      </c>
      <c r="G23" s="60" t="s">
        <v>7292</v>
      </c>
      <c r="H23" s="57" t="s">
        <v>7378</v>
      </c>
      <c r="I23" s="36" t="b">
        <f t="shared" si="0"/>
        <v>0</v>
      </c>
    </row>
    <row r="24" spans="1:9" ht="15" hidden="1" x14ac:dyDescent="0.3">
      <c r="A24" s="33">
        <v>23</v>
      </c>
      <c r="B24" s="34" t="s">
        <v>0</v>
      </c>
      <c r="C24" s="46">
        <v>23</v>
      </c>
      <c r="D24" s="37" t="s">
        <v>7379</v>
      </c>
      <c r="E24" s="37" t="s">
        <v>7372</v>
      </c>
      <c r="F24" s="37" t="s">
        <v>7373</v>
      </c>
      <c r="G24" s="60" t="s">
        <v>7292</v>
      </c>
      <c r="H24" s="57" t="s">
        <v>7380</v>
      </c>
      <c r="I24" s="36" t="b">
        <f t="shared" si="0"/>
        <v>1</v>
      </c>
    </row>
    <row r="25" spans="1:9" ht="15" x14ac:dyDescent="0.3">
      <c r="A25" s="33">
        <v>24</v>
      </c>
      <c r="B25" s="34" t="s">
        <v>0</v>
      </c>
      <c r="C25" s="46">
        <v>24</v>
      </c>
      <c r="D25" s="37" t="s">
        <v>7381</v>
      </c>
      <c r="E25" s="37" t="s">
        <v>7382</v>
      </c>
      <c r="F25" s="37" t="s">
        <v>7383</v>
      </c>
      <c r="G25" s="60" t="s">
        <v>1288</v>
      </c>
      <c r="H25" s="57" t="s">
        <v>7384</v>
      </c>
      <c r="I25" s="36" t="b">
        <f t="shared" si="0"/>
        <v>0</v>
      </c>
    </row>
    <row r="26" spans="1:9" ht="15" hidden="1" x14ac:dyDescent="0.3">
      <c r="A26" s="44">
        <v>25</v>
      </c>
      <c r="B26" s="34" t="s">
        <v>0</v>
      </c>
      <c r="C26" s="46">
        <v>25</v>
      </c>
      <c r="D26" s="37" t="s">
        <v>7385</v>
      </c>
      <c r="E26" s="37" t="s">
        <v>7340</v>
      </c>
      <c r="F26" s="37" t="s">
        <v>7386</v>
      </c>
      <c r="G26" s="60" t="s">
        <v>7292</v>
      </c>
      <c r="H26" s="57" t="s">
        <v>7387</v>
      </c>
      <c r="I26" s="36" t="b">
        <f t="shared" si="0"/>
        <v>1</v>
      </c>
    </row>
    <row r="27" spans="1:9" ht="15" x14ac:dyDescent="0.3">
      <c r="A27" s="33">
        <v>26</v>
      </c>
      <c r="B27" s="34" t="s">
        <v>0</v>
      </c>
      <c r="C27" s="46">
        <v>26</v>
      </c>
      <c r="D27" s="37" t="s">
        <v>7388</v>
      </c>
      <c r="E27" s="37" t="s">
        <v>7340</v>
      </c>
      <c r="F27" s="37" t="s">
        <v>7322</v>
      </c>
      <c r="G27" s="60" t="s">
        <v>1288</v>
      </c>
      <c r="H27" s="57" t="s">
        <v>7389</v>
      </c>
      <c r="I27" s="36" t="b">
        <f t="shared" si="0"/>
        <v>0</v>
      </c>
    </row>
    <row r="28" spans="1:9" ht="15" hidden="1" x14ac:dyDescent="0.3">
      <c r="A28" s="33">
        <v>27</v>
      </c>
      <c r="B28" s="34" t="s">
        <v>0</v>
      </c>
      <c r="C28" s="46">
        <v>27</v>
      </c>
      <c r="D28" s="37" t="s">
        <v>7390</v>
      </c>
      <c r="E28" s="37" t="s">
        <v>7391</v>
      </c>
      <c r="F28" s="37" t="s">
        <v>7392</v>
      </c>
      <c r="G28" s="60" t="s">
        <v>1288</v>
      </c>
      <c r="H28" s="57" t="s">
        <v>7393</v>
      </c>
      <c r="I28" s="36" t="b">
        <f t="shared" si="0"/>
        <v>1</v>
      </c>
    </row>
    <row r="29" spans="1:9" ht="15" x14ac:dyDescent="0.3">
      <c r="A29" s="44">
        <v>28</v>
      </c>
      <c r="B29" s="34" t="s">
        <v>0</v>
      </c>
      <c r="C29" s="46">
        <v>28</v>
      </c>
      <c r="D29" s="37" t="s">
        <v>7394</v>
      </c>
      <c r="E29" s="37" t="s">
        <v>7395</v>
      </c>
      <c r="F29" s="37" t="s">
        <v>7386</v>
      </c>
      <c r="G29" s="60" t="s">
        <v>7292</v>
      </c>
      <c r="H29" s="57" t="s">
        <v>7396</v>
      </c>
      <c r="I29" s="36" t="b">
        <f t="shared" si="0"/>
        <v>0</v>
      </c>
    </row>
    <row r="30" spans="1:9" ht="15" hidden="1" x14ac:dyDescent="0.3">
      <c r="A30" s="33">
        <v>29</v>
      </c>
      <c r="B30" s="34" t="s">
        <v>0</v>
      </c>
      <c r="C30" s="46">
        <v>29</v>
      </c>
      <c r="D30" s="37" t="s">
        <v>7397</v>
      </c>
      <c r="E30" s="37" t="s">
        <v>7398</v>
      </c>
      <c r="F30" s="37" t="s">
        <v>7399</v>
      </c>
      <c r="G30" s="60" t="s">
        <v>1288</v>
      </c>
      <c r="H30" s="57" t="s">
        <v>7400</v>
      </c>
      <c r="I30" s="36" t="b">
        <f t="shared" si="0"/>
        <v>1</v>
      </c>
    </row>
    <row r="31" spans="1:9" ht="15" x14ac:dyDescent="0.3">
      <c r="A31" s="33">
        <v>30</v>
      </c>
      <c r="B31" s="34" t="s">
        <v>0</v>
      </c>
      <c r="C31" s="46">
        <v>30</v>
      </c>
      <c r="D31" s="37" t="s">
        <v>7401</v>
      </c>
      <c r="E31" s="37" t="s">
        <v>7402</v>
      </c>
      <c r="F31" s="37" t="s">
        <v>7403</v>
      </c>
      <c r="G31" s="60" t="s">
        <v>1288</v>
      </c>
      <c r="H31" s="57" t="s">
        <v>7404</v>
      </c>
      <c r="I31" s="36" t="b">
        <f t="shared" si="0"/>
        <v>0</v>
      </c>
    </row>
    <row r="32" spans="1:9" ht="15" hidden="1" x14ac:dyDescent="0.3">
      <c r="A32" s="44">
        <v>31</v>
      </c>
      <c r="B32" s="34" t="s">
        <v>0</v>
      </c>
      <c r="C32" s="46">
        <v>31</v>
      </c>
      <c r="D32" s="37" t="s">
        <v>7405</v>
      </c>
      <c r="E32" s="37" t="s">
        <v>7399</v>
      </c>
      <c r="F32" s="37" t="s">
        <v>7406</v>
      </c>
      <c r="G32" s="60" t="s">
        <v>1288</v>
      </c>
      <c r="H32" s="57" t="s">
        <v>7407</v>
      </c>
      <c r="I32" s="36" t="b">
        <f t="shared" si="0"/>
        <v>1</v>
      </c>
    </row>
    <row r="33" spans="1:9" ht="15" x14ac:dyDescent="0.3">
      <c r="A33" s="33">
        <v>32</v>
      </c>
      <c r="B33" s="34" t="s">
        <v>0</v>
      </c>
      <c r="C33" s="46">
        <v>32</v>
      </c>
      <c r="D33" s="37" t="s">
        <v>7408</v>
      </c>
      <c r="E33" s="37" t="s">
        <v>7403</v>
      </c>
      <c r="F33" s="37" t="s">
        <v>7409</v>
      </c>
      <c r="G33" s="60" t="s">
        <v>1288</v>
      </c>
      <c r="H33" s="57" t="s">
        <v>7410</v>
      </c>
      <c r="I33" s="36" t="b">
        <f t="shared" si="0"/>
        <v>0</v>
      </c>
    </row>
    <row r="34" spans="1:9" ht="15" hidden="1" x14ac:dyDescent="0.3">
      <c r="A34" s="33">
        <v>33</v>
      </c>
      <c r="B34" s="34" t="s">
        <v>0</v>
      </c>
      <c r="C34" s="46">
        <v>33</v>
      </c>
      <c r="D34" s="37" t="s">
        <v>7411</v>
      </c>
      <c r="E34" s="37" t="s">
        <v>7412</v>
      </c>
      <c r="F34" s="37" t="s">
        <v>7413</v>
      </c>
      <c r="G34" s="60" t="s">
        <v>1288</v>
      </c>
      <c r="H34" s="57" t="s">
        <v>7414</v>
      </c>
      <c r="I34" s="36" t="b">
        <f t="shared" si="0"/>
        <v>1</v>
      </c>
    </row>
    <row r="35" spans="1:9" ht="15" x14ac:dyDescent="0.3">
      <c r="A35" s="44">
        <v>34</v>
      </c>
      <c r="B35" s="34" t="s">
        <v>0</v>
      </c>
      <c r="C35" s="46">
        <v>34</v>
      </c>
      <c r="D35" s="37" t="s">
        <v>7415</v>
      </c>
      <c r="E35" s="37" t="s">
        <v>3914</v>
      </c>
      <c r="F35" s="37" t="s">
        <v>3977</v>
      </c>
      <c r="G35" s="60" t="s">
        <v>7292</v>
      </c>
      <c r="H35" s="57" t="s">
        <v>7416</v>
      </c>
      <c r="I35" s="36" t="b">
        <f t="shared" si="0"/>
        <v>0</v>
      </c>
    </row>
    <row r="36" spans="1:9" ht="15" hidden="1" x14ac:dyDescent="0.3">
      <c r="A36" s="33">
        <v>35</v>
      </c>
      <c r="B36" s="34" t="s">
        <v>0</v>
      </c>
      <c r="C36" s="46">
        <v>35</v>
      </c>
      <c r="D36" s="37" t="s">
        <v>7417</v>
      </c>
      <c r="E36" s="37" t="s">
        <v>7418</v>
      </c>
      <c r="F36" s="37" t="s">
        <v>7419</v>
      </c>
      <c r="G36" s="60" t="s">
        <v>1288</v>
      </c>
      <c r="H36" s="57" t="s">
        <v>7420</v>
      </c>
      <c r="I36" s="36" t="b">
        <f t="shared" si="0"/>
        <v>1</v>
      </c>
    </row>
    <row r="37" spans="1:9" ht="15" x14ac:dyDescent="0.3">
      <c r="A37" s="33">
        <v>36</v>
      </c>
      <c r="B37" s="34" t="s">
        <v>0</v>
      </c>
      <c r="C37" s="46">
        <v>36</v>
      </c>
      <c r="D37" s="37" t="s">
        <v>7421</v>
      </c>
      <c r="E37" s="37">
        <v>53</v>
      </c>
      <c r="F37" s="37">
        <v>79</v>
      </c>
      <c r="G37" s="60" t="s">
        <v>1288</v>
      </c>
      <c r="H37" s="57" t="s">
        <v>7422</v>
      </c>
      <c r="I37" s="36" t="b">
        <f t="shared" si="0"/>
        <v>0</v>
      </c>
    </row>
    <row r="38" spans="1:9" ht="15" hidden="1" x14ac:dyDescent="0.3">
      <c r="A38" s="44">
        <v>37</v>
      </c>
      <c r="B38" s="34" t="s">
        <v>0</v>
      </c>
      <c r="C38" s="46">
        <v>37</v>
      </c>
      <c r="D38" s="37" t="s">
        <v>7423</v>
      </c>
      <c r="E38" s="37" t="s">
        <v>7424</v>
      </c>
      <c r="F38" s="37" t="s">
        <v>7395</v>
      </c>
      <c r="G38" s="60" t="s">
        <v>1288</v>
      </c>
      <c r="H38" s="57" t="s">
        <v>7425</v>
      </c>
      <c r="I38" s="36" t="b">
        <f t="shared" si="0"/>
        <v>1</v>
      </c>
    </row>
    <row r="39" spans="1:9" ht="15" x14ac:dyDescent="0.3">
      <c r="A39" s="33">
        <v>38</v>
      </c>
      <c r="B39" s="34" t="s">
        <v>0</v>
      </c>
      <c r="C39" s="46">
        <v>38</v>
      </c>
      <c r="D39" s="37" t="s">
        <v>7426</v>
      </c>
      <c r="E39" s="37">
        <v>14</v>
      </c>
      <c r="F39" s="37">
        <v>27</v>
      </c>
      <c r="G39" s="60" t="s">
        <v>1288</v>
      </c>
      <c r="H39" s="57" t="s">
        <v>7427</v>
      </c>
      <c r="I39" s="36" t="b">
        <f t="shared" si="0"/>
        <v>0</v>
      </c>
    </row>
    <row r="40" spans="1:9" ht="15" hidden="1" x14ac:dyDescent="0.3">
      <c r="A40" s="33">
        <v>39</v>
      </c>
      <c r="B40" s="34" t="s">
        <v>0</v>
      </c>
      <c r="C40" s="46">
        <v>39</v>
      </c>
      <c r="D40" s="37" t="s">
        <v>7428</v>
      </c>
      <c r="E40" s="37" t="s">
        <v>7429</v>
      </c>
      <c r="F40" s="37" t="s">
        <v>7430</v>
      </c>
      <c r="G40" s="60" t="s">
        <v>7292</v>
      </c>
      <c r="H40" s="57" t="s">
        <v>7431</v>
      </c>
      <c r="I40" s="36" t="b">
        <f t="shared" si="0"/>
        <v>1</v>
      </c>
    </row>
    <row r="41" spans="1:9" ht="15" x14ac:dyDescent="0.3">
      <c r="A41" s="44">
        <v>40</v>
      </c>
      <c r="B41" s="34" t="s">
        <v>0</v>
      </c>
      <c r="C41" s="46">
        <v>40</v>
      </c>
      <c r="D41" s="37" t="s">
        <v>7432</v>
      </c>
      <c r="E41" s="37" t="s">
        <v>7433</v>
      </c>
      <c r="F41" s="37" t="s">
        <v>7430</v>
      </c>
      <c r="G41" s="60" t="s">
        <v>1288</v>
      </c>
      <c r="H41" s="57" t="s">
        <v>7434</v>
      </c>
      <c r="I41" s="36" t="b">
        <f t="shared" si="0"/>
        <v>0</v>
      </c>
    </row>
    <row r="42" spans="1:9" ht="15" hidden="1" x14ac:dyDescent="0.3">
      <c r="A42" s="33">
        <v>41</v>
      </c>
      <c r="B42" s="34" t="s">
        <v>0</v>
      </c>
      <c r="C42" s="46">
        <v>41</v>
      </c>
      <c r="D42" s="37" t="s">
        <v>7435</v>
      </c>
      <c r="E42" s="37" t="s">
        <v>7436</v>
      </c>
      <c r="F42" s="37" t="s">
        <v>7437</v>
      </c>
      <c r="G42" s="60" t="s">
        <v>7292</v>
      </c>
      <c r="H42" s="57" t="s">
        <v>7438</v>
      </c>
      <c r="I42" s="36" t="b">
        <f t="shared" si="0"/>
        <v>1</v>
      </c>
    </row>
    <row r="43" spans="1:9" ht="15" x14ac:dyDescent="0.3">
      <c r="A43" s="33">
        <v>42</v>
      </c>
      <c r="B43" s="34" t="s">
        <v>0</v>
      </c>
      <c r="C43" s="46">
        <v>42</v>
      </c>
      <c r="D43" s="37" t="s">
        <v>7439</v>
      </c>
      <c r="E43" s="37" t="s">
        <v>7440</v>
      </c>
      <c r="F43" s="37" t="s">
        <v>7441</v>
      </c>
      <c r="G43" s="60" t="s">
        <v>1288</v>
      </c>
      <c r="H43" s="57" t="s">
        <v>7442</v>
      </c>
      <c r="I43" s="36" t="b">
        <f t="shared" si="0"/>
        <v>0</v>
      </c>
    </row>
    <row r="44" spans="1:9" ht="15" hidden="1" x14ac:dyDescent="0.3">
      <c r="A44" s="44">
        <v>43</v>
      </c>
      <c r="B44" s="34" t="s">
        <v>0</v>
      </c>
      <c r="C44" s="46">
        <v>43</v>
      </c>
      <c r="D44" s="37" t="s">
        <v>7443</v>
      </c>
      <c r="E44" s="37" t="s">
        <v>7444</v>
      </c>
      <c r="F44" s="37" t="s">
        <v>7445</v>
      </c>
      <c r="G44" s="60" t="s">
        <v>7292</v>
      </c>
      <c r="H44" s="57" t="s">
        <v>7446</v>
      </c>
      <c r="I44" s="36" t="b">
        <f t="shared" si="0"/>
        <v>1</v>
      </c>
    </row>
    <row r="45" spans="1:9" ht="15" x14ac:dyDescent="0.3">
      <c r="A45" s="33">
        <v>44</v>
      </c>
      <c r="B45" s="34" t="s">
        <v>0</v>
      </c>
      <c r="C45" s="46">
        <v>44</v>
      </c>
      <c r="D45" s="37" t="s">
        <v>7447</v>
      </c>
      <c r="E45" s="37" t="s">
        <v>7448</v>
      </c>
      <c r="F45" s="37" t="s">
        <v>7449</v>
      </c>
      <c r="G45" s="60" t="s">
        <v>1288</v>
      </c>
      <c r="H45" s="57" t="s">
        <v>7450</v>
      </c>
      <c r="I45" s="36" t="b">
        <f t="shared" si="0"/>
        <v>0</v>
      </c>
    </row>
    <row r="46" spans="1:9" ht="15" hidden="1" x14ac:dyDescent="0.3">
      <c r="A46" s="33">
        <v>45</v>
      </c>
      <c r="B46" s="34" t="s">
        <v>0</v>
      </c>
      <c r="C46" s="46">
        <v>45</v>
      </c>
      <c r="D46" s="37" t="s">
        <v>7451</v>
      </c>
      <c r="E46" s="37" t="s">
        <v>7452</v>
      </c>
      <c r="F46" s="37" t="s">
        <v>7453</v>
      </c>
      <c r="G46" s="60" t="s">
        <v>1288</v>
      </c>
      <c r="H46" s="57" t="s">
        <v>7454</v>
      </c>
      <c r="I46" s="36" t="b">
        <f t="shared" si="0"/>
        <v>1</v>
      </c>
    </row>
    <row r="47" spans="1:9" ht="15" x14ac:dyDescent="0.3">
      <c r="A47" s="44">
        <v>46</v>
      </c>
      <c r="B47" s="34" t="s">
        <v>0</v>
      </c>
      <c r="C47" s="46">
        <v>46</v>
      </c>
      <c r="D47" s="37" t="s">
        <v>7455</v>
      </c>
      <c r="E47" s="37" t="s">
        <v>7456</v>
      </c>
      <c r="F47" s="37" t="s">
        <v>7457</v>
      </c>
      <c r="G47" s="60" t="s">
        <v>7292</v>
      </c>
      <c r="H47" s="57" t="s">
        <v>7458</v>
      </c>
      <c r="I47" s="36" t="b">
        <f t="shared" si="0"/>
        <v>0</v>
      </c>
    </row>
    <row r="48" spans="1:9" ht="15" hidden="1" x14ac:dyDescent="0.3">
      <c r="A48" s="33">
        <v>47</v>
      </c>
      <c r="B48" s="34" t="s">
        <v>0</v>
      </c>
      <c r="C48" s="46">
        <v>47</v>
      </c>
      <c r="D48" s="37" t="s">
        <v>7459</v>
      </c>
      <c r="E48" s="37" t="s">
        <v>7460</v>
      </c>
      <c r="F48" s="37" t="s">
        <v>7461</v>
      </c>
      <c r="G48" s="60" t="s">
        <v>7292</v>
      </c>
      <c r="H48" s="57" t="s">
        <v>7462</v>
      </c>
      <c r="I48" s="36" t="b">
        <f t="shared" si="0"/>
        <v>1</v>
      </c>
    </row>
    <row r="49" spans="1:9" ht="15" x14ac:dyDescent="0.3">
      <c r="A49" s="33">
        <v>48</v>
      </c>
      <c r="B49" s="34" t="s">
        <v>0</v>
      </c>
      <c r="C49" s="46">
        <v>48</v>
      </c>
      <c r="D49" s="37" t="s">
        <v>7463</v>
      </c>
      <c r="E49" s="37" t="s">
        <v>7464</v>
      </c>
      <c r="F49" s="37" t="s">
        <v>7465</v>
      </c>
      <c r="G49" s="60" t="s">
        <v>7292</v>
      </c>
      <c r="H49" s="57" t="s">
        <v>7466</v>
      </c>
      <c r="I49" s="36" t="b">
        <f t="shared" si="0"/>
        <v>0</v>
      </c>
    </row>
    <row r="50" spans="1:9" ht="15" hidden="1" x14ac:dyDescent="0.3">
      <c r="A50" s="44">
        <v>49</v>
      </c>
      <c r="B50" s="34" t="s">
        <v>0</v>
      </c>
      <c r="C50" s="46">
        <v>49</v>
      </c>
      <c r="D50" s="37" t="s">
        <v>7467</v>
      </c>
      <c r="E50" s="37" t="s">
        <v>7468</v>
      </c>
      <c r="F50" s="37" t="s">
        <v>7469</v>
      </c>
      <c r="G50" s="60" t="s">
        <v>1288</v>
      </c>
      <c r="H50" s="57" t="s">
        <v>7470</v>
      </c>
      <c r="I50" s="36" t="b">
        <f t="shared" si="0"/>
        <v>1</v>
      </c>
    </row>
    <row r="51" spans="1:9" ht="15" x14ac:dyDescent="0.3">
      <c r="A51" s="33">
        <v>50</v>
      </c>
      <c r="B51" s="34" t="s">
        <v>0</v>
      </c>
      <c r="C51" s="46">
        <v>50</v>
      </c>
      <c r="D51" s="37" t="s">
        <v>7471</v>
      </c>
      <c r="E51" s="37" t="s">
        <v>7472</v>
      </c>
      <c r="F51" s="37" t="s">
        <v>7473</v>
      </c>
      <c r="G51" s="60" t="s">
        <v>7292</v>
      </c>
      <c r="H51" s="57" t="s">
        <v>7474</v>
      </c>
      <c r="I51" s="36" t="b">
        <f t="shared" si="0"/>
        <v>0</v>
      </c>
    </row>
    <row r="52" spans="1:9" ht="15" hidden="1" x14ac:dyDescent="0.3">
      <c r="A52" s="33">
        <v>51</v>
      </c>
      <c r="B52" s="34" t="s">
        <v>0</v>
      </c>
      <c r="C52" s="46">
        <v>51</v>
      </c>
      <c r="D52" s="37" t="s">
        <v>7475</v>
      </c>
      <c r="E52" s="37" t="s">
        <v>7310</v>
      </c>
      <c r="F52" s="37" t="s">
        <v>7345</v>
      </c>
      <c r="G52" s="60" t="s">
        <v>7292</v>
      </c>
      <c r="H52" s="57" t="s">
        <v>7476</v>
      </c>
      <c r="I52" s="36" t="b">
        <f t="shared" si="0"/>
        <v>1</v>
      </c>
    </row>
    <row r="53" spans="1:9" ht="15" x14ac:dyDescent="0.3">
      <c r="A53" s="44">
        <v>52</v>
      </c>
      <c r="B53" s="34" t="s">
        <v>0</v>
      </c>
      <c r="C53" s="46">
        <v>52</v>
      </c>
      <c r="D53" s="37" t="s">
        <v>7477</v>
      </c>
      <c r="E53" s="37" t="s">
        <v>7478</v>
      </c>
      <c r="F53" s="37" t="s">
        <v>7479</v>
      </c>
      <c r="G53" s="60" t="s">
        <v>7292</v>
      </c>
      <c r="H53" s="57" t="s">
        <v>7480</v>
      </c>
      <c r="I53" s="36" t="b">
        <f t="shared" si="0"/>
        <v>0</v>
      </c>
    </row>
    <row r="54" spans="1:9" ht="15" hidden="1" x14ac:dyDescent="0.3">
      <c r="A54" s="33">
        <v>53</v>
      </c>
      <c r="B54" s="34" t="s">
        <v>0</v>
      </c>
      <c r="C54" s="46">
        <v>53</v>
      </c>
      <c r="D54" s="37" t="s">
        <v>7481</v>
      </c>
      <c r="E54" s="37" t="s">
        <v>7482</v>
      </c>
      <c r="F54" s="37" t="s">
        <v>7449</v>
      </c>
      <c r="G54" s="60" t="s">
        <v>1288</v>
      </c>
      <c r="H54" s="57" t="s">
        <v>7483</v>
      </c>
      <c r="I54" s="36" t="b">
        <f t="shared" si="0"/>
        <v>1</v>
      </c>
    </row>
    <row r="55" spans="1:9" ht="15" x14ac:dyDescent="0.3">
      <c r="A55" s="33">
        <v>54</v>
      </c>
      <c r="B55" s="34" t="s">
        <v>0</v>
      </c>
      <c r="C55" s="46">
        <v>54</v>
      </c>
      <c r="D55" s="37" t="s">
        <v>7484</v>
      </c>
      <c r="E55" s="37" t="s">
        <v>7485</v>
      </c>
      <c r="F55" s="37" t="s">
        <v>61</v>
      </c>
      <c r="G55" s="60" t="s">
        <v>1288</v>
      </c>
      <c r="H55" s="57" t="s">
        <v>7486</v>
      </c>
      <c r="I55" s="36" t="b">
        <f t="shared" si="0"/>
        <v>0</v>
      </c>
    </row>
    <row r="56" spans="1:9" ht="15" hidden="1" x14ac:dyDescent="0.3">
      <c r="A56" s="44">
        <v>55</v>
      </c>
      <c r="B56" s="34" t="s">
        <v>0</v>
      </c>
      <c r="C56" s="46">
        <v>55</v>
      </c>
      <c r="D56" s="37" t="s">
        <v>7487</v>
      </c>
      <c r="E56" s="37" t="s">
        <v>7488</v>
      </c>
      <c r="F56" s="37" t="s">
        <v>7489</v>
      </c>
      <c r="G56" s="60" t="s">
        <v>7292</v>
      </c>
      <c r="H56" s="57" t="s">
        <v>7490</v>
      </c>
      <c r="I56" s="36" t="b">
        <f t="shared" si="0"/>
        <v>1</v>
      </c>
    </row>
    <row r="57" spans="1:9" ht="15" x14ac:dyDescent="0.3">
      <c r="A57" s="33">
        <v>56</v>
      </c>
      <c r="B57" s="34" t="s">
        <v>0</v>
      </c>
      <c r="C57" s="46">
        <v>56</v>
      </c>
      <c r="D57" s="37" t="s">
        <v>7491</v>
      </c>
      <c r="E57" s="37" t="s">
        <v>7492</v>
      </c>
      <c r="F57" s="37" t="s">
        <v>7493</v>
      </c>
      <c r="G57" s="60" t="s">
        <v>1288</v>
      </c>
      <c r="H57" s="57" t="s">
        <v>7494</v>
      </c>
      <c r="I57" s="36" t="b">
        <f t="shared" si="0"/>
        <v>0</v>
      </c>
    </row>
    <row r="58" spans="1:9" ht="15" hidden="1" x14ac:dyDescent="0.3">
      <c r="A58" s="33">
        <v>57</v>
      </c>
      <c r="B58" s="34" t="s">
        <v>0</v>
      </c>
      <c r="C58" s="46">
        <v>57</v>
      </c>
      <c r="D58" s="37" t="s">
        <v>7495</v>
      </c>
      <c r="E58" s="37" t="s">
        <v>7496</v>
      </c>
      <c r="F58" s="37" t="s">
        <v>7497</v>
      </c>
      <c r="G58" s="60" t="s">
        <v>1288</v>
      </c>
      <c r="H58" s="57" t="s">
        <v>7498</v>
      </c>
      <c r="I58" s="36" t="b">
        <f t="shared" si="0"/>
        <v>1</v>
      </c>
    </row>
    <row r="59" spans="1:9" ht="15" x14ac:dyDescent="0.3">
      <c r="A59" s="44">
        <v>58</v>
      </c>
      <c r="B59" s="34" t="s">
        <v>0</v>
      </c>
      <c r="C59" s="46">
        <v>58</v>
      </c>
      <c r="D59" s="37" t="s">
        <v>7499</v>
      </c>
      <c r="E59" s="37" t="s">
        <v>7500</v>
      </c>
      <c r="F59" s="37" t="s">
        <v>7501</v>
      </c>
      <c r="G59" s="60" t="s">
        <v>7292</v>
      </c>
      <c r="H59" s="57" t="s">
        <v>7502</v>
      </c>
      <c r="I59" s="36" t="b">
        <f t="shared" si="0"/>
        <v>0</v>
      </c>
    </row>
    <row r="60" spans="1:9" ht="15" hidden="1" x14ac:dyDescent="0.3">
      <c r="A60" s="33">
        <v>59</v>
      </c>
      <c r="B60" s="34" t="s">
        <v>0</v>
      </c>
      <c r="C60" s="46">
        <v>59</v>
      </c>
      <c r="D60" s="37" t="s">
        <v>7503</v>
      </c>
      <c r="E60" s="37" t="s">
        <v>7501</v>
      </c>
      <c r="F60" s="37" t="s">
        <v>7500</v>
      </c>
      <c r="G60" s="60" t="s">
        <v>7292</v>
      </c>
      <c r="H60" s="57" t="s">
        <v>7504</v>
      </c>
      <c r="I60" s="36" t="b">
        <f t="shared" si="0"/>
        <v>1</v>
      </c>
    </row>
    <row r="61" spans="1:9" ht="15" x14ac:dyDescent="0.3">
      <c r="A61" s="33">
        <v>60</v>
      </c>
      <c r="B61" s="34" t="s">
        <v>0</v>
      </c>
      <c r="C61" s="46">
        <v>60</v>
      </c>
      <c r="D61" s="37" t="s">
        <v>7505</v>
      </c>
      <c r="E61" s="37" t="s">
        <v>7506</v>
      </c>
      <c r="F61" s="37" t="s">
        <v>7507</v>
      </c>
      <c r="G61" s="60" t="s">
        <v>1288</v>
      </c>
      <c r="H61" s="57" t="s">
        <v>7508</v>
      </c>
      <c r="I61" s="36" t="b">
        <f t="shared" si="0"/>
        <v>0</v>
      </c>
    </row>
    <row r="62" spans="1:9" ht="15" hidden="1" x14ac:dyDescent="0.3">
      <c r="A62" s="44">
        <v>61</v>
      </c>
      <c r="B62" s="34" t="s">
        <v>0</v>
      </c>
      <c r="C62" s="46">
        <v>61</v>
      </c>
      <c r="D62" s="37" t="s">
        <v>7509</v>
      </c>
      <c r="E62" s="37" t="s">
        <v>7510</v>
      </c>
      <c r="F62" s="37" t="s">
        <v>7511</v>
      </c>
      <c r="G62" s="60" t="s">
        <v>1288</v>
      </c>
      <c r="H62" s="57" t="s">
        <v>7512</v>
      </c>
      <c r="I62" s="36" t="b">
        <f t="shared" si="0"/>
        <v>1</v>
      </c>
    </row>
    <row r="63" spans="1:9" ht="15" x14ac:dyDescent="0.3">
      <c r="A63" s="33">
        <v>62</v>
      </c>
      <c r="B63" s="34" t="s">
        <v>0</v>
      </c>
      <c r="C63" s="46">
        <v>62</v>
      </c>
      <c r="D63" s="37" t="s">
        <v>7513</v>
      </c>
      <c r="E63" s="37">
        <v>1986</v>
      </c>
      <c r="F63" s="37">
        <v>2061</v>
      </c>
      <c r="G63" s="60" t="s">
        <v>1288</v>
      </c>
      <c r="H63" s="57" t="s">
        <v>7514</v>
      </c>
      <c r="I63" s="36" t="b">
        <f t="shared" si="0"/>
        <v>0</v>
      </c>
    </row>
    <row r="64" spans="1:9" ht="15" hidden="1" x14ac:dyDescent="0.3">
      <c r="A64" s="33">
        <v>63</v>
      </c>
      <c r="B64" s="34" t="s">
        <v>0</v>
      </c>
      <c r="C64" s="46">
        <v>63</v>
      </c>
      <c r="D64" s="37" t="s">
        <v>7515</v>
      </c>
      <c r="E64" s="37" t="s">
        <v>7516</v>
      </c>
      <c r="F64" s="37" t="s">
        <v>7517</v>
      </c>
      <c r="G64" s="60" t="s">
        <v>7292</v>
      </c>
      <c r="H64" s="57" t="s">
        <v>7518</v>
      </c>
      <c r="I64" s="36" t="b">
        <f t="shared" si="0"/>
        <v>1</v>
      </c>
    </row>
    <row r="65" spans="1:9" ht="15" x14ac:dyDescent="0.3">
      <c r="A65" s="44">
        <v>64</v>
      </c>
      <c r="B65" s="34" t="s">
        <v>0</v>
      </c>
      <c r="C65" s="46">
        <v>64</v>
      </c>
      <c r="D65" s="37" t="s">
        <v>7519</v>
      </c>
      <c r="E65" s="37" t="s">
        <v>7520</v>
      </c>
      <c r="F65" s="37" t="s">
        <v>7521</v>
      </c>
      <c r="G65" s="60" t="s">
        <v>7292</v>
      </c>
      <c r="H65" s="57" t="s">
        <v>7522</v>
      </c>
      <c r="I65" s="36" t="b">
        <f t="shared" si="0"/>
        <v>0</v>
      </c>
    </row>
    <row r="66" spans="1:9" ht="15" hidden="1" x14ac:dyDescent="0.3">
      <c r="A66" s="33">
        <v>65</v>
      </c>
      <c r="B66" s="34" t="s">
        <v>0</v>
      </c>
      <c r="C66" s="46">
        <v>65</v>
      </c>
      <c r="D66" s="37" t="s">
        <v>7523</v>
      </c>
      <c r="E66" s="37" t="s">
        <v>7524</v>
      </c>
      <c r="F66" s="37" t="s">
        <v>7334</v>
      </c>
      <c r="G66" s="60" t="s">
        <v>1288</v>
      </c>
      <c r="H66" s="57" t="s">
        <v>7525</v>
      </c>
      <c r="I66" s="36" t="b">
        <f t="shared" si="0"/>
        <v>1</v>
      </c>
    </row>
    <row r="67" spans="1:9" ht="15" x14ac:dyDescent="0.3">
      <c r="A67" s="33">
        <v>66</v>
      </c>
      <c r="B67" s="34" t="s">
        <v>0</v>
      </c>
      <c r="C67" s="46">
        <v>66</v>
      </c>
      <c r="D67" s="37" t="s">
        <v>7526</v>
      </c>
      <c r="E67" s="37" t="s">
        <v>7527</v>
      </c>
      <c r="F67" s="37" t="s">
        <v>7516</v>
      </c>
      <c r="G67" s="60" t="s">
        <v>1288</v>
      </c>
      <c r="H67" s="57" t="s">
        <v>7528</v>
      </c>
      <c r="I67" s="36" t="b">
        <f t="shared" ref="I67:I130" si="1">ISODD(A67)</f>
        <v>0</v>
      </c>
    </row>
    <row r="68" spans="1:9" ht="15" hidden="1" x14ac:dyDescent="0.3">
      <c r="A68" s="44">
        <v>67</v>
      </c>
      <c r="B68" s="34" t="s">
        <v>0</v>
      </c>
      <c r="C68" s="46">
        <v>67</v>
      </c>
      <c r="D68" s="37" t="s">
        <v>7529</v>
      </c>
      <c r="E68" s="37" t="s">
        <v>7530</v>
      </c>
      <c r="F68" s="37" t="s">
        <v>7531</v>
      </c>
      <c r="G68" s="60" t="s">
        <v>1288</v>
      </c>
      <c r="H68" s="57" t="s">
        <v>7532</v>
      </c>
      <c r="I68" s="36" t="b">
        <f t="shared" si="1"/>
        <v>1</v>
      </c>
    </row>
    <row r="69" spans="1:9" ht="15" x14ac:dyDescent="0.3">
      <c r="A69" s="33">
        <v>68</v>
      </c>
      <c r="B69" s="34" t="s">
        <v>0</v>
      </c>
      <c r="C69" s="46">
        <v>68</v>
      </c>
      <c r="D69" s="37" t="s">
        <v>7533</v>
      </c>
      <c r="E69" s="37" t="s">
        <v>7534</v>
      </c>
      <c r="F69" s="37" t="s">
        <v>7535</v>
      </c>
      <c r="G69" s="60" t="s">
        <v>7292</v>
      </c>
      <c r="H69" s="57" t="s">
        <v>7536</v>
      </c>
      <c r="I69" s="36" t="b">
        <f t="shared" si="1"/>
        <v>0</v>
      </c>
    </row>
    <row r="70" spans="1:9" ht="15" hidden="1" x14ac:dyDescent="0.3">
      <c r="A70" s="33">
        <v>69</v>
      </c>
      <c r="B70" s="34" t="s">
        <v>0</v>
      </c>
      <c r="C70" s="46">
        <v>69</v>
      </c>
      <c r="D70" s="37" t="s">
        <v>7537</v>
      </c>
      <c r="E70" s="37" t="s">
        <v>7538</v>
      </c>
      <c r="F70" s="37" t="s">
        <v>7496</v>
      </c>
      <c r="G70" s="60" t="s">
        <v>1288</v>
      </c>
      <c r="H70" s="57" t="s">
        <v>7539</v>
      </c>
      <c r="I70" s="36" t="b">
        <f t="shared" si="1"/>
        <v>1</v>
      </c>
    </row>
    <row r="71" spans="1:9" ht="15" x14ac:dyDescent="0.3">
      <c r="A71" s="44">
        <v>70</v>
      </c>
      <c r="B71" s="34" t="s">
        <v>0</v>
      </c>
      <c r="C71" s="46">
        <v>70</v>
      </c>
      <c r="D71" s="37" t="s">
        <v>7540</v>
      </c>
      <c r="E71" s="37" t="s">
        <v>7541</v>
      </c>
      <c r="F71" s="37" t="s">
        <v>7542</v>
      </c>
      <c r="G71" s="60" t="s">
        <v>1288</v>
      </c>
      <c r="H71" s="57" t="s">
        <v>7543</v>
      </c>
      <c r="I71" s="36" t="b">
        <f t="shared" si="1"/>
        <v>0</v>
      </c>
    </row>
    <row r="72" spans="1:9" ht="15" hidden="1" x14ac:dyDescent="0.3">
      <c r="A72" s="33">
        <v>71</v>
      </c>
      <c r="B72" s="34" t="s">
        <v>0</v>
      </c>
      <c r="C72" s="46">
        <v>71</v>
      </c>
      <c r="D72" s="37" t="s">
        <v>7544</v>
      </c>
      <c r="E72" s="37" t="s">
        <v>7545</v>
      </c>
      <c r="F72" s="37" t="s">
        <v>7546</v>
      </c>
      <c r="G72" s="60" t="s">
        <v>1288</v>
      </c>
      <c r="H72" s="57" t="s">
        <v>7547</v>
      </c>
      <c r="I72" s="36" t="b">
        <f t="shared" si="1"/>
        <v>1</v>
      </c>
    </row>
    <row r="73" spans="1:9" ht="15" x14ac:dyDescent="0.3">
      <c r="A73" s="33">
        <v>72</v>
      </c>
      <c r="B73" s="34" t="s">
        <v>0</v>
      </c>
      <c r="C73" s="46">
        <v>72</v>
      </c>
      <c r="D73" s="37" t="s">
        <v>7548</v>
      </c>
      <c r="E73" s="37" t="s">
        <v>7549</v>
      </c>
      <c r="F73" s="37" t="s">
        <v>7376</v>
      </c>
      <c r="G73" s="60" t="s">
        <v>7292</v>
      </c>
      <c r="H73" s="57" t="s">
        <v>7550</v>
      </c>
      <c r="I73" s="36" t="b">
        <f t="shared" si="1"/>
        <v>0</v>
      </c>
    </row>
    <row r="74" spans="1:9" ht="15" hidden="1" x14ac:dyDescent="0.3">
      <c r="A74" s="44">
        <v>73</v>
      </c>
      <c r="B74" s="34" t="s">
        <v>0</v>
      </c>
      <c r="C74" s="46">
        <v>73</v>
      </c>
      <c r="D74" s="37" t="s">
        <v>7551</v>
      </c>
      <c r="E74" s="37" t="s">
        <v>7552</v>
      </c>
      <c r="F74" s="37" t="s">
        <v>7553</v>
      </c>
      <c r="G74" s="60" t="s">
        <v>7292</v>
      </c>
      <c r="H74" s="57" t="s">
        <v>7554</v>
      </c>
      <c r="I74" s="36" t="b">
        <f t="shared" si="1"/>
        <v>1</v>
      </c>
    </row>
    <row r="75" spans="1:9" ht="15" x14ac:dyDescent="0.3">
      <c r="A75" s="33">
        <v>74</v>
      </c>
      <c r="B75" s="34" t="s">
        <v>0</v>
      </c>
      <c r="C75" s="46">
        <v>74</v>
      </c>
      <c r="D75" s="37" t="s">
        <v>7555</v>
      </c>
      <c r="E75" s="37" t="s">
        <v>7556</v>
      </c>
      <c r="F75" s="37" t="s">
        <v>7557</v>
      </c>
      <c r="G75" s="60" t="s">
        <v>1288</v>
      </c>
      <c r="H75" s="57" t="s">
        <v>7558</v>
      </c>
      <c r="I75" s="36" t="b">
        <f t="shared" si="1"/>
        <v>0</v>
      </c>
    </row>
    <row r="76" spans="1:9" ht="15" hidden="1" x14ac:dyDescent="0.3">
      <c r="A76" s="33">
        <v>75</v>
      </c>
      <c r="B76" s="34" t="s">
        <v>0</v>
      </c>
      <c r="C76" s="46">
        <v>75</v>
      </c>
      <c r="D76" s="37" t="s">
        <v>7559</v>
      </c>
      <c r="E76" s="37" t="s">
        <v>7560</v>
      </c>
      <c r="F76" s="37" t="s">
        <v>7561</v>
      </c>
      <c r="G76" s="60" t="s">
        <v>7292</v>
      </c>
      <c r="H76" s="57" t="s">
        <v>7562</v>
      </c>
      <c r="I76" s="36" t="b">
        <f t="shared" si="1"/>
        <v>1</v>
      </c>
    </row>
    <row r="77" spans="1:9" ht="15" x14ac:dyDescent="0.3">
      <c r="A77" s="44">
        <v>76</v>
      </c>
      <c r="B77" s="34" t="s">
        <v>0</v>
      </c>
      <c r="C77" s="46">
        <v>76</v>
      </c>
      <c r="D77" s="37" t="s">
        <v>7563</v>
      </c>
      <c r="E77" s="37" t="s">
        <v>7564</v>
      </c>
      <c r="F77" s="37" t="s">
        <v>7465</v>
      </c>
      <c r="G77" s="60" t="s">
        <v>1288</v>
      </c>
      <c r="H77" s="57" t="s">
        <v>7565</v>
      </c>
      <c r="I77" s="36" t="b">
        <f t="shared" si="1"/>
        <v>0</v>
      </c>
    </row>
    <row r="78" spans="1:9" ht="15" hidden="1" x14ac:dyDescent="0.3">
      <c r="A78" s="33">
        <v>77</v>
      </c>
      <c r="B78" s="34" t="s">
        <v>0</v>
      </c>
      <c r="C78" s="46">
        <v>77</v>
      </c>
      <c r="D78" s="37" t="s">
        <v>7566</v>
      </c>
      <c r="E78" s="37" t="s">
        <v>7472</v>
      </c>
      <c r="F78" s="37" t="s">
        <v>7457</v>
      </c>
      <c r="G78" s="60" t="s">
        <v>7292</v>
      </c>
      <c r="H78" s="57" t="s">
        <v>7567</v>
      </c>
      <c r="I78" s="36" t="b">
        <f t="shared" si="1"/>
        <v>1</v>
      </c>
    </row>
    <row r="79" spans="1:9" ht="15" x14ac:dyDescent="0.3">
      <c r="A79" s="33">
        <v>78</v>
      </c>
      <c r="B79" s="34" t="s">
        <v>0</v>
      </c>
      <c r="C79" s="46">
        <v>78</v>
      </c>
      <c r="D79" s="37" t="s">
        <v>7568</v>
      </c>
      <c r="E79" s="37" t="s">
        <v>7386</v>
      </c>
      <c r="F79" s="37" t="s">
        <v>7322</v>
      </c>
      <c r="G79" s="60" t="s">
        <v>7292</v>
      </c>
      <c r="H79" s="57" t="s">
        <v>7569</v>
      </c>
      <c r="I79" s="36" t="b">
        <f t="shared" si="1"/>
        <v>0</v>
      </c>
    </row>
    <row r="80" spans="1:9" ht="15" hidden="1" x14ac:dyDescent="0.3">
      <c r="A80" s="44">
        <v>79</v>
      </c>
      <c r="B80" s="34" t="s">
        <v>0</v>
      </c>
      <c r="C80" s="46">
        <v>79</v>
      </c>
      <c r="D80" s="37" t="s">
        <v>7570</v>
      </c>
      <c r="E80" s="37" t="s">
        <v>7345</v>
      </c>
      <c r="F80" s="37" t="s">
        <v>7310</v>
      </c>
      <c r="G80" s="60" t="s">
        <v>7292</v>
      </c>
      <c r="H80" s="57" t="s">
        <v>7571</v>
      </c>
      <c r="I80" s="36" t="b">
        <f t="shared" si="1"/>
        <v>1</v>
      </c>
    </row>
    <row r="81" spans="1:9" ht="15" x14ac:dyDescent="0.3">
      <c r="A81" s="33">
        <v>80</v>
      </c>
      <c r="B81" s="34" t="s">
        <v>0</v>
      </c>
      <c r="C81" s="46">
        <v>80</v>
      </c>
      <c r="D81" s="37" t="s">
        <v>7572</v>
      </c>
      <c r="E81" s="37" t="s">
        <v>7573</v>
      </c>
      <c r="F81" s="37" t="s">
        <v>7574</v>
      </c>
      <c r="G81" s="60" t="s">
        <v>7292</v>
      </c>
      <c r="H81" s="57" t="s">
        <v>7575</v>
      </c>
      <c r="I81" s="36" t="b">
        <f t="shared" si="1"/>
        <v>0</v>
      </c>
    </row>
    <row r="82" spans="1:9" ht="15" hidden="1" x14ac:dyDescent="0.3">
      <c r="A82" s="33">
        <v>81</v>
      </c>
      <c r="B82" s="34" t="s">
        <v>0</v>
      </c>
      <c r="C82" s="46">
        <v>81</v>
      </c>
      <c r="D82" s="37" t="s">
        <v>7576</v>
      </c>
      <c r="E82" s="37" t="s">
        <v>7577</v>
      </c>
      <c r="F82" s="37" t="s">
        <v>7578</v>
      </c>
      <c r="G82" s="60" t="s">
        <v>7292</v>
      </c>
      <c r="H82" s="57" t="s">
        <v>7579</v>
      </c>
      <c r="I82" s="36" t="b">
        <f t="shared" si="1"/>
        <v>1</v>
      </c>
    </row>
    <row r="83" spans="1:9" ht="15" x14ac:dyDescent="0.3">
      <c r="A83" s="44">
        <v>82</v>
      </c>
      <c r="B83" s="34" t="s">
        <v>0</v>
      </c>
      <c r="C83" s="46">
        <v>82</v>
      </c>
      <c r="D83" s="37" t="s">
        <v>7580</v>
      </c>
      <c r="E83" s="37" t="s">
        <v>7535</v>
      </c>
      <c r="F83" s="37" t="s">
        <v>7581</v>
      </c>
      <c r="G83" s="60" t="s">
        <v>1288</v>
      </c>
      <c r="H83" s="57" t="s">
        <v>7582</v>
      </c>
      <c r="I83" s="36" t="b">
        <f t="shared" si="1"/>
        <v>0</v>
      </c>
    </row>
    <row r="84" spans="1:9" ht="15" hidden="1" x14ac:dyDescent="0.3">
      <c r="A84" s="33">
        <v>83</v>
      </c>
      <c r="B84" s="34" t="s">
        <v>0</v>
      </c>
      <c r="C84" s="46">
        <v>83</v>
      </c>
      <c r="D84" s="37" t="s">
        <v>7583</v>
      </c>
      <c r="E84" s="37" t="s">
        <v>7424</v>
      </c>
      <c r="F84" s="37" t="s">
        <v>7392</v>
      </c>
      <c r="G84" s="60" t="s">
        <v>1288</v>
      </c>
      <c r="H84" s="57" t="s">
        <v>7584</v>
      </c>
      <c r="I84" s="36" t="b">
        <f t="shared" si="1"/>
        <v>1</v>
      </c>
    </row>
    <row r="85" spans="1:9" ht="15" x14ac:dyDescent="0.3">
      <c r="A85" s="33">
        <v>84</v>
      </c>
      <c r="B85" s="34" t="s">
        <v>0</v>
      </c>
      <c r="C85" s="46">
        <v>84</v>
      </c>
      <c r="D85" s="37" t="s">
        <v>7585</v>
      </c>
      <c r="E85" s="37" t="s">
        <v>7395</v>
      </c>
      <c r="F85" s="37" t="s">
        <v>7424</v>
      </c>
      <c r="G85" s="60" t="s">
        <v>1288</v>
      </c>
      <c r="H85" s="57" t="s">
        <v>7586</v>
      </c>
      <c r="I85" s="36" t="b">
        <f t="shared" si="1"/>
        <v>0</v>
      </c>
    </row>
    <row r="86" spans="1:9" ht="15" hidden="1" x14ac:dyDescent="0.3">
      <c r="A86" s="44">
        <v>85</v>
      </c>
      <c r="B86" s="34" t="s">
        <v>0</v>
      </c>
      <c r="C86" s="46">
        <v>85</v>
      </c>
      <c r="D86" s="37" t="s">
        <v>7587</v>
      </c>
      <c r="E86" s="37" t="s">
        <v>7588</v>
      </c>
      <c r="F86" s="37" t="s">
        <v>7589</v>
      </c>
      <c r="G86" s="60" t="s">
        <v>1288</v>
      </c>
      <c r="H86" s="57" t="s">
        <v>7590</v>
      </c>
      <c r="I86" s="36" t="b">
        <f t="shared" si="1"/>
        <v>1</v>
      </c>
    </row>
    <row r="87" spans="1:9" ht="15" x14ac:dyDescent="0.3">
      <c r="A87" s="33">
        <v>86</v>
      </c>
      <c r="B87" s="34" t="s">
        <v>0</v>
      </c>
      <c r="C87" s="46">
        <v>86</v>
      </c>
      <c r="D87" s="37" t="s">
        <v>7591</v>
      </c>
      <c r="E87" s="37" t="s">
        <v>7592</v>
      </c>
      <c r="F87" s="37" t="s">
        <v>7593</v>
      </c>
      <c r="G87" s="60" t="s">
        <v>7292</v>
      </c>
      <c r="H87" s="57" t="s">
        <v>7594</v>
      </c>
      <c r="I87" s="36" t="b">
        <f t="shared" si="1"/>
        <v>0</v>
      </c>
    </row>
    <row r="88" spans="1:9" ht="15" hidden="1" x14ac:dyDescent="0.3">
      <c r="A88" s="33">
        <v>87</v>
      </c>
      <c r="B88" s="34" t="s">
        <v>0</v>
      </c>
      <c r="C88" s="46">
        <v>87</v>
      </c>
      <c r="D88" s="37" t="s">
        <v>7595</v>
      </c>
      <c r="E88" s="37" t="s">
        <v>7340</v>
      </c>
      <c r="F88" s="37" t="s">
        <v>7322</v>
      </c>
      <c r="G88" s="60" t="s">
        <v>7292</v>
      </c>
      <c r="H88" s="57" t="s">
        <v>7596</v>
      </c>
      <c r="I88" s="36" t="b">
        <f t="shared" si="1"/>
        <v>1</v>
      </c>
    </row>
    <row r="89" spans="1:9" ht="15" x14ac:dyDescent="0.3">
      <c r="A89" s="44">
        <v>88</v>
      </c>
      <c r="B89" s="34" t="s">
        <v>0</v>
      </c>
      <c r="C89" s="46">
        <v>88</v>
      </c>
      <c r="D89" s="37" t="s">
        <v>7597</v>
      </c>
      <c r="E89" s="37" t="s">
        <v>7598</v>
      </c>
      <c r="F89" s="37" t="s">
        <v>7599</v>
      </c>
      <c r="G89" s="60" t="s">
        <v>7292</v>
      </c>
      <c r="H89" s="57" t="s">
        <v>7600</v>
      </c>
      <c r="I89" s="36" t="b">
        <f t="shared" si="1"/>
        <v>0</v>
      </c>
    </row>
    <row r="90" spans="1:9" ht="15" hidden="1" x14ac:dyDescent="0.3">
      <c r="A90" s="33">
        <v>89</v>
      </c>
      <c r="B90" s="34" t="s">
        <v>0</v>
      </c>
      <c r="C90" s="46">
        <v>89</v>
      </c>
      <c r="D90" s="37" t="s">
        <v>7601</v>
      </c>
      <c r="E90" s="37" t="s">
        <v>2411</v>
      </c>
      <c r="F90" s="37" t="s">
        <v>7602</v>
      </c>
      <c r="G90" s="60" t="s">
        <v>7292</v>
      </c>
      <c r="H90" s="57" t="s">
        <v>7603</v>
      </c>
      <c r="I90" s="36" t="b">
        <f t="shared" si="1"/>
        <v>1</v>
      </c>
    </row>
    <row r="91" spans="1:9" ht="15" x14ac:dyDescent="0.3">
      <c r="A91" s="33">
        <v>90</v>
      </c>
      <c r="B91" s="34" t="s">
        <v>0</v>
      </c>
      <c r="C91" s="46">
        <v>90</v>
      </c>
      <c r="D91" s="37" t="s">
        <v>7604</v>
      </c>
      <c r="E91" s="37" t="s">
        <v>7473</v>
      </c>
      <c r="F91" s="37" t="s">
        <v>7456</v>
      </c>
      <c r="G91" s="60" t="s">
        <v>1288</v>
      </c>
      <c r="H91" s="57" t="s">
        <v>7605</v>
      </c>
      <c r="I91" s="36" t="b">
        <f t="shared" si="1"/>
        <v>0</v>
      </c>
    </row>
    <row r="92" spans="1:9" ht="15" hidden="1" x14ac:dyDescent="0.3">
      <c r="A92" s="44">
        <v>91</v>
      </c>
      <c r="B92" s="34" t="s">
        <v>0</v>
      </c>
      <c r="C92" s="46">
        <v>91</v>
      </c>
      <c r="D92" s="37" t="s">
        <v>7606</v>
      </c>
      <c r="E92" s="37" t="s">
        <v>7607</v>
      </c>
      <c r="F92" s="37" t="s">
        <v>7608</v>
      </c>
      <c r="G92" s="60" t="s">
        <v>7292</v>
      </c>
      <c r="H92" s="57" t="s">
        <v>7609</v>
      </c>
      <c r="I92" s="36" t="b">
        <f t="shared" si="1"/>
        <v>1</v>
      </c>
    </row>
    <row r="93" spans="1:9" ht="15" x14ac:dyDescent="0.3">
      <c r="A93" s="33">
        <v>92</v>
      </c>
      <c r="B93" s="34" t="s">
        <v>0</v>
      </c>
      <c r="C93" s="46">
        <v>92</v>
      </c>
      <c r="D93" s="37" t="s">
        <v>7610</v>
      </c>
      <c r="E93" s="37" t="s">
        <v>7611</v>
      </c>
      <c r="F93" s="37" t="s">
        <v>7612</v>
      </c>
      <c r="G93" s="60" t="s">
        <v>1288</v>
      </c>
      <c r="H93" s="57" t="s">
        <v>7613</v>
      </c>
      <c r="I93" s="36" t="b">
        <f t="shared" si="1"/>
        <v>0</v>
      </c>
    </row>
    <row r="94" spans="1:9" ht="15" hidden="1" x14ac:dyDescent="0.3">
      <c r="A94" s="33">
        <v>93</v>
      </c>
      <c r="B94" s="34" t="s">
        <v>0</v>
      </c>
      <c r="C94" s="46">
        <v>93</v>
      </c>
      <c r="D94" s="37" t="s">
        <v>7614</v>
      </c>
      <c r="E94" s="37" t="s">
        <v>3977</v>
      </c>
      <c r="F94" s="37" t="s">
        <v>4069</v>
      </c>
      <c r="G94" s="60" t="s">
        <v>7292</v>
      </c>
      <c r="H94" s="57" t="s">
        <v>7615</v>
      </c>
      <c r="I94" s="36" t="b">
        <f t="shared" si="1"/>
        <v>1</v>
      </c>
    </row>
    <row r="95" spans="1:9" ht="15" x14ac:dyDescent="0.3">
      <c r="A95" s="44">
        <v>94</v>
      </c>
      <c r="B95" s="34" t="s">
        <v>0</v>
      </c>
      <c r="C95" s="46">
        <v>94</v>
      </c>
      <c r="D95" s="37" t="s">
        <v>7616</v>
      </c>
      <c r="E95" s="37" t="s">
        <v>7617</v>
      </c>
      <c r="F95" s="37" t="s">
        <v>7618</v>
      </c>
      <c r="G95" s="60" t="s">
        <v>7292</v>
      </c>
      <c r="H95" s="57" t="s">
        <v>7619</v>
      </c>
      <c r="I95" s="36" t="b">
        <f t="shared" si="1"/>
        <v>0</v>
      </c>
    </row>
    <row r="96" spans="1:9" ht="15" hidden="1" x14ac:dyDescent="0.3">
      <c r="A96" s="33">
        <v>95</v>
      </c>
      <c r="B96" s="34" t="s">
        <v>0</v>
      </c>
      <c r="C96" s="46">
        <v>95</v>
      </c>
      <c r="D96" s="37" t="s">
        <v>7620</v>
      </c>
      <c r="E96" s="37" t="s">
        <v>7621</v>
      </c>
      <c r="F96" s="37" t="s">
        <v>2411</v>
      </c>
      <c r="G96" s="60" t="s">
        <v>7292</v>
      </c>
      <c r="H96" s="57" t="s">
        <v>7622</v>
      </c>
      <c r="I96" s="36" t="b">
        <f t="shared" si="1"/>
        <v>1</v>
      </c>
    </row>
    <row r="97" spans="1:9" ht="15" x14ac:dyDescent="0.3">
      <c r="A97" s="33">
        <v>96</v>
      </c>
      <c r="B97" s="34" t="s">
        <v>0</v>
      </c>
      <c r="C97" s="46">
        <v>96</v>
      </c>
      <c r="D97" s="37" t="s">
        <v>7623</v>
      </c>
      <c r="E97" s="37" t="s">
        <v>7391</v>
      </c>
      <c r="F97" s="37" t="s">
        <v>7392</v>
      </c>
      <c r="G97" s="60" t="s">
        <v>1288</v>
      </c>
      <c r="H97" s="57" t="s">
        <v>7624</v>
      </c>
      <c r="I97" s="36" t="b">
        <f t="shared" si="1"/>
        <v>0</v>
      </c>
    </row>
    <row r="98" spans="1:9" ht="15" hidden="1" x14ac:dyDescent="0.3">
      <c r="A98" s="44">
        <v>97</v>
      </c>
      <c r="B98" s="34" t="s">
        <v>0</v>
      </c>
      <c r="C98" s="46">
        <v>97</v>
      </c>
      <c r="D98" s="37" t="s">
        <v>7625</v>
      </c>
      <c r="E98" s="37" t="s">
        <v>5763</v>
      </c>
      <c r="F98" s="37" t="s">
        <v>5762</v>
      </c>
      <c r="G98" s="60" t="s">
        <v>7292</v>
      </c>
      <c r="H98" s="57" t="s">
        <v>7626</v>
      </c>
      <c r="I98" s="36" t="b">
        <f t="shared" si="1"/>
        <v>1</v>
      </c>
    </row>
    <row r="99" spans="1:9" ht="15" x14ac:dyDescent="0.3">
      <c r="A99" s="33">
        <v>98</v>
      </c>
      <c r="B99" s="34" t="s">
        <v>0</v>
      </c>
      <c r="C99" s="46">
        <v>98</v>
      </c>
      <c r="D99" s="37" t="s">
        <v>7627</v>
      </c>
      <c r="E99" s="37" t="s">
        <v>7628</v>
      </c>
      <c r="F99" s="37" t="s">
        <v>7629</v>
      </c>
      <c r="G99" s="60" t="s">
        <v>7292</v>
      </c>
      <c r="H99" s="57" t="s">
        <v>7630</v>
      </c>
      <c r="I99" s="36" t="b">
        <f t="shared" si="1"/>
        <v>0</v>
      </c>
    </row>
    <row r="100" spans="1:9" ht="15" hidden="1" x14ac:dyDescent="0.3">
      <c r="A100" s="33">
        <v>99</v>
      </c>
      <c r="B100" s="34" t="s">
        <v>0</v>
      </c>
      <c r="C100" s="46">
        <v>99</v>
      </c>
      <c r="D100" s="37" t="s">
        <v>7631</v>
      </c>
      <c r="E100" s="37" t="s">
        <v>7632</v>
      </c>
      <c r="F100" s="37" t="s">
        <v>7633</v>
      </c>
      <c r="G100" s="60" t="s">
        <v>1288</v>
      </c>
      <c r="H100" s="57" t="s">
        <v>7634</v>
      </c>
      <c r="I100" s="36" t="b">
        <f t="shared" si="1"/>
        <v>1</v>
      </c>
    </row>
    <row r="101" spans="1:9" ht="15" x14ac:dyDescent="0.3">
      <c r="A101" s="44">
        <v>100</v>
      </c>
      <c r="B101" s="34" t="s">
        <v>0</v>
      </c>
      <c r="C101" s="46">
        <v>100</v>
      </c>
      <c r="D101" s="37" t="s">
        <v>7635</v>
      </c>
      <c r="E101" s="37" t="s">
        <v>7636</v>
      </c>
      <c r="F101" s="37" t="s">
        <v>7637</v>
      </c>
      <c r="G101" s="60" t="s">
        <v>7292</v>
      </c>
      <c r="H101" s="57" t="s">
        <v>7638</v>
      </c>
      <c r="I101" s="36" t="b">
        <f t="shared" si="1"/>
        <v>0</v>
      </c>
    </row>
    <row r="102" spans="1:9" ht="15" hidden="1" x14ac:dyDescent="0.3">
      <c r="A102" s="33">
        <v>101</v>
      </c>
      <c r="B102" s="34" t="s">
        <v>0</v>
      </c>
      <c r="C102" s="46">
        <v>101</v>
      </c>
      <c r="D102" s="37" t="s">
        <v>7639</v>
      </c>
      <c r="E102" s="37" t="s">
        <v>7640</v>
      </c>
      <c r="F102" s="37" t="s">
        <v>7641</v>
      </c>
      <c r="G102" s="60" t="s">
        <v>7292</v>
      </c>
      <c r="H102" s="57" t="s">
        <v>7642</v>
      </c>
      <c r="I102" s="36" t="b">
        <f t="shared" si="1"/>
        <v>1</v>
      </c>
    </row>
    <row r="103" spans="1:9" ht="15" x14ac:dyDescent="0.3">
      <c r="A103" s="33">
        <v>102</v>
      </c>
      <c r="B103" s="34" t="s">
        <v>0</v>
      </c>
      <c r="C103" s="46">
        <v>102</v>
      </c>
      <c r="D103" s="37" t="s">
        <v>7643</v>
      </c>
      <c r="E103" s="37" t="s">
        <v>7305</v>
      </c>
      <c r="F103" s="37" t="s">
        <v>7306</v>
      </c>
      <c r="G103" s="60" t="s">
        <v>7292</v>
      </c>
      <c r="H103" s="57" t="s">
        <v>7644</v>
      </c>
      <c r="I103" s="36" t="b">
        <f t="shared" si="1"/>
        <v>0</v>
      </c>
    </row>
    <row r="104" spans="1:9" ht="15" hidden="1" x14ac:dyDescent="0.3">
      <c r="A104" s="44">
        <v>103</v>
      </c>
      <c r="B104" s="34" t="s">
        <v>0</v>
      </c>
      <c r="C104" s="46">
        <v>103</v>
      </c>
      <c r="D104" s="37" t="s">
        <v>7645</v>
      </c>
      <c r="E104" s="37" t="s">
        <v>5763</v>
      </c>
      <c r="F104" s="37" t="s">
        <v>5762</v>
      </c>
      <c r="G104" s="60" t="s">
        <v>1288</v>
      </c>
      <c r="H104" s="57" t="s">
        <v>7646</v>
      </c>
      <c r="I104" s="36" t="b">
        <f t="shared" si="1"/>
        <v>1</v>
      </c>
    </row>
    <row r="105" spans="1:9" ht="15" x14ac:dyDescent="0.3">
      <c r="A105" s="33">
        <v>104</v>
      </c>
      <c r="B105" s="34" t="s">
        <v>0</v>
      </c>
      <c r="C105" s="46">
        <v>104</v>
      </c>
      <c r="D105" s="37" t="s">
        <v>7647</v>
      </c>
      <c r="E105" s="37" t="s">
        <v>7334</v>
      </c>
      <c r="F105" s="37" t="s">
        <v>7648</v>
      </c>
      <c r="G105" s="60" t="s">
        <v>1288</v>
      </c>
      <c r="H105" s="57" t="s">
        <v>7649</v>
      </c>
      <c r="I105" s="36" t="b">
        <f t="shared" si="1"/>
        <v>0</v>
      </c>
    </row>
    <row r="106" spans="1:9" ht="15" hidden="1" x14ac:dyDescent="0.3">
      <c r="A106" s="33">
        <v>105</v>
      </c>
      <c r="B106" s="34" t="s">
        <v>0</v>
      </c>
      <c r="C106" s="46">
        <v>105</v>
      </c>
      <c r="D106" s="37" t="s">
        <v>7650</v>
      </c>
      <c r="E106" s="37" t="s">
        <v>7651</v>
      </c>
      <c r="F106" s="37" t="s">
        <v>7652</v>
      </c>
      <c r="G106" s="60" t="s">
        <v>7292</v>
      </c>
      <c r="H106" s="57" t="s">
        <v>7653</v>
      </c>
      <c r="I106" s="36" t="b">
        <f t="shared" si="1"/>
        <v>1</v>
      </c>
    </row>
    <row r="107" spans="1:9" ht="15" x14ac:dyDescent="0.3">
      <c r="A107" s="44">
        <v>106</v>
      </c>
      <c r="B107" s="34" t="s">
        <v>0</v>
      </c>
      <c r="C107" s="46">
        <v>106</v>
      </c>
      <c r="D107" s="37" t="s">
        <v>7654</v>
      </c>
      <c r="E107" s="37" t="s">
        <v>7391</v>
      </c>
      <c r="F107" s="37" t="s">
        <v>7321</v>
      </c>
      <c r="G107" s="60" t="s">
        <v>7292</v>
      </c>
      <c r="H107" s="57" t="s">
        <v>7655</v>
      </c>
      <c r="I107" s="36" t="b">
        <f t="shared" si="1"/>
        <v>0</v>
      </c>
    </row>
    <row r="108" spans="1:9" ht="15" hidden="1" x14ac:dyDescent="0.3">
      <c r="A108" s="33">
        <v>107</v>
      </c>
      <c r="B108" s="34" t="s">
        <v>0</v>
      </c>
      <c r="C108" s="46">
        <v>107</v>
      </c>
      <c r="D108" s="37" t="s">
        <v>7656</v>
      </c>
      <c r="E108" s="37" t="s">
        <v>7322</v>
      </c>
      <c r="F108" s="37" t="s">
        <v>7340</v>
      </c>
      <c r="G108" s="60" t="s">
        <v>1288</v>
      </c>
      <c r="H108" s="57" t="s">
        <v>7657</v>
      </c>
      <c r="I108" s="36" t="b">
        <f t="shared" si="1"/>
        <v>1</v>
      </c>
    </row>
    <row r="109" spans="1:9" ht="15" x14ac:dyDescent="0.3">
      <c r="A109" s="33">
        <v>108</v>
      </c>
      <c r="B109" s="34" t="s">
        <v>0</v>
      </c>
      <c r="C109" s="46">
        <v>108</v>
      </c>
      <c r="D109" s="37" t="s">
        <v>7658</v>
      </c>
      <c r="E109" s="37" t="s">
        <v>7659</v>
      </c>
      <c r="F109" s="37" t="s">
        <v>7485</v>
      </c>
      <c r="G109" s="60" t="s">
        <v>1288</v>
      </c>
      <c r="H109" s="57" t="s">
        <v>7660</v>
      </c>
      <c r="I109" s="36" t="b">
        <f t="shared" si="1"/>
        <v>0</v>
      </c>
    </row>
    <row r="110" spans="1:9" ht="15" hidden="1" x14ac:dyDescent="0.3">
      <c r="A110" s="44">
        <v>109</v>
      </c>
      <c r="B110" s="34" t="s">
        <v>0</v>
      </c>
      <c r="C110" s="46">
        <v>109</v>
      </c>
      <c r="D110" s="37" t="s">
        <v>7661</v>
      </c>
      <c r="E110" s="37" t="s">
        <v>7340</v>
      </c>
      <c r="F110" s="37" t="s">
        <v>7321</v>
      </c>
      <c r="G110" s="60" t="s">
        <v>1288</v>
      </c>
      <c r="H110" s="57" t="s">
        <v>7662</v>
      </c>
      <c r="I110" s="36" t="b">
        <f t="shared" si="1"/>
        <v>1</v>
      </c>
    </row>
    <row r="111" spans="1:9" ht="15" x14ac:dyDescent="0.3">
      <c r="A111" s="33">
        <v>110</v>
      </c>
      <c r="B111" s="34" t="s">
        <v>0</v>
      </c>
      <c r="C111" s="46">
        <v>110</v>
      </c>
      <c r="D111" s="37" t="s">
        <v>7663</v>
      </c>
      <c r="E111" s="37" t="s">
        <v>7424</v>
      </c>
      <c r="F111" s="37" t="s">
        <v>7392</v>
      </c>
      <c r="G111" s="60" t="s">
        <v>7292</v>
      </c>
      <c r="H111" s="57" t="s">
        <v>7664</v>
      </c>
      <c r="I111" s="36" t="b">
        <f t="shared" si="1"/>
        <v>0</v>
      </c>
    </row>
    <row r="112" spans="1:9" ht="15" hidden="1" x14ac:dyDescent="0.3">
      <c r="A112" s="33">
        <v>111</v>
      </c>
      <c r="B112" s="34" t="s">
        <v>0</v>
      </c>
      <c r="C112" s="46">
        <v>111</v>
      </c>
      <c r="D112" s="37" t="s">
        <v>7665</v>
      </c>
      <c r="E112" s="37" t="s">
        <v>7395</v>
      </c>
      <c r="F112" s="37" t="s">
        <v>7424</v>
      </c>
      <c r="G112" s="60" t="s">
        <v>7292</v>
      </c>
      <c r="H112" s="57" t="s">
        <v>7666</v>
      </c>
      <c r="I112" s="36" t="b">
        <f t="shared" si="1"/>
        <v>1</v>
      </c>
    </row>
    <row r="113" spans="1:9" ht="15" x14ac:dyDescent="0.3">
      <c r="A113" s="44">
        <v>112</v>
      </c>
      <c r="B113" s="34" t="s">
        <v>0</v>
      </c>
      <c r="C113" s="46">
        <v>112</v>
      </c>
      <c r="D113" s="37" t="s">
        <v>7667</v>
      </c>
      <c r="E113" s="37" t="s">
        <v>7395</v>
      </c>
      <c r="F113" s="37" t="s">
        <v>7391</v>
      </c>
      <c r="G113" s="60" t="s">
        <v>1288</v>
      </c>
      <c r="H113" s="57" t="s">
        <v>7668</v>
      </c>
      <c r="I113" s="36" t="b">
        <f t="shared" si="1"/>
        <v>0</v>
      </c>
    </row>
    <row r="114" spans="1:9" ht="15" hidden="1" x14ac:dyDescent="0.3">
      <c r="A114" s="33">
        <v>113</v>
      </c>
      <c r="B114" s="34" t="s">
        <v>0</v>
      </c>
      <c r="C114" s="46">
        <v>113</v>
      </c>
      <c r="D114" s="37" t="s">
        <v>7669</v>
      </c>
      <c r="E114" s="37" t="s">
        <v>7629</v>
      </c>
      <c r="F114" s="37" t="s">
        <v>7628</v>
      </c>
      <c r="G114" s="60" t="s">
        <v>7292</v>
      </c>
      <c r="H114" s="57" t="s">
        <v>7670</v>
      </c>
      <c r="I114" s="36" t="b">
        <f t="shared" si="1"/>
        <v>1</v>
      </c>
    </row>
    <row r="115" spans="1:9" ht="15" x14ac:dyDescent="0.3">
      <c r="A115" s="33">
        <v>114</v>
      </c>
      <c r="B115" s="34" t="s">
        <v>0</v>
      </c>
      <c r="C115" s="46">
        <v>114</v>
      </c>
      <c r="D115" s="37" t="s">
        <v>7671</v>
      </c>
      <c r="E115" s="37" t="s">
        <v>7672</v>
      </c>
      <c r="F115" s="37" t="s">
        <v>7673</v>
      </c>
      <c r="G115" s="60" t="s">
        <v>7292</v>
      </c>
      <c r="H115" s="57" t="s">
        <v>7674</v>
      </c>
      <c r="I115" s="36" t="b">
        <f t="shared" si="1"/>
        <v>0</v>
      </c>
    </row>
    <row r="116" spans="1:9" ht="15" hidden="1" x14ac:dyDescent="0.3">
      <c r="A116" s="44">
        <v>115</v>
      </c>
      <c r="B116" s="34" t="s">
        <v>0</v>
      </c>
      <c r="C116" s="46">
        <v>115</v>
      </c>
      <c r="D116" s="37" t="s">
        <v>7675</v>
      </c>
      <c r="E116" s="37" t="s">
        <v>5763</v>
      </c>
      <c r="F116" s="37" t="s">
        <v>5762</v>
      </c>
      <c r="G116" s="60" t="s">
        <v>7292</v>
      </c>
      <c r="H116" s="57" t="s">
        <v>7676</v>
      </c>
      <c r="I116" s="36" t="b">
        <f t="shared" si="1"/>
        <v>1</v>
      </c>
    </row>
    <row r="117" spans="1:9" ht="15" x14ac:dyDescent="0.3">
      <c r="A117" s="33">
        <v>116</v>
      </c>
      <c r="B117" s="34" t="s">
        <v>0</v>
      </c>
      <c r="C117" s="46">
        <v>116</v>
      </c>
      <c r="D117" s="37" t="s">
        <v>7677</v>
      </c>
      <c r="E117" s="37" t="s">
        <v>7678</v>
      </c>
      <c r="F117" s="37" t="s">
        <v>7310</v>
      </c>
      <c r="G117" s="60" t="s">
        <v>7292</v>
      </c>
      <c r="H117" s="57" t="s">
        <v>7679</v>
      </c>
      <c r="I117" s="36" t="b">
        <f t="shared" si="1"/>
        <v>0</v>
      </c>
    </row>
    <row r="118" spans="1:9" ht="15" hidden="1" x14ac:dyDescent="0.3">
      <c r="A118" s="33">
        <v>117</v>
      </c>
      <c r="B118" s="34" t="s">
        <v>0</v>
      </c>
      <c r="C118" s="46">
        <v>118</v>
      </c>
      <c r="D118" s="37" t="s">
        <v>7680</v>
      </c>
      <c r="E118" s="37" t="s">
        <v>7322</v>
      </c>
      <c r="F118" s="37" t="s">
        <v>7391</v>
      </c>
      <c r="G118" s="60" t="s">
        <v>1288</v>
      </c>
      <c r="H118" s="57" t="s">
        <v>7681</v>
      </c>
      <c r="I118" s="36" t="b">
        <f t="shared" si="1"/>
        <v>1</v>
      </c>
    </row>
    <row r="119" spans="1:9" ht="15" x14ac:dyDescent="0.3">
      <c r="A119" s="44">
        <v>118</v>
      </c>
      <c r="B119" s="34" t="s">
        <v>0</v>
      </c>
      <c r="C119" s="46">
        <v>119</v>
      </c>
      <c r="D119" s="37" t="s">
        <v>7682</v>
      </c>
      <c r="E119" s="37" t="s">
        <v>7419</v>
      </c>
      <c r="F119" s="37" t="s">
        <v>7683</v>
      </c>
      <c r="G119" s="60" t="s">
        <v>1288</v>
      </c>
      <c r="H119" s="57" t="s">
        <v>7684</v>
      </c>
      <c r="I119" s="36" t="b">
        <f t="shared" si="1"/>
        <v>0</v>
      </c>
    </row>
    <row r="120" spans="1:9" ht="15" hidden="1" x14ac:dyDescent="0.3">
      <c r="A120" s="33">
        <v>119</v>
      </c>
      <c r="B120" s="34" t="s">
        <v>0</v>
      </c>
      <c r="C120" s="46">
        <v>120</v>
      </c>
      <c r="D120" s="37" t="s">
        <v>7685</v>
      </c>
      <c r="E120" s="37" t="s">
        <v>7686</v>
      </c>
      <c r="F120" s="37" t="s">
        <v>7687</v>
      </c>
      <c r="G120" s="60" t="s">
        <v>1288</v>
      </c>
      <c r="H120" s="57" t="s">
        <v>7688</v>
      </c>
      <c r="I120" s="36" t="b">
        <f t="shared" si="1"/>
        <v>1</v>
      </c>
    </row>
    <row r="121" spans="1:9" ht="15" x14ac:dyDescent="0.3">
      <c r="A121" s="33">
        <v>120</v>
      </c>
      <c r="B121" s="34" t="s">
        <v>0</v>
      </c>
      <c r="C121" s="46">
        <v>121</v>
      </c>
      <c r="D121" s="37" t="s">
        <v>7689</v>
      </c>
      <c r="E121" s="37" t="s">
        <v>7687</v>
      </c>
      <c r="F121" s="37" t="s">
        <v>7690</v>
      </c>
      <c r="G121" s="60" t="s">
        <v>1288</v>
      </c>
      <c r="H121" s="57" t="s">
        <v>7691</v>
      </c>
      <c r="I121" s="36" t="b">
        <f t="shared" si="1"/>
        <v>0</v>
      </c>
    </row>
    <row r="122" spans="1:9" ht="15" hidden="1" x14ac:dyDescent="0.3">
      <c r="A122" s="44">
        <v>121</v>
      </c>
      <c r="B122" s="34" t="s">
        <v>0</v>
      </c>
      <c r="C122" s="46">
        <v>122</v>
      </c>
      <c r="D122" s="37" t="s">
        <v>7692</v>
      </c>
      <c r="E122" s="37">
        <v>29</v>
      </c>
      <c r="F122" s="37">
        <v>53</v>
      </c>
      <c r="G122" s="60" t="s">
        <v>1288</v>
      </c>
      <c r="H122" s="57" t="s">
        <v>7693</v>
      </c>
      <c r="I122" s="36" t="b">
        <f t="shared" si="1"/>
        <v>1</v>
      </c>
    </row>
    <row r="123" spans="1:9" ht="15" x14ac:dyDescent="0.3">
      <c r="A123" s="33">
        <v>122</v>
      </c>
      <c r="B123" s="34" t="s">
        <v>0</v>
      </c>
      <c r="C123" s="46">
        <v>123</v>
      </c>
      <c r="D123" s="37" t="s">
        <v>7694</v>
      </c>
      <c r="E123" s="37" t="s">
        <v>7695</v>
      </c>
      <c r="F123" s="37" t="s">
        <v>3662</v>
      </c>
      <c r="G123" s="60" t="s">
        <v>7292</v>
      </c>
      <c r="H123" s="57" t="s">
        <v>7696</v>
      </c>
      <c r="I123" s="36" t="b">
        <f t="shared" si="1"/>
        <v>0</v>
      </c>
    </row>
    <row r="124" spans="1:9" ht="15" hidden="1" x14ac:dyDescent="0.3">
      <c r="A124" s="33">
        <v>123</v>
      </c>
      <c r="B124" s="34" t="s">
        <v>0</v>
      </c>
      <c r="C124" s="46">
        <v>124</v>
      </c>
      <c r="D124" s="37" t="s">
        <v>7697</v>
      </c>
      <c r="E124" s="37" t="s">
        <v>7457</v>
      </c>
      <c r="F124" s="37" t="s">
        <v>7472</v>
      </c>
      <c r="G124" s="60" t="s">
        <v>7292</v>
      </c>
      <c r="H124" s="57" t="s">
        <v>7698</v>
      </c>
      <c r="I124" s="36" t="b">
        <f t="shared" si="1"/>
        <v>1</v>
      </c>
    </row>
    <row r="125" spans="1:9" ht="15" x14ac:dyDescent="0.3">
      <c r="A125" s="44">
        <v>124</v>
      </c>
      <c r="B125" s="34" t="s">
        <v>0</v>
      </c>
      <c r="C125" s="46">
        <v>125</v>
      </c>
      <c r="D125" s="37" t="s">
        <v>7699</v>
      </c>
      <c r="E125" s="37" t="s">
        <v>7700</v>
      </c>
      <c r="F125" s="37" t="s">
        <v>7701</v>
      </c>
      <c r="G125" s="60" t="s">
        <v>1288</v>
      </c>
      <c r="H125" s="57" t="s">
        <v>7702</v>
      </c>
      <c r="I125" s="36" t="b">
        <f t="shared" si="1"/>
        <v>0</v>
      </c>
    </row>
    <row r="126" spans="1:9" ht="15" hidden="1" x14ac:dyDescent="0.3">
      <c r="A126" s="33">
        <v>125</v>
      </c>
      <c r="B126" s="34" t="s">
        <v>0</v>
      </c>
      <c r="C126" s="46">
        <v>126</v>
      </c>
      <c r="D126" s="37" t="s">
        <v>7703</v>
      </c>
      <c r="E126" s="37" t="s">
        <v>7473</v>
      </c>
      <c r="F126" s="37" t="s">
        <v>7472</v>
      </c>
      <c r="G126" s="60" t="s">
        <v>1288</v>
      </c>
      <c r="H126" s="57" t="s">
        <v>7704</v>
      </c>
      <c r="I126" s="36" t="b">
        <f t="shared" si="1"/>
        <v>1</v>
      </c>
    </row>
    <row r="127" spans="1:9" ht="15" x14ac:dyDescent="0.3">
      <c r="A127" s="33">
        <v>126</v>
      </c>
      <c r="B127" s="34" t="s">
        <v>0</v>
      </c>
      <c r="C127" s="46">
        <v>127</v>
      </c>
      <c r="D127" s="37" t="s">
        <v>7705</v>
      </c>
      <c r="E127" s="37" t="s">
        <v>7478</v>
      </c>
      <c r="F127" s="37" t="s">
        <v>7479</v>
      </c>
      <c r="G127" s="60" t="s">
        <v>7292</v>
      </c>
      <c r="H127" s="57" t="s">
        <v>7706</v>
      </c>
      <c r="I127" s="36" t="b">
        <f t="shared" si="1"/>
        <v>0</v>
      </c>
    </row>
    <row r="128" spans="1:9" ht="15" hidden="1" x14ac:dyDescent="0.3">
      <c r="A128" s="44">
        <v>127</v>
      </c>
      <c r="B128" s="34" t="s">
        <v>0</v>
      </c>
      <c r="C128" s="46">
        <v>128</v>
      </c>
      <c r="D128" s="37" t="s">
        <v>7707</v>
      </c>
      <c r="E128" s="37" t="s">
        <v>5763</v>
      </c>
      <c r="F128" s="37" t="s">
        <v>5762</v>
      </c>
      <c r="G128" s="60" t="s">
        <v>7292</v>
      </c>
      <c r="H128" s="57" t="s">
        <v>7708</v>
      </c>
      <c r="I128" s="36" t="b">
        <f t="shared" si="1"/>
        <v>1</v>
      </c>
    </row>
    <row r="129" spans="1:9" ht="15" x14ac:dyDescent="0.3">
      <c r="A129" s="33">
        <v>128</v>
      </c>
      <c r="B129" s="34" t="s">
        <v>0</v>
      </c>
      <c r="C129" s="46">
        <v>129</v>
      </c>
      <c r="D129" s="37" t="s">
        <v>7709</v>
      </c>
      <c r="E129" s="37" t="s">
        <v>6097</v>
      </c>
      <c r="F129" s="37" t="s">
        <v>7710</v>
      </c>
      <c r="G129" s="60" t="s">
        <v>7292</v>
      </c>
      <c r="H129" s="57" t="s">
        <v>7711</v>
      </c>
      <c r="I129" s="36" t="b">
        <f t="shared" si="1"/>
        <v>0</v>
      </c>
    </row>
    <row r="130" spans="1:9" ht="15" hidden="1" x14ac:dyDescent="0.3">
      <c r="A130" s="33">
        <v>129</v>
      </c>
      <c r="B130" s="34" t="s">
        <v>0</v>
      </c>
      <c r="C130" s="46">
        <v>130</v>
      </c>
      <c r="D130" s="37" t="s">
        <v>7712</v>
      </c>
      <c r="E130" s="37" t="s">
        <v>7506</v>
      </c>
      <c r="F130" s="37" t="s">
        <v>7713</v>
      </c>
      <c r="G130" s="60" t="s">
        <v>7292</v>
      </c>
      <c r="H130" s="57" t="s">
        <v>7714</v>
      </c>
      <c r="I130" s="36" t="b">
        <f t="shared" si="1"/>
        <v>1</v>
      </c>
    </row>
    <row r="131" spans="1:9" ht="15" x14ac:dyDescent="0.3">
      <c r="A131" s="44">
        <v>130</v>
      </c>
      <c r="B131" s="34" t="s">
        <v>0</v>
      </c>
      <c r="C131" s="46">
        <v>131</v>
      </c>
      <c r="D131" s="37" t="s">
        <v>7715</v>
      </c>
      <c r="E131" s="37" t="s">
        <v>7636</v>
      </c>
      <c r="F131" s="37" t="s">
        <v>7716</v>
      </c>
      <c r="G131" s="60" t="s">
        <v>1288</v>
      </c>
      <c r="H131" s="57" t="s">
        <v>7717</v>
      </c>
      <c r="I131" s="36" t="b">
        <f t="shared" ref="I131:I194" si="2">ISODD(A131)</f>
        <v>0</v>
      </c>
    </row>
    <row r="132" spans="1:9" ht="15" hidden="1" x14ac:dyDescent="0.3">
      <c r="A132" s="33">
        <v>131</v>
      </c>
      <c r="B132" s="34" t="s">
        <v>0</v>
      </c>
      <c r="C132" s="46">
        <v>132</v>
      </c>
      <c r="D132" s="37" t="s">
        <v>7718</v>
      </c>
      <c r="E132" s="37" t="s">
        <v>7493</v>
      </c>
      <c r="F132" s="37" t="s">
        <v>7492</v>
      </c>
      <c r="G132" s="60" t="s">
        <v>1288</v>
      </c>
      <c r="H132" s="57" t="s">
        <v>7719</v>
      </c>
      <c r="I132" s="36" t="b">
        <f t="shared" si="2"/>
        <v>1</v>
      </c>
    </row>
    <row r="133" spans="1:9" ht="15" x14ac:dyDescent="0.3">
      <c r="A133" s="33">
        <v>132</v>
      </c>
      <c r="B133" s="34" t="s">
        <v>0</v>
      </c>
      <c r="C133" s="46">
        <v>133</v>
      </c>
      <c r="D133" s="37" t="s">
        <v>7720</v>
      </c>
      <c r="E133" s="37" t="s">
        <v>7721</v>
      </c>
      <c r="F133" s="37" t="s">
        <v>7722</v>
      </c>
      <c r="G133" s="60" t="s">
        <v>7292</v>
      </c>
      <c r="H133" s="57" t="s">
        <v>7723</v>
      </c>
      <c r="I133" s="36" t="b">
        <f t="shared" si="2"/>
        <v>0</v>
      </c>
    </row>
    <row r="134" spans="1:9" ht="15" hidden="1" x14ac:dyDescent="0.3">
      <c r="A134" s="44">
        <v>133</v>
      </c>
      <c r="B134" s="34" t="s">
        <v>0</v>
      </c>
      <c r="C134" s="46">
        <v>134</v>
      </c>
      <c r="D134" s="37" t="s">
        <v>7724</v>
      </c>
      <c r="E134" s="37" t="s">
        <v>5763</v>
      </c>
      <c r="F134" s="37" t="s">
        <v>5762</v>
      </c>
      <c r="G134" s="60" t="s">
        <v>1288</v>
      </c>
      <c r="H134" s="57" t="s">
        <v>7725</v>
      </c>
      <c r="I134" s="36" t="b">
        <f t="shared" si="2"/>
        <v>1</v>
      </c>
    </row>
    <row r="135" spans="1:9" ht="15" x14ac:dyDescent="0.3">
      <c r="A135" s="33">
        <v>134</v>
      </c>
      <c r="B135" s="34" t="s">
        <v>0</v>
      </c>
      <c r="C135" s="46">
        <v>135</v>
      </c>
      <c r="D135" s="37" t="s">
        <v>7726</v>
      </c>
      <c r="E135" s="37" t="s">
        <v>7727</v>
      </c>
      <c r="F135" s="37" t="s">
        <v>7728</v>
      </c>
      <c r="G135" s="60" t="s">
        <v>7292</v>
      </c>
      <c r="H135" s="57" t="s">
        <v>7729</v>
      </c>
      <c r="I135" s="36" t="b">
        <f t="shared" si="2"/>
        <v>0</v>
      </c>
    </row>
    <row r="136" spans="1:9" ht="15" hidden="1" x14ac:dyDescent="0.3">
      <c r="A136" s="33">
        <v>135</v>
      </c>
      <c r="B136" s="34" t="s">
        <v>0</v>
      </c>
      <c r="C136" s="46">
        <v>136</v>
      </c>
      <c r="D136" s="37" t="s">
        <v>7730</v>
      </c>
      <c r="E136" s="37" t="s">
        <v>7731</v>
      </c>
      <c r="F136" s="37" t="s">
        <v>7732</v>
      </c>
      <c r="G136" s="60" t="s">
        <v>1288</v>
      </c>
      <c r="H136" s="57" t="s">
        <v>7733</v>
      </c>
      <c r="I136" s="36" t="b">
        <f t="shared" si="2"/>
        <v>1</v>
      </c>
    </row>
    <row r="137" spans="1:9" ht="15" x14ac:dyDescent="0.3">
      <c r="A137" s="44">
        <v>136</v>
      </c>
      <c r="B137" s="34" t="s">
        <v>0</v>
      </c>
      <c r="C137" s="46">
        <v>137</v>
      </c>
      <c r="D137" s="37" t="s">
        <v>7734</v>
      </c>
      <c r="E137" s="37">
        <v>2061</v>
      </c>
      <c r="F137" s="37">
        <v>2024</v>
      </c>
      <c r="G137" s="60" t="s">
        <v>1288</v>
      </c>
      <c r="H137" s="57" t="s">
        <v>7735</v>
      </c>
      <c r="I137" s="36" t="b">
        <f t="shared" si="2"/>
        <v>0</v>
      </c>
    </row>
    <row r="138" spans="1:9" ht="15" hidden="1" x14ac:dyDescent="0.3">
      <c r="A138" s="33">
        <v>137</v>
      </c>
      <c r="B138" s="34" t="s">
        <v>0</v>
      </c>
      <c r="C138" s="46">
        <v>138</v>
      </c>
      <c r="D138" s="37" t="s">
        <v>7736</v>
      </c>
      <c r="E138" s="37" t="s">
        <v>7517</v>
      </c>
      <c r="F138" s="37" t="s">
        <v>7737</v>
      </c>
      <c r="G138" s="60" t="s">
        <v>1288</v>
      </c>
      <c r="H138" s="57" t="s">
        <v>7738</v>
      </c>
      <c r="I138" s="36" t="b">
        <f t="shared" si="2"/>
        <v>1</v>
      </c>
    </row>
    <row r="139" spans="1:9" ht="15" x14ac:dyDescent="0.3">
      <c r="A139" s="33">
        <v>138</v>
      </c>
      <c r="B139" s="34" t="s">
        <v>0</v>
      </c>
      <c r="C139" s="46">
        <v>139</v>
      </c>
      <c r="D139" s="37" t="s">
        <v>7739</v>
      </c>
      <c r="E139" s="37" t="s">
        <v>7521</v>
      </c>
      <c r="F139" s="37" t="s">
        <v>7520</v>
      </c>
      <c r="G139" s="60" t="s">
        <v>1288</v>
      </c>
      <c r="H139" s="57" t="s">
        <v>7740</v>
      </c>
      <c r="I139" s="36" t="b">
        <f t="shared" si="2"/>
        <v>0</v>
      </c>
    </row>
    <row r="140" spans="1:9" ht="15" hidden="1" x14ac:dyDescent="0.3">
      <c r="A140" s="44">
        <v>139</v>
      </c>
      <c r="B140" s="34" t="s">
        <v>0</v>
      </c>
      <c r="C140" s="46">
        <v>140</v>
      </c>
      <c r="D140" s="37" t="s">
        <v>7741</v>
      </c>
      <c r="E140" s="37" t="s">
        <v>7742</v>
      </c>
      <c r="F140" s="37" t="s">
        <v>7743</v>
      </c>
      <c r="G140" s="60" t="s">
        <v>1288</v>
      </c>
      <c r="H140" s="57" t="s">
        <v>7744</v>
      </c>
      <c r="I140" s="36" t="b">
        <f t="shared" si="2"/>
        <v>1</v>
      </c>
    </row>
    <row r="141" spans="1:9" ht="15" x14ac:dyDescent="0.3">
      <c r="A141" s="33">
        <v>140</v>
      </c>
      <c r="B141" s="34" t="s">
        <v>0</v>
      </c>
      <c r="C141" s="46">
        <v>141</v>
      </c>
      <c r="D141" s="37" t="s">
        <v>7745</v>
      </c>
      <c r="E141" s="37" t="s">
        <v>7746</v>
      </c>
      <c r="F141" s="37" t="s">
        <v>7747</v>
      </c>
      <c r="G141" s="60" t="s">
        <v>7292</v>
      </c>
      <c r="H141" s="57" t="s">
        <v>7748</v>
      </c>
      <c r="I141" s="36" t="b">
        <f t="shared" si="2"/>
        <v>0</v>
      </c>
    </row>
    <row r="142" spans="1:9" ht="15" hidden="1" x14ac:dyDescent="0.3">
      <c r="A142" s="33">
        <v>141</v>
      </c>
      <c r="B142" s="34" t="s">
        <v>0</v>
      </c>
      <c r="C142" s="46">
        <v>142</v>
      </c>
      <c r="D142" s="37" t="s">
        <v>7749</v>
      </c>
      <c r="E142" s="37" t="s">
        <v>7457</v>
      </c>
      <c r="F142" s="37" t="s">
        <v>7456</v>
      </c>
      <c r="G142" s="60" t="s">
        <v>7292</v>
      </c>
      <c r="H142" s="57" t="s">
        <v>7750</v>
      </c>
      <c r="I142" s="36" t="b">
        <f t="shared" si="2"/>
        <v>1</v>
      </c>
    </row>
    <row r="143" spans="1:9" ht="15" x14ac:dyDescent="0.3">
      <c r="A143" s="44">
        <v>142</v>
      </c>
      <c r="B143" s="34" t="s">
        <v>0</v>
      </c>
      <c r="C143" s="46">
        <v>143</v>
      </c>
      <c r="D143" s="37" t="s">
        <v>7751</v>
      </c>
      <c r="E143" s="37" t="s">
        <v>5763</v>
      </c>
      <c r="F143" s="37" t="s">
        <v>5762</v>
      </c>
      <c r="G143" s="60" t="s">
        <v>7292</v>
      </c>
      <c r="H143" s="57" t="s">
        <v>7752</v>
      </c>
      <c r="I143" s="36" t="b">
        <f t="shared" si="2"/>
        <v>0</v>
      </c>
    </row>
    <row r="144" spans="1:9" ht="15" hidden="1" x14ac:dyDescent="0.3">
      <c r="A144" s="33">
        <v>143</v>
      </c>
      <c r="B144" s="34" t="s">
        <v>0</v>
      </c>
      <c r="C144" s="46">
        <v>144</v>
      </c>
      <c r="D144" s="37" t="s">
        <v>7753</v>
      </c>
      <c r="E144" s="37" t="s">
        <v>7322</v>
      </c>
      <c r="F144" s="37" t="s">
        <v>7340</v>
      </c>
      <c r="G144" s="60" t="s">
        <v>7292</v>
      </c>
      <c r="H144" s="57" t="s">
        <v>7754</v>
      </c>
      <c r="I144" s="36" t="b">
        <f t="shared" si="2"/>
        <v>1</v>
      </c>
    </row>
    <row r="145" spans="1:9" ht="15" x14ac:dyDescent="0.3">
      <c r="A145" s="33">
        <v>144</v>
      </c>
      <c r="B145" s="34" t="s">
        <v>0</v>
      </c>
      <c r="C145" s="46">
        <v>145</v>
      </c>
      <c r="D145" s="37" t="s">
        <v>7755</v>
      </c>
      <c r="E145" s="37" t="s">
        <v>7391</v>
      </c>
      <c r="F145" s="37" t="s">
        <v>7392</v>
      </c>
      <c r="G145" s="60" t="s">
        <v>7292</v>
      </c>
      <c r="H145" s="57" t="s">
        <v>7756</v>
      </c>
      <c r="I145" s="36" t="b">
        <f t="shared" si="2"/>
        <v>0</v>
      </c>
    </row>
    <row r="146" spans="1:9" ht="15" hidden="1" x14ac:dyDescent="0.3">
      <c r="A146" s="44">
        <v>145</v>
      </c>
      <c r="B146" s="34" t="s">
        <v>0</v>
      </c>
      <c r="C146" s="46">
        <v>146</v>
      </c>
      <c r="D146" s="37" t="s">
        <v>7757</v>
      </c>
      <c r="E146" s="37" t="s">
        <v>7659</v>
      </c>
      <c r="F146" s="37" t="s">
        <v>7758</v>
      </c>
      <c r="G146" s="60" t="s">
        <v>1288</v>
      </c>
      <c r="H146" s="57" t="s">
        <v>7759</v>
      </c>
      <c r="I146" s="36" t="b">
        <f t="shared" si="2"/>
        <v>1</v>
      </c>
    </row>
    <row r="147" spans="1:9" ht="15" x14ac:dyDescent="0.3">
      <c r="A147" s="33">
        <v>146</v>
      </c>
      <c r="B147" s="34" t="s">
        <v>0</v>
      </c>
      <c r="C147" s="46">
        <v>147</v>
      </c>
      <c r="D147" s="37" t="s">
        <v>7760</v>
      </c>
      <c r="E147" s="37" t="s">
        <v>7761</v>
      </c>
      <c r="F147" s="37" t="s">
        <v>7762</v>
      </c>
      <c r="G147" s="60" t="s">
        <v>1288</v>
      </c>
      <c r="H147" s="57" t="s">
        <v>7590</v>
      </c>
      <c r="I147" s="36" t="b">
        <f t="shared" si="2"/>
        <v>0</v>
      </c>
    </row>
    <row r="148" spans="1:9" ht="15" hidden="1" x14ac:dyDescent="0.3">
      <c r="A148" s="33">
        <v>147</v>
      </c>
      <c r="B148" s="34" t="s">
        <v>0</v>
      </c>
      <c r="C148" s="46">
        <v>148</v>
      </c>
      <c r="D148" s="37" t="s">
        <v>7763</v>
      </c>
      <c r="E148" s="37" t="s">
        <v>7391</v>
      </c>
      <c r="F148" s="37" t="s">
        <v>7392</v>
      </c>
      <c r="G148" s="60" t="s">
        <v>1288</v>
      </c>
      <c r="H148" s="57" t="s">
        <v>7764</v>
      </c>
      <c r="I148" s="36" t="b">
        <f t="shared" si="2"/>
        <v>1</v>
      </c>
    </row>
    <row r="149" spans="1:9" ht="15" x14ac:dyDescent="0.3">
      <c r="A149" s="44">
        <v>148</v>
      </c>
      <c r="B149" s="34" t="s">
        <v>0</v>
      </c>
      <c r="C149" s="46">
        <v>149</v>
      </c>
      <c r="D149" s="37" t="s">
        <v>7765</v>
      </c>
      <c r="E149" s="37" t="s">
        <v>7386</v>
      </c>
      <c r="F149" s="37" t="s">
        <v>7322</v>
      </c>
      <c r="G149" s="60" t="s">
        <v>1288</v>
      </c>
      <c r="H149" s="57" t="s">
        <v>7569</v>
      </c>
      <c r="I149" s="36" t="b">
        <f t="shared" si="2"/>
        <v>0</v>
      </c>
    </row>
    <row r="150" spans="1:9" ht="15" hidden="1" x14ac:dyDescent="0.3">
      <c r="A150" s="33">
        <v>149</v>
      </c>
      <c r="B150" s="34" t="s">
        <v>0</v>
      </c>
      <c r="C150" s="46">
        <v>150</v>
      </c>
      <c r="D150" s="37" t="s">
        <v>7766</v>
      </c>
      <c r="E150" s="37" t="s">
        <v>7500</v>
      </c>
      <c r="F150" s="37" t="s">
        <v>7501</v>
      </c>
      <c r="G150" s="60" t="s">
        <v>7292</v>
      </c>
      <c r="H150" s="57" t="s">
        <v>7767</v>
      </c>
      <c r="I150" s="36" t="b">
        <f t="shared" si="2"/>
        <v>1</v>
      </c>
    </row>
    <row r="151" spans="1:9" ht="15" x14ac:dyDescent="0.3">
      <c r="A151" s="33">
        <v>150</v>
      </c>
      <c r="B151" s="34" t="s">
        <v>0</v>
      </c>
      <c r="C151" s="46">
        <v>151</v>
      </c>
      <c r="D151" s="37" t="s">
        <v>7768</v>
      </c>
      <c r="E151" s="37" t="s">
        <v>7769</v>
      </c>
      <c r="F151" s="37" t="s">
        <v>7770</v>
      </c>
      <c r="G151" s="60" t="s">
        <v>7292</v>
      </c>
      <c r="H151" s="57" t="s">
        <v>7771</v>
      </c>
      <c r="I151" s="36" t="b">
        <f t="shared" si="2"/>
        <v>0</v>
      </c>
    </row>
    <row r="152" spans="1:9" ht="15" hidden="1" x14ac:dyDescent="0.3">
      <c r="A152" s="44">
        <v>151</v>
      </c>
      <c r="B152" s="34" t="s">
        <v>0</v>
      </c>
      <c r="C152" s="46">
        <v>152</v>
      </c>
      <c r="D152" s="37" t="s">
        <v>7772</v>
      </c>
      <c r="E152" s="37" t="s">
        <v>7376</v>
      </c>
      <c r="F152" s="37" t="s">
        <v>7773</v>
      </c>
      <c r="G152" s="60" t="s">
        <v>7292</v>
      </c>
      <c r="H152" s="57" t="s">
        <v>7774</v>
      </c>
      <c r="I152" s="36" t="b">
        <f t="shared" si="2"/>
        <v>1</v>
      </c>
    </row>
    <row r="153" spans="1:9" ht="15" x14ac:dyDescent="0.3">
      <c r="A153" s="33">
        <v>152</v>
      </c>
      <c r="B153" s="34" t="s">
        <v>0</v>
      </c>
      <c r="C153" s="46">
        <v>153</v>
      </c>
      <c r="D153" s="37" t="s">
        <v>7775</v>
      </c>
      <c r="E153" s="37" t="s">
        <v>7577</v>
      </c>
      <c r="F153" s="37" t="s">
        <v>7578</v>
      </c>
      <c r="G153" s="60" t="s">
        <v>7292</v>
      </c>
      <c r="H153" s="57" t="s">
        <v>7776</v>
      </c>
      <c r="I153" s="36" t="b">
        <f t="shared" si="2"/>
        <v>0</v>
      </c>
    </row>
    <row r="154" spans="1:9" ht="15" hidden="1" x14ac:dyDescent="0.3">
      <c r="A154" s="33">
        <v>153</v>
      </c>
      <c r="B154" s="34" t="s">
        <v>0</v>
      </c>
      <c r="C154" s="46">
        <v>154</v>
      </c>
      <c r="D154" s="37" t="s">
        <v>7777</v>
      </c>
      <c r="E154" s="37" t="s">
        <v>7534</v>
      </c>
      <c r="F154" s="37" t="s">
        <v>7535</v>
      </c>
      <c r="G154" s="60" t="s">
        <v>7292</v>
      </c>
      <c r="H154" s="57" t="s">
        <v>7582</v>
      </c>
      <c r="I154" s="36" t="b">
        <f t="shared" si="2"/>
        <v>1</v>
      </c>
    </row>
    <row r="155" spans="1:9" ht="15" x14ac:dyDescent="0.3">
      <c r="A155" s="44">
        <v>154</v>
      </c>
      <c r="B155" s="34" t="s">
        <v>0</v>
      </c>
      <c r="C155" s="46">
        <v>155</v>
      </c>
      <c r="D155" s="37" t="s">
        <v>7778</v>
      </c>
      <c r="E155" s="37" t="s">
        <v>7541</v>
      </c>
      <c r="F155" s="37" t="s">
        <v>7779</v>
      </c>
      <c r="G155" s="60" t="s">
        <v>1288</v>
      </c>
      <c r="H155" s="57" t="s">
        <v>7543</v>
      </c>
      <c r="I155" s="36" t="b">
        <f t="shared" si="2"/>
        <v>0</v>
      </c>
    </row>
    <row r="156" spans="1:9" ht="15" hidden="1" x14ac:dyDescent="0.3">
      <c r="A156" s="33">
        <v>155</v>
      </c>
      <c r="B156" s="34" t="s">
        <v>0</v>
      </c>
      <c r="C156" s="46">
        <v>156</v>
      </c>
      <c r="D156" s="37" t="s">
        <v>7780</v>
      </c>
      <c r="E156" s="37" t="s">
        <v>7329</v>
      </c>
      <c r="F156" s="37" t="s">
        <v>7330</v>
      </c>
      <c r="G156" s="60" t="s">
        <v>7292</v>
      </c>
      <c r="H156" s="57" t="s">
        <v>7781</v>
      </c>
      <c r="I156" s="36" t="b">
        <f t="shared" si="2"/>
        <v>1</v>
      </c>
    </row>
    <row r="157" spans="1:9" ht="15" x14ac:dyDescent="0.3">
      <c r="A157" s="33">
        <v>156</v>
      </c>
      <c r="B157" s="34" t="s">
        <v>0</v>
      </c>
      <c r="C157" s="46">
        <v>157</v>
      </c>
      <c r="D157" s="37" t="s">
        <v>7782</v>
      </c>
      <c r="E157" s="37" t="s">
        <v>7783</v>
      </c>
      <c r="F157" s="37" t="s">
        <v>7784</v>
      </c>
      <c r="G157" s="60" t="s">
        <v>1288</v>
      </c>
      <c r="H157" s="57" t="s">
        <v>7785</v>
      </c>
      <c r="I157" s="36" t="b">
        <f t="shared" si="2"/>
        <v>0</v>
      </c>
    </row>
    <row r="158" spans="1:9" ht="15" hidden="1" x14ac:dyDescent="0.3">
      <c r="A158" s="44">
        <v>157</v>
      </c>
      <c r="B158" s="34" t="s">
        <v>0</v>
      </c>
      <c r="C158" s="46">
        <v>158</v>
      </c>
      <c r="D158" s="37" t="s">
        <v>7786</v>
      </c>
      <c r="E158" s="37" t="s">
        <v>7787</v>
      </c>
      <c r="F158" s="37" t="s">
        <v>1629</v>
      </c>
      <c r="G158" s="60" t="s">
        <v>7292</v>
      </c>
      <c r="H158" s="57" t="s">
        <v>7788</v>
      </c>
      <c r="I158" s="36" t="b">
        <f t="shared" si="2"/>
        <v>1</v>
      </c>
    </row>
    <row r="159" spans="1:9" ht="15" x14ac:dyDescent="0.3">
      <c r="A159" s="33">
        <v>158</v>
      </c>
      <c r="B159" s="34" t="s">
        <v>0</v>
      </c>
      <c r="C159" s="46">
        <v>159</v>
      </c>
      <c r="D159" s="37" t="s">
        <v>7789</v>
      </c>
      <c r="E159" s="37" t="s">
        <v>7321</v>
      </c>
      <c r="F159" s="37" t="s">
        <v>7310</v>
      </c>
      <c r="G159" s="60" t="s">
        <v>7292</v>
      </c>
      <c r="H159" s="57" t="s">
        <v>7790</v>
      </c>
      <c r="I159" s="36" t="b">
        <f t="shared" si="2"/>
        <v>0</v>
      </c>
    </row>
    <row r="160" spans="1:9" ht="15" hidden="1" x14ac:dyDescent="0.3">
      <c r="A160" s="33">
        <v>159</v>
      </c>
      <c r="B160" s="34" t="s">
        <v>0</v>
      </c>
      <c r="C160" s="46">
        <v>161</v>
      </c>
      <c r="D160" s="37" t="s">
        <v>7792</v>
      </c>
      <c r="E160" s="37" t="s">
        <v>7793</v>
      </c>
      <c r="F160" s="37" t="s">
        <v>7794</v>
      </c>
      <c r="G160" s="60" t="s">
        <v>7292</v>
      </c>
      <c r="H160" s="57" t="s">
        <v>7795</v>
      </c>
      <c r="I160" s="36" t="b">
        <f t="shared" si="2"/>
        <v>1</v>
      </c>
    </row>
    <row r="161" spans="1:9" ht="15" x14ac:dyDescent="0.3">
      <c r="A161" s="44">
        <v>160</v>
      </c>
      <c r="B161" s="34" t="s">
        <v>0</v>
      </c>
      <c r="C161" s="46">
        <v>162</v>
      </c>
      <c r="D161" s="37" t="s">
        <v>7796</v>
      </c>
      <c r="E161" s="37" t="s">
        <v>7340</v>
      </c>
      <c r="F161" s="37" t="s">
        <v>7386</v>
      </c>
      <c r="G161" s="60" t="s">
        <v>7292</v>
      </c>
      <c r="H161" s="57" t="s">
        <v>7797</v>
      </c>
      <c r="I161" s="36" t="b">
        <f t="shared" si="2"/>
        <v>0</v>
      </c>
    </row>
    <row r="162" spans="1:9" ht="15" hidden="1" x14ac:dyDescent="0.3">
      <c r="A162" s="33">
        <v>161</v>
      </c>
      <c r="B162" s="34" t="s">
        <v>0</v>
      </c>
      <c r="C162" s="46">
        <v>163</v>
      </c>
      <c r="D162" s="37" t="s">
        <v>7798</v>
      </c>
      <c r="E162" s="37" t="s">
        <v>7322</v>
      </c>
      <c r="F162" s="37" t="s">
        <v>7340</v>
      </c>
      <c r="G162" s="60" t="s">
        <v>7292</v>
      </c>
      <c r="H162" s="57" t="s">
        <v>7799</v>
      </c>
      <c r="I162" s="36" t="b">
        <f t="shared" si="2"/>
        <v>1</v>
      </c>
    </row>
    <row r="163" spans="1:9" ht="15" x14ac:dyDescent="0.3">
      <c r="A163" s="33">
        <v>162</v>
      </c>
      <c r="B163" s="34" t="s">
        <v>0</v>
      </c>
      <c r="C163" s="46">
        <v>164</v>
      </c>
      <c r="D163" s="37" t="s">
        <v>7800</v>
      </c>
      <c r="E163" s="37" t="s">
        <v>7436</v>
      </c>
      <c r="F163" s="37" t="s">
        <v>7437</v>
      </c>
      <c r="G163" s="60" t="s">
        <v>7292</v>
      </c>
      <c r="H163" s="57" t="s">
        <v>7801</v>
      </c>
      <c r="I163" s="36" t="b">
        <f t="shared" si="2"/>
        <v>0</v>
      </c>
    </row>
    <row r="164" spans="1:9" ht="15" hidden="1" x14ac:dyDescent="0.3">
      <c r="A164" s="44">
        <v>163</v>
      </c>
      <c r="B164" s="34" t="s">
        <v>0</v>
      </c>
      <c r="C164" s="46">
        <v>165</v>
      </c>
      <c r="D164" s="37" t="s">
        <v>7802</v>
      </c>
      <c r="E164" s="37" t="s">
        <v>7803</v>
      </c>
      <c r="F164" s="37" t="s">
        <v>7804</v>
      </c>
      <c r="G164" s="60" t="s">
        <v>7292</v>
      </c>
      <c r="H164" s="57" t="s">
        <v>7805</v>
      </c>
      <c r="I164" s="36" t="b">
        <f t="shared" si="2"/>
        <v>1</v>
      </c>
    </row>
    <row r="165" spans="1:9" ht="15" x14ac:dyDescent="0.3">
      <c r="A165" s="33">
        <v>164</v>
      </c>
      <c r="B165" s="34" t="s">
        <v>0</v>
      </c>
      <c r="C165" s="46">
        <v>166</v>
      </c>
      <c r="D165" s="37" t="s">
        <v>7806</v>
      </c>
      <c r="E165" s="37" t="s">
        <v>7807</v>
      </c>
      <c r="F165" s="37" t="s">
        <v>7468</v>
      </c>
      <c r="G165" s="60" t="s">
        <v>7292</v>
      </c>
      <c r="H165" s="57" t="s">
        <v>7808</v>
      </c>
      <c r="I165" s="36" t="b">
        <f t="shared" si="2"/>
        <v>0</v>
      </c>
    </row>
    <row r="166" spans="1:9" ht="15" hidden="1" x14ac:dyDescent="0.3">
      <c r="A166" s="33">
        <v>165</v>
      </c>
      <c r="B166" s="34" t="s">
        <v>0</v>
      </c>
      <c r="C166" s="46">
        <v>167</v>
      </c>
      <c r="D166" s="37" t="s">
        <v>7809</v>
      </c>
      <c r="E166" s="37" t="s">
        <v>7472</v>
      </c>
      <c r="F166" s="37" t="s">
        <v>7457</v>
      </c>
      <c r="G166" s="60" t="s">
        <v>7292</v>
      </c>
      <c r="H166" s="57" t="s">
        <v>7810</v>
      </c>
      <c r="I166" s="36" t="b">
        <f t="shared" si="2"/>
        <v>1</v>
      </c>
    </row>
    <row r="167" spans="1:9" ht="15" x14ac:dyDescent="0.3">
      <c r="A167" s="44">
        <v>166</v>
      </c>
      <c r="B167" s="34" t="s">
        <v>0</v>
      </c>
      <c r="C167" s="46">
        <v>168</v>
      </c>
      <c r="D167" s="37" t="s">
        <v>7811</v>
      </c>
      <c r="E167" s="37" t="s">
        <v>7464</v>
      </c>
      <c r="F167" s="37" t="s">
        <v>7465</v>
      </c>
      <c r="G167" s="60" t="s">
        <v>7292</v>
      </c>
      <c r="H167" s="57" t="s">
        <v>7812</v>
      </c>
      <c r="I167" s="36" t="b">
        <f t="shared" si="2"/>
        <v>0</v>
      </c>
    </row>
    <row r="168" spans="1:9" ht="15" hidden="1" x14ac:dyDescent="0.3">
      <c r="A168" s="33">
        <v>167</v>
      </c>
      <c r="B168" s="34" t="s">
        <v>0</v>
      </c>
      <c r="C168" s="46">
        <v>169</v>
      </c>
      <c r="D168" s="37" t="s">
        <v>7813</v>
      </c>
      <c r="E168" s="37" t="s">
        <v>7456</v>
      </c>
      <c r="F168" s="37" t="s">
        <v>7473</v>
      </c>
      <c r="G168" s="60" t="s">
        <v>7292</v>
      </c>
      <c r="H168" s="57" t="s">
        <v>7814</v>
      </c>
      <c r="I168" s="36" t="b">
        <f t="shared" si="2"/>
        <v>1</v>
      </c>
    </row>
    <row r="169" spans="1:9" ht="15" x14ac:dyDescent="0.3">
      <c r="A169" s="33">
        <v>168</v>
      </c>
      <c r="B169" s="34" t="s">
        <v>0</v>
      </c>
      <c r="C169" s="46">
        <v>170</v>
      </c>
      <c r="D169" s="37" t="s">
        <v>7815</v>
      </c>
      <c r="E169" s="37" t="s">
        <v>7485</v>
      </c>
      <c r="F169" s="37" t="s">
        <v>7406</v>
      </c>
      <c r="G169" s="60" t="s">
        <v>1288</v>
      </c>
      <c r="H169" s="57" t="s">
        <v>7816</v>
      </c>
      <c r="I169" s="36" t="b">
        <f t="shared" si="2"/>
        <v>0</v>
      </c>
    </row>
    <row r="170" spans="1:9" ht="15" hidden="1" x14ac:dyDescent="0.3">
      <c r="A170" s="44">
        <v>169</v>
      </c>
      <c r="B170" s="34" t="s">
        <v>0</v>
      </c>
      <c r="C170" s="46">
        <v>171</v>
      </c>
      <c r="D170" s="37" t="s">
        <v>7817</v>
      </c>
      <c r="E170" s="37" t="s">
        <v>7482</v>
      </c>
      <c r="F170" s="37" t="s">
        <v>7818</v>
      </c>
      <c r="G170" s="60" t="s">
        <v>1288</v>
      </c>
      <c r="H170" s="57" t="s">
        <v>7819</v>
      </c>
      <c r="I170" s="36" t="b">
        <f t="shared" si="2"/>
        <v>1</v>
      </c>
    </row>
    <row r="171" spans="1:9" ht="15" x14ac:dyDescent="0.3">
      <c r="A171" s="33">
        <v>170</v>
      </c>
      <c r="B171" s="34" t="s">
        <v>0</v>
      </c>
      <c r="C171" s="46">
        <v>172</v>
      </c>
      <c r="D171" s="37" t="s">
        <v>7820</v>
      </c>
      <c r="E171" s="37" t="s">
        <v>7482</v>
      </c>
      <c r="F171" s="37" t="s">
        <v>7818</v>
      </c>
      <c r="G171" s="60" t="s">
        <v>7292</v>
      </c>
      <c r="H171" s="57" t="s">
        <v>7821</v>
      </c>
      <c r="I171" s="36" t="b">
        <f t="shared" si="2"/>
        <v>0</v>
      </c>
    </row>
    <row r="172" spans="1:9" ht="15" hidden="1" x14ac:dyDescent="0.3">
      <c r="A172" s="33">
        <v>171</v>
      </c>
      <c r="B172" s="34" t="s">
        <v>0</v>
      </c>
      <c r="C172" s="46">
        <v>173</v>
      </c>
      <c r="D172" s="37" t="s">
        <v>7822</v>
      </c>
      <c r="E172" s="37" t="s">
        <v>7823</v>
      </c>
      <c r="F172" s="37" t="s">
        <v>7492</v>
      </c>
      <c r="G172" s="60" t="s">
        <v>7292</v>
      </c>
      <c r="H172" s="57" t="s">
        <v>7824</v>
      </c>
      <c r="I172" s="36" t="b">
        <f t="shared" si="2"/>
        <v>1</v>
      </c>
    </row>
    <row r="173" spans="1:9" ht="15" x14ac:dyDescent="0.3">
      <c r="A173" s="44">
        <v>172</v>
      </c>
      <c r="B173" s="34" t="s">
        <v>0</v>
      </c>
      <c r="C173" s="46">
        <v>174</v>
      </c>
      <c r="D173" s="37" t="s">
        <v>7825</v>
      </c>
      <c r="E173" s="37" t="s">
        <v>7501</v>
      </c>
      <c r="F173" s="37" t="s">
        <v>7500</v>
      </c>
      <c r="G173" s="60" t="s">
        <v>1288</v>
      </c>
      <c r="H173" s="57" t="s">
        <v>7826</v>
      </c>
      <c r="I173" s="36" t="b">
        <f t="shared" si="2"/>
        <v>0</v>
      </c>
    </row>
    <row r="174" spans="1:9" ht="15" hidden="1" x14ac:dyDescent="0.3">
      <c r="A174" s="33">
        <v>173</v>
      </c>
      <c r="B174" s="34" t="s">
        <v>0</v>
      </c>
      <c r="C174" s="46">
        <v>175</v>
      </c>
      <c r="D174" s="37" t="s">
        <v>7827</v>
      </c>
      <c r="E174" s="37" t="s">
        <v>7305</v>
      </c>
      <c r="F174" s="37" t="s">
        <v>7500</v>
      </c>
      <c r="G174" s="60" t="s">
        <v>7292</v>
      </c>
      <c r="H174" s="57" t="s">
        <v>7828</v>
      </c>
      <c r="I174" s="36" t="b">
        <f t="shared" si="2"/>
        <v>1</v>
      </c>
    </row>
    <row r="175" spans="1:9" ht="15" x14ac:dyDescent="0.3">
      <c r="A175" s="33">
        <v>174</v>
      </c>
      <c r="B175" s="34" t="s">
        <v>0</v>
      </c>
      <c r="C175" s="46">
        <v>177</v>
      </c>
      <c r="D175" s="37" t="s">
        <v>7830</v>
      </c>
      <c r="E175" s="37" t="s">
        <v>7527</v>
      </c>
      <c r="F175" s="37" t="s">
        <v>7517</v>
      </c>
      <c r="G175" s="60" t="s">
        <v>7292</v>
      </c>
      <c r="H175" s="57" t="s">
        <v>7831</v>
      </c>
      <c r="I175" s="36" t="b">
        <f t="shared" si="2"/>
        <v>0</v>
      </c>
    </row>
    <row r="176" spans="1:9" ht="15" hidden="1" x14ac:dyDescent="0.3">
      <c r="A176" s="44">
        <v>175</v>
      </c>
      <c r="B176" s="34" t="s">
        <v>0</v>
      </c>
      <c r="C176" s="46">
        <v>178</v>
      </c>
      <c r="D176" s="37" t="s">
        <v>7832</v>
      </c>
      <c r="E176" s="37" t="s">
        <v>7516</v>
      </c>
      <c r="F176" s="37" t="s">
        <v>7527</v>
      </c>
      <c r="G176" s="60" t="s">
        <v>7292</v>
      </c>
      <c r="H176" s="57" t="s">
        <v>7833</v>
      </c>
      <c r="I176" s="36" t="b">
        <f t="shared" si="2"/>
        <v>1</v>
      </c>
    </row>
    <row r="177" spans="1:9" ht="15" x14ac:dyDescent="0.3">
      <c r="A177" s="33">
        <v>176</v>
      </c>
      <c r="B177" s="34" t="s">
        <v>0</v>
      </c>
      <c r="C177" s="46">
        <v>179</v>
      </c>
      <c r="D177" s="37" t="s">
        <v>7834</v>
      </c>
      <c r="E177" s="37" t="s">
        <v>7391</v>
      </c>
      <c r="F177" s="37" t="s">
        <v>7392</v>
      </c>
      <c r="G177" s="60" t="s">
        <v>1288</v>
      </c>
      <c r="H177" s="57" t="s">
        <v>7835</v>
      </c>
      <c r="I177" s="36" t="b">
        <f t="shared" si="2"/>
        <v>0</v>
      </c>
    </row>
    <row r="178" spans="1:9" ht="15" hidden="1" x14ac:dyDescent="0.3">
      <c r="A178" s="33">
        <v>177</v>
      </c>
      <c r="B178" s="34" t="s">
        <v>0</v>
      </c>
      <c r="C178" s="46">
        <v>180</v>
      </c>
      <c r="D178" s="37" t="s">
        <v>7836</v>
      </c>
      <c r="E178" s="37" t="s">
        <v>7391</v>
      </c>
      <c r="F178" s="37" t="s">
        <v>7392</v>
      </c>
      <c r="G178" s="60" t="s">
        <v>7292</v>
      </c>
      <c r="H178" s="57" t="s">
        <v>7837</v>
      </c>
      <c r="I178" s="36" t="b">
        <f t="shared" si="2"/>
        <v>1</v>
      </c>
    </row>
    <row r="179" spans="1:9" ht="15" x14ac:dyDescent="0.3">
      <c r="A179" s="44">
        <v>178</v>
      </c>
      <c r="B179" s="34" t="s">
        <v>0</v>
      </c>
      <c r="C179" s="46">
        <v>181</v>
      </c>
      <c r="D179" s="37" t="s">
        <v>7838</v>
      </c>
      <c r="E179" s="37" t="s">
        <v>7839</v>
      </c>
      <c r="F179" s="37" t="s">
        <v>7840</v>
      </c>
      <c r="G179" s="60" t="s">
        <v>1288</v>
      </c>
      <c r="H179" s="57" t="s">
        <v>7841</v>
      </c>
      <c r="I179" s="36" t="b">
        <f t="shared" si="2"/>
        <v>0</v>
      </c>
    </row>
    <row r="180" spans="1:9" ht="15" hidden="1" x14ac:dyDescent="0.3">
      <c r="A180" s="33">
        <v>179</v>
      </c>
      <c r="B180" s="34" t="s">
        <v>0</v>
      </c>
      <c r="C180" s="46">
        <v>182</v>
      </c>
      <c r="D180" s="37" t="s">
        <v>7842</v>
      </c>
      <c r="E180" s="37" t="s">
        <v>7398</v>
      </c>
      <c r="F180" s="37" t="s">
        <v>7406</v>
      </c>
      <c r="G180" s="60" t="s">
        <v>1288</v>
      </c>
      <c r="H180" s="57" t="s">
        <v>7400</v>
      </c>
      <c r="I180" s="36" t="b">
        <f t="shared" si="2"/>
        <v>1</v>
      </c>
    </row>
    <row r="181" spans="1:9" ht="15" x14ac:dyDescent="0.3">
      <c r="A181" s="33">
        <v>180</v>
      </c>
      <c r="B181" s="34" t="s">
        <v>0</v>
      </c>
      <c r="C181" s="46">
        <v>183</v>
      </c>
      <c r="D181" s="37" t="s">
        <v>7843</v>
      </c>
      <c r="E181" s="37" t="s">
        <v>7322</v>
      </c>
      <c r="F181" s="37" t="s">
        <v>7340</v>
      </c>
      <c r="G181" s="60" t="s">
        <v>7292</v>
      </c>
      <c r="H181" s="57" t="s">
        <v>7844</v>
      </c>
      <c r="I181" s="36" t="b">
        <f t="shared" si="2"/>
        <v>0</v>
      </c>
    </row>
    <row r="182" spans="1:9" ht="15" hidden="1" x14ac:dyDescent="0.3">
      <c r="A182" s="44">
        <v>181</v>
      </c>
      <c r="B182" s="34" t="s">
        <v>0</v>
      </c>
      <c r="C182" s="46">
        <v>184</v>
      </c>
      <c r="D182" s="37" t="s">
        <v>7845</v>
      </c>
      <c r="E182" s="37" t="s">
        <v>7683</v>
      </c>
      <c r="F182" s="37" t="s">
        <v>7846</v>
      </c>
      <c r="G182" s="60" t="s">
        <v>7292</v>
      </c>
      <c r="H182" s="57" t="s">
        <v>7586</v>
      </c>
      <c r="I182" s="36" t="b">
        <f t="shared" si="2"/>
        <v>1</v>
      </c>
    </row>
    <row r="183" spans="1:9" ht="15" x14ac:dyDescent="0.3">
      <c r="A183" s="33">
        <v>182</v>
      </c>
      <c r="B183" s="34" t="s">
        <v>0</v>
      </c>
      <c r="C183" s="46">
        <v>185</v>
      </c>
      <c r="D183" s="37" t="s">
        <v>7847</v>
      </c>
      <c r="E183" s="37" t="s">
        <v>7577</v>
      </c>
      <c r="F183" s="37" t="s">
        <v>7578</v>
      </c>
      <c r="G183" s="60" t="s">
        <v>7292</v>
      </c>
      <c r="H183" s="57" t="s">
        <v>7848</v>
      </c>
      <c r="I183" s="36" t="b">
        <f t="shared" si="2"/>
        <v>0</v>
      </c>
    </row>
    <row r="184" spans="1:9" ht="15" hidden="1" x14ac:dyDescent="0.3">
      <c r="A184" s="33">
        <v>183</v>
      </c>
      <c r="B184" s="34" t="s">
        <v>0</v>
      </c>
      <c r="C184" s="46">
        <v>186</v>
      </c>
      <c r="D184" s="37" t="s">
        <v>7849</v>
      </c>
      <c r="E184" s="37" t="s">
        <v>7524</v>
      </c>
      <c r="F184" s="37" t="s">
        <v>7334</v>
      </c>
      <c r="G184" s="60" t="s">
        <v>1288</v>
      </c>
      <c r="H184" s="57" t="s">
        <v>7850</v>
      </c>
      <c r="I184" s="36" t="b">
        <f t="shared" si="2"/>
        <v>1</v>
      </c>
    </row>
    <row r="185" spans="1:9" ht="15" x14ac:dyDescent="0.3">
      <c r="A185" s="44">
        <v>184</v>
      </c>
      <c r="B185" s="34" t="s">
        <v>0</v>
      </c>
      <c r="C185" s="46">
        <v>187</v>
      </c>
      <c r="D185" s="37" t="s">
        <v>7851</v>
      </c>
      <c r="E185" s="37" t="s">
        <v>7391</v>
      </c>
      <c r="F185" s="37" t="s">
        <v>7386</v>
      </c>
      <c r="G185" s="60" t="s">
        <v>7292</v>
      </c>
      <c r="H185" s="57" t="s">
        <v>7852</v>
      </c>
      <c r="I185" s="36" t="b">
        <f t="shared" si="2"/>
        <v>0</v>
      </c>
    </row>
    <row r="186" spans="1:9" ht="15" hidden="1" x14ac:dyDescent="0.3">
      <c r="A186" s="33">
        <v>185</v>
      </c>
      <c r="B186" s="34" t="s">
        <v>0</v>
      </c>
      <c r="C186" s="46">
        <v>188</v>
      </c>
      <c r="D186" s="37" t="s">
        <v>7853</v>
      </c>
      <c r="E186" s="37" t="s">
        <v>7321</v>
      </c>
      <c r="F186" s="37" t="s">
        <v>7392</v>
      </c>
      <c r="G186" s="60" t="s">
        <v>7292</v>
      </c>
      <c r="H186" s="57" t="s">
        <v>7854</v>
      </c>
      <c r="I186" s="36" t="b">
        <f t="shared" si="2"/>
        <v>1</v>
      </c>
    </row>
    <row r="187" spans="1:9" ht="15" x14ac:dyDescent="0.3">
      <c r="A187" s="33">
        <v>186</v>
      </c>
      <c r="B187" s="34" t="s">
        <v>0</v>
      </c>
      <c r="C187" s="46">
        <v>189</v>
      </c>
      <c r="D187" s="37" t="s">
        <v>7855</v>
      </c>
      <c r="E187" s="37" t="s">
        <v>7856</v>
      </c>
      <c r="F187" s="37" t="s">
        <v>7784</v>
      </c>
      <c r="G187" s="60" t="s">
        <v>1288</v>
      </c>
      <c r="H187" s="57" t="s">
        <v>7857</v>
      </c>
      <c r="I187" s="36" t="b">
        <f t="shared" si="2"/>
        <v>0</v>
      </c>
    </row>
    <row r="188" spans="1:9" ht="15" hidden="1" x14ac:dyDescent="0.3">
      <c r="A188" s="44">
        <v>187</v>
      </c>
      <c r="B188" s="34" t="s">
        <v>0</v>
      </c>
      <c r="C188" s="46">
        <v>190</v>
      </c>
      <c r="D188" s="37" t="s">
        <v>7858</v>
      </c>
      <c r="E188" s="37" t="s">
        <v>7859</v>
      </c>
      <c r="F188" s="37" t="s">
        <v>7860</v>
      </c>
      <c r="G188" s="60" t="s">
        <v>7292</v>
      </c>
      <c r="H188" s="57" t="s">
        <v>7861</v>
      </c>
      <c r="I188" s="36" t="b">
        <f t="shared" si="2"/>
        <v>1</v>
      </c>
    </row>
    <row r="189" spans="1:9" ht="15" x14ac:dyDescent="0.3">
      <c r="A189" s="33">
        <v>188</v>
      </c>
      <c r="B189" s="34" t="s">
        <v>0</v>
      </c>
      <c r="C189" s="46">
        <v>191</v>
      </c>
      <c r="D189" s="37" t="s">
        <v>7862</v>
      </c>
      <c r="E189" s="37" t="s">
        <v>7465</v>
      </c>
      <c r="F189" s="37" t="s">
        <v>7464</v>
      </c>
      <c r="G189" s="60" t="s">
        <v>7292</v>
      </c>
      <c r="H189" s="57" t="s">
        <v>7863</v>
      </c>
      <c r="I189" s="36" t="b">
        <f t="shared" si="2"/>
        <v>0</v>
      </c>
    </row>
    <row r="190" spans="1:9" ht="15" hidden="1" x14ac:dyDescent="0.3">
      <c r="A190" s="33">
        <v>189</v>
      </c>
      <c r="B190" s="34" t="s">
        <v>0</v>
      </c>
      <c r="C190" s="46">
        <v>192</v>
      </c>
      <c r="D190" s="37" t="s">
        <v>7864</v>
      </c>
      <c r="E190" s="37" t="s">
        <v>7457</v>
      </c>
      <c r="F190" s="37" t="s">
        <v>7472</v>
      </c>
      <c r="G190" s="60" t="s">
        <v>7292</v>
      </c>
      <c r="H190" s="57" t="s">
        <v>7865</v>
      </c>
      <c r="I190" s="36" t="b">
        <f t="shared" si="2"/>
        <v>1</v>
      </c>
    </row>
    <row r="191" spans="1:9" ht="15" x14ac:dyDescent="0.3">
      <c r="A191" s="44">
        <v>190</v>
      </c>
      <c r="B191" s="34" t="s">
        <v>0</v>
      </c>
      <c r="C191" s="46">
        <v>193</v>
      </c>
      <c r="D191" s="37" t="s">
        <v>7866</v>
      </c>
      <c r="E191" s="37" t="s">
        <v>7607</v>
      </c>
      <c r="F191" s="37" t="s">
        <v>7437</v>
      </c>
      <c r="G191" s="60" t="s">
        <v>7292</v>
      </c>
      <c r="H191" s="57" t="s">
        <v>7442</v>
      </c>
      <c r="I191" s="36" t="b">
        <f t="shared" si="2"/>
        <v>0</v>
      </c>
    </row>
    <row r="192" spans="1:9" ht="15" hidden="1" x14ac:dyDescent="0.3">
      <c r="A192" s="33">
        <v>191</v>
      </c>
      <c r="B192" s="34" t="s">
        <v>0</v>
      </c>
      <c r="C192" s="46">
        <v>195</v>
      </c>
      <c r="D192" s="37" t="s">
        <v>7868</v>
      </c>
      <c r="E192" s="37" t="s">
        <v>7340</v>
      </c>
      <c r="F192" s="37" t="s">
        <v>7321</v>
      </c>
      <c r="G192" s="60" t="s">
        <v>7292</v>
      </c>
      <c r="H192" s="57" t="s">
        <v>7869</v>
      </c>
      <c r="I192" s="36" t="b">
        <f t="shared" si="2"/>
        <v>1</v>
      </c>
    </row>
    <row r="193" spans="1:9" ht="15" x14ac:dyDescent="0.3">
      <c r="A193" s="33">
        <v>192</v>
      </c>
      <c r="B193" s="34" t="s">
        <v>0</v>
      </c>
      <c r="C193" s="46">
        <v>196</v>
      </c>
      <c r="D193" s="37" t="s">
        <v>7870</v>
      </c>
      <c r="E193" s="37" t="s">
        <v>7391</v>
      </c>
      <c r="F193" s="37" t="s">
        <v>7392</v>
      </c>
      <c r="G193" s="60" t="s">
        <v>1288</v>
      </c>
      <c r="H193" s="57" t="s">
        <v>7393</v>
      </c>
      <c r="I193" s="36" t="b">
        <f t="shared" si="2"/>
        <v>0</v>
      </c>
    </row>
    <row r="194" spans="1:9" ht="15" hidden="1" x14ac:dyDescent="0.3">
      <c r="A194" s="44">
        <v>193</v>
      </c>
      <c r="B194" s="34" t="s">
        <v>0</v>
      </c>
      <c r="C194" s="46">
        <v>197</v>
      </c>
      <c r="D194" s="37" t="s">
        <v>7871</v>
      </c>
      <c r="E194" s="37" t="s">
        <v>7377</v>
      </c>
      <c r="F194" s="37" t="s">
        <v>7382</v>
      </c>
      <c r="G194" s="60" t="s">
        <v>7292</v>
      </c>
      <c r="H194" s="57" t="s">
        <v>7872</v>
      </c>
      <c r="I194" s="36" t="b">
        <f t="shared" si="2"/>
        <v>1</v>
      </c>
    </row>
    <row r="195" spans="1:9" ht="15" x14ac:dyDescent="0.3">
      <c r="A195" s="33">
        <v>194</v>
      </c>
      <c r="B195" s="34" t="s">
        <v>0</v>
      </c>
      <c r="C195" s="46">
        <v>198</v>
      </c>
      <c r="D195" s="37" t="s">
        <v>7873</v>
      </c>
      <c r="E195" s="37" t="s">
        <v>7874</v>
      </c>
      <c r="F195" s="37" t="s">
        <v>7875</v>
      </c>
      <c r="G195" s="60" t="s">
        <v>7292</v>
      </c>
      <c r="H195" s="57" t="s">
        <v>7876</v>
      </c>
      <c r="I195" s="36" t="b">
        <f t="shared" ref="I195:I258" si="3">ISODD(A195)</f>
        <v>0</v>
      </c>
    </row>
    <row r="196" spans="1:9" ht="15" hidden="1" x14ac:dyDescent="0.3">
      <c r="A196" s="33">
        <v>195</v>
      </c>
      <c r="B196" s="34" t="s">
        <v>0</v>
      </c>
      <c r="C196" s="46">
        <v>200</v>
      </c>
      <c r="D196" s="37" t="s">
        <v>7877</v>
      </c>
      <c r="E196" s="37" t="s">
        <v>7818</v>
      </c>
      <c r="F196" s="37" t="s">
        <v>7878</v>
      </c>
      <c r="G196" s="60" t="s">
        <v>1288</v>
      </c>
      <c r="H196" s="57" t="s">
        <v>7879</v>
      </c>
      <c r="I196" s="36" t="b">
        <f t="shared" si="3"/>
        <v>1</v>
      </c>
    </row>
    <row r="197" spans="1:9" ht="15" x14ac:dyDescent="0.3">
      <c r="A197" s="44">
        <v>196</v>
      </c>
      <c r="B197" s="34" t="s">
        <v>0</v>
      </c>
      <c r="C197" s="46">
        <v>201</v>
      </c>
      <c r="D197" s="37" t="s">
        <v>7880</v>
      </c>
      <c r="E197" s="37" t="s">
        <v>7376</v>
      </c>
      <c r="F197" s="37" t="s">
        <v>7377</v>
      </c>
      <c r="G197" s="60" t="s">
        <v>7292</v>
      </c>
      <c r="H197" s="57" t="s">
        <v>7881</v>
      </c>
      <c r="I197" s="36" t="b">
        <f t="shared" si="3"/>
        <v>0</v>
      </c>
    </row>
    <row r="198" spans="1:9" ht="15" hidden="1" x14ac:dyDescent="0.3">
      <c r="A198" s="33">
        <v>197</v>
      </c>
      <c r="B198" s="34" t="s">
        <v>0</v>
      </c>
      <c r="C198" s="46">
        <v>202</v>
      </c>
      <c r="D198" s="37" t="s">
        <v>7882</v>
      </c>
      <c r="E198" s="37" t="s">
        <v>3977</v>
      </c>
      <c r="F198" s="37" t="s">
        <v>3914</v>
      </c>
      <c r="G198" s="60" t="s">
        <v>1288</v>
      </c>
      <c r="H198" s="57" t="s">
        <v>7416</v>
      </c>
      <c r="I198" s="36" t="b">
        <f t="shared" si="3"/>
        <v>1</v>
      </c>
    </row>
    <row r="199" spans="1:9" ht="15" x14ac:dyDescent="0.3">
      <c r="A199" s="33">
        <v>198</v>
      </c>
      <c r="B199" s="34" t="s">
        <v>0</v>
      </c>
      <c r="C199" s="46">
        <v>204</v>
      </c>
      <c r="D199" s="37" t="s">
        <v>7883</v>
      </c>
      <c r="E199" s="37" t="s">
        <v>7695</v>
      </c>
      <c r="F199" s="37" t="s">
        <v>3662</v>
      </c>
      <c r="G199" s="60" t="s">
        <v>7292</v>
      </c>
      <c r="H199" s="57" t="s">
        <v>7884</v>
      </c>
      <c r="I199" s="36" t="b">
        <f t="shared" si="3"/>
        <v>0</v>
      </c>
    </row>
    <row r="200" spans="1:9" ht="15" hidden="1" x14ac:dyDescent="0.3">
      <c r="A200" s="44">
        <v>199</v>
      </c>
      <c r="B200" s="34" t="s">
        <v>0</v>
      </c>
      <c r="C200" s="46">
        <v>205</v>
      </c>
      <c r="D200" s="37" t="s">
        <v>7885</v>
      </c>
      <c r="E200" s="37" t="s">
        <v>7468</v>
      </c>
      <c r="F200" s="37" t="s">
        <v>7807</v>
      </c>
      <c r="G200" s="60" t="s">
        <v>7292</v>
      </c>
      <c r="H200" s="57" t="s">
        <v>7812</v>
      </c>
      <c r="I200" s="36" t="b">
        <f t="shared" si="3"/>
        <v>1</v>
      </c>
    </row>
    <row r="201" spans="1:9" ht="15" x14ac:dyDescent="0.3">
      <c r="A201" s="33">
        <v>200</v>
      </c>
      <c r="B201" s="34" t="s">
        <v>0</v>
      </c>
      <c r="C201" s="46">
        <v>206</v>
      </c>
      <c r="D201" s="37" t="s">
        <v>7886</v>
      </c>
      <c r="E201" s="37" t="s">
        <v>7482</v>
      </c>
      <c r="F201" s="37" t="s">
        <v>7818</v>
      </c>
      <c r="G201" s="60" t="s">
        <v>1288</v>
      </c>
      <c r="H201" s="57" t="s">
        <v>7819</v>
      </c>
      <c r="I201" s="36" t="b">
        <f t="shared" si="3"/>
        <v>0</v>
      </c>
    </row>
    <row r="202" spans="1:9" ht="15" hidden="1" x14ac:dyDescent="0.3">
      <c r="A202" s="33">
        <v>201</v>
      </c>
      <c r="B202" s="34" t="s">
        <v>0</v>
      </c>
      <c r="C202" s="46">
        <v>207</v>
      </c>
      <c r="D202" s="37" t="s">
        <v>7887</v>
      </c>
      <c r="E202" s="37" t="s">
        <v>7659</v>
      </c>
      <c r="F202" s="37" t="s">
        <v>7485</v>
      </c>
      <c r="G202" s="60" t="s">
        <v>7292</v>
      </c>
      <c r="H202" s="57" t="s">
        <v>7888</v>
      </c>
      <c r="I202" s="36" t="b">
        <f t="shared" si="3"/>
        <v>1</v>
      </c>
    </row>
    <row r="203" spans="1:9" ht="15" x14ac:dyDescent="0.3">
      <c r="A203" s="44">
        <v>202</v>
      </c>
      <c r="B203" s="34" t="s">
        <v>0</v>
      </c>
      <c r="C203" s="46">
        <v>208</v>
      </c>
      <c r="D203" s="37" t="s">
        <v>7889</v>
      </c>
      <c r="E203" s="37" t="s">
        <v>7492</v>
      </c>
      <c r="F203" s="37" t="s">
        <v>7890</v>
      </c>
      <c r="G203" s="60" t="s">
        <v>1288</v>
      </c>
      <c r="H203" s="57" t="s">
        <v>7494</v>
      </c>
      <c r="I203" s="36" t="b">
        <f t="shared" si="3"/>
        <v>0</v>
      </c>
    </row>
    <row r="204" spans="1:9" ht="15" hidden="1" x14ac:dyDescent="0.3">
      <c r="A204" s="33">
        <v>203</v>
      </c>
      <c r="B204" s="34" t="s">
        <v>0</v>
      </c>
      <c r="C204" s="46">
        <v>209</v>
      </c>
      <c r="D204" s="37" t="s">
        <v>7891</v>
      </c>
      <c r="E204" s="37" t="s">
        <v>7721</v>
      </c>
      <c r="F204" s="37" t="s">
        <v>7722</v>
      </c>
      <c r="G204" s="60" t="s">
        <v>7292</v>
      </c>
      <c r="H204" s="57" t="s">
        <v>7892</v>
      </c>
      <c r="I204" s="36" t="b">
        <f t="shared" si="3"/>
        <v>1</v>
      </c>
    </row>
    <row r="205" spans="1:9" ht="15" x14ac:dyDescent="0.3">
      <c r="A205" s="33">
        <v>204</v>
      </c>
      <c r="B205" s="34" t="s">
        <v>0</v>
      </c>
      <c r="C205" s="46">
        <v>210</v>
      </c>
      <c r="D205" s="37" t="s">
        <v>7893</v>
      </c>
      <c r="E205" s="37" t="s">
        <v>7874</v>
      </c>
      <c r="F205" s="37" t="s">
        <v>7612</v>
      </c>
      <c r="G205" s="60" t="s">
        <v>7292</v>
      </c>
      <c r="H205" s="57" t="s">
        <v>7894</v>
      </c>
      <c r="I205" s="36" t="b">
        <f t="shared" si="3"/>
        <v>0</v>
      </c>
    </row>
    <row r="206" spans="1:9" ht="15" hidden="1" x14ac:dyDescent="0.3">
      <c r="A206" s="44">
        <v>205</v>
      </c>
      <c r="B206" s="34" t="s">
        <v>0</v>
      </c>
      <c r="C206" s="46">
        <v>211</v>
      </c>
      <c r="D206" s="37" t="s">
        <v>7895</v>
      </c>
      <c r="E206" s="37" t="s">
        <v>7875</v>
      </c>
      <c r="F206" s="37" t="s">
        <v>7896</v>
      </c>
      <c r="G206" s="60" t="s">
        <v>7292</v>
      </c>
      <c r="H206" s="57" t="s">
        <v>7831</v>
      </c>
      <c r="I206" s="36" t="b">
        <f t="shared" si="3"/>
        <v>1</v>
      </c>
    </row>
    <row r="207" spans="1:9" ht="15" x14ac:dyDescent="0.3">
      <c r="A207" s="33">
        <v>206</v>
      </c>
      <c r="B207" s="34" t="s">
        <v>0</v>
      </c>
      <c r="C207" s="46">
        <v>213</v>
      </c>
      <c r="D207" s="37" t="s">
        <v>7897</v>
      </c>
      <c r="E207" s="37" t="s">
        <v>7898</v>
      </c>
      <c r="F207" s="37" t="s">
        <v>7742</v>
      </c>
      <c r="G207" s="60" t="s">
        <v>7292</v>
      </c>
      <c r="H207" s="57" t="s">
        <v>7899</v>
      </c>
      <c r="I207" s="36" t="b">
        <f t="shared" si="3"/>
        <v>0</v>
      </c>
    </row>
    <row r="208" spans="1:9" ht="15" hidden="1" x14ac:dyDescent="0.3">
      <c r="A208" s="33">
        <v>207</v>
      </c>
      <c r="B208" s="34" t="s">
        <v>0</v>
      </c>
      <c r="C208" s="46">
        <v>214</v>
      </c>
      <c r="D208" s="37" t="s">
        <v>7900</v>
      </c>
      <c r="E208" s="37" t="s">
        <v>7386</v>
      </c>
      <c r="F208" s="37" t="s">
        <v>7321</v>
      </c>
      <c r="G208" s="60" t="s">
        <v>1288</v>
      </c>
      <c r="H208" s="57" t="s">
        <v>7569</v>
      </c>
      <c r="I208" s="36" t="b">
        <f t="shared" si="3"/>
        <v>1</v>
      </c>
    </row>
    <row r="209" spans="1:9" ht="15" x14ac:dyDescent="0.3">
      <c r="A209" s="44">
        <v>208</v>
      </c>
      <c r="B209" s="34" t="s">
        <v>0</v>
      </c>
      <c r="C209" s="46">
        <v>215</v>
      </c>
      <c r="D209" s="37" t="s">
        <v>7901</v>
      </c>
      <c r="E209" s="37" t="s">
        <v>7340</v>
      </c>
      <c r="F209" s="37" t="s">
        <v>7322</v>
      </c>
      <c r="G209" s="60" t="s">
        <v>1288</v>
      </c>
      <c r="H209" s="57" t="s">
        <v>7902</v>
      </c>
      <c r="I209" s="36" t="b">
        <f t="shared" si="3"/>
        <v>0</v>
      </c>
    </row>
    <row r="210" spans="1:9" ht="15" hidden="1" x14ac:dyDescent="0.3">
      <c r="A210" s="33">
        <v>209</v>
      </c>
      <c r="B210" s="34" t="s">
        <v>0</v>
      </c>
      <c r="C210" s="46">
        <v>217</v>
      </c>
      <c r="D210" s="37" t="s">
        <v>7903</v>
      </c>
      <c r="E210" s="37" t="s">
        <v>7377</v>
      </c>
      <c r="F210" s="37" t="s">
        <v>7382</v>
      </c>
      <c r="G210" s="60" t="s">
        <v>7292</v>
      </c>
      <c r="H210" s="57" t="s">
        <v>7872</v>
      </c>
      <c r="I210" s="36" t="b">
        <f t="shared" si="3"/>
        <v>1</v>
      </c>
    </row>
    <row r="211" spans="1:9" ht="15" x14ac:dyDescent="0.3">
      <c r="A211" s="33">
        <v>210</v>
      </c>
      <c r="B211" s="34" t="s">
        <v>0</v>
      </c>
      <c r="C211" s="46">
        <v>218</v>
      </c>
      <c r="D211" s="37" t="s">
        <v>7904</v>
      </c>
      <c r="E211" s="37" t="s">
        <v>7352</v>
      </c>
      <c r="F211" s="37" t="s">
        <v>7905</v>
      </c>
      <c r="G211" s="60" t="s">
        <v>1288</v>
      </c>
      <c r="H211" s="57" t="s">
        <v>7906</v>
      </c>
      <c r="I211" s="36" t="b">
        <f t="shared" si="3"/>
        <v>0</v>
      </c>
    </row>
    <row r="212" spans="1:9" ht="15" hidden="1" x14ac:dyDescent="0.3">
      <c r="A212" s="44">
        <v>211</v>
      </c>
      <c r="B212" s="34" t="s">
        <v>0</v>
      </c>
      <c r="C212" s="46">
        <v>219</v>
      </c>
      <c r="D212" s="37" t="s">
        <v>7907</v>
      </c>
      <c r="E212" s="37" t="s">
        <v>7818</v>
      </c>
      <c r="F212" s="37" t="s">
        <v>7908</v>
      </c>
      <c r="G212" s="60" t="s">
        <v>1288</v>
      </c>
      <c r="H212" s="57" t="s">
        <v>7879</v>
      </c>
      <c r="I212" s="36" t="b">
        <f t="shared" si="3"/>
        <v>1</v>
      </c>
    </row>
    <row r="213" spans="1:9" ht="15" x14ac:dyDescent="0.3">
      <c r="A213" s="33">
        <v>212</v>
      </c>
      <c r="B213" s="34" t="s">
        <v>0</v>
      </c>
      <c r="C213" s="46">
        <v>221</v>
      </c>
      <c r="D213" s="37" t="s">
        <v>7909</v>
      </c>
      <c r="E213" s="37" t="s">
        <v>7803</v>
      </c>
      <c r="F213" s="37" t="s">
        <v>7804</v>
      </c>
      <c r="G213" s="60" t="s">
        <v>7292</v>
      </c>
      <c r="H213" s="57" t="s">
        <v>7910</v>
      </c>
      <c r="I213" s="36" t="b">
        <f t="shared" si="3"/>
        <v>0</v>
      </c>
    </row>
    <row r="214" spans="1:9" ht="15" hidden="1" x14ac:dyDescent="0.3">
      <c r="A214" s="33">
        <v>213</v>
      </c>
      <c r="B214" s="34" t="s">
        <v>0</v>
      </c>
      <c r="C214" s="46">
        <v>223</v>
      </c>
      <c r="D214" s="37" t="s">
        <v>7911</v>
      </c>
      <c r="E214" s="37" t="s">
        <v>7472</v>
      </c>
      <c r="F214" s="37" t="s">
        <v>7457</v>
      </c>
      <c r="G214" s="60" t="s">
        <v>7292</v>
      </c>
      <c r="H214" s="57" t="s">
        <v>7912</v>
      </c>
      <c r="I214" s="36" t="b">
        <f t="shared" si="3"/>
        <v>1</v>
      </c>
    </row>
    <row r="215" spans="1:9" ht="15" x14ac:dyDescent="0.3">
      <c r="A215" s="44">
        <v>214</v>
      </c>
      <c r="B215" s="34" t="s">
        <v>0</v>
      </c>
      <c r="C215" s="46">
        <v>224</v>
      </c>
      <c r="D215" s="37" t="s">
        <v>7913</v>
      </c>
      <c r="E215" s="37" t="s">
        <v>7482</v>
      </c>
      <c r="F215" s="37" t="s">
        <v>7818</v>
      </c>
      <c r="G215" s="60" t="s">
        <v>1288</v>
      </c>
      <c r="H215" s="57" t="s">
        <v>7819</v>
      </c>
      <c r="I215" s="36" t="b">
        <f t="shared" si="3"/>
        <v>0</v>
      </c>
    </row>
    <row r="216" spans="1:9" ht="15" hidden="1" x14ac:dyDescent="0.3">
      <c r="A216" s="33">
        <v>215</v>
      </c>
      <c r="B216" s="34" t="s">
        <v>0</v>
      </c>
      <c r="C216" s="46">
        <v>225</v>
      </c>
      <c r="D216" s="37" t="s">
        <v>7914</v>
      </c>
      <c r="E216" s="37" t="s">
        <v>7485</v>
      </c>
      <c r="F216" s="37" t="s">
        <v>7406</v>
      </c>
      <c r="G216" s="60" t="s">
        <v>1288</v>
      </c>
      <c r="H216" s="57" t="s">
        <v>7816</v>
      </c>
      <c r="I216" s="36" t="b">
        <f t="shared" si="3"/>
        <v>1</v>
      </c>
    </row>
    <row r="217" spans="1:9" ht="15" x14ac:dyDescent="0.3">
      <c r="A217" s="33">
        <v>216</v>
      </c>
      <c r="B217" s="34" t="s">
        <v>0</v>
      </c>
      <c r="C217" s="46">
        <v>226</v>
      </c>
      <c r="D217" s="37" t="s">
        <v>7915</v>
      </c>
      <c r="E217" s="37" t="s">
        <v>7306</v>
      </c>
      <c r="F217" s="37" t="s">
        <v>7916</v>
      </c>
      <c r="G217" s="60" t="s">
        <v>7292</v>
      </c>
      <c r="H217" s="57" t="s">
        <v>7917</v>
      </c>
      <c r="I217" s="36" t="b">
        <f t="shared" si="3"/>
        <v>0</v>
      </c>
    </row>
    <row r="218" spans="1:9" ht="15" hidden="1" x14ac:dyDescent="0.3">
      <c r="A218" s="44">
        <v>217</v>
      </c>
      <c r="B218" s="34" t="s">
        <v>0</v>
      </c>
      <c r="C218" s="46">
        <v>228</v>
      </c>
      <c r="D218" s="37" t="s">
        <v>7918</v>
      </c>
      <c r="E218" s="37" t="s">
        <v>7874</v>
      </c>
      <c r="F218" s="37" t="s">
        <v>7919</v>
      </c>
      <c r="G218" s="60" t="s">
        <v>7292</v>
      </c>
      <c r="H218" s="57" t="s">
        <v>7920</v>
      </c>
      <c r="I218" s="36" t="b">
        <f t="shared" si="3"/>
        <v>1</v>
      </c>
    </row>
    <row r="219" spans="1:9" ht="15" x14ac:dyDescent="0.3">
      <c r="A219" s="33">
        <v>218</v>
      </c>
      <c r="B219" s="34" t="s">
        <v>0</v>
      </c>
      <c r="C219" s="46">
        <v>229</v>
      </c>
      <c r="D219" s="37" t="s">
        <v>7921</v>
      </c>
      <c r="E219" s="37" t="s">
        <v>7321</v>
      </c>
      <c r="F219" s="37" t="s">
        <v>7391</v>
      </c>
      <c r="G219" s="60" t="s">
        <v>7292</v>
      </c>
      <c r="H219" s="57" t="s">
        <v>7393</v>
      </c>
      <c r="I219" s="36" t="b">
        <f t="shared" si="3"/>
        <v>0</v>
      </c>
    </row>
    <row r="220" spans="1:9" ht="15" hidden="1" x14ac:dyDescent="0.3">
      <c r="A220" s="33">
        <v>219</v>
      </c>
      <c r="B220" s="34" t="s">
        <v>0</v>
      </c>
      <c r="C220" s="46">
        <v>230</v>
      </c>
      <c r="D220" s="37" t="s">
        <v>7922</v>
      </c>
      <c r="E220" s="37" t="s">
        <v>7386</v>
      </c>
      <c r="F220" s="37" t="s">
        <v>7322</v>
      </c>
      <c r="G220" s="60" t="s">
        <v>1288</v>
      </c>
      <c r="H220" s="57" t="s">
        <v>7569</v>
      </c>
      <c r="I220" s="36" t="b">
        <f t="shared" si="3"/>
        <v>1</v>
      </c>
    </row>
    <row r="221" spans="1:9" ht="15" x14ac:dyDescent="0.3">
      <c r="A221" s="44">
        <v>220</v>
      </c>
      <c r="B221" s="34" t="s">
        <v>0</v>
      </c>
      <c r="C221" s="46">
        <v>231</v>
      </c>
      <c r="D221" s="37" t="s">
        <v>7923</v>
      </c>
      <c r="E221" s="37" t="s">
        <v>1629</v>
      </c>
      <c r="F221" s="37" t="s">
        <v>7787</v>
      </c>
      <c r="G221" s="60" t="s">
        <v>1288</v>
      </c>
      <c r="H221" s="57" t="s">
        <v>7924</v>
      </c>
      <c r="I221" s="36" t="b">
        <f t="shared" si="3"/>
        <v>0</v>
      </c>
    </row>
    <row r="222" spans="1:9" ht="15" hidden="1" x14ac:dyDescent="0.3">
      <c r="A222" s="33">
        <v>221</v>
      </c>
      <c r="B222" s="34" t="s">
        <v>0</v>
      </c>
      <c r="C222" s="46">
        <v>233</v>
      </c>
      <c r="D222" s="37" t="s">
        <v>7925</v>
      </c>
      <c r="E222" s="37" t="s">
        <v>7377</v>
      </c>
      <c r="F222" s="37" t="s">
        <v>7376</v>
      </c>
      <c r="G222" s="60" t="s">
        <v>7292</v>
      </c>
      <c r="H222" s="57" t="s">
        <v>7926</v>
      </c>
      <c r="I222" s="36" t="b">
        <f t="shared" si="3"/>
        <v>1</v>
      </c>
    </row>
    <row r="223" spans="1:9" ht="15" x14ac:dyDescent="0.3">
      <c r="A223" s="33">
        <v>222</v>
      </c>
      <c r="B223" s="34" t="s">
        <v>0</v>
      </c>
      <c r="C223" s="46">
        <v>234</v>
      </c>
      <c r="D223" s="37" t="s">
        <v>7927</v>
      </c>
      <c r="E223" s="37" t="s">
        <v>7340</v>
      </c>
      <c r="F223" s="37" t="s">
        <v>7321</v>
      </c>
      <c r="G223" s="60" t="s">
        <v>7292</v>
      </c>
      <c r="H223" s="57" t="s">
        <v>7869</v>
      </c>
      <c r="I223" s="36" t="b">
        <f t="shared" si="3"/>
        <v>0</v>
      </c>
    </row>
    <row r="224" spans="1:9" ht="15" hidden="1" x14ac:dyDescent="0.3">
      <c r="A224" s="44">
        <v>223</v>
      </c>
      <c r="B224" s="34" t="s">
        <v>0</v>
      </c>
      <c r="C224" s="46">
        <v>235</v>
      </c>
      <c r="D224" s="37" t="s">
        <v>7928</v>
      </c>
      <c r="E224" s="37" t="s">
        <v>3662</v>
      </c>
      <c r="F224" s="37" t="s">
        <v>7695</v>
      </c>
      <c r="G224" s="60" t="s">
        <v>1288</v>
      </c>
      <c r="H224" s="57" t="s">
        <v>7929</v>
      </c>
      <c r="I224" s="36" t="b">
        <f t="shared" si="3"/>
        <v>1</v>
      </c>
    </row>
    <row r="225" spans="1:9" ht="15" x14ac:dyDescent="0.3">
      <c r="A225" s="33">
        <v>224</v>
      </c>
      <c r="B225" s="34" t="s">
        <v>0</v>
      </c>
      <c r="C225" s="46">
        <v>236</v>
      </c>
      <c r="D225" s="37" t="s">
        <v>7930</v>
      </c>
      <c r="E225" s="37" t="s">
        <v>7465</v>
      </c>
      <c r="F225" s="37" t="s">
        <v>7464</v>
      </c>
      <c r="G225" s="60" t="s">
        <v>1288</v>
      </c>
      <c r="H225" s="57" t="s">
        <v>7812</v>
      </c>
      <c r="I225" s="36" t="b">
        <f t="shared" si="3"/>
        <v>0</v>
      </c>
    </row>
    <row r="226" spans="1:9" ht="15" hidden="1" x14ac:dyDescent="0.3">
      <c r="A226" s="33">
        <v>225</v>
      </c>
      <c r="B226" s="34" t="s">
        <v>0</v>
      </c>
      <c r="C226" s="46">
        <v>238</v>
      </c>
      <c r="D226" s="37" t="s">
        <v>7932</v>
      </c>
      <c r="E226" s="37" t="s">
        <v>7485</v>
      </c>
      <c r="F226" s="37" t="s">
        <v>61</v>
      </c>
      <c r="G226" s="60" t="s">
        <v>1288</v>
      </c>
      <c r="H226" s="57" t="s">
        <v>7933</v>
      </c>
      <c r="I226" s="36" t="b">
        <f t="shared" si="3"/>
        <v>1</v>
      </c>
    </row>
    <row r="227" spans="1:9" ht="15" x14ac:dyDescent="0.3">
      <c r="A227" s="44">
        <v>226</v>
      </c>
      <c r="B227" s="34" t="s">
        <v>0</v>
      </c>
      <c r="C227" s="46">
        <v>240</v>
      </c>
      <c r="D227" s="37" t="s">
        <v>7934</v>
      </c>
      <c r="E227" s="37" t="s">
        <v>7722</v>
      </c>
      <c r="F227" s="37" t="s">
        <v>7935</v>
      </c>
      <c r="G227" s="60" t="s">
        <v>1288</v>
      </c>
      <c r="H227" s="57" t="s">
        <v>7936</v>
      </c>
      <c r="I227" s="36" t="b">
        <f t="shared" si="3"/>
        <v>0</v>
      </c>
    </row>
    <row r="228" spans="1:9" ht="15" hidden="1" x14ac:dyDescent="0.3">
      <c r="A228" s="33">
        <v>227</v>
      </c>
      <c r="B228" s="34" t="s">
        <v>0</v>
      </c>
      <c r="C228" s="46">
        <v>241</v>
      </c>
      <c r="D228" s="37" t="s">
        <v>7937</v>
      </c>
      <c r="E228" s="37" t="s">
        <v>7521</v>
      </c>
      <c r="F228" s="37" t="s">
        <v>7520</v>
      </c>
      <c r="G228" s="60" t="s">
        <v>1288</v>
      </c>
      <c r="H228" s="57" t="s">
        <v>7829</v>
      </c>
      <c r="I228" s="36" t="b">
        <f t="shared" si="3"/>
        <v>1</v>
      </c>
    </row>
    <row r="229" spans="1:9" ht="15" x14ac:dyDescent="0.3">
      <c r="A229" s="33">
        <v>228</v>
      </c>
      <c r="B229" s="34" t="s">
        <v>0</v>
      </c>
      <c r="C229" s="46">
        <v>246</v>
      </c>
      <c r="D229" s="37" t="s">
        <v>7938</v>
      </c>
      <c r="E229" s="37" t="s">
        <v>7818</v>
      </c>
      <c r="F229" s="37" t="s">
        <v>7908</v>
      </c>
      <c r="G229" s="60" t="s">
        <v>1288</v>
      </c>
      <c r="H229" s="57" t="s">
        <v>7939</v>
      </c>
      <c r="I229" s="36" t="b">
        <f t="shared" si="3"/>
        <v>0</v>
      </c>
    </row>
    <row r="230" spans="1:9" ht="15" hidden="1" x14ac:dyDescent="0.3">
      <c r="A230" s="44">
        <v>229</v>
      </c>
      <c r="B230" s="34" t="s">
        <v>0</v>
      </c>
      <c r="C230" s="46">
        <v>247</v>
      </c>
      <c r="D230" s="37" t="s">
        <v>7940</v>
      </c>
      <c r="E230" s="37" t="s">
        <v>7437</v>
      </c>
      <c r="F230" s="37" t="s">
        <v>7436</v>
      </c>
      <c r="G230" s="60" t="s">
        <v>1288</v>
      </c>
      <c r="H230" s="57" t="s">
        <v>7941</v>
      </c>
      <c r="I230" s="36" t="b">
        <f t="shared" si="3"/>
        <v>1</v>
      </c>
    </row>
    <row r="231" spans="1:9" ht="15" x14ac:dyDescent="0.3">
      <c r="A231" s="33">
        <v>230</v>
      </c>
      <c r="B231" s="34" t="s">
        <v>0</v>
      </c>
      <c r="C231" s="46">
        <v>248</v>
      </c>
      <c r="D231" s="37" t="s">
        <v>7942</v>
      </c>
      <c r="E231" s="37" t="s">
        <v>2411</v>
      </c>
      <c r="F231" s="37" t="s">
        <v>7472</v>
      </c>
      <c r="G231" s="60" t="s">
        <v>1288</v>
      </c>
      <c r="H231" s="57" t="s">
        <v>7943</v>
      </c>
      <c r="I231" s="36" t="b">
        <f t="shared" si="3"/>
        <v>0</v>
      </c>
    </row>
    <row r="232" spans="1:9" ht="15" hidden="1" x14ac:dyDescent="0.3">
      <c r="A232" s="33">
        <v>231</v>
      </c>
      <c r="B232" s="34" t="s">
        <v>0</v>
      </c>
      <c r="C232" s="46">
        <v>249</v>
      </c>
      <c r="D232" s="37" t="s">
        <v>7944</v>
      </c>
      <c r="E232" s="37" t="s">
        <v>7464</v>
      </c>
      <c r="F232" s="37" t="s">
        <v>7465</v>
      </c>
      <c r="G232" s="60" t="s">
        <v>1288</v>
      </c>
      <c r="H232" s="57" t="s">
        <v>7863</v>
      </c>
      <c r="I232" s="36" t="b">
        <f t="shared" si="3"/>
        <v>1</v>
      </c>
    </row>
    <row r="233" spans="1:9" ht="15" x14ac:dyDescent="0.3">
      <c r="A233" s="44">
        <v>232</v>
      </c>
      <c r="B233" s="34" t="s">
        <v>0</v>
      </c>
      <c r="C233" s="46">
        <v>250</v>
      </c>
      <c r="D233" s="37" t="s">
        <v>7945</v>
      </c>
      <c r="E233" s="37" t="s">
        <v>7457</v>
      </c>
      <c r="F233" s="37" t="s">
        <v>7472</v>
      </c>
      <c r="G233" s="60" t="s">
        <v>1288</v>
      </c>
      <c r="H233" s="57" t="s">
        <v>7931</v>
      </c>
      <c r="I233" s="36" t="b">
        <f t="shared" si="3"/>
        <v>0</v>
      </c>
    </row>
    <row r="234" spans="1:9" ht="15" hidden="1" x14ac:dyDescent="0.3">
      <c r="A234" s="33">
        <v>233</v>
      </c>
      <c r="B234" s="34" t="s">
        <v>0</v>
      </c>
      <c r="C234" s="46">
        <v>251</v>
      </c>
      <c r="D234" s="37" t="s">
        <v>7946</v>
      </c>
      <c r="E234" s="37" t="s">
        <v>7485</v>
      </c>
      <c r="F234" s="37" t="s">
        <v>7406</v>
      </c>
      <c r="G234" s="60" t="s">
        <v>1288</v>
      </c>
      <c r="H234" s="57" t="s">
        <v>7947</v>
      </c>
      <c r="I234" s="36" t="b">
        <f t="shared" si="3"/>
        <v>1</v>
      </c>
    </row>
    <row r="235" spans="1:9" ht="15" x14ac:dyDescent="0.3">
      <c r="A235" s="33">
        <v>234</v>
      </c>
      <c r="B235" s="34" t="s">
        <v>0</v>
      </c>
      <c r="C235" s="46">
        <v>252</v>
      </c>
      <c r="D235" s="37" t="s">
        <v>7948</v>
      </c>
      <c r="E235" s="37" t="s">
        <v>7492</v>
      </c>
      <c r="F235" s="37" t="s">
        <v>7890</v>
      </c>
      <c r="G235" s="60" t="s">
        <v>1288</v>
      </c>
      <c r="H235" s="57" t="s">
        <v>7949</v>
      </c>
      <c r="I235" s="36" t="b">
        <f t="shared" si="3"/>
        <v>0</v>
      </c>
    </row>
    <row r="236" spans="1:9" ht="15" hidden="1" x14ac:dyDescent="0.3">
      <c r="A236" s="44">
        <v>235</v>
      </c>
      <c r="B236" s="34" t="s">
        <v>0</v>
      </c>
      <c r="C236" s="46">
        <v>255</v>
      </c>
      <c r="D236" s="37" t="s">
        <v>7950</v>
      </c>
      <c r="E236" s="37" t="s">
        <v>7521</v>
      </c>
      <c r="F236" s="37" t="s">
        <v>7520</v>
      </c>
      <c r="G236" s="60" t="s">
        <v>1288</v>
      </c>
      <c r="H236" s="57" t="s">
        <v>7829</v>
      </c>
      <c r="I236" s="36" t="b">
        <f t="shared" si="3"/>
        <v>1</v>
      </c>
    </row>
    <row r="237" spans="1:9" ht="15" x14ac:dyDescent="0.3">
      <c r="A237" s="33">
        <v>236</v>
      </c>
      <c r="B237" s="34" t="s">
        <v>0</v>
      </c>
      <c r="C237" s="46">
        <v>257</v>
      </c>
      <c r="D237" s="37" t="s">
        <v>7951</v>
      </c>
      <c r="E237" s="37" t="s">
        <v>7391</v>
      </c>
      <c r="F237" s="37" t="s">
        <v>7395</v>
      </c>
      <c r="G237" s="60" t="s">
        <v>1288</v>
      </c>
      <c r="H237" s="57" t="s">
        <v>7393</v>
      </c>
      <c r="I237" s="36" t="b">
        <f t="shared" si="3"/>
        <v>0</v>
      </c>
    </row>
    <row r="238" spans="1:9" ht="15" hidden="1" x14ac:dyDescent="0.3">
      <c r="A238" s="33">
        <v>237</v>
      </c>
      <c r="B238" s="34" t="s">
        <v>0</v>
      </c>
      <c r="C238" s="46">
        <v>259</v>
      </c>
      <c r="D238" s="37" t="s">
        <v>7952</v>
      </c>
      <c r="E238" s="37" t="s">
        <v>1629</v>
      </c>
      <c r="F238" s="37" t="s">
        <v>1528</v>
      </c>
      <c r="G238" s="60" t="s">
        <v>1288</v>
      </c>
      <c r="H238" s="57" t="s">
        <v>7953</v>
      </c>
      <c r="I238" s="36" t="b">
        <f t="shared" si="3"/>
        <v>1</v>
      </c>
    </row>
    <row r="239" spans="1:9" ht="15" x14ac:dyDescent="0.3">
      <c r="A239" s="44">
        <v>238</v>
      </c>
      <c r="B239" s="34" t="s">
        <v>0</v>
      </c>
      <c r="C239" s="46">
        <v>263</v>
      </c>
      <c r="D239" s="37" t="s">
        <v>7954</v>
      </c>
      <c r="E239" s="37" t="s">
        <v>7437</v>
      </c>
      <c r="F239" s="37" t="s">
        <v>7955</v>
      </c>
      <c r="G239" s="60" t="s">
        <v>1288</v>
      </c>
      <c r="H239" s="57" t="s">
        <v>7956</v>
      </c>
      <c r="I239" s="36" t="b">
        <f t="shared" si="3"/>
        <v>0</v>
      </c>
    </row>
    <row r="240" spans="1:9" ht="15" hidden="1" x14ac:dyDescent="0.3">
      <c r="A240" s="33">
        <v>239</v>
      </c>
      <c r="B240" s="34" t="s">
        <v>0</v>
      </c>
      <c r="C240" s="46">
        <v>264</v>
      </c>
      <c r="D240" s="37" t="s">
        <v>7957</v>
      </c>
      <c r="E240" s="37" t="s">
        <v>2411</v>
      </c>
      <c r="F240" s="37" t="s">
        <v>4049</v>
      </c>
      <c r="G240" s="60" t="s">
        <v>1288</v>
      </c>
      <c r="H240" s="57" t="s">
        <v>7958</v>
      </c>
      <c r="I240" s="36" t="b">
        <f t="shared" si="3"/>
        <v>1</v>
      </c>
    </row>
    <row r="241" spans="1:10" ht="15" x14ac:dyDescent="0.3">
      <c r="A241" s="33">
        <v>240</v>
      </c>
      <c r="B241" s="34" t="s">
        <v>0</v>
      </c>
      <c r="C241" s="46">
        <v>265</v>
      </c>
      <c r="D241" s="37" t="s">
        <v>7959</v>
      </c>
      <c r="E241" s="37" t="s">
        <v>7457</v>
      </c>
      <c r="F241" s="37" t="s">
        <v>7472</v>
      </c>
      <c r="G241" s="60" t="s">
        <v>1288</v>
      </c>
      <c r="H241" s="57" t="s">
        <v>7912</v>
      </c>
      <c r="I241" s="36" t="b">
        <f t="shared" si="3"/>
        <v>0</v>
      </c>
    </row>
    <row r="242" spans="1:10" ht="15" hidden="1" x14ac:dyDescent="0.3">
      <c r="A242" s="44">
        <v>241</v>
      </c>
      <c r="B242" s="34" t="s">
        <v>0</v>
      </c>
      <c r="C242" s="46">
        <v>266</v>
      </c>
      <c r="D242" s="37" t="s">
        <v>7960</v>
      </c>
      <c r="E242" s="37" t="s">
        <v>7485</v>
      </c>
      <c r="F242" s="37" t="s">
        <v>7659</v>
      </c>
      <c r="G242" s="60" t="s">
        <v>1288</v>
      </c>
      <c r="H242" s="57" t="s">
        <v>7961</v>
      </c>
      <c r="I242" s="36" t="b">
        <f t="shared" si="3"/>
        <v>1</v>
      </c>
    </row>
    <row r="243" spans="1:10" ht="15" x14ac:dyDescent="0.3">
      <c r="A243" s="33">
        <v>242</v>
      </c>
      <c r="B243" s="51" t="s">
        <v>0</v>
      </c>
      <c r="C243" s="52">
        <v>301</v>
      </c>
      <c r="D243" s="53" t="s">
        <v>7963</v>
      </c>
      <c r="E243" s="53" t="s">
        <v>7340</v>
      </c>
      <c r="F243" s="53" t="s">
        <v>7322</v>
      </c>
      <c r="G243" s="60" t="s">
        <v>1288</v>
      </c>
      <c r="H243" s="58" t="s">
        <v>7754</v>
      </c>
      <c r="I243" s="36" t="b">
        <f t="shared" si="3"/>
        <v>0</v>
      </c>
      <c r="J243" s="54"/>
    </row>
    <row r="244" spans="1:10" ht="15" hidden="1" x14ac:dyDescent="0.3">
      <c r="A244" s="33">
        <v>243</v>
      </c>
      <c r="B244" s="34" t="s">
        <v>1</v>
      </c>
      <c r="C244" s="43">
        <v>1</v>
      </c>
      <c r="D244" s="37" t="s">
        <v>7964</v>
      </c>
      <c r="E244" s="37" t="s">
        <v>481</v>
      </c>
      <c r="F244" s="37" t="s">
        <v>7965</v>
      </c>
      <c r="G244" s="60" t="s">
        <v>7292</v>
      </c>
      <c r="H244" s="57" t="s">
        <v>7966</v>
      </c>
      <c r="I244" s="36" t="b">
        <f t="shared" si="3"/>
        <v>1</v>
      </c>
    </row>
    <row r="245" spans="1:10" ht="15" x14ac:dyDescent="0.3">
      <c r="A245" s="44">
        <v>244</v>
      </c>
      <c r="B245" s="34" t="s">
        <v>1</v>
      </c>
      <c r="C245" s="43">
        <v>2</v>
      </c>
      <c r="D245" s="37" t="s">
        <v>7967</v>
      </c>
      <c r="E245" s="37" t="s">
        <v>5763</v>
      </c>
      <c r="F245" s="37" t="s">
        <v>5762</v>
      </c>
      <c r="G245" s="60" t="s">
        <v>7292</v>
      </c>
      <c r="H245" s="57" t="s">
        <v>7968</v>
      </c>
      <c r="I245" s="36" t="b">
        <f t="shared" si="3"/>
        <v>0</v>
      </c>
    </row>
    <row r="246" spans="1:10" ht="15" hidden="1" x14ac:dyDescent="0.3">
      <c r="A246" s="33">
        <v>245</v>
      </c>
      <c r="B246" s="34" t="s">
        <v>1</v>
      </c>
      <c r="C246" s="43">
        <v>3</v>
      </c>
      <c r="D246" s="37" t="s">
        <v>7969</v>
      </c>
      <c r="E246" s="37" t="s">
        <v>7970</v>
      </c>
      <c r="F246" s="37" t="s">
        <v>7971</v>
      </c>
      <c r="G246" s="60" t="s">
        <v>7292</v>
      </c>
      <c r="H246" s="57" t="s">
        <v>7972</v>
      </c>
      <c r="I246" s="36" t="b">
        <f t="shared" si="3"/>
        <v>1</v>
      </c>
    </row>
    <row r="247" spans="1:10" ht="15" x14ac:dyDescent="0.3">
      <c r="A247" s="33">
        <v>246</v>
      </c>
      <c r="B247" s="34" t="s">
        <v>1</v>
      </c>
      <c r="C247" s="43">
        <v>4</v>
      </c>
      <c r="D247" s="37" t="s">
        <v>7973</v>
      </c>
      <c r="E247" s="37" t="s">
        <v>7965</v>
      </c>
      <c r="F247" s="37" t="s">
        <v>7974</v>
      </c>
      <c r="G247" s="60" t="s">
        <v>1288</v>
      </c>
      <c r="H247" s="57" t="s">
        <v>7975</v>
      </c>
      <c r="I247" s="36" t="b">
        <f t="shared" si="3"/>
        <v>0</v>
      </c>
    </row>
    <row r="248" spans="1:10" ht="15" hidden="1" x14ac:dyDescent="0.3">
      <c r="A248" s="44">
        <v>247</v>
      </c>
      <c r="B248" s="34" t="s">
        <v>1</v>
      </c>
      <c r="C248" s="43">
        <v>5</v>
      </c>
      <c r="D248" s="37" t="s">
        <v>7976</v>
      </c>
      <c r="E248" s="37" t="s">
        <v>7977</v>
      </c>
      <c r="F248" s="37" t="s">
        <v>7746</v>
      </c>
      <c r="G248" s="60" t="s">
        <v>7292</v>
      </c>
      <c r="H248" s="57" t="s">
        <v>7978</v>
      </c>
      <c r="I248" s="36" t="b">
        <f t="shared" si="3"/>
        <v>1</v>
      </c>
    </row>
    <row r="249" spans="1:10" ht="15" x14ac:dyDescent="0.3">
      <c r="A249" s="33">
        <v>248</v>
      </c>
      <c r="B249" s="34" t="s">
        <v>1</v>
      </c>
      <c r="C249" s="43">
        <v>6</v>
      </c>
      <c r="D249" s="37" t="s">
        <v>7979</v>
      </c>
      <c r="E249" s="37" t="s">
        <v>7980</v>
      </c>
      <c r="F249" s="37" t="s">
        <v>7981</v>
      </c>
      <c r="G249" s="60" t="s">
        <v>7292</v>
      </c>
      <c r="H249" s="57" t="s">
        <v>7982</v>
      </c>
      <c r="I249" s="36" t="b">
        <f t="shared" si="3"/>
        <v>0</v>
      </c>
    </row>
    <row r="250" spans="1:10" ht="15" hidden="1" x14ac:dyDescent="0.3">
      <c r="A250" s="33">
        <v>249</v>
      </c>
      <c r="B250" s="34" t="s">
        <v>1</v>
      </c>
      <c r="C250" s="43">
        <v>7</v>
      </c>
      <c r="D250" s="37" t="s">
        <v>7983</v>
      </c>
      <c r="E250" s="37" t="s">
        <v>7984</v>
      </c>
      <c r="F250" s="37" t="s">
        <v>7985</v>
      </c>
      <c r="G250" s="60" t="s">
        <v>7292</v>
      </c>
      <c r="H250" s="57" t="s">
        <v>7986</v>
      </c>
      <c r="I250" s="36" t="b">
        <f t="shared" si="3"/>
        <v>1</v>
      </c>
    </row>
    <row r="251" spans="1:10" ht="15" x14ac:dyDescent="0.3">
      <c r="A251" s="44">
        <v>250</v>
      </c>
      <c r="B251" s="34" t="s">
        <v>1</v>
      </c>
      <c r="C251" s="43">
        <v>8</v>
      </c>
      <c r="D251" s="37" t="s">
        <v>7987</v>
      </c>
      <c r="E251" s="37" t="s">
        <v>7988</v>
      </c>
      <c r="F251" s="37" t="s">
        <v>7989</v>
      </c>
      <c r="G251" s="60" t="s">
        <v>1288</v>
      </c>
      <c r="H251" s="57" t="s">
        <v>7990</v>
      </c>
      <c r="I251" s="36" t="b">
        <f t="shared" si="3"/>
        <v>0</v>
      </c>
    </row>
    <row r="252" spans="1:10" ht="15" hidden="1" x14ac:dyDescent="0.3">
      <c r="A252" s="33">
        <v>251</v>
      </c>
      <c r="B252" s="34" t="s">
        <v>1</v>
      </c>
      <c r="C252" s="43">
        <v>9</v>
      </c>
      <c r="D252" s="37" t="s">
        <v>7991</v>
      </c>
      <c r="E252" s="37" t="s">
        <v>7992</v>
      </c>
      <c r="F252" s="37" t="s">
        <v>7993</v>
      </c>
      <c r="G252" s="60" t="s">
        <v>7292</v>
      </c>
      <c r="H252" s="57" t="s">
        <v>7994</v>
      </c>
      <c r="I252" s="36" t="b">
        <f t="shared" si="3"/>
        <v>1</v>
      </c>
    </row>
    <row r="253" spans="1:10" ht="15" x14ac:dyDescent="0.3">
      <c r="A253" s="33">
        <v>252</v>
      </c>
      <c r="B253" s="34" t="s">
        <v>1</v>
      </c>
      <c r="C253" s="43">
        <v>10</v>
      </c>
      <c r="D253" s="37" t="s">
        <v>7995</v>
      </c>
      <c r="E253" s="37" t="s">
        <v>7996</v>
      </c>
      <c r="F253" s="37" t="s">
        <v>7977</v>
      </c>
      <c r="G253" s="60" t="s">
        <v>7292</v>
      </c>
      <c r="H253" s="57" t="s">
        <v>7997</v>
      </c>
      <c r="I253" s="36" t="b">
        <f t="shared" si="3"/>
        <v>0</v>
      </c>
    </row>
    <row r="254" spans="1:10" ht="15" hidden="1" x14ac:dyDescent="0.3">
      <c r="A254" s="44">
        <v>253</v>
      </c>
      <c r="B254" s="34" t="s">
        <v>1</v>
      </c>
      <c r="C254" s="43">
        <v>11</v>
      </c>
      <c r="D254" s="37" t="s">
        <v>7998</v>
      </c>
      <c r="E254" s="37" t="s">
        <v>7999</v>
      </c>
      <c r="F254" s="37" t="s">
        <v>8000</v>
      </c>
      <c r="G254" s="60" t="s">
        <v>1288</v>
      </c>
      <c r="H254" s="57" t="s">
        <v>8001</v>
      </c>
      <c r="I254" s="36" t="b">
        <f t="shared" si="3"/>
        <v>1</v>
      </c>
    </row>
    <row r="255" spans="1:10" ht="15" x14ac:dyDescent="0.3">
      <c r="A255" s="33">
        <v>254</v>
      </c>
      <c r="B255" s="34" t="s">
        <v>1</v>
      </c>
      <c r="C255" s="43">
        <v>12</v>
      </c>
      <c r="D255" s="37" t="s">
        <v>8002</v>
      </c>
      <c r="E255" s="37" t="s">
        <v>7651</v>
      </c>
      <c r="F255" s="37" t="s">
        <v>7652</v>
      </c>
      <c r="G255" s="60" t="s">
        <v>7292</v>
      </c>
      <c r="H255" s="57" t="s">
        <v>8003</v>
      </c>
      <c r="I255" s="36" t="b">
        <f t="shared" si="3"/>
        <v>0</v>
      </c>
    </row>
    <row r="256" spans="1:10" ht="15" hidden="1" x14ac:dyDescent="0.3">
      <c r="A256" s="33">
        <v>255</v>
      </c>
      <c r="B256" s="34" t="s">
        <v>1</v>
      </c>
      <c r="C256" s="43">
        <v>13</v>
      </c>
      <c r="D256" s="37" t="s">
        <v>8004</v>
      </c>
      <c r="E256" s="37" t="s">
        <v>7652</v>
      </c>
      <c r="F256" s="37" t="s">
        <v>7651</v>
      </c>
      <c r="G256" s="60" t="s">
        <v>1288</v>
      </c>
      <c r="H256" s="57" t="s">
        <v>8005</v>
      </c>
      <c r="I256" s="36" t="b">
        <f t="shared" si="3"/>
        <v>1</v>
      </c>
    </row>
    <row r="257" spans="1:9" ht="15" x14ac:dyDescent="0.3">
      <c r="A257" s="44">
        <v>256</v>
      </c>
      <c r="B257" s="34" t="s">
        <v>1</v>
      </c>
      <c r="C257" s="43">
        <v>14</v>
      </c>
      <c r="D257" s="37" t="s">
        <v>8006</v>
      </c>
      <c r="E257" s="37" t="s">
        <v>8007</v>
      </c>
      <c r="F257" s="37" t="s">
        <v>8008</v>
      </c>
      <c r="G257" s="60" t="s">
        <v>7292</v>
      </c>
      <c r="H257" s="57" t="s">
        <v>8009</v>
      </c>
      <c r="I257" s="36" t="b">
        <f t="shared" si="3"/>
        <v>0</v>
      </c>
    </row>
    <row r="258" spans="1:9" ht="15" hidden="1" x14ac:dyDescent="0.3">
      <c r="A258" s="33">
        <v>257</v>
      </c>
      <c r="B258" s="34" t="s">
        <v>1</v>
      </c>
      <c r="C258" s="43">
        <v>15</v>
      </c>
      <c r="D258" s="37" t="s">
        <v>8010</v>
      </c>
      <c r="E258" s="37" t="s">
        <v>8011</v>
      </c>
      <c r="F258" s="37" t="s">
        <v>8012</v>
      </c>
      <c r="G258" s="60" t="s">
        <v>7292</v>
      </c>
      <c r="H258" s="57" t="s">
        <v>8013</v>
      </c>
      <c r="I258" s="36" t="b">
        <f t="shared" si="3"/>
        <v>1</v>
      </c>
    </row>
    <row r="259" spans="1:9" ht="15" x14ac:dyDescent="0.3">
      <c r="A259" s="33">
        <v>258</v>
      </c>
      <c r="B259" s="34" t="s">
        <v>1</v>
      </c>
      <c r="C259" s="43">
        <v>16</v>
      </c>
      <c r="D259" s="37" t="s">
        <v>8014</v>
      </c>
      <c r="E259" s="37" t="s">
        <v>8015</v>
      </c>
      <c r="F259" s="37" t="s">
        <v>8016</v>
      </c>
      <c r="G259" s="60" t="s">
        <v>1288</v>
      </c>
      <c r="H259" s="57" t="s">
        <v>8017</v>
      </c>
      <c r="I259" s="36" t="b">
        <f t="shared" ref="I259:I322" si="4">ISODD(A259)</f>
        <v>0</v>
      </c>
    </row>
    <row r="260" spans="1:9" ht="15" hidden="1" x14ac:dyDescent="0.3">
      <c r="A260" s="44">
        <v>259</v>
      </c>
      <c r="B260" s="34" t="s">
        <v>1</v>
      </c>
      <c r="C260" s="43">
        <v>17</v>
      </c>
      <c r="D260" s="37" t="s">
        <v>8018</v>
      </c>
      <c r="E260" s="37" t="s">
        <v>8015</v>
      </c>
      <c r="F260" s="37" t="s">
        <v>8016</v>
      </c>
      <c r="G260" s="60" t="s">
        <v>7292</v>
      </c>
      <c r="H260" s="57" t="s">
        <v>8019</v>
      </c>
      <c r="I260" s="36" t="b">
        <f t="shared" si="4"/>
        <v>1</v>
      </c>
    </row>
    <row r="261" spans="1:9" ht="15" x14ac:dyDescent="0.3">
      <c r="A261" s="33">
        <v>260</v>
      </c>
      <c r="B261" s="34" t="s">
        <v>1</v>
      </c>
      <c r="C261" s="43">
        <v>18</v>
      </c>
      <c r="D261" s="37" t="s">
        <v>8020</v>
      </c>
      <c r="E261" s="37">
        <v>180</v>
      </c>
      <c r="F261" s="37">
        <v>90</v>
      </c>
      <c r="G261" s="60" t="s">
        <v>7292</v>
      </c>
      <c r="H261" s="57" t="s">
        <v>8021</v>
      </c>
      <c r="I261" s="36" t="b">
        <f t="shared" si="4"/>
        <v>0</v>
      </c>
    </row>
    <row r="262" spans="1:9" ht="15" hidden="1" x14ac:dyDescent="0.3">
      <c r="A262" s="33">
        <v>261</v>
      </c>
      <c r="B262" s="34" t="s">
        <v>1</v>
      </c>
      <c r="C262" s="43">
        <v>19</v>
      </c>
      <c r="D262" s="37" t="s">
        <v>8022</v>
      </c>
      <c r="E262" s="37" t="s">
        <v>8023</v>
      </c>
      <c r="F262" s="37" t="s">
        <v>8024</v>
      </c>
      <c r="G262" s="60" t="s">
        <v>7292</v>
      </c>
      <c r="H262" s="57" t="s">
        <v>8025</v>
      </c>
      <c r="I262" s="36" t="b">
        <f t="shared" si="4"/>
        <v>1</v>
      </c>
    </row>
    <row r="263" spans="1:9" ht="15" x14ac:dyDescent="0.3">
      <c r="A263" s="44">
        <v>262</v>
      </c>
      <c r="B263" s="34" t="s">
        <v>1</v>
      </c>
      <c r="C263" s="43">
        <v>20</v>
      </c>
      <c r="D263" s="37" t="s">
        <v>8026</v>
      </c>
      <c r="E263" s="37" t="s">
        <v>8023</v>
      </c>
      <c r="F263" s="37" t="s">
        <v>8024</v>
      </c>
      <c r="G263" s="60" t="s">
        <v>1288</v>
      </c>
      <c r="H263" s="57" t="s">
        <v>8027</v>
      </c>
      <c r="I263" s="36" t="b">
        <f t="shared" si="4"/>
        <v>0</v>
      </c>
    </row>
    <row r="264" spans="1:9" ht="15" hidden="1" x14ac:dyDescent="0.3">
      <c r="A264" s="33">
        <v>263</v>
      </c>
      <c r="B264" s="34" t="s">
        <v>1</v>
      </c>
      <c r="C264" s="43">
        <v>21</v>
      </c>
      <c r="D264" s="37" t="s">
        <v>8028</v>
      </c>
      <c r="E264" s="37" t="s">
        <v>8029</v>
      </c>
      <c r="F264" s="37" t="s">
        <v>8030</v>
      </c>
      <c r="G264" s="60" t="s">
        <v>7292</v>
      </c>
      <c r="H264" s="57" t="s">
        <v>8031</v>
      </c>
      <c r="I264" s="36" t="b">
        <f t="shared" si="4"/>
        <v>1</v>
      </c>
    </row>
    <row r="265" spans="1:9" ht="15" x14ac:dyDescent="0.3">
      <c r="A265" s="33">
        <v>264</v>
      </c>
      <c r="B265" s="34" t="s">
        <v>1</v>
      </c>
      <c r="C265" s="43">
        <v>22</v>
      </c>
      <c r="D265" s="37" t="s">
        <v>8032</v>
      </c>
      <c r="E265" s="37" t="s">
        <v>8029</v>
      </c>
      <c r="F265" s="37" t="s">
        <v>8030</v>
      </c>
      <c r="G265" s="60" t="s">
        <v>1288</v>
      </c>
      <c r="H265" s="57" t="s">
        <v>8033</v>
      </c>
      <c r="I265" s="36" t="b">
        <f t="shared" si="4"/>
        <v>0</v>
      </c>
    </row>
    <row r="266" spans="1:9" ht="15" hidden="1" x14ac:dyDescent="0.3">
      <c r="A266" s="44">
        <v>265</v>
      </c>
      <c r="B266" s="34" t="s">
        <v>1</v>
      </c>
      <c r="C266" s="43">
        <v>23</v>
      </c>
      <c r="D266" s="37" t="s">
        <v>8034</v>
      </c>
      <c r="E266" s="37" t="s">
        <v>5763</v>
      </c>
      <c r="F266" s="37" t="s">
        <v>5762</v>
      </c>
      <c r="G266" s="60" t="s">
        <v>7292</v>
      </c>
      <c r="H266" s="57" t="s">
        <v>8035</v>
      </c>
      <c r="I266" s="36" t="b">
        <f t="shared" si="4"/>
        <v>1</v>
      </c>
    </row>
    <row r="267" spans="1:9" ht="15" x14ac:dyDescent="0.3">
      <c r="A267" s="33">
        <v>266</v>
      </c>
      <c r="B267" s="34" t="s">
        <v>1</v>
      </c>
      <c r="C267" s="43">
        <v>24</v>
      </c>
      <c r="D267" s="37" t="s">
        <v>8036</v>
      </c>
      <c r="E267" s="37" t="s">
        <v>8037</v>
      </c>
      <c r="F267" s="37" t="s">
        <v>8038</v>
      </c>
      <c r="G267" s="60" t="s">
        <v>7292</v>
      </c>
      <c r="H267" s="57" t="s">
        <v>8039</v>
      </c>
      <c r="I267" s="36" t="b">
        <f t="shared" si="4"/>
        <v>0</v>
      </c>
    </row>
    <row r="268" spans="1:9" ht="15" hidden="1" x14ac:dyDescent="0.3">
      <c r="A268" s="33">
        <v>267</v>
      </c>
      <c r="B268" s="34" t="s">
        <v>1</v>
      </c>
      <c r="C268" s="43">
        <v>25</v>
      </c>
      <c r="D268" s="37" t="s">
        <v>8040</v>
      </c>
      <c r="E268" s="37" t="s">
        <v>8041</v>
      </c>
      <c r="F268" s="37" t="s">
        <v>8042</v>
      </c>
      <c r="G268" s="60" t="s">
        <v>1288</v>
      </c>
      <c r="H268" s="57" t="s">
        <v>8043</v>
      </c>
      <c r="I268" s="36" t="b">
        <f t="shared" si="4"/>
        <v>1</v>
      </c>
    </row>
    <row r="269" spans="1:9" ht="15" x14ac:dyDescent="0.3">
      <c r="A269" s="44">
        <v>268</v>
      </c>
      <c r="B269" s="34" t="s">
        <v>1</v>
      </c>
      <c r="C269" s="43">
        <v>26</v>
      </c>
      <c r="D269" s="37" t="s">
        <v>8044</v>
      </c>
      <c r="E269" s="37" t="s">
        <v>8008</v>
      </c>
      <c r="F269" s="37" t="s">
        <v>8007</v>
      </c>
      <c r="G269" s="60" t="s">
        <v>7292</v>
      </c>
      <c r="H269" s="57" t="s">
        <v>8045</v>
      </c>
      <c r="I269" s="36" t="b">
        <f t="shared" si="4"/>
        <v>0</v>
      </c>
    </row>
    <row r="270" spans="1:9" ht="15" hidden="1" x14ac:dyDescent="0.3">
      <c r="A270" s="33">
        <v>269</v>
      </c>
      <c r="B270" s="34" t="s">
        <v>1</v>
      </c>
      <c r="C270" s="43">
        <v>27</v>
      </c>
      <c r="D270" s="37" t="s">
        <v>8046</v>
      </c>
      <c r="E270" s="37" t="s">
        <v>8047</v>
      </c>
      <c r="F270" s="37" t="s">
        <v>8048</v>
      </c>
      <c r="G270" s="60" t="s">
        <v>7292</v>
      </c>
      <c r="H270" s="57" t="s">
        <v>8049</v>
      </c>
      <c r="I270" s="36" t="b">
        <f t="shared" si="4"/>
        <v>1</v>
      </c>
    </row>
    <row r="271" spans="1:9" ht="15" x14ac:dyDescent="0.3">
      <c r="A271" s="33">
        <v>270</v>
      </c>
      <c r="B271" s="34" t="s">
        <v>1</v>
      </c>
      <c r="C271" s="43">
        <v>28</v>
      </c>
      <c r="D271" s="37" t="s">
        <v>8050</v>
      </c>
      <c r="E271" s="37" t="s">
        <v>7999</v>
      </c>
      <c r="F271" s="37" t="s">
        <v>8051</v>
      </c>
      <c r="G271" s="60" t="s">
        <v>1288</v>
      </c>
      <c r="H271" s="57" t="s">
        <v>8052</v>
      </c>
      <c r="I271" s="36" t="b">
        <f t="shared" si="4"/>
        <v>0</v>
      </c>
    </row>
    <row r="272" spans="1:9" ht="15" hidden="1" x14ac:dyDescent="0.3">
      <c r="A272" s="44">
        <v>271</v>
      </c>
      <c r="B272" s="34" t="s">
        <v>1</v>
      </c>
      <c r="C272" s="43">
        <v>29</v>
      </c>
      <c r="D272" s="37" t="s">
        <v>8053</v>
      </c>
      <c r="E272" s="37" t="s">
        <v>7999</v>
      </c>
      <c r="F272" s="37" t="s">
        <v>8051</v>
      </c>
      <c r="G272" s="60" t="s">
        <v>7292</v>
      </c>
      <c r="H272" s="57" t="s">
        <v>8054</v>
      </c>
      <c r="I272" s="36" t="b">
        <f t="shared" si="4"/>
        <v>1</v>
      </c>
    </row>
    <row r="273" spans="1:9" ht="15" x14ac:dyDescent="0.3">
      <c r="A273" s="33">
        <v>272</v>
      </c>
      <c r="B273" s="34" t="s">
        <v>1</v>
      </c>
      <c r="C273" s="43">
        <v>30</v>
      </c>
      <c r="D273" s="37" t="s">
        <v>8055</v>
      </c>
      <c r="E273" s="37" t="s">
        <v>8056</v>
      </c>
      <c r="F273" s="37" t="s">
        <v>8057</v>
      </c>
      <c r="G273" s="60" t="s">
        <v>7292</v>
      </c>
      <c r="H273" s="57" t="s">
        <v>8058</v>
      </c>
      <c r="I273" s="36" t="b">
        <f t="shared" si="4"/>
        <v>0</v>
      </c>
    </row>
    <row r="274" spans="1:9" ht="15" hidden="1" x14ac:dyDescent="0.3">
      <c r="A274" s="33">
        <v>273</v>
      </c>
      <c r="B274" s="34" t="s">
        <v>1</v>
      </c>
      <c r="C274" s="43">
        <v>31</v>
      </c>
      <c r="D274" s="37" t="s">
        <v>8059</v>
      </c>
      <c r="E274" s="37">
        <v>180</v>
      </c>
      <c r="F274" s="37">
        <v>360</v>
      </c>
      <c r="G274" s="60" t="s">
        <v>7292</v>
      </c>
      <c r="H274" s="57" t="s">
        <v>8060</v>
      </c>
      <c r="I274" s="36" t="b">
        <f t="shared" si="4"/>
        <v>1</v>
      </c>
    </row>
    <row r="275" spans="1:9" ht="15" x14ac:dyDescent="0.3">
      <c r="A275" s="44">
        <v>274</v>
      </c>
      <c r="B275" s="34" t="s">
        <v>1</v>
      </c>
      <c r="C275" s="43">
        <v>32</v>
      </c>
      <c r="D275" s="37" t="s">
        <v>8061</v>
      </c>
      <c r="E275" s="37" t="s">
        <v>8062</v>
      </c>
      <c r="F275" s="37" t="s">
        <v>8011</v>
      </c>
      <c r="G275" s="60" t="s">
        <v>7292</v>
      </c>
      <c r="H275" s="57" t="s">
        <v>8063</v>
      </c>
      <c r="I275" s="36" t="b">
        <f t="shared" si="4"/>
        <v>0</v>
      </c>
    </row>
    <row r="276" spans="1:9" ht="15" hidden="1" x14ac:dyDescent="0.3">
      <c r="A276" s="33">
        <v>275</v>
      </c>
      <c r="B276" s="34" t="s">
        <v>1</v>
      </c>
      <c r="C276" s="43">
        <v>33</v>
      </c>
      <c r="D276" s="37" t="s">
        <v>8064</v>
      </c>
      <c r="E276" s="37" t="s">
        <v>8065</v>
      </c>
      <c r="F276" s="37" t="s">
        <v>8066</v>
      </c>
      <c r="G276" s="60" t="s">
        <v>7292</v>
      </c>
      <c r="H276" s="57" t="s">
        <v>8067</v>
      </c>
      <c r="I276" s="36" t="b">
        <f t="shared" si="4"/>
        <v>1</v>
      </c>
    </row>
    <row r="277" spans="1:9" ht="15" x14ac:dyDescent="0.3">
      <c r="A277" s="33">
        <v>276</v>
      </c>
      <c r="B277" s="34" t="s">
        <v>1</v>
      </c>
      <c r="C277" s="43">
        <v>34</v>
      </c>
      <c r="D277" s="37" t="s">
        <v>8068</v>
      </c>
      <c r="E277" s="37" t="s">
        <v>5763</v>
      </c>
      <c r="F277" s="37" t="s">
        <v>5762</v>
      </c>
      <c r="G277" s="60" t="s">
        <v>1288</v>
      </c>
      <c r="H277" s="57" t="s">
        <v>8069</v>
      </c>
      <c r="I277" s="36" t="b">
        <f t="shared" si="4"/>
        <v>0</v>
      </c>
    </row>
    <row r="278" spans="1:9" ht="15" hidden="1" x14ac:dyDescent="0.3">
      <c r="A278" s="44">
        <v>277</v>
      </c>
      <c r="B278" s="34" t="s">
        <v>1</v>
      </c>
      <c r="C278" s="43">
        <v>35</v>
      </c>
      <c r="D278" s="37" t="s">
        <v>8070</v>
      </c>
      <c r="E278" s="37" t="s">
        <v>4069</v>
      </c>
      <c r="F278" s="37" t="s">
        <v>3977</v>
      </c>
      <c r="G278" s="60" t="s">
        <v>7292</v>
      </c>
      <c r="H278" s="57" t="s">
        <v>8071</v>
      </c>
      <c r="I278" s="36" t="b">
        <f t="shared" si="4"/>
        <v>1</v>
      </c>
    </row>
    <row r="279" spans="1:9" ht="15" x14ac:dyDescent="0.3">
      <c r="A279" s="33">
        <v>278</v>
      </c>
      <c r="B279" s="34" t="s">
        <v>1</v>
      </c>
      <c r="C279" s="43">
        <v>36</v>
      </c>
      <c r="D279" s="37" t="s">
        <v>8072</v>
      </c>
      <c r="E279" s="37" t="s">
        <v>8073</v>
      </c>
      <c r="F279" s="37" t="s">
        <v>8074</v>
      </c>
      <c r="G279" s="60" t="s">
        <v>7292</v>
      </c>
      <c r="H279" s="57" t="s">
        <v>8075</v>
      </c>
      <c r="I279" s="36" t="b">
        <f t="shared" si="4"/>
        <v>0</v>
      </c>
    </row>
    <row r="280" spans="1:9" ht="15" hidden="1" x14ac:dyDescent="0.3">
      <c r="A280" s="33">
        <v>279</v>
      </c>
      <c r="B280" s="34" t="s">
        <v>1</v>
      </c>
      <c r="C280" s="43">
        <v>37</v>
      </c>
      <c r="D280" s="37" t="s">
        <v>8076</v>
      </c>
      <c r="E280" s="37" t="s">
        <v>8077</v>
      </c>
      <c r="F280" s="37" t="s">
        <v>8078</v>
      </c>
      <c r="G280" s="60" t="s">
        <v>1288</v>
      </c>
      <c r="H280" s="57" t="s">
        <v>8079</v>
      </c>
      <c r="I280" s="36" t="b">
        <f t="shared" si="4"/>
        <v>1</v>
      </c>
    </row>
    <row r="281" spans="1:9" ht="15" x14ac:dyDescent="0.3">
      <c r="A281" s="44">
        <v>280</v>
      </c>
      <c r="B281" s="34" t="s">
        <v>1</v>
      </c>
      <c r="C281" s="43">
        <v>38</v>
      </c>
      <c r="D281" s="37" t="s">
        <v>8080</v>
      </c>
      <c r="E281" s="37" t="s">
        <v>7980</v>
      </c>
      <c r="F281" s="37" t="s">
        <v>7981</v>
      </c>
      <c r="G281" s="60" t="s">
        <v>7292</v>
      </c>
      <c r="H281" s="57" t="s">
        <v>8081</v>
      </c>
      <c r="I281" s="36" t="b">
        <f t="shared" si="4"/>
        <v>0</v>
      </c>
    </row>
    <row r="282" spans="1:9" ht="15" hidden="1" x14ac:dyDescent="0.3">
      <c r="A282" s="33">
        <v>281</v>
      </c>
      <c r="B282" s="34" t="s">
        <v>1</v>
      </c>
      <c r="C282" s="43">
        <v>39</v>
      </c>
      <c r="D282" s="37" t="s">
        <v>8082</v>
      </c>
      <c r="E282" s="37" t="s">
        <v>8083</v>
      </c>
      <c r="F282" s="37" t="s">
        <v>8084</v>
      </c>
      <c r="G282" s="60" t="s">
        <v>7292</v>
      </c>
      <c r="H282" s="57" t="s">
        <v>8085</v>
      </c>
      <c r="I282" s="36" t="b">
        <f t="shared" si="4"/>
        <v>1</v>
      </c>
    </row>
    <row r="283" spans="1:9" ht="15" x14ac:dyDescent="0.3">
      <c r="A283" s="33">
        <v>282</v>
      </c>
      <c r="B283" s="34" t="s">
        <v>1</v>
      </c>
      <c r="C283" s="43">
        <v>40</v>
      </c>
      <c r="D283" s="37" t="s">
        <v>8086</v>
      </c>
      <c r="E283" s="37" t="s">
        <v>8087</v>
      </c>
      <c r="F283" s="37" t="s">
        <v>8088</v>
      </c>
      <c r="G283" s="60" t="s">
        <v>7292</v>
      </c>
      <c r="H283" s="57" t="s">
        <v>8089</v>
      </c>
      <c r="I283" s="36" t="b">
        <f t="shared" si="4"/>
        <v>0</v>
      </c>
    </row>
    <row r="284" spans="1:9" ht="15" hidden="1" x14ac:dyDescent="0.3">
      <c r="A284" s="44">
        <v>283</v>
      </c>
      <c r="B284" s="34" t="s">
        <v>1</v>
      </c>
      <c r="C284" s="43">
        <v>41</v>
      </c>
      <c r="D284" s="37" t="s">
        <v>8090</v>
      </c>
      <c r="E284" s="37" t="s">
        <v>8074</v>
      </c>
      <c r="F284" s="37" t="s">
        <v>8073</v>
      </c>
      <c r="G284" s="60" t="s">
        <v>7292</v>
      </c>
      <c r="H284" s="57" t="s">
        <v>8091</v>
      </c>
      <c r="I284" s="36" t="b">
        <f t="shared" si="4"/>
        <v>1</v>
      </c>
    </row>
    <row r="285" spans="1:9" ht="15" x14ac:dyDescent="0.3">
      <c r="A285" s="33">
        <v>284</v>
      </c>
      <c r="B285" s="34" t="s">
        <v>1</v>
      </c>
      <c r="C285" s="43">
        <v>42</v>
      </c>
      <c r="D285" s="37" t="s">
        <v>8092</v>
      </c>
      <c r="E285" s="37" t="s">
        <v>7746</v>
      </c>
      <c r="F285" s="37" t="s">
        <v>7747</v>
      </c>
      <c r="G285" s="60" t="s">
        <v>7292</v>
      </c>
      <c r="H285" s="57" t="s">
        <v>8093</v>
      </c>
      <c r="I285" s="36" t="b">
        <f t="shared" si="4"/>
        <v>0</v>
      </c>
    </row>
    <row r="286" spans="1:9" ht="15" hidden="1" x14ac:dyDescent="0.3">
      <c r="A286" s="33">
        <v>285</v>
      </c>
      <c r="B286" s="34" t="s">
        <v>1</v>
      </c>
      <c r="C286" s="43">
        <v>43</v>
      </c>
      <c r="D286" s="37" t="s">
        <v>8094</v>
      </c>
      <c r="E286" s="37" t="s">
        <v>7607</v>
      </c>
      <c r="F286" s="37" t="s">
        <v>7608</v>
      </c>
      <c r="G286" s="60" t="s">
        <v>7292</v>
      </c>
      <c r="H286" s="57" t="s">
        <v>8095</v>
      </c>
      <c r="I286" s="36" t="b">
        <f t="shared" si="4"/>
        <v>1</v>
      </c>
    </row>
    <row r="287" spans="1:9" ht="15" x14ac:dyDescent="0.3">
      <c r="A287" s="44">
        <v>286</v>
      </c>
      <c r="B287" s="34" t="s">
        <v>1</v>
      </c>
      <c r="C287" s="43">
        <v>44</v>
      </c>
      <c r="D287" s="37" t="s">
        <v>8096</v>
      </c>
      <c r="E287" s="37" t="s">
        <v>8097</v>
      </c>
      <c r="F287" s="37" t="s">
        <v>7356</v>
      </c>
      <c r="G287" s="60" t="s">
        <v>1288</v>
      </c>
      <c r="H287" s="57" t="s">
        <v>8098</v>
      </c>
      <c r="I287" s="36" t="b">
        <f t="shared" si="4"/>
        <v>0</v>
      </c>
    </row>
    <row r="288" spans="1:9" ht="15" hidden="1" x14ac:dyDescent="0.3">
      <c r="A288" s="33">
        <v>287</v>
      </c>
      <c r="B288" s="34" t="s">
        <v>1</v>
      </c>
      <c r="C288" s="43">
        <v>45</v>
      </c>
      <c r="D288" s="37" t="s">
        <v>8099</v>
      </c>
      <c r="E288" s="37" t="s">
        <v>7406</v>
      </c>
      <c r="F288" s="37" t="s">
        <v>7412</v>
      </c>
      <c r="G288" s="60" t="s">
        <v>7292</v>
      </c>
      <c r="H288" s="57" t="s">
        <v>8100</v>
      </c>
      <c r="I288" s="36" t="b">
        <f t="shared" si="4"/>
        <v>1</v>
      </c>
    </row>
    <row r="289" spans="1:10" ht="15" x14ac:dyDescent="0.3">
      <c r="A289" s="33">
        <v>288</v>
      </c>
      <c r="B289" s="34" t="s">
        <v>1</v>
      </c>
      <c r="C289" s="43">
        <v>46</v>
      </c>
      <c r="D289" s="37" t="s">
        <v>8101</v>
      </c>
      <c r="E289" s="37" t="s">
        <v>8102</v>
      </c>
      <c r="F289" s="37" t="s">
        <v>8103</v>
      </c>
      <c r="G289" s="60" t="s">
        <v>7292</v>
      </c>
      <c r="H289" s="57" t="s">
        <v>8104</v>
      </c>
      <c r="I289" s="36" t="b">
        <f t="shared" si="4"/>
        <v>0</v>
      </c>
    </row>
    <row r="290" spans="1:10" ht="15" hidden="1" x14ac:dyDescent="0.3">
      <c r="A290" s="44">
        <v>289</v>
      </c>
      <c r="B290" s="34" t="s">
        <v>1</v>
      </c>
      <c r="C290" s="43">
        <v>47</v>
      </c>
      <c r="D290" s="37" t="s">
        <v>8105</v>
      </c>
      <c r="E290" s="37">
        <v>365</v>
      </c>
      <c r="F290" s="37">
        <v>366</v>
      </c>
      <c r="G290" s="60" t="s">
        <v>7292</v>
      </c>
      <c r="H290" s="57" t="s">
        <v>8106</v>
      </c>
      <c r="I290" s="36" t="b">
        <f t="shared" si="4"/>
        <v>1</v>
      </c>
    </row>
    <row r="291" spans="1:10" ht="15" x14ac:dyDescent="0.3">
      <c r="A291" s="33">
        <v>290</v>
      </c>
      <c r="B291" s="34" t="s">
        <v>1</v>
      </c>
      <c r="C291" s="43">
        <v>48</v>
      </c>
      <c r="D291" s="37" t="s">
        <v>8107</v>
      </c>
      <c r="E291" s="37" t="s">
        <v>8108</v>
      </c>
      <c r="F291" s="37" t="s">
        <v>8109</v>
      </c>
      <c r="G291" s="60" t="s">
        <v>7292</v>
      </c>
      <c r="H291" s="57" t="s">
        <v>8110</v>
      </c>
      <c r="I291" s="36" t="b">
        <f t="shared" si="4"/>
        <v>0</v>
      </c>
    </row>
    <row r="292" spans="1:10" ht="15" hidden="1" x14ac:dyDescent="0.3">
      <c r="A292" s="33">
        <v>291</v>
      </c>
      <c r="B292" s="34" t="s">
        <v>1</v>
      </c>
      <c r="C292" s="43">
        <v>49</v>
      </c>
      <c r="D292" s="37" t="s">
        <v>8111</v>
      </c>
      <c r="E292" s="37" t="s">
        <v>8112</v>
      </c>
      <c r="F292" s="37" t="s">
        <v>8113</v>
      </c>
      <c r="G292" s="60" t="s">
        <v>7292</v>
      </c>
      <c r="H292" s="57" t="s">
        <v>8114</v>
      </c>
      <c r="I292" s="36" t="b">
        <f t="shared" si="4"/>
        <v>1</v>
      </c>
    </row>
    <row r="293" spans="1:10" ht="15" x14ac:dyDescent="0.3">
      <c r="A293" s="44">
        <v>292</v>
      </c>
      <c r="B293" s="34" t="s">
        <v>1</v>
      </c>
      <c r="C293" s="43">
        <v>50</v>
      </c>
      <c r="D293" s="37" t="s">
        <v>8115</v>
      </c>
      <c r="E293" s="56">
        <v>44896</v>
      </c>
      <c r="F293" s="56">
        <v>44348</v>
      </c>
      <c r="G293" s="60" t="s">
        <v>7292</v>
      </c>
      <c r="H293" s="57" t="s">
        <v>8116</v>
      </c>
      <c r="I293" s="36" t="b">
        <f t="shared" si="4"/>
        <v>0</v>
      </c>
    </row>
    <row r="294" spans="1:10" ht="15" hidden="1" x14ac:dyDescent="0.3">
      <c r="A294" s="33">
        <v>293</v>
      </c>
      <c r="B294" s="34" t="s">
        <v>1</v>
      </c>
      <c r="C294" s="43">
        <v>51</v>
      </c>
      <c r="D294" s="37" t="s">
        <v>8117</v>
      </c>
      <c r="E294" s="37" t="s">
        <v>8118</v>
      </c>
      <c r="F294" s="37" t="s">
        <v>8119</v>
      </c>
      <c r="G294" s="60" t="s">
        <v>7292</v>
      </c>
      <c r="H294" s="57" t="s">
        <v>8120</v>
      </c>
      <c r="I294" s="36" t="b">
        <f t="shared" si="4"/>
        <v>1</v>
      </c>
    </row>
    <row r="295" spans="1:10" ht="15" x14ac:dyDescent="0.3">
      <c r="A295" s="33">
        <v>294</v>
      </c>
      <c r="B295" s="34" t="s">
        <v>1</v>
      </c>
      <c r="C295" s="43">
        <v>52</v>
      </c>
      <c r="D295" s="37" t="s">
        <v>8121</v>
      </c>
      <c r="E295" s="37" t="s">
        <v>8023</v>
      </c>
      <c r="F295" s="37" t="s">
        <v>8024</v>
      </c>
      <c r="G295" s="60" t="s">
        <v>7292</v>
      </c>
      <c r="H295" s="57" t="s">
        <v>8122</v>
      </c>
      <c r="I295" s="36" t="b">
        <f t="shared" si="4"/>
        <v>0</v>
      </c>
    </row>
    <row r="296" spans="1:10" ht="15" hidden="1" x14ac:dyDescent="0.3">
      <c r="A296" s="44">
        <v>295</v>
      </c>
      <c r="B296" s="34" t="s">
        <v>1</v>
      </c>
      <c r="C296" s="43">
        <v>53</v>
      </c>
      <c r="D296" s="37" t="s">
        <v>8123</v>
      </c>
      <c r="E296" s="56">
        <v>44348</v>
      </c>
      <c r="F296" s="56">
        <v>44896</v>
      </c>
      <c r="G296" s="60" t="s">
        <v>7292</v>
      </c>
      <c r="H296" s="57" t="s">
        <v>8124</v>
      </c>
      <c r="I296" s="36" t="b">
        <f t="shared" si="4"/>
        <v>1</v>
      </c>
    </row>
    <row r="297" spans="1:10" ht="15" x14ac:dyDescent="0.3">
      <c r="A297" s="33">
        <v>296</v>
      </c>
      <c r="B297" s="34" t="s">
        <v>1</v>
      </c>
      <c r="C297" s="43">
        <v>54</v>
      </c>
      <c r="D297" s="37" t="s">
        <v>8125</v>
      </c>
      <c r="E297" s="37" t="s">
        <v>8119</v>
      </c>
      <c r="F297" s="37" t="s">
        <v>8118</v>
      </c>
      <c r="G297" s="60" t="s">
        <v>7292</v>
      </c>
      <c r="H297" s="57" t="s">
        <v>8126</v>
      </c>
      <c r="I297" s="36" t="b">
        <f t="shared" si="4"/>
        <v>0</v>
      </c>
    </row>
    <row r="298" spans="1:10" ht="15" hidden="1" x14ac:dyDescent="0.3">
      <c r="A298" s="33">
        <v>297</v>
      </c>
      <c r="B298" s="34" t="s">
        <v>1</v>
      </c>
      <c r="C298" s="43">
        <v>55</v>
      </c>
      <c r="D298" s="37" t="s">
        <v>8127</v>
      </c>
      <c r="E298" s="37" t="s">
        <v>8024</v>
      </c>
      <c r="F298" s="37" t="s">
        <v>8023</v>
      </c>
      <c r="G298" s="60" t="s">
        <v>7292</v>
      </c>
      <c r="H298" s="57" t="s">
        <v>8128</v>
      </c>
      <c r="I298" s="36" t="b">
        <f t="shared" si="4"/>
        <v>1</v>
      </c>
    </row>
    <row r="299" spans="1:10" ht="15" x14ac:dyDescent="0.3">
      <c r="A299" s="44">
        <v>298</v>
      </c>
      <c r="B299" s="34" t="s">
        <v>1</v>
      </c>
      <c r="C299" s="43">
        <v>56</v>
      </c>
      <c r="D299" s="37" t="s">
        <v>8129</v>
      </c>
      <c r="E299" s="37" t="s">
        <v>8130</v>
      </c>
      <c r="F299" s="37" t="s">
        <v>8131</v>
      </c>
      <c r="G299" s="60" t="s">
        <v>7292</v>
      </c>
      <c r="H299" s="57" t="s">
        <v>8132</v>
      </c>
      <c r="I299" s="36" t="b">
        <f t="shared" si="4"/>
        <v>0</v>
      </c>
    </row>
    <row r="300" spans="1:10" ht="15" hidden="1" x14ac:dyDescent="0.3">
      <c r="A300" s="33">
        <v>299</v>
      </c>
      <c r="B300" s="34" t="s">
        <v>1</v>
      </c>
      <c r="C300" s="43">
        <v>57</v>
      </c>
      <c r="D300" s="37" t="s">
        <v>8133</v>
      </c>
      <c r="E300" s="37" t="s">
        <v>8134</v>
      </c>
      <c r="F300" s="37" t="s">
        <v>8135</v>
      </c>
      <c r="G300" s="60" t="s">
        <v>7292</v>
      </c>
      <c r="H300" s="57" t="s">
        <v>8136</v>
      </c>
      <c r="I300" s="36" t="b">
        <f t="shared" si="4"/>
        <v>1</v>
      </c>
    </row>
    <row r="301" spans="1:10" ht="15" x14ac:dyDescent="0.3">
      <c r="A301" s="33">
        <v>300</v>
      </c>
      <c r="B301" s="34" t="s">
        <v>1</v>
      </c>
      <c r="C301" s="43">
        <v>58</v>
      </c>
      <c r="D301" s="37" t="s">
        <v>8137</v>
      </c>
      <c r="E301" s="37" t="s">
        <v>8138</v>
      </c>
      <c r="F301" s="37" t="s">
        <v>8139</v>
      </c>
      <c r="G301" s="60" t="s">
        <v>7292</v>
      </c>
      <c r="H301" s="57" t="s">
        <v>8140</v>
      </c>
      <c r="I301" s="36" t="b">
        <f t="shared" si="4"/>
        <v>0</v>
      </c>
    </row>
    <row r="302" spans="1:10" ht="15" hidden="1" x14ac:dyDescent="0.3">
      <c r="A302" s="44">
        <v>301</v>
      </c>
      <c r="B302" s="34" t="s">
        <v>1</v>
      </c>
      <c r="C302" s="43">
        <v>59</v>
      </c>
      <c r="D302" s="37" t="s">
        <v>8141</v>
      </c>
      <c r="E302" s="37" t="s">
        <v>8138</v>
      </c>
      <c r="F302" s="37" t="s">
        <v>8139</v>
      </c>
      <c r="G302" s="60" t="s">
        <v>7292</v>
      </c>
      <c r="H302" s="57" t="s">
        <v>8142</v>
      </c>
      <c r="I302" s="36" t="b">
        <f t="shared" si="4"/>
        <v>1</v>
      </c>
    </row>
    <row r="303" spans="1:10" s="55" customFormat="1" ht="15" x14ac:dyDescent="0.3">
      <c r="A303" s="33">
        <v>302</v>
      </c>
      <c r="B303" s="34" t="s">
        <v>1</v>
      </c>
      <c r="C303" s="43">
        <v>60</v>
      </c>
      <c r="D303" s="37" t="s">
        <v>8143</v>
      </c>
      <c r="E303" s="37" t="s">
        <v>8131</v>
      </c>
      <c r="F303" s="37" t="s">
        <v>8144</v>
      </c>
      <c r="G303" s="60" t="s">
        <v>7292</v>
      </c>
      <c r="H303" s="57" t="s">
        <v>8145</v>
      </c>
      <c r="I303" s="36" t="b">
        <f t="shared" si="4"/>
        <v>0</v>
      </c>
      <c r="J303" s="45"/>
    </row>
    <row r="304" spans="1:10" ht="15" hidden="1" x14ac:dyDescent="0.3">
      <c r="A304" s="33">
        <v>303</v>
      </c>
      <c r="B304" s="34" t="s">
        <v>1</v>
      </c>
      <c r="C304" s="43">
        <v>61</v>
      </c>
      <c r="D304" s="37" t="s">
        <v>8146</v>
      </c>
      <c r="E304" s="37" t="s">
        <v>8147</v>
      </c>
      <c r="F304" s="37" t="s">
        <v>8148</v>
      </c>
      <c r="G304" s="60" t="s">
        <v>7292</v>
      </c>
      <c r="H304" s="57" t="s">
        <v>8149</v>
      </c>
      <c r="I304" s="36" t="b">
        <f t="shared" si="4"/>
        <v>1</v>
      </c>
    </row>
    <row r="305" spans="1:9" ht="15" x14ac:dyDescent="0.3">
      <c r="A305" s="44">
        <v>304</v>
      </c>
      <c r="B305" s="34" t="s">
        <v>1</v>
      </c>
      <c r="C305" s="43">
        <v>62</v>
      </c>
      <c r="D305" s="37" t="s">
        <v>8150</v>
      </c>
      <c r="E305" s="37" t="s">
        <v>8151</v>
      </c>
      <c r="F305" s="37" t="s">
        <v>8152</v>
      </c>
      <c r="G305" s="60" t="s">
        <v>7292</v>
      </c>
      <c r="H305" s="57" t="s">
        <v>8153</v>
      </c>
      <c r="I305" s="36" t="b">
        <f t="shared" si="4"/>
        <v>0</v>
      </c>
    </row>
    <row r="306" spans="1:9" ht="15" hidden="1" x14ac:dyDescent="0.3">
      <c r="A306" s="33">
        <v>305</v>
      </c>
      <c r="B306" s="34" t="s">
        <v>1</v>
      </c>
      <c r="C306" s="43">
        <v>63</v>
      </c>
      <c r="D306" s="37" t="s">
        <v>8154</v>
      </c>
      <c r="E306" s="37" t="s">
        <v>8155</v>
      </c>
      <c r="F306" s="37" t="s">
        <v>8147</v>
      </c>
      <c r="G306" s="60" t="s">
        <v>7292</v>
      </c>
      <c r="H306" s="57" t="s">
        <v>8156</v>
      </c>
      <c r="I306" s="36" t="b">
        <f t="shared" si="4"/>
        <v>1</v>
      </c>
    </row>
    <row r="307" spans="1:9" ht="15" x14ac:dyDescent="0.3">
      <c r="A307" s="33">
        <v>306</v>
      </c>
      <c r="B307" s="34" t="s">
        <v>1</v>
      </c>
      <c r="C307" s="43">
        <v>64</v>
      </c>
      <c r="D307" s="37" t="s">
        <v>8157</v>
      </c>
      <c r="E307" s="37" t="s">
        <v>8152</v>
      </c>
      <c r="F307" s="37" t="s">
        <v>8151</v>
      </c>
      <c r="G307" s="60" t="s">
        <v>7292</v>
      </c>
      <c r="H307" s="57" t="s">
        <v>8158</v>
      </c>
      <c r="I307" s="36" t="b">
        <f t="shared" si="4"/>
        <v>0</v>
      </c>
    </row>
    <row r="308" spans="1:9" ht="15" hidden="1" x14ac:dyDescent="0.3">
      <c r="A308" s="44">
        <v>307</v>
      </c>
      <c r="B308" s="34" t="s">
        <v>1</v>
      </c>
      <c r="C308" s="43">
        <v>65</v>
      </c>
      <c r="D308" s="37" t="s">
        <v>8159</v>
      </c>
      <c r="E308" s="37" t="s">
        <v>7345</v>
      </c>
      <c r="F308" s="37" t="s">
        <v>7310</v>
      </c>
      <c r="G308" s="60" t="s">
        <v>7292</v>
      </c>
      <c r="H308" s="57" t="s">
        <v>8160</v>
      </c>
      <c r="I308" s="36" t="b">
        <f t="shared" si="4"/>
        <v>1</v>
      </c>
    </row>
    <row r="309" spans="1:9" ht="15" x14ac:dyDescent="0.3">
      <c r="A309" s="33">
        <v>308</v>
      </c>
      <c r="B309" s="34" t="s">
        <v>1</v>
      </c>
      <c r="C309" s="43">
        <v>66</v>
      </c>
      <c r="D309" s="37" t="s">
        <v>8161</v>
      </c>
      <c r="E309" s="37" t="s">
        <v>7840</v>
      </c>
      <c r="F309" s="37" t="s">
        <v>8162</v>
      </c>
      <c r="G309" s="60" t="s">
        <v>7292</v>
      </c>
      <c r="H309" s="57" t="s">
        <v>7486</v>
      </c>
      <c r="I309" s="36" t="b">
        <f t="shared" si="4"/>
        <v>0</v>
      </c>
    </row>
    <row r="310" spans="1:9" ht="15" hidden="1" x14ac:dyDescent="0.3">
      <c r="A310" s="33">
        <v>309</v>
      </c>
      <c r="B310" s="34" t="s">
        <v>1</v>
      </c>
      <c r="C310" s="43">
        <v>68</v>
      </c>
      <c r="D310" s="37" t="s">
        <v>8163</v>
      </c>
      <c r="E310" s="37" t="s">
        <v>7818</v>
      </c>
      <c r="F310" s="37" t="s">
        <v>8164</v>
      </c>
      <c r="G310" s="60" t="s">
        <v>7292</v>
      </c>
      <c r="H310" s="57" t="s">
        <v>8165</v>
      </c>
      <c r="I310" s="36" t="b">
        <f t="shared" si="4"/>
        <v>1</v>
      </c>
    </row>
    <row r="311" spans="1:9" ht="15" x14ac:dyDescent="0.3">
      <c r="A311" s="44">
        <v>310</v>
      </c>
      <c r="B311" s="34" t="s">
        <v>1</v>
      </c>
      <c r="C311" s="43">
        <v>71</v>
      </c>
      <c r="D311" s="37" t="s">
        <v>8168</v>
      </c>
      <c r="E311" s="37" t="s">
        <v>4698</v>
      </c>
      <c r="F311" s="37" t="s">
        <v>8169</v>
      </c>
      <c r="G311" s="60" t="s">
        <v>7292</v>
      </c>
      <c r="H311" s="57" t="s">
        <v>8170</v>
      </c>
      <c r="I311" s="36" t="b">
        <f t="shared" si="4"/>
        <v>0</v>
      </c>
    </row>
    <row r="312" spans="1:9" ht="15" hidden="1" x14ac:dyDescent="0.3">
      <c r="A312" s="33">
        <v>311</v>
      </c>
      <c r="B312" s="34" t="s">
        <v>1</v>
      </c>
      <c r="C312" s="43">
        <v>72</v>
      </c>
      <c r="D312" s="37" t="s">
        <v>8171</v>
      </c>
      <c r="E312" s="37" t="s">
        <v>7577</v>
      </c>
      <c r="F312" s="37" t="s">
        <v>7578</v>
      </c>
      <c r="G312" s="60" t="s">
        <v>7292</v>
      </c>
      <c r="H312" s="57" t="s">
        <v>8172</v>
      </c>
      <c r="I312" s="36" t="b">
        <f t="shared" si="4"/>
        <v>1</v>
      </c>
    </row>
    <row r="313" spans="1:9" ht="15" x14ac:dyDescent="0.3">
      <c r="A313" s="33">
        <v>312</v>
      </c>
      <c r="B313" s="34" t="s">
        <v>1</v>
      </c>
      <c r="C313" s="43">
        <v>73</v>
      </c>
      <c r="D313" s="37" t="s">
        <v>8173</v>
      </c>
      <c r="E313" s="37" t="s">
        <v>7542</v>
      </c>
      <c r="F313" s="37" t="s">
        <v>7541</v>
      </c>
      <c r="G313" s="60" t="s">
        <v>7292</v>
      </c>
      <c r="H313" s="57" t="s">
        <v>8174</v>
      </c>
      <c r="I313" s="36" t="b">
        <f t="shared" si="4"/>
        <v>0</v>
      </c>
    </row>
    <row r="314" spans="1:9" ht="15" hidden="1" x14ac:dyDescent="0.3">
      <c r="A314" s="44">
        <v>313</v>
      </c>
      <c r="B314" s="34" t="s">
        <v>1</v>
      </c>
      <c r="C314" s="43">
        <v>74</v>
      </c>
      <c r="D314" s="37" t="s">
        <v>8175</v>
      </c>
      <c r="E314" s="37" t="s">
        <v>7545</v>
      </c>
      <c r="F314" s="37" t="s">
        <v>7546</v>
      </c>
      <c r="G314" s="60" t="s">
        <v>1288</v>
      </c>
      <c r="H314" s="57" t="s">
        <v>8176</v>
      </c>
      <c r="I314" s="36" t="b">
        <f t="shared" si="4"/>
        <v>1</v>
      </c>
    </row>
    <row r="315" spans="1:9" ht="15" x14ac:dyDescent="0.3">
      <c r="A315" s="33">
        <v>314</v>
      </c>
      <c r="B315" s="34" t="s">
        <v>1</v>
      </c>
      <c r="C315" s="43">
        <v>75</v>
      </c>
      <c r="D315" s="37" t="s">
        <v>8177</v>
      </c>
      <c r="E315" s="37" t="s">
        <v>7500</v>
      </c>
      <c r="F315" s="37" t="s">
        <v>7501</v>
      </c>
      <c r="G315" s="60" t="s">
        <v>7292</v>
      </c>
      <c r="H315" s="57" t="s">
        <v>8178</v>
      </c>
      <c r="I315" s="36" t="b">
        <f t="shared" si="4"/>
        <v>0</v>
      </c>
    </row>
    <row r="316" spans="1:9" ht="15" hidden="1" x14ac:dyDescent="0.3">
      <c r="A316" s="33">
        <v>315</v>
      </c>
      <c r="B316" s="34" t="s">
        <v>1</v>
      </c>
      <c r="C316" s="43">
        <v>76</v>
      </c>
      <c r="D316" s="37" t="s">
        <v>8179</v>
      </c>
      <c r="E316" s="37" t="s">
        <v>7305</v>
      </c>
      <c r="F316" s="37" t="s">
        <v>7500</v>
      </c>
      <c r="G316" s="60" t="s">
        <v>7292</v>
      </c>
      <c r="H316" s="57" t="s">
        <v>8180</v>
      </c>
      <c r="I316" s="36" t="b">
        <f t="shared" si="4"/>
        <v>1</v>
      </c>
    </row>
    <row r="317" spans="1:9" ht="15" x14ac:dyDescent="0.3">
      <c r="A317" s="44">
        <v>316</v>
      </c>
      <c r="B317" s="34" t="s">
        <v>1</v>
      </c>
      <c r="C317" s="43">
        <v>78</v>
      </c>
      <c r="D317" s="37" t="s">
        <v>8181</v>
      </c>
      <c r="E317" s="37" t="s">
        <v>8182</v>
      </c>
      <c r="F317" s="37" t="s">
        <v>8183</v>
      </c>
      <c r="G317" s="60" t="s">
        <v>7292</v>
      </c>
      <c r="H317" s="57" t="s">
        <v>8184</v>
      </c>
      <c r="I317" s="36" t="b">
        <f t="shared" si="4"/>
        <v>0</v>
      </c>
    </row>
    <row r="318" spans="1:9" ht="15" hidden="1" x14ac:dyDescent="0.3">
      <c r="A318" s="33">
        <v>317</v>
      </c>
      <c r="B318" s="34" t="s">
        <v>1</v>
      </c>
      <c r="C318" s="43">
        <v>79</v>
      </c>
      <c r="D318" s="37" t="s">
        <v>8185</v>
      </c>
      <c r="E318" s="37">
        <v>2050</v>
      </c>
      <c r="F318" s="37">
        <v>2061</v>
      </c>
      <c r="G318" s="60" t="s">
        <v>7292</v>
      </c>
      <c r="H318" s="57" t="s">
        <v>8186</v>
      </c>
      <c r="I318" s="36" t="b">
        <f t="shared" si="4"/>
        <v>1</v>
      </c>
    </row>
    <row r="319" spans="1:9" ht="15" x14ac:dyDescent="0.3">
      <c r="A319" s="33">
        <v>318</v>
      </c>
      <c r="B319" s="34" t="s">
        <v>1</v>
      </c>
      <c r="C319" s="43">
        <v>81</v>
      </c>
      <c r="D319" s="37" t="s">
        <v>8188</v>
      </c>
      <c r="E319" s="37" t="s">
        <v>7520</v>
      </c>
      <c r="F319" s="37" t="s">
        <v>7521</v>
      </c>
      <c r="G319" s="60" t="s">
        <v>7292</v>
      </c>
      <c r="H319" s="57" t="s">
        <v>8189</v>
      </c>
      <c r="I319" s="36" t="b">
        <f t="shared" si="4"/>
        <v>0</v>
      </c>
    </row>
    <row r="320" spans="1:9" ht="15" hidden="1" x14ac:dyDescent="0.3">
      <c r="A320" s="44">
        <v>319</v>
      </c>
      <c r="B320" s="34" t="s">
        <v>1</v>
      </c>
      <c r="C320" s="43">
        <v>82</v>
      </c>
      <c r="D320" s="37" t="s">
        <v>8190</v>
      </c>
      <c r="E320" s="37" t="s">
        <v>7334</v>
      </c>
      <c r="F320" s="37" t="s">
        <v>7524</v>
      </c>
      <c r="G320" s="60" t="s">
        <v>7292</v>
      </c>
      <c r="H320" s="57" t="s">
        <v>8191</v>
      </c>
      <c r="I320" s="36" t="b">
        <f t="shared" si="4"/>
        <v>1</v>
      </c>
    </row>
    <row r="321" spans="1:9" ht="15" x14ac:dyDescent="0.3">
      <c r="A321" s="33">
        <v>320</v>
      </c>
      <c r="B321" s="34" t="s">
        <v>1</v>
      </c>
      <c r="C321" s="43">
        <v>83</v>
      </c>
      <c r="D321" s="37" t="s">
        <v>8192</v>
      </c>
      <c r="E321" s="37" t="s">
        <v>7898</v>
      </c>
      <c r="F321" s="37" t="s">
        <v>8193</v>
      </c>
      <c r="G321" s="60" t="s">
        <v>7292</v>
      </c>
      <c r="H321" s="57" t="s">
        <v>8194</v>
      </c>
      <c r="I321" s="36" t="b">
        <f t="shared" si="4"/>
        <v>0</v>
      </c>
    </row>
    <row r="322" spans="1:9" ht="15" hidden="1" x14ac:dyDescent="0.3">
      <c r="A322" s="33">
        <v>321</v>
      </c>
      <c r="B322" s="34" t="s">
        <v>1</v>
      </c>
      <c r="C322" s="43">
        <v>84</v>
      </c>
      <c r="D322" s="37" t="s">
        <v>8195</v>
      </c>
      <c r="E322" s="37" t="s">
        <v>7472</v>
      </c>
      <c r="F322" s="37" t="s">
        <v>7457</v>
      </c>
      <c r="G322" s="60" t="s">
        <v>7292</v>
      </c>
      <c r="H322" s="57" t="s">
        <v>7458</v>
      </c>
      <c r="I322" s="36" t="b">
        <f t="shared" si="4"/>
        <v>1</v>
      </c>
    </row>
    <row r="323" spans="1:9" ht="15" x14ac:dyDescent="0.3">
      <c r="A323" s="44">
        <v>322</v>
      </c>
      <c r="B323" s="34" t="s">
        <v>1</v>
      </c>
      <c r="C323" s="43">
        <v>85</v>
      </c>
      <c r="D323" s="37" t="s">
        <v>8196</v>
      </c>
      <c r="E323" s="37" t="s">
        <v>7457</v>
      </c>
      <c r="F323" s="37" t="s">
        <v>7456</v>
      </c>
      <c r="G323" s="60" t="s">
        <v>7292</v>
      </c>
      <c r="H323" s="57" t="s">
        <v>8197</v>
      </c>
      <c r="I323" s="36" t="b">
        <f t="shared" ref="I323:I386" si="5">ISODD(A323)</f>
        <v>0</v>
      </c>
    </row>
    <row r="324" spans="1:9" ht="15" hidden="1" x14ac:dyDescent="0.3">
      <c r="A324" s="33">
        <v>323</v>
      </c>
      <c r="B324" s="34" t="s">
        <v>1</v>
      </c>
      <c r="C324" s="43">
        <v>86</v>
      </c>
      <c r="D324" s="37" t="s">
        <v>8198</v>
      </c>
      <c r="E324" s="37" t="s">
        <v>7473</v>
      </c>
      <c r="F324" s="37" t="s">
        <v>7472</v>
      </c>
      <c r="G324" s="60" t="s">
        <v>7292</v>
      </c>
      <c r="H324" s="57" t="s">
        <v>8199</v>
      </c>
      <c r="I324" s="36" t="b">
        <f t="shared" si="5"/>
        <v>1</v>
      </c>
    </row>
    <row r="325" spans="1:9" ht="15" x14ac:dyDescent="0.3">
      <c r="A325" s="33">
        <v>324</v>
      </c>
      <c r="B325" s="34" t="s">
        <v>1</v>
      </c>
      <c r="C325" s="43">
        <v>87</v>
      </c>
      <c r="D325" s="37" t="s">
        <v>8200</v>
      </c>
      <c r="E325" s="37" t="s">
        <v>7464</v>
      </c>
      <c r="F325" s="37" t="s">
        <v>7465</v>
      </c>
      <c r="G325" s="60" t="s">
        <v>7292</v>
      </c>
      <c r="H325" s="57" t="s">
        <v>7466</v>
      </c>
      <c r="I325" s="36" t="b">
        <f t="shared" si="5"/>
        <v>0</v>
      </c>
    </row>
    <row r="326" spans="1:9" ht="15" hidden="1" x14ac:dyDescent="0.3">
      <c r="A326" s="44">
        <v>325</v>
      </c>
      <c r="B326" s="34" t="s">
        <v>1</v>
      </c>
      <c r="C326" s="43">
        <v>88</v>
      </c>
      <c r="D326" s="37" t="s">
        <v>8201</v>
      </c>
      <c r="E326" s="37" t="s">
        <v>7807</v>
      </c>
      <c r="F326" s="37" t="s">
        <v>7468</v>
      </c>
      <c r="G326" s="60" t="s">
        <v>7292</v>
      </c>
      <c r="H326" s="57" t="s">
        <v>7808</v>
      </c>
      <c r="I326" s="36" t="b">
        <f t="shared" si="5"/>
        <v>1</v>
      </c>
    </row>
    <row r="327" spans="1:9" ht="15" x14ac:dyDescent="0.3">
      <c r="A327" s="33">
        <v>326</v>
      </c>
      <c r="B327" s="34" t="s">
        <v>1</v>
      </c>
      <c r="C327" s="43">
        <v>89</v>
      </c>
      <c r="D327" s="37" t="s">
        <v>8202</v>
      </c>
      <c r="E327" s="37" t="s">
        <v>7472</v>
      </c>
      <c r="F327" s="37" t="s">
        <v>7473</v>
      </c>
      <c r="G327" s="60" t="s">
        <v>7292</v>
      </c>
      <c r="H327" s="57" t="s">
        <v>8203</v>
      </c>
      <c r="I327" s="36" t="b">
        <f t="shared" si="5"/>
        <v>0</v>
      </c>
    </row>
    <row r="328" spans="1:9" ht="15" hidden="1" x14ac:dyDescent="0.3">
      <c r="A328" s="33">
        <v>327</v>
      </c>
      <c r="B328" s="34" t="s">
        <v>1</v>
      </c>
      <c r="C328" s="43">
        <v>90</v>
      </c>
      <c r="D328" s="37" t="s">
        <v>8204</v>
      </c>
      <c r="E328" s="37" t="s">
        <v>8205</v>
      </c>
      <c r="F328" s="37" t="s">
        <v>7556</v>
      </c>
      <c r="G328" s="60" t="s">
        <v>7292</v>
      </c>
      <c r="H328" s="57" t="s">
        <v>7558</v>
      </c>
      <c r="I328" s="36" t="b">
        <f t="shared" si="5"/>
        <v>1</v>
      </c>
    </row>
    <row r="329" spans="1:9" ht="15" x14ac:dyDescent="0.3">
      <c r="A329" s="44">
        <v>328</v>
      </c>
      <c r="B329" s="34" t="s">
        <v>1</v>
      </c>
      <c r="C329" s="43">
        <v>92</v>
      </c>
      <c r="D329" s="37" t="s">
        <v>8206</v>
      </c>
      <c r="E329" s="37" t="s">
        <v>6097</v>
      </c>
      <c r="F329" s="37" t="s">
        <v>7710</v>
      </c>
      <c r="G329" s="60" t="s">
        <v>7292</v>
      </c>
      <c r="H329" s="57" t="s">
        <v>8207</v>
      </c>
      <c r="I329" s="36" t="b">
        <f t="shared" si="5"/>
        <v>0</v>
      </c>
    </row>
    <row r="330" spans="1:9" ht="15" hidden="1" x14ac:dyDescent="0.3">
      <c r="A330" s="33">
        <v>329</v>
      </c>
      <c r="B330" s="34" t="s">
        <v>1</v>
      </c>
      <c r="C330" s="43">
        <v>93</v>
      </c>
      <c r="D330" s="37" t="s">
        <v>8208</v>
      </c>
      <c r="E330" s="37" t="s">
        <v>7506</v>
      </c>
      <c r="F330" s="37" t="s">
        <v>8209</v>
      </c>
      <c r="G330" s="60" t="s">
        <v>7292</v>
      </c>
      <c r="H330" s="57" t="s">
        <v>8210</v>
      </c>
      <c r="I330" s="36" t="b">
        <f t="shared" si="5"/>
        <v>1</v>
      </c>
    </row>
    <row r="331" spans="1:9" ht="15" x14ac:dyDescent="0.3">
      <c r="A331" s="33">
        <v>330</v>
      </c>
      <c r="B331" s="34" t="s">
        <v>1</v>
      </c>
      <c r="C331" s="43">
        <v>94</v>
      </c>
      <c r="D331" s="37" t="s">
        <v>8211</v>
      </c>
      <c r="E331" s="37" t="s">
        <v>8212</v>
      </c>
      <c r="F331" s="37" t="s">
        <v>7530</v>
      </c>
      <c r="G331" s="60" t="s">
        <v>7292</v>
      </c>
      <c r="H331" s="57" t="s">
        <v>8213</v>
      </c>
      <c r="I331" s="36" t="b">
        <f t="shared" si="5"/>
        <v>0</v>
      </c>
    </row>
    <row r="332" spans="1:9" ht="15" hidden="1" x14ac:dyDescent="0.3">
      <c r="A332" s="44">
        <v>331</v>
      </c>
      <c r="B332" s="34" t="s">
        <v>1</v>
      </c>
      <c r="C332" s="43">
        <v>95</v>
      </c>
      <c r="D332" s="37" t="s">
        <v>8214</v>
      </c>
      <c r="E332" s="37" t="s">
        <v>8215</v>
      </c>
      <c r="F332" s="37" t="s">
        <v>8216</v>
      </c>
      <c r="G332" s="60" t="s">
        <v>7292</v>
      </c>
      <c r="H332" s="57" t="s">
        <v>8217</v>
      </c>
      <c r="I332" s="36" t="b">
        <f t="shared" si="5"/>
        <v>1</v>
      </c>
    </row>
    <row r="333" spans="1:9" ht="15" x14ac:dyDescent="0.3">
      <c r="A333" s="33">
        <v>332</v>
      </c>
      <c r="B333" s="34" t="s">
        <v>1</v>
      </c>
      <c r="C333" s="43">
        <v>96</v>
      </c>
      <c r="D333" s="37" t="s">
        <v>8218</v>
      </c>
      <c r="E333" s="37" t="s">
        <v>8219</v>
      </c>
      <c r="F333" s="37" t="s">
        <v>8220</v>
      </c>
      <c r="G333" s="60" t="s">
        <v>7292</v>
      </c>
      <c r="H333" s="57" t="s">
        <v>8221</v>
      </c>
      <c r="I333" s="36" t="b">
        <f t="shared" si="5"/>
        <v>0</v>
      </c>
    </row>
    <row r="334" spans="1:9" ht="15" hidden="1" x14ac:dyDescent="0.3">
      <c r="A334" s="33">
        <v>333</v>
      </c>
      <c r="B334" s="34" t="s">
        <v>1</v>
      </c>
      <c r="C334" s="43">
        <v>97</v>
      </c>
      <c r="D334" s="37" t="s">
        <v>8222</v>
      </c>
      <c r="E334" s="37" t="s">
        <v>7321</v>
      </c>
      <c r="F334" s="37" t="s">
        <v>7310</v>
      </c>
      <c r="G334" s="60" t="s">
        <v>7292</v>
      </c>
      <c r="H334" s="57" t="s">
        <v>7795</v>
      </c>
      <c r="I334" s="36" t="b">
        <f t="shared" si="5"/>
        <v>1</v>
      </c>
    </row>
    <row r="335" spans="1:9" ht="15" x14ac:dyDescent="0.3">
      <c r="A335" s="44">
        <v>334</v>
      </c>
      <c r="B335" s="34" t="s">
        <v>1</v>
      </c>
      <c r="C335" s="43">
        <v>103</v>
      </c>
      <c r="D335" s="37" t="s">
        <v>8224</v>
      </c>
      <c r="E335" s="37" t="s">
        <v>7629</v>
      </c>
      <c r="F335" s="37" t="s">
        <v>7628</v>
      </c>
      <c r="G335" s="60" t="s">
        <v>7292</v>
      </c>
      <c r="H335" s="57" t="s">
        <v>8225</v>
      </c>
      <c r="I335" s="36" t="b">
        <f t="shared" si="5"/>
        <v>0</v>
      </c>
    </row>
    <row r="336" spans="1:9" ht="15" hidden="1" x14ac:dyDescent="0.3">
      <c r="A336" s="33">
        <v>335</v>
      </c>
      <c r="B336" s="34" t="s">
        <v>1</v>
      </c>
      <c r="C336" s="43">
        <v>105</v>
      </c>
      <c r="D336" s="37" t="s">
        <v>8226</v>
      </c>
      <c r="E336" s="37" t="s">
        <v>7340</v>
      </c>
      <c r="F336" s="37" t="s">
        <v>7386</v>
      </c>
      <c r="G336" s="60" t="s">
        <v>7292</v>
      </c>
      <c r="H336" s="57" t="s">
        <v>7867</v>
      </c>
      <c r="I336" s="36" t="b">
        <f t="shared" si="5"/>
        <v>1</v>
      </c>
    </row>
    <row r="337" spans="1:9" ht="15" x14ac:dyDescent="0.3">
      <c r="A337" s="33">
        <v>336</v>
      </c>
      <c r="B337" s="34" t="s">
        <v>1</v>
      </c>
      <c r="C337" s="43">
        <v>106</v>
      </c>
      <c r="D337" s="37" t="s">
        <v>8227</v>
      </c>
      <c r="E337" s="37" t="s">
        <v>7322</v>
      </c>
      <c r="F337" s="37" t="s">
        <v>7340</v>
      </c>
      <c r="G337" s="60" t="s">
        <v>7292</v>
      </c>
      <c r="H337" s="57" t="s">
        <v>7389</v>
      </c>
      <c r="I337" s="36" t="b">
        <f t="shared" si="5"/>
        <v>0</v>
      </c>
    </row>
    <row r="338" spans="1:9" ht="15" hidden="1" x14ac:dyDescent="0.3">
      <c r="A338" s="44">
        <v>337</v>
      </c>
      <c r="B338" s="34" t="s">
        <v>1</v>
      </c>
      <c r="C338" s="43">
        <v>109</v>
      </c>
      <c r="D338" s="37" t="s">
        <v>8228</v>
      </c>
      <c r="E338" s="37" t="s">
        <v>7430</v>
      </c>
      <c r="F338" s="37" t="s">
        <v>7433</v>
      </c>
      <c r="G338" s="60" t="s">
        <v>7292</v>
      </c>
      <c r="H338" s="57" t="s">
        <v>8229</v>
      </c>
      <c r="I338" s="36" t="b">
        <f t="shared" si="5"/>
        <v>1</v>
      </c>
    </row>
    <row r="339" spans="1:9" ht="15" x14ac:dyDescent="0.3">
      <c r="A339" s="33">
        <v>338</v>
      </c>
      <c r="B339" s="34" t="s">
        <v>1</v>
      </c>
      <c r="C339" s="43">
        <v>110</v>
      </c>
      <c r="D339" s="37" t="s">
        <v>8230</v>
      </c>
      <c r="E339" s="37" t="s">
        <v>8231</v>
      </c>
      <c r="F339" s="37" t="s">
        <v>8232</v>
      </c>
      <c r="G339" s="60" t="s">
        <v>7292</v>
      </c>
      <c r="H339" s="57" t="s">
        <v>7446</v>
      </c>
      <c r="I339" s="36" t="b">
        <f t="shared" si="5"/>
        <v>0</v>
      </c>
    </row>
    <row r="340" spans="1:9" ht="15" hidden="1" x14ac:dyDescent="0.3">
      <c r="A340" s="33">
        <v>339</v>
      </c>
      <c r="B340" s="34" t="s">
        <v>1</v>
      </c>
      <c r="C340" s="43">
        <v>112</v>
      </c>
      <c r="D340" s="37" t="s">
        <v>8233</v>
      </c>
      <c r="E340" s="37" t="s">
        <v>8234</v>
      </c>
      <c r="F340" s="37" t="s">
        <v>7452</v>
      </c>
      <c r="G340" s="60" t="s">
        <v>7292</v>
      </c>
      <c r="H340" s="57" t="s">
        <v>8235</v>
      </c>
      <c r="I340" s="36" t="b">
        <f t="shared" si="5"/>
        <v>1</v>
      </c>
    </row>
    <row r="341" spans="1:9" ht="15" x14ac:dyDescent="0.3">
      <c r="A341" s="44">
        <v>340</v>
      </c>
      <c r="B341" s="34" t="s">
        <v>1</v>
      </c>
      <c r="C341" s="43">
        <v>113</v>
      </c>
      <c r="D341" s="37" t="s">
        <v>8236</v>
      </c>
      <c r="E341" s="37" t="s">
        <v>7309</v>
      </c>
      <c r="F341" s="37" t="s">
        <v>7310</v>
      </c>
      <c r="G341" s="60" t="s">
        <v>7292</v>
      </c>
      <c r="H341" s="57" t="s">
        <v>7679</v>
      </c>
      <c r="I341" s="36" t="b">
        <f t="shared" si="5"/>
        <v>0</v>
      </c>
    </row>
    <row r="342" spans="1:9" ht="15" hidden="1" x14ac:dyDescent="0.3">
      <c r="A342" s="33">
        <v>341</v>
      </c>
      <c r="B342" s="34" t="s">
        <v>1</v>
      </c>
      <c r="C342" s="43">
        <v>114</v>
      </c>
      <c r="D342" s="37" t="s">
        <v>8237</v>
      </c>
      <c r="E342" s="37" t="s">
        <v>7321</v>
      </c>
      <c r="F342" s="37" t="s">
        <v>7386</v>
      </c>
      <c r="G342" s="60" t="s">
        <v>7292</v>
      </c>
      <c r="H342" s="57" t="s">
        <v>8238</v>
      </c>
      <c r="I342" s="36" t="b">
        <f t="shared" si="5"/>
        <v>1</v>
      </c>
    </row>
    <row r="343" spans="1:9" ht="15" x14ac:dyDescent="0.3">
      <c r="A343" s="33">
        <v>342</v>
      </c>
      <c r="B343" s="34" t="s">
        <v>1</v>
      </c>
      <c r="C343" s="43">
        <v>115</v>
      </c>
      <c r="D343" s="37" t="s">
        <v>8239</v>
      </c>
      <c r="E343" s="37" t="s">
        <v>7340</v>
      </c>
      <c r="F343" s="37" t="s">
        <v>7321</v>
      </c>
      <c r="G343" s="60" t="s">
        <v>7292</v>
      </c>
      <c r="H343" s="57" t="s">
        <v>8240</v>
      </c>
      <c r="I343" s="36" t="b">
        <f t="shared" si="5"/>
        <v>0</v>
      </c>
    </row>
    <row r="344" spans="1:9" ht="15" hidden="1" x14ac:dyDescent="0.3">
      <c r="A344" s="44">
        <v>343</v>
      </c>
      <c r="B344" s="34" t="s">
        <v>1</v>
      </c>
      <c r="C344" s="43">
        <v>117</v>
      </c>
      <c r="D344" s="37" t="s">
        <v>8241</v>
      </c>
      <c r="E344" s="37" t="s">
        <v>7840</v>
      </c>
      <c r="F344" s="37" t="s">
        <v>7839</v>
      </c>
      <c r="G344" s="60" t="s">
        <v>7292</v>
      </c>
      <c r="H344" s="57" t="s">
        <v>8242</v>
      </c>
      <c r="I344" s="36" t="b">
        <f t="shared" si="5"/>
        <v>1</v>
      </c>
    </row>
    <row r="345" spans="1:9" ht="15" x14ac:dyDescent="0.3">
      <c r="A345" s="33">
        <v>344</v>
      </c>
      <c r="B345" s="34" t="s">
        <v>1</v>
      </c>
      <c r="C345" s="43">
        <v>119</v>
      </c>
      <c r="D345" s="37" t="s">
        <v>8243</v>
      </c>
      <c r="E345" s="37">
        <v>82</v>
      </c>
      <c r="F345" s="37">
        <v>53</v>
      </c>
      <c r="G345" s="60" t="s">
        <v>7292</v>
      </c>
      <c r="H345" s="57" t="s">
        <v>8244</v>
      </c>
      <c r="I345" s="36" t="b">
        <f t="shared" si="5"/>
        <v>0</v>
      </c>
    </row>
    <row r="346" spans="1:9" ht="15" hidden="1" x14ac:dyDescent="0.3">
      <c r="A346" s="33">
        <v>345</v>
      </c>
      <c r="B346" s="34" t="s">
        <v>1</v>
      </c>
      <c r="C346" s="43">
        <v>121</v>
      </c>
      <c r="D346" s="37" t="s">
        <v>8245</v>
      </c>
      <c r="E346" s="37">
        <v>14</v>
      </c>
      <c r="F346" s="37">
        <v>27</v>
      </c>
      <c r="G346" s="60" t="s">
        <v>7292</v>
      </c>
      <c r="H346" s="57" t="s">
        <v>8246</v>
      </c>
      <c r="I346" s="36" t="b">
        <f t="shared" si="5"/>
        <v>1</v>
      </c>
    </row>
    <row r="347" spans="1:9" ht="15" x14ac:dyDescent="0.3">
      <c r="A347" s="44">
        <v>346</v>
      </c>
      <c r="B347" s="34" t="s">
        <v>1</v>
      </c>
      <c r="C347" s="43">
        <v>123</v>
      </c>
      <c r="D347" s="37" t="s">
        <v>8247</v>
      </c>
      <c r="E347" s="37" t="s">
        <v>7329</v>
      </c>
      <c r="F347" s="37" t="s">
        <v>7330</v>
      </c>
      <c r="G347" s="60" t="s">
        <v>7292</v>
      </c>
      <c r="H347" s="57" t="s">
        <v>8248</v>
      </c>
      <c r="I347" s="36" t="b">
        <f t="shared" si="5"/>
        <v>0</v>
      </c>
    </row>
    <row r="348" spans="1:9" ht="15" hidden="1" x14ac:dyDescent="0.3">
      <c r="A348" s="33">
        <v>347</v>
      </c>
      <c r="B348" s="34" t="s">
        <v>1</v>
      </c>
      <c r="C348" s="43">
        <v>124</v>
      </c>
      <c r="D348" s="37" t="s">
        <v>8249</v>
      </c>
      <c r="E348" s="37" t="s">
        <v>7648</v>
      </c>
      <c r="F348" s="37" t="s">
        <v>7334</v>
      </c>
      <c r="G348" s="60" t="s">
        <v>7292</v>
      </c>
      <c r="H348" s="57" t="s">
        <v>8250</v>
      </c>
      <c r="I348" s="36" t="b">
        <f t="shared" si="5"/>
        <v>1</v>
      </c>
    </row>
    <row r="349" spans="1:9" ht="15" x14ac:dyDescent="0.3">
      <c r="A349" s="33">
        <v>348</v>
      </c>
      <c r="B349" s="34" t="s">
        <v>1</v>
      </c>
      <c r="C349" s="43">
        <v>126</v>
      </c>
      <c r="D349" s="37" t="s">
        <v>8251</v>
      </c>
      <c r="E349" s="37" t="s">
        <v>7340</v>
      </c>
      <c r="F349" s="37" t="s">
        <v>8252</v>
      </c>
      <c r="G349" s="60" t="s">
        <v>7292</v>
      </c>
      <c r="H349" s="57" t="s">
        <v>8253</v>
      </c>
      <c r="I349" s="36" t="b">
        <f t="shared" si="5"/>
        <v>0</v>
      </c>
    </row>
    <row r="350" spans="1:9" ht="15" hidden="1" x14ac:dyDescent="0.3">
      <c r="A350" s="44">
        <v>349</v>
      </c>
      <c r="B350" s="34" t="s">
        <v>1</v>
      </c>
      <c r="C350" s="43">
        <v>127</v>
      </c>
      <c r="D350" s="37" t="s">
        <v>8254</v>
      </c>
      <c r="E350" s="37" t="s">
        <v>8255</v>
      </c>
      <c r="F350" s="37" t="s">
        <v>7339</v>
      </c>
      <c r="G350" s="60" t="s">
        <v>7292</v>
      </c>
      <c r="H350" s="57" t="s">
        <v>7785</v>
      </c>
      <c r="I350" s="36" t="b">
        <f t="shared" si="5"/>
        <v>1</v>
      </c>
    </row>
    <row r="351" spans="1:9" ht="15" x14ac:dyDescent="0.3">
      <c r="A351" s="33">
        <v>350</v>
      </c>
      <c r="B351" s="34" t="s">
        <v>1</v>
      </c>
      <c r="C351" s="43">
        <v>129</v>
      </c>
      <c r="D351" s="37" t="s">
        <v>8256</v>
      </c>
      <c r="E351" s="37" t="s">
        <v>7305</v>
      </c>
      <c r="F351" s="37" t="s">
        <v>7306</v>
      </c>
      <c r="G351" s="60" t="s">
        <v>7292</v>
      </c>
      <c r="H351" s="57" t="s">
        <v>8257</v>
      </c>
      <c r="I351" s="36" t="b">
        <f t="shared" si="5"/>
        <v>0</v>
      </c>
    </row>
    <row r="352" spans="1:9" ht="15" hidden="1" x14ac:dyDescent="0.3">
      <c r="A352" s="33">
        <v>351</v>
      </c>
      <c r="B352" s="34" t="s">
        <v>1</v>
      </c>
      <c r="C352" s="43">
        <v>131</v>
      </c>
      <c r="D352" s="37" t="s">
        <v>8258</v>
      </c>
      <c r="E352" s="37" t="s">
        <v>7549</v>
      </c>
      <c r="F352" s="37" t="s">
        <v>7376</v>
      </c>
      <c r="G352" s="60" t="s">
        <v>7292</v>
      </c>
      <c r="H352" s="57" t="s">
        <v>7550</v>
      </c>
      <c r="I352" s="36" t="b">
        <f t="shared" si="5"/>
        <v>1</v>
      </c>
    </row>
    <row r="353" spans="1:9" ht="15" x14ac:dyDescent="0.3">
      <c r="A353" s="44">
        <v>352</v>
      </c>
      <c r="B353" s="34" t="s">
        <v>1</v>
      </c>
      <c r="C353" s="43">
        <v>132</v>
      </c>
      <c r="D353" s="37" t="s">
        <v>8259</v>
      </c>
      <c r="E353" s="37" t="s">
        <v>7535</v>
      </c>
      <c r="F353" s="37" t="s">
        <v>7534</v>
      </c>
      <c r="G353" s="60" t="s">
        <v>1288</v>
      </c>
      <c r="H353" s="57" t="s">
        <v>8260</v>
      </c>
      <c r="I353" s="36" t="b">
        <f t="shared" si="5"/>
        <v>0</v>
      </c>
    </row>
    <row r="354" spans="1:9" ht="15" hidden="1" x14ac:dyDescent="0.3">
      <c r="A354" s="33">
        <v>353</v>
      </c>
      <c r="B354" s="34" t="s">
        <v>1</v>
      </c>
      <c r="C354" s="43">
        <v>133</v>
      </c>
      <c r="D354" s="37" t="s">
        <v>8261</v>
      </c>
      <c r="E354" s="37" t="s">
        <v>8262</v>
      </c>
      <c r="F354" s="37" t="s">
        <v>8263</v>
      </c>
      <c r="G354" s="60" t="s">
        <v>7292</v>
      </c>
      <c r="H354" s="57" t="s">
        <v>8264</v>
      </c>
      <c r="I354" s="36" t="b">
        <f t="shared" si="5"/>
        <v>1</v>
      </c>
    </row>
    <row r="355" spans="1:9" ht="15" x14ac:dyDescent="0.3">
      <c r="A355" s="33">
        <v>354</v>
      </c>
      <c r="B355" s="34" t="s">
        <v>1</v>
      </c>
      <c r="C355" s="43">
        <v>134</v>
      </c>
      <c r="D355" s="37" t="s">
        <v>8265</v>
      </c>
      <c r="E355" s="37" t="s">
        <v>8266</v>
      </c>
      <c r="F355" s="37" t="s">
        <v>8267</v>
      </c>
      <c r="G355" s="60" t="s">
        <v>7292</v>
      </c>
      <c r="H355" s="57" t="s">
        <v>8268</v>
      </c>
      <c r="I355" s="36" t="b">
        <f t="shared" si="5"/>
        <v>0</v>
      </c>
    </row>
    <row r="356" spans="1:9" ht="15" hidden="1" x14ac:dyDescent="0.3">
      <c r="A356" s="44">
        <v>355</v>
      </c>
      <c r="B356" s="34" t="s">
        <v>1</v>
      </c>
      <c r="C356" s="43">
        <v>136</v>
      </c>
      <c r="D356" s="37" t="s">
        <v>8269</v>
      </c>
      <c r="E356" s="37" t="s">
        <v>8270</v>
      </c>
      <c r="F356" s="37" t="s">
        <v>7440</v>
      </c>
      <c r="G356" s="60" t="s">
        <v>7292</v>
      </c>
      <c r="H356" s="57" t="s">
        <v>7442</v>
      </c>
      <c r="I356" s="36" t="b">
        <f t="shared" si="5"/>
        <v>1</v>
      </c>
    </row>
    <row r="357" spans="1:9" ht="15" x14ac:dyDescent="0.3">
      <c r="A357" s="33">
        <v>356</v>
      </c>
      <c r="B357" s="34" t="s">
        <v>1</v>
      </c>
      <c r="C357" s="43">
        <v>137</v>
      </c>
      <c r="D357" s="37" t="s">
        <v>8271</v>
      </c>
      <c r="E357" s="37" t="s">
        <v>7457</v>
      </c>
      <c r="F357" s="37" t="s">
        <v>7456</v>
      </c>
      <c r="G357" s="60" t="s">
        <v>7292</v>
      </c>
      <c r="H357" s="57" t="s">
        <v>8272</v>
      </c>
      <c r="I357" s="36" t="b">
        <f t="shared" si="5"/>
        <v>0</v>
      </c>
    </row>
    <row r="358" spans="1:9" ht="15" hidden="1" x14ac:dyDescent="0.3">
      <c r="A358" s="33">
        <v>357</v>
      </c>
      <c r="B358" s="34" t="s">
        <v>1</v>
      </c>
      <c r="C358" s="43">
        <v>138</v>
      </c>
      <c r="D358" s="37" t="s">
        <v>8273</v>
      </c>
      <c r="E358" s="37" t="s">
        <v>7465</v>
      </c>
      <c r="F358" s="37" t="s">
        <v>8274</v>
      </c>
      <c r="G358" s="60" t="s">
        <v>7292</v>
      </c>
      <c r="H358" s="57" t="s">
        <v>8275</v>
      </c>
      <c r="I358" s="36" t="b">
        <f t="shared" si="5"/>
        <v>1</v>
      </c>
    </row>
    <row r="359" spans="1:9" ht="15" x14ac:dyDescent="0.3">
      <c r="A359" s="44">
        <v>358</v>
      </c>
      <c r="B359" s="34" t="s">
        <v>1</v>
      </c>
      <c r="C359" s="43">
        <v>139</v>
      </c>
      <c r="D359" s="37" t="s">
        <v>8276</v>
      </c>
      <c r="E359" s="37" t="s">
        <v>6097</v>
      </c>
      <c r="F359" s="37" t="s">
        <v>7641</v>
      </c>
      <c r="G359" s="60" t="s">
        <v>7292</v>
      </c>
      <c r="H359" s="57" t="s">
        <v>8277</v>
      </c>
      <c r="I359" s="36" t="b">
        <f t="shared" si="5"/>
        <v>0</v>
      </c>
    </row>
    <row r="360" spans="1:9" ht="15" hidden="1" x14ac:dyDescent="0.3">
      <c r="A360" s="33">
        <v>359</v>
      </c>
      <c r="B360" s="34" t="s">
        <v>1</v>
      </c>
      <c r="C360" s="43">
        <v>140</v>
      </c>
      <c r="D360" s="37" t="s">
        <v>8278</v>
      </c>
      <c r="E360" s="37" t="s">
        <v>5763</v>
      </c>
      <c r="F360" s="37" t="s">
        <v>5762</v>
      </c>
      <c r="G360" s="60" t="s">
        <v>1288</v>
      </c>
      <c r="H360" s="57" t="s">
        <v>8279</v>
      </c>
      <c r="I360" s="36" t="b">
        <f t="shared" si="5"/>
        <v>1</v>
      </c>
    </row>
    <row r="361" spans="1:9" ht="15" x14ac:dyDescent="0.3">
      <c r="A361" s="33">
        <v>360</v>
      </c>
      <c r="B361" s="34" t="s">
        <v>1</v>
      </c>
      <c r="C361" s="43">
        <v>141</v>
      </c>
      <c r="D361" s="37" t="s">
        <v>8280</v>
      </c>
      <c r="E361" s="37" t="s">
        <v>8281</v>
      </c>
      <c r="F361" s="37" t="s">
        <v>7517</v>
      </c>
      <c r="G361" s="60" t="s">
        <v>7292</v>
      </c>
      <c r="H361" s="57" t="s">
        <v>8187</v>
      </c>
      <c r="I361" s="36" t="b">
        <f t="shared" si="5"/>
        <v>0</v>
      </c>
    </row>
    <row r="362" spans="1:9" ht="15" hidden="1" x14ac:dyDescent="0.3">
      <c r="A362" s="44">
        <v>361</v>
      </c>
      <c r="B362" s="34" t="s">
        <v>1</v>
      </c>
      <c r="C362" s="43">
        <v>142</v>
      </c>
      <c r="D362" s="37" t="s">
        <v>8282</v>
      </c>
      <c r="E362" s="37" t="s">
        <v>7746</v>
      </c>
      <c r="F362" s="37" t="s">
        <v>7747</v>
      </c>
      <c r="G362" s="60" t="s">
        <v>7292</v>
      </c>
      <c r="H362" s="57" t="s">
        <v>8283</v>
      </c>
      <c r="I362" s="36" t="b">
        <f t="shared" si="5"/>
        <v>1</v>
      </c>
    </row>
    <row r="363" spans="1:9" ht="15" x14ac:dyDescent="0.3">
      <c r="A363" s="33">
        <v>362</v>
      </c>
      <c r="B363" s="34" t="s">
        <v>1</v>
      </c>
      <c r="C363" s="43">
        <v>143</v>
      </c>
      <c r="D363" s="37" t="s">
        <v>8284</v>
      </c>
      <c r="E363" s="37" t="s">
        <v>5763</v>
      </c>
      <c r="F363" s="37" t="s">
        <v>5762</v>
      </c>
      <c r="G363" s="60" t="s">
        <v>7292</v>
      </c>
      <c r="H363" s="57" t="s">
        <v>8285</v>
      </c>
      <c r="I363" s="36" t="b">
        <f t="shared" si="5"/>
        <v>0</v>
      </c>
    </row>
    <row r="364" spans="1:9" ht="15" hidden="1" x14ac:dyDescent="0.3">
      <c r="A364" s="33">
        <v>363</v>
      </c>
      <c r="B364" s="34" t="s">
        <v>1</v>
      </c>
      <c r="C364" s="43">
        <v>144</v>
      </c>
      <c r="D364" s="37" t="s">
        <v>8286</v>
      </c>
      <c r="E364" s="37" t="s">
        <v>7962</v>
      </c>
      <c r="F364" s="37" t="s">
        <v>7602</v>
      </c>
      <c r="G364" s="60" t="s">
        <v>7292</v>
      </c>
      <c r="H364" s="57" t="s">
        <v>8287</v>
      </c>
      <c r="I364" s="36" t="b">
        <f t="shared" si="5"/>
        <v>1</v>
      </c>
    </row>
    <row r="365" spans="1:9" ht="15" x14ac:dyDescent="0.3">
      <c r="A365" s="44">
        <v>364</v>
      </c>
      <c r="B365" s="34" t="s">
        <v>1</v>
      </c>
      <c r="C365" s="43">
        <v>145</v>
      </c>
      <c r="D365" s="37" t="s">
        <v>8288</v>
      </c>
      <c r="E365" s="37" t="s">
        <v>8289</v>
      </c>
      <c r="F365" s="37" t="s">
        <v>7376</v>
      </c>
      <c r="G365" s="60" t="s">
        <v>1288</v>
      </c>
      <c r="H365" s="57" t="s">
        <v>8290</v>
      </c>
      <c r="I365" s="36" t="b">
        <f t="shared" si="5"/>
        <v>0</v>
      </c>
    </row>
    <row r="366" spans="1:9" ht="15" hidden="1" x14ac:dyDescent="0.3">
      <c r="A366" s="33">
        <v>365</v>
      </c>
      <c r="B366" s="34" t="s">
        <v>1</v>
      </c>
      <c r="C366" s="43">
        <v>146</v>
      </c>
      <c r="D366" s="37" t="s">
        <v>8291</v>
      </c>
      <c r="E366" s="37" t="s">
        <v>7424</v>
      </c>
      <c r="F366" s="37" t="s">
        <v>7395</v>
      </c>
      <c r="G366" s="60" t="s">
        <v>7292</v>
      </c>
      <c r="H366" s="57" t="s">
        <v>8292</v>
      </c>
      <c r="I366" s="36" t="b">
        <f t="shared" si="5"/>
        <v>1</v>
      </c>
    </row>
    <row r="367" spans="1:9" ht="15" x14ac:dyDescent="0.3">
      <c r="A367" s="33">
        <v>366</v>
      </c>
      <c r="B367" s="34" t="s">
        <v>1</v>
      </c>
      <c r="C367" s="43">
        <v>147</v>
      </c>
      <c r="D367" s="37" t="s">
        <v>8293</v>
      </c>
      <c r="E367" s="37" t="s">
        <v>8294</v>
      </c>
      <c r="F367" s="37" t="s">
        <v>8295</v>
      </c>
      <c r="G367" s="60" t="s">
        <v>7292</v>
      </c>
      <c r="H367" s="57" t="s">
        <v>8296</v>
      </c>
      <c r="I367" s="36" t="b">
        <f t="shared" si="5"/>
        <v>0</v>
      </c>
    </row>
    <row r="368" spans="1:9" ht="15" hidden="1" x14ac:dyDescent="0.3">
      <c r="A368" s="44">
        <v>367</v>
      </c>
      <c r="B368" s="34" t="s">
        <v>1</v>
      </c>
      <c r="C368" s="43">
        <v>148</v>
      </c>
      <c r="D368" s="37" t="s">
        <v>8297</v>
      </c>
      <c r="E368" s="37" t="s">
        <v>7321</v>
      </c>
      <c r="F368" s="37" t="s">
        <v>7322</v>
      </c>
      <c r="G368" s="60" t="s">
        <v>7292</v>
      </c>
      <c r="H368" s="57" t="s">
        <v>8298</v>
      </c>
      <c r="I368" s="36" t="b">
        <f t="shared" si="5"/>
        <v>1</v>
      </c>
    </row>
    <row r="369" spans="1:9" ht="15" x14ac:dyDescent="0.3">
      <c r="A369" s="33">
        <v>368</v>
      </c>
      <c r="B369" s="34" t="s">
        <v>1</v>
      </c>
      <c r="C369" s="43">
        <v>149</v>
      </c>
      <c r="D369" s="37" t="s">
        <v>8299</v>
      </c>
      <c r="E369" s="37" t="s">
        <v>8223</v>
      </c>
      <c r="F369" s="37" t="s">
        <v>7352</v>
      </c>
      <c r="G369" s="60" t="s">
        <v>7292</v>
      </c>
      <c r="H369" s="57" t="s">
        <v>8300</v>
      </c>
      <c r="I369" s="36" t="b">
        <f t="shared" si="5"/>
        <v>0</v>
      </c>
    </row>
    <row r="370" spans="1:9" ht="15" hidden="1" x14ac:dyDescent="0.3">
      <c r="A370" s="33">
        <v>369</v>
      </c>
      <c r="B370" s="34" t="s">
        <v>1</v>
      </c>
      <c r="C370" s="43">
        <v>150</v>
      </c>
      <c r="D370" s="37" t="s">
        <v>8301</v>
      </c>
      <c r="E370" s="37" t="s">
        <v>7386</v>
      </c>
      <c r="F370" s="37" t="s">
        <v>7340</v>
      </c>
      <c r="G370" s="60" t="s">
        <v>7292</v>
      </c>
      <c r="H370" s="57" t="s">
        <v>7410</v>
      </c>
      <c r="I370" s="36" t="b">
        <f t="shared" si="5"/>
        <v>1</v>
      </c>
    </row>
    <row r="371" spans="1:9" ht="15" x14ac:dyDescent="0.3">
      <c r="A371" s="44">
        <v>370</v>
      </c>
      <c r="B371" s="34" t="s">
        <v>1</v>
      </c>
      <c r="C371" s="43">
        <v>151</v>
      </c>
      <c r="D371" s="37" t="s">
        <v>8302</v>
      </c>
      <c r="E371" s="37" t="s">
        <v>8073</v>
      </c>
      <c r="F371" s="37" t="s">
        <v>8074</v>
      </c>
      <c r="G371" s="60" t="s">
        <v>7292</v>
      </c>
      <c r="H371" s="57" t="s">
        <v>8303</v>
      </c>
      <c r="I371" s="36" t="b">
        <f t="shared" si="5"/>
        <v>0</v>
      </c>
    </row>
    <row r="372" spans="1:9" ht="15" hidden="1" x14ac:dyDescent="0.3">
      <c r="A372" s="33">
        <v>371</v>
      </c>
      <c r="B372" s="34" t="s">
        <v>1</v>
      </c>
      <c r="C372" s="43">
        <v>152</v>
      </c>
      <c r="D372" s="37" t="s">
        <v>8304</v>
      </c>
      <c r="E372" s="37" t="s">
        <v>8305</v>
      </c>
      <c r="F372" s="37" t="s">
        <v>8306</v>
      </c>
      <c r="G372" s="60" t="s">
        <v>7292</v>
      </c>
      <c r="H372" s="57" t="s">
        <v>8307</v>
      </c>
      <c r="I372" s="36" t="b">
        <f t="shared" si="5"/>
        <v>1</v>
      </c>
    </row>
    <row r="373" spans="1:9" ht="15" x14ac:dyDescent="0.3">
      <c r="A373" s="33">
        <v>372</v>
      </c>
      <c r="B373" s="34" t="s">
        <v>1</v>
      </c>
      <c r="C373" s="43">
        <v>153</v>
      </c>
      <c r="D373" s="37" t="s">
        <v>8308</v>
      </c>
      <c r="E373" s="37" t="s">
        <v>7648</v>
      </c>
      <c r="F373" s="37" t="s">
        <v>7334</v>
      </c>
      <c r="G373" s="60" t="s">
        <v>7292</v>
      </c>
      <c r="H373" s="57" t="s">
        <v>8309</v>
      </c>
      <c r="I373" s="36" t="b">
        <f t="shared" si="5"/>
        <v>0</v>
      </c>
    </row>
    <row r="374" spans="1:9" ht="15" hidden="1" x14ac:dyDescent="0.3">
      <c r="A374" s="44">
        <v>373</v>
      </c>
      <c r="B374" s="34" t="s">
        <v>1</v>
      </c>
      <c r="C374" s="43">
        <v>154</v>
      </c>
      <c r="D374" s="37" t="s">
        <v>8310</v>
      </c>
      <c r="E374" s="37" t="s">
        <v>7345</v>
      </c>
      <c r="F374" s="37" t="s">
        <v>7310</v>
      </c>
      <c r="G374" s="60" t="s">
        <v>7292</v>
      </c>
      <c r="H374" s="57" t="s">
        <v>7346</v>
      </c>
      <c r="I374" s="36" t="b">
        <f t="shared" si="5"/>
        <v>1</v>
      </c>
    </row>
    <row r="375" spans="1:9" ht="15" x14ac:dyDescent="0.3">
      <c r="A375" s="33">
        <v>374</v>
      </c>
      <c r="B375" s="34" t="s">
        <v>1</v>
      </c>
      <c r="C375" s="43">
        <v>155</v>
      </c>
      <c r="D375" s="37" t="s">
        <v>8311</v>
      </c>
      <c r="E375" s="37" t="s">
        <v>8312</v>
      </c>
      <c r="F375" s="37" t="s">
        <v>8313</v>
      </c>
      <c r="G375" s="60" t="s">
        <v>7292</v>
      </c>
      <c r="H375" s="57" t="s">
        <v>8314</v>
      </c>
      <c r="I375" s="36" t="b">
        <f t="shared" si="5"/>
        <v>0</v>
      </c>
    </row>
    <row r="376" spans="1:9" ht="15" hidden="1" x14ac:dyDescent="0.3">
      <c r="A376" s="33">
        <v>375</v>
      </c>
      <c r="B376" s="34" t="s">
        <v>1</v>
      </c>
      <c r="C376" s="43">
        <v>156</v>
      </c>
      <c r="D376" s="37" t="s">
        <v>8315</v>
      </c>
      <c r="E376" s="37" t="s">
        <v>8316</v>
      </c>
      <c r="F376" s="37" t="s">
        <v>7561</v>
      </c>
      <c r="G376" s="60" t="s">
        <v>7292</v>
      </c>
      <c r="H376" s="57" t="s">
        <v>7795</v>
      </c>
      <c r="I376" s="36" t="b">
        <f t="shared" si="5"/>
        <v>1</v>
      </c>
    </row>
    <row r="377" spans="1:9" ht="15" x14ac:dyDescent="0.3">
      <c r="A377" s="44">
        <v>376</v>
      </c>
      <c r="B377" s="34" t="s">
        <v>1</v>
      </c>
      <c r="C377" s="43">
        <v>157</v>
      </c>
      <c r="D377" s="37" t="s">
        <v>8317</v>
      </c>
      <c r="E377" s="37" t="s">
        <v>8318</v>
      </c>
      <c r="F377" s="37" t="s">
        <v>8319</v>
      </c>
      <c r="G377" s="60" t="s">
        <v>7292</v>
      </c>
      <c r="H377" s="57" t="s">
        <v>8320</v>
      </c>
      <c r="I377" s="36" t="b">
        <f t="shared" si="5"/>
        <v>0</v>
      </c>
    </row>
    <row r="378" spans="1:9" ht="15" hidden="1" x14ac:dyDescent="0.3">
      <c r="A378" s="33">
        <v>377</v>
      </c>
      <c r="B378" s="34" t="s">
        <v>1</v>
      </c>
      <c r="C378" s="43">
        <v>158</v>
      </c>
      <c r="D378" s="37" t="s">
        <v>8321</v>
      </c>
      <c r="E378" s="37" t="s">
        <v>7322</v>
      </c>
      <c r="F378" s="37" t="s">
        <v>7340</v>
      </c>
      <c r="G378" s="60" t="s">
        <v>1288</v>
      </c>
      <c r="H378" s="57" t="s">
        <v>8322</v>
      </c>
      <c r="I378" s="36" t="b">
        <f t="shared" si="5"/>
        <v>1</v>
      </c>
    </row>
    <row r="379" spans="1:9" ht="15" x14ac:dyDescent="0.3">
      <c r="A379" s="33">
        <v>378</v>
      </c>
      <c r="B379" s="34" t="s">
        <v>1</v>
      </c>
      <c r="C379" s="43">
        <v>159</v>
      </c>
      <c r="D379" s="37" t="s">
        <v>8323</v>
      </c>
      <c r="E379" s="37" t="s">
        <v>7386</v>
      </c>
      <c r="F379" s="37" t="s">
        <v>7340</v>
      </c>
      <c r="G379" s="60" t="s">
        <v>7292</v>
      </c>
      <c r="H379" s="57" t="s">
        <v>7662</v>
      </c>
      <c r="I379" s="36" t="b">
        <f t="shared" si="5"/>
        <v>0</v>
      </c>
    </row>
    <row r="380" spans="1:9" ht="15" hidden="1" x14ac:dyDescent="0.3">
      <c r="A380" s="44">
        <v>379</v>
      </c>
      <c r="B380" s="34" t="s">
        <v>1</v>
      </c>
      <c r="C380" s="43">
        <v>160</v>
      </c>
      <c r="D380" s="37" t="s">
        <v>8324</v>
      </c>
      <c r="E380" s="37" t="s">
        <v>7340</v>
      </c>
      <c r="F380" s="37" t="s">
        <v>7321</v>
      </c>
      <c r="G380" s="60" t="s">
        <v>7292</v>
      </c>
      <c r="H380" s="57" t="s">
        <v>7869</v>
      </c>
      <c r="I380" s="36" t="b">
        <f t="shared" si="5"/>
        <v>1</v>
      </c>
    </row>
    <row r="381" spans="1:9" ht="15" x14ac:dyDescent="0.3">
      <c r="A381" s="33">
        <v>380</v>
      </c>
      <c r="B381" s="34" t="s">
        <v>1</v>
      </c>
      <c r="C381" s="43">
        <v>161</v>
      </c>
      <c r="D381" s="37" t="s">
        <v>8325</v>
      </c>
      <c r="E381" s="37" t="s">
        <v>8326</v>
      </c>
      <c r="F381" s="37" t="s">
        <v>8327</v>
      </c>
      <c r="G381" s="60" t="s">
        <v>1288</v>
      </c>
      <c r="H381" s="57" t="s">
        <v>8328</v>
      </c>
      <c r="I381" s="36" t="b">
        <f t="shared" si="5"/>
        <v>0</v>
      </c>
    </row>
    <row r="382" spans="1:9" ht="15" hidden="1" x14ac:dyDescent="0.3">
      <c r="A382" s="33">
        <v>381</v>
      </c>
      <c r="B382" s="34" t="s">
        <v>1</v>
      </c>
      <c r="C382" s="43">
        <v>162</v>
      </c>
      <c r="D382" s="37" t="s">
        <v>8329</v>
      </c>
      <c r="E382" s="37" t="s">
        <v>7629</v>
      </c>
      <c r="F382" s="37" t="s">
        <v>7628</v>
      </c>
      <c r="G382" s="60" t="s">
        <v>7292</v>
      </c>
      <c r="H382" s="57" t="s">
        <v>8330</v>
      </c>
      <c r="I382" s="36" t="b">
        <f t="shared" si="5"/>
        <v>1</v>
      </c>
    </row>
    <row r="383" spans="1:9" ht="15" x14ac:dyDescent="0.3">
      <c r="A383" s="44">
        <v>382</v>
      </c>
      <c r="B383" s="34" t="s">
        <v>1</v>
      </c>
      <c r="C383" s="43">
        <v>163</v>
      </c>
      <c r="D383" s="37" t="s">
        <v>8331</v>
      </c>
      <c r="E383" s="37" t="s">
        <v>7430</v>
      </c>
      <c r="F383" s="37" t="s">
        <v>7433</v>
      </c>
      <c r="G383" s="60" t="s">
        <v>7292</v>
      </c>
      <c r="H383" s="57" t="s">
        <v>8332</v>
      </c>
      <c r="I383" s="36" t="b">
        <f t="shared" si="5"/>
        <v>0</v>
      </c>
    </row>
    <row r="384" spans="1:9" ht="15" hidden="1" x14ac:dyDescent="0.3">
      <c r="A384" s="33">
        <v>383</v>
      </c>
      <c r="B384" s="34" t="s">
        <v>1</v>
      </c>
      <c r="C384" s="43">
        <v>164</v>
      </c>
      <c r="D384" s="37" t="s">
        <v>8333</v>
      </c>
      <c r="E384" s="37" t="s">
        <v>8334</v>
      </c>
      <c r="F384" s="37" t="s">
        <v>8335</v>
      </c>
      <c r="G384" s="60" t="s">
        <v>7292</v>
      </c>
      <c r="H384" s="57" t="s">
        <v>8336</v>
      </c>
      <c r="I384" s="36" t="b">
        <f t="shared" si="5"/>
        <v>1</v>
      </c>
    </row>
    <row r="385" spans="1:9" ht="15" x14ac:dyDescent="0.3">
      <c r="A385" s="33">
        <v>384</v>
      </c>
      <c r="B385" s="34" t="s">
        <v>1</v>
      </c>
      <c r="C385" s="43">
        <v>165</v>
      </c>
      <c r="D385" s="37" t="s">
        <v>8337</v>
      </c>
      <c r="E385" s="37" t="s">
        <v>7478</v>
      </c>
      <c r="F385" s="37" t="s">
        <v>7860</v>
      </c>
      <c r="G385" s="60" t="s">
        <v>7292</v>
      </c>
      <c r="H385" s="57" t="s">
        <v>8338</v>
      </c>
      <c r="I385" s="36" t="b">
        <f t="shared" si="5"/>
        <v>0</v>
      </c>
    </row>
    <row r="386" spans="1:9" ht="15" hidden="1" x14ac:dyDescent="0.3">
      <c r="A386" s="44">
        <v>385</v>
      </c>
      <c r="B386" s="34" t="s">
        <v>1</v>
      </c>
      <c r="C386" s="43">
        <v>166</v>
      </c>
      <c r="D386" s="37" t="s">
        <v>8339</v>
      </c>
      <c r="E386" s="37" t="s">
        <v>7465</v>
      </c>
      <c r="F386" s="37" t="s">
        <v>7464</v>
      </c>
      <c r="G386" s="60" t="s">
        <v>7292</v>
      </c>
      <c r="H386" s="57" t="s">
        <v>8340</v>
      </c>
      <c r="I386" s="36" t="b">
        <f t="shared" si="5"/>
        <v>1</v>
      </c>
    </row>
    <row r="387" spans="1:9" ht="15" x14ac:dyDescent="0.3">
      <c r="A387" s="33">
        <v>386</v>
      </c>
      <c r="B387" s="34" t="s">
        <v>1</v>
      </c>
      <c r="C387" s="43">
        <v>167</v>
      </c>
      <c r="D387" s="37" t="s">
        <v>8341</v>
      </c>
      <c r="E387" s="37" t="s">
        <v>8342</v>
      </c>
      <c r="F387" s="37" t="s">
        <v>8343</v>
      </c>
      <c r="G387" s="60" t="s">
        <v>7292</v>
      </c>
      <c r="H387" s="57" t="s">
        <v>8344</v>
      </c>
      <c r="I387" s="36" t="b">
        <f t="shared" ref="I387:I450" si="6">ISODD(A387)</f>
        <v>0</v>
      </c>
    </row>
    <row r="388" spans="1:9" ht="15" hidden="1" x14ac:dyDescent="0.3">
      <c r="A388" s="33">
        <v>387</v>
      </c>
      <c r="B388" s="34" t="s">
        <v>1</v>
      </c>
      <c r="C388" s="43">
        <v>168</v>
      </c>
      <c r="D388" s="37" t="s">
        <v>8345</v>
      </c>
      <c r="E388" s="37" t="s">
        <v>8346</v>
      </c>
      <c r="F388" s="37" t="s">
        <v>8347</v>
      </c>
      <c r="G388" s="60" t="s">
        <v>7292</v>
      </c>
      <c r="H388" s="57" t="s">
        <v>8348</v>
      </c>
      <c r="I388" s="36" t="b">
        <f t="shared" si="6"/>
        <v>1</v>
      </c>
    </row>
    <row r="389" spans="1:9" ht="15" x14ac:dyDescent="0.3">
      <c r="A389" s="44">
        <v>388</v>
      </c>
      <c r="B389" s="34" t="s">
        <v>1</v>
      </c>
      <c r="C389" s="43">
        <v>169</v>
      </c>
      <c r="D389" s="37" t="s">
        <v>8349</v>
      </c>
      <c r="E389" s="37" t="s">
        <v>5763</v>
      </c>
      <c r="F389" s="37" t="s">
        <v>5762</v>
      </c>
      <c r="G389" s="60" t="s">
        <v>7292</v>
      </c>
      <c r="H389" s="57" t="s">
        <v>8350</v>
      </c>
      <c r="I389" s="36" t="b">
        <f t="shared" si="6"/>
        <v>0</v>
      </c>
    </row>
    <row r="390" spans="1:9" ht="15" hidden="1" x14ac:dyDescent="0.3">
      <c r="A390" s="33">
        <v>389</v>
      </c>
      <c r="B390" s="34" t="s">
        <v>1</v>
      </c>
      <c r="C390" s="43">
        <v>170</v>
      </c>
      <c r="D390" s="37" t="s">
        <v>8351</v>
      </c>
      <c r="E390" s="37" t="s">
        <v>8352</v>
      </c>
      <c r="F390" s="37" t="s">
        <v>8353</v>
      </c>
      <c r="G390" s="60" t="s">
        <v>7292</v>
      </c>
      <c r="H390" s="57" t="s">
        <v>8354</v>
      </c>
      <c r="I390" s="36" t="b">
        <f t="shared" si="6"/>
        <v>1</v>
      </c>
    </row>
    <row r="391" spans="1:9" ht="15" x14ac:dyDescent="0.3">
      <c r="A391" s="33">
        <v>390</v>
      </c>
      <c r="B391" s="34" t="s">
        <v>1</v>
      </c>
      <c r="C391" s="43">
        <v>171</v>
      </c>
      <c r="D391" s="37" t="s">
        <v>8355</v>
      </c>
      <c r="E391" s="37" t="s">
        <v>8356</v>
      </c>
      <c r="F391" s="37" t="s">
        <v>8357</v>
      </c>
      <c r="G391" s="60" t="s">
        <v>7292</v>
      </c>
      <c r="H391" s="57" t="s">
        <v>8358</v>
      </c>
      <c r="I391" s="36" t="b">
        <f t="shared" si="6"/>
        <v>0</v>
      </c>
    </row>
    <row r="392" spans="1:9" ht="15" hidden="1" x14ac:dyDescent="0.3">
      <c r="A392" s="44">
        <v>391</v>
      </c>
      <c r="B392" s="34" t="s">
        <v>1</v>
      </c>
      <c r="C392" s="43">
        <v>172</v>
      </c>
      <c r="D392" s="37" t="s">
        <v>8359</v>
      </c>
      <c r="E392" s="37" t="s">
        <v>7493</v>
      </c>
      <c r="F392" s="37" t="s">
        <v>7492</v>
      </c>
      <c r="G392" s="60" t="s">
        <v>7292</v>
      </c>
      <c r="H392" s="57" t="s">
        <v>8360</v>
      </c>
      <c r="I392" s="36" t="b">
        <f t="shared" si="6"/>
        <v>1</v>
      </c>
    </row>
    <row r="393" spans="1:9" ht="15" x14ac:dyDescent="0.3">
      <c r="A393" s="33">
        <v>392</v>
      </c>
      <c r="B393" s="34" t="s">
        <v>1</v>
      </c>
      <c r="C393" s="43">
        <v>173</v>
      </c>
      <c r="D393" s="37" t="s">
        <v>8361</v>
      </c>
      <c r="E393" s="37" t="s">
        <v>5763</v>
      </c>
      <c r="F393" s="37" t="s">
        <v>5762</v>
      </c>
      <c r="G393" s="60" t="s">
        <v>7292</v>
      </c>
      <c r="H393" s="57" t="s">
        <v>8362</v>
      </c>
      <c r="I393" s="36" t="b">
        <f t="shared" si="6"/>
        <v>0</v>
      </c>
    </row>
    <row r="394" spans="1:9" ht="15" hidden="1" x14ac:dyDescent="0.3">
      <c r="A394" s="33">
        <v>393</v>
      </c>
      <c r="B394" s="34" t="s">
        <v>1</v>
      </c>
      <c r="C394" s="43">
        <v>174</v>
      </c>
      <c r="D394" s="37" t="s">
        <v>8363</v>
      </c>
      <c r="E394" s="37" t="s">
        <v>8364</v>
      </c>
      <c r="F394" s="37" t="s">
        <v>8365</v>
      </c>
      <c r="G394" s="60" t="s">
        <v>7292</v>
      </c>
      <c r="H394" s="57" t="s">
        <v>8366</v>
      </c>
      <c r="I394" s="36" t="b">
        <f t="shared" si="6"/>
        <v>1</v>
      </c>
    </row>
    <row r="395" spans="1:9" ht="15" x14ac:dyDescent="0.3">
      <c r="A395" s="44">
        <v>394</v>
      </c>
      <c r="B395" s="34" t="s">
        <v>1</v>
      </c>
      <c r="C395" s="43">
        <v>175</v>
      </c>
      <c r="D395" s="37" t="s">
        <v>8367</v>
      </c>
      <c r="E395" s="37" t="s">
        <v>7721</v>
      </c>
      <c r="F395" s="37" t="s">
        <v>7722</v>
      </c>
      <c r="G395" s="60" t="s">
        <v>7292</v>
      </c>
      <c r="H395" s="57" t="s">
        <v>7723</v>
      </c>
      <c r="I395" s="36" t="b">
        <f t="shared" si="6"/>
        <v>0</v>
      </c>
    </row>
    <row r="396" spans="1:9" ht="15" hidden="1" x14ac:dyDescent="0.3">
      <c r="A396" s="33">
        <v>395</v>
      </c>
      <c r="B396" s="34" t="s">
        <v>1</v>
      </c>
      <c r="C396" s="43">
        <v>176</v>
      </c>
      <c r="D396" s="37" t="s">
        <v>8368</v>
      </c>
      <c r="E396" s="37" t="s">
        <v>8369</v>
      </c>
      <c r="F396" s="37" t="s">
        <v>8370</v>
      </c>
      <c r="G396" s="60" t="s">
        <v>7292</v>
      </c>
      <c r="H396" s="57" t="s">
        <v>7725</v>
      </c>
      <c r="I396" s="36" t="b">
        <f t="shared" si="6"/>
        <v>1</v>
      </c>
    </row>
    <row r="397" spans="1:9" ht="15" x14ac:dyDescent="0.3">
      <c r="A397" s="33">
        <v>396</v>
      </c>
      <c r="B397" s="34" t="s">
        <v>1</v>
      </c>
      <c r="C397" s="43">
        <v>177</v>
      </c>
      <c r="D397" s="37" t="s">
        <v>8371</v>
      </c>
      <c r="E397" s="37" t="s">
        <v>7874</v>
      </c>
      <c r="F397" s="37" t="s">
        <v>7611</v>
      </c>
      <c r="G397" s="60" t="s">
        <v>7292</v>
      </c>
      <c r="H397" s="57" t="s">
        <v>8217</v>
      </c>
      <c r="I397" s="36" t="b">
        <f t="shared" si="6"/>
        <v>0</v>
      </c>
    </row>
    <row r="398" spans="1:9" ht="15" hidden="1" x14ac:dyDescent="0.3">
      <c r="A398" s="44">
        <v>397</v>
      </c>
      <c r="B398" s="34" t="s">
        <v>1</v>
      </c>
      <c r="C398" s="43">
        <v>178</v>
      </c>
      <c r="D398" s="37" t="s">
        <v>8372</v>
      </c>
      <c r="E398" s="37" t="s">
        <v>7516</v>
      </c>
      <c r="F398" s="37" t="s">
        <v>7517</v>
      </c>
      <c r="G398" s="60" t="s">
        <v>7292</v>
      </c>
      <c r="H398" s="57" t="s">
        <v>7738</v>
      </c>
      <c r="I398" s="36" t="b">
        <f t="shared" si="6"/>
        <v>1</v>
      </c>
    </row>
    <row r="399" spans="1:9" ht="15" x14ac:dyDescent="0.3">
      <c r="A399" s="33">
        <v>398</v>
      </c>
      <c r="B399" s="34" t="s">
        <v>1</v>
      </c>
      <c r="C399" s="43">
        <v>179</v>
      </c>
      <c r="D399" s="37" t="s">
        <v>8373</v>
      </c>
      <c r="E399" s="37" t="s">
        <v>7521</v>
      </c>
      <c r="F399" s="37" t="s">
        <v>7524</v>
      </c>
      <c r="G399" s="60" t="s">
        <v>7292</v>
      </c>
      <c r="H399" s="57" t="s">
        <v>8374</v>
      </c>
      <c r="I399" s="36" t="b">
        <f t="shared" si="6"/>
        <v>0</v>
      </c>
    </row>
    <row r="400" spans="1:9" ht="15" hidden="1" x14ac:dyDescent="0.3">
      <c r="A400" s="33">
        <v>399</v>
      </c>
      <c r="B400" s="34" t="s">
        <v>1</v>
      </c>
      <c r="C400" s="43">
        <v>180</v>
      </c>
      <c r="D400" s="37" t="s">
        <v>8375</v>
      </c>
      <c r="E400" s="37" t="s">
        <v>8376</v>
      </c>
      <c r="F400" s="37" t="s">
        <v>8377</v>
      </c>
      <c r="G400" s="60" t="s">
        <v>7292</v>
      </c>
      <c r="H400" s="57" t="s">
        <v>8378</v>
      </c>
      <c r="I400" s="36" t="b">
        <f t="shared" si="6"/>
        <v>1</v>
      </c>
    </row>
    <row r="401" spans="1:9" ht="15" x14ac:dyDescent="0.3">
      <c r="A401" s="44">
        <v>400</v>
      </c>
      <c r="B401" s="34" t="s">
        <v>1</v>
      </c>
      <c r="C401" s="43">
        <v>181</v>
      </c>
      <c r="D401" s="37" t="s">
        <v>8379</v>
      </c>
      <c r="E401" s="37" t="s">
        <v>5763</v>
      </c>
      <c r="F401" s="37" t="s">
        <v>5762</v>
      </c>
      <c r="G401" s="60" t="s">
        <v>7292</v>
      </c>
      <c r="H401" s="57" t="s">
        <v>8380</v>
      </c>
      <c r="I401" s="36" t="b">
        <f t="shared" si="6"/>
        <v>0</v>
      </c>
    </row>
    <row r="402" spans="1:9" ht="15" hidden="1" x14ac:dyDescent="0.3">
      <c r="A402" s="33">
        <v>401</v>
      </c>
      <c r="B402" s="34" t="s">
        <v>1</v>
      </c>
      <c r="C402" s="43">
        <v>184</v>
      </c>
      <c r="D402" s="37" t="s">
        <v>8381</v>
      </c>
      <c r="E402" s="37">
        <v>53</v>
      </c>
      <c r="F402" s="37">
        <v>79</v>
      </c>
      <c r="G402" s="60" t="s">
        <v>7292</v>
      </c>
      <c r="H402" s="57" t="s">
        <v>8382</v>
      </c>
      <c r="I402" s="36" t="b">
        <f t="shared" si="6"/>
        <v>1</v>
      </c>
    </row>
    <row r="403" spans="1:9" ht="15" x14ac:dyDescent="0.3">
      <c r="A403" s="33">
        <v>402</v>
      </c>
      <c r="B403" s="34" t="s">
        <v>1</v>
      </c>
      <c r="C403" s="43">
        <v>186</v>
      </c>
      <c r="D403" s="37" t="s">
        <v>8383</v>
      </c>
      <c r="E403" s="37" t="s">
        <v>8384</v>
      </c>
      <c r="F403" s="37" t="s">
        <v>7419</v>
      </c>
      <c r="G403" s="60" t="s">
        <v>7292</v>
      </c>
      <c r="H403" s="57" t="s">
        <v>8385</v>
      </c>
      <c r="I403" s="36" t="b">
        <f t="shared" si="6"/>
        <v>0</v>
      </c>
    </row>
    <row r="404" spans="1:9" ht="15" hidden="1" x14ac:dyDescent="0.3">
      <c r="A404" s="44">
        <v>403</v>
      </c>
      <c r="B404" s="34" t="s">
        <v>1</v>
      </c>
      <c r="C404" s="43">
        <v>189</v>
      </c>
      <c r="D404" s="37" t="s">
        <v>8386</v>
      </c>
      <c r="E404" s="37" t="s">
        <v>7530</v>
      </c>
      <c r="F404" s="37" t="s">
        <v>8387</v>
      </c>
      <c r="G404" s="60" t="s">
        <v>7292</v>
      </c>
      <c r="H404" s="57" t="s">
        <v>7579</v>
      </c>
      <c r="I404" s="36" t="b">
        <f t="shared" si="6"/>
        <v>1</v>
      </c>
    </row>
    <row r="405" spans="1:9" ht="15" x14ac:dyDescent="0.3">
      <c r="A405" s="33">
        <v>404</v>
      </c>
      <c r="B405" s="34" t="s">
        <v>1</v>
      </c>
      <c r="C405" s="43">
        <v>190</v>
      </c>
      <c r="D405" s="37" t="s">
        <v>8388</v>
      </c>
      <c r="E405" s="37">
        <v>2010</v>
      </c>
      <c r="F405" s="37">
        <v>2014</v>
      </c>
      <c r="G405" s="60" t="s">
        <v>7292</v>
      </c>
      <c r="H405" s="57" t="s">
        <v>8389</v>
      </c>
      <c r="I405" s="36" t="b">
        <f t="shared" si="6"/>
        <v>0</v>
      </c>
    </row>
    <row r="406" spans="1:9" ht="15" hidden="1" x14ac:dyDescent="0.3">
      <c r="A406" s="33">
        <v>405</v>
      </c>
      <c r="B406" s="34" t="s">
        <v>1</v>
      </c>
      <c r="C406" s="43">
        <v>191</v>
      </c>
      <c r="D406" s="37" t="s">
        <v>8390</v>
      </c>
      <c r="E406" s="37" t="s">
        <v>8391</v>
      </c>
      <c r="F406" s="37" t="s">
        <v>7574</v>
      </c>
      <c r="G406" s="60" t="s">
        <v>7292</v>
      </c>
      <c r="H406" s="57" t="s">
        <v>8392</v>
      </c>
      <c r="I406" s="36" t="b">
        <f t="shared" si="6"/>
        <v>1</v>
      </c>
    </row>
    <row r="407" spans="1:9" ht="15" x14ac:dyDescent="0.3">
      <c r="A407" s="44">
        <v>406</v>
      </c>
      <c r="B407" s="34" t="s">
        <v>1</v>
      </c>
      <c r="C407" s="43">
        <v>192</v>
      </c>
      <c r="D407" s="37" t="s">
        <v>8393</v>
      </c>
      <c r="E407" s="37" t="s">
        <v>7549</v>
      </c>
      <c r="F407" s="37" t="s">
        <v>7376</v>
      </c>
      <c r="G407" s="60" t="s">
        <v>7292</v>
      </c>
      <c r="H407" s="57" t="s">
        <v>7550</v>
      </c>
      <c r="I407" s="36" t="b">
        <f t="shared" si="6"/>
        <v>0</v>
      </c>
    </row>
    <row r="408" spans="1:9" ht="15" hidden="1" x14ac:dyDescent="0.3">
      <c r="A408" s="33">
        <v>407</v>
      </c>
      <c r="B408" s="34" t="s">
        <v>1</v>
      </c>
      <c r="C408" s="43">
        <v>193</v>
      </c>
      <c r="D408" s="37" t="s">
        <v>8394</v>
      </c>
      <c r="E408" s="37" t="s">
        <v>7334</v>
      </c>
      <c r="F408" s="37" t="s">
        <v>7333</v>
      </c>
      <c r="G408" s="60" t="s">
        <v>7292</v>
      </c>
      <c r="H408" s="57" t="s">
        <v>8395</v>
      </c>
      <c r="I408" s="36" t="b">
        <f t="shared" si="6"/>
        <v>1</v>
      </c>
    </row>
    <row r="409" spans="1:9" ht="15" x14ac:dyDescent="0.3">
      <c r="A409" s="33">
        <v>408</v>
      </c>
      <c r="B409" s="34" t="s">
        <v>1</v>
      </c>
      <c r="C409" s="43">
        <v>194</v>
      </c>
      <c r="D409" s="37" t="s">
        <v>8396</v>
      </c>
      <c r="E409" s="37" t="s">
        <v>5762</v>
      </c>
      <c r="F409" s="37" t="s">
        <v>5763</v>
      </c>
      <c r="G409" s="60" t="s">
        <v>7292</v>
      </c>
      <c r="H409" s="57" t="s">
        <v>7876</v>
      </c>
      <c r="I409" s="36" t="b">
        <f t="shared" si="6"/>
        <v>0</v>
      </c>
    </row>
    <row r="410" spans="1:9" ht="15" hidden="1" x14ac:dyDescent="0.3">
      <c r="A410" s="44">
        <v>409</v>
      </c>
      <c r="B410" s="34" t="s">
        <v>1</v>
      </c>
      <c r="C410" s="43">
        <v>196</v>
      </c>
      <c r="D410" s="37" t="s">
        <v>8397</v>
      </c>
      <c r="E410" s="37" t="s">
        <v>7306</v>
      </c>
      <c r="F410" s="37" t="s">
        <v>8398</v>
      </c>
      <c r="G410" s="60" t="s">
        <v>7292</v>
      </c>
      <c r="H410" s="57" t="s">
        <v>8399</v>
      </c>
      <c r="I410" s="36" t="b">
        <f t="shared" si="6"/>
        <v>1</v>
      </c>
    </row>
    <row r="411" spans="1:9" ht="15" x14ac:dyDescent="0.3">
      <c r="A411" s="33">
        <v>410</v>
      </c>
      <c r="B411" s="34" t="s">
        <v>1</v>
      </c>
      <c r="C411" s="43">
        <v>197</v>
      </c>
      <c r="D411" s="37" t="s">
        <v>8400</v>
      </c>
      <c r="E411" s="37" t="s">
        <v>7310</v>
      </c>
      <c r="F411" s="37" t="s">
        <v>7345</v>
      </c>
      <c r="G411" s="60" t="s">
        <v>7292</v>
      </c>
      <c r="H411" s="57" t="s">
        <v>8401</v>
      </c>
      <c r="I411" s="36" t="b">
        <f t="shared" si="6"/>
        <v>0</v>
      </c>
    </row>
    <row r="412" spans="1:9" ht="15" hidden="1" x14ac:dyDescent="0.3">
      <c r="A412" s="33">
        <v>411</v>
      </c>
      <c r="B412" s="34" t="s">
        <v>1</v>
      </c>
      <c r="C412" s="43">
        <v>198</v>
      </c>
      <c r="D412" s="37" t="s">
        <v>8402</v>
      </c>
      <c r="E412" s="37" t="s">
        <v>8403</v>
      </c>
      <c r="F412" s="37" t="s">
        <v>8404</v>
      </c>
      <c r="G412" s="60" t="s">
        <v>7292</v>
      </c>
      <c r="H412" s="57" t="s">
        <v>8405</v>
      </c>
      <c r="I412" s="36" t="b">
        <f t="shared" si="6"/>
        <v>1</v>
      </c>
    </row>
    <row r="413" spans="1:9" ht="15" x14ac:dyDescent="0.3">
      <c r="A413" s="44">
        <v>412</v>
      </c>
      <c r="B413" s="34" t="s">
        <v>1</v>
      </c>
      <c r="C413" s="43">
        <v>199</v>
      </c>
      <c r="D413" s="37" t="s">
        <v>8406</v>
      </c>
      <c r="E413" s="37" t="s">
        <v>7607</v>
      </c>
      <c r="F413" s="37" t="s">
        <v>8407</v>
      </c>
      <c r="G413" s="60" t="s">
        <v>7292</v>
      </c>
      <c r="H413" s="57" t="s">
        <v>7442</v>
      </c>
      <c r="I413" s="36" t="b">
        <f t="shared" si="6"/>
        <v>0</v>
      </c>
    </row>
    <row r="414" spans="1:9" ht="15" hidden="1" x14ac:dyDescent="0.3">
      <c r="A414" s="33">
        <v>413</v>
      </c>
      <c r="B414" s="34" t="s">
        <v>1</v>
      </c>
      <c r="C414" s="43">
        <v>200</v>
      </c>
      <c r="D414" s="37" t="s">
        <v>8408</v>
      </c>
      <c r="E414" s="37" t="s">
        <v>8409</v>
      </c>
      <c r="F414" s="37" t="s">
        <v>8410</v>
      </c>
      <c r="G414" s="60" t="s">
        <v>7292</v>
      </c>
      <c r="H414" s="57" t="s">
        <v>8411</v>
      </c>
      <c r="I414" s="36" t="b">
        <f t="shared" si="6"/>
        <v>1</v>
      </c>
    </row>
    <row r="415" spans="1:9" ht="15" x14ac:dyDescent="0.3">
      <c r="A415" s="33">
        <v>414</v>
      </c>
      <c r="B415" s="34" t="s">
        <v>1</v>
      </c>
      <c r="C415" s="43">
        <v>201</v>
      </c>
      <c r="D415" s="37" t="s">
        <v>8412</v>
      </c>
      <c r="E415" s="37" t="s">
        <v>7345</v>
      </c>
      <c r="F415" s="37" t="s">
        <v>7306</v>
      </c>
      <c r="G415" s="60" t="s">
        <v>7292</v>
      </c>
      <c r="H415" s="57" t="s">
        <v>8413</v>
      </c>
      <c r="I415" s="36" t="b">
        <f t="shared" si="6"/>
        <v>0</v>
      </c>
    </row>
    <row r="416" spans="1:9" ht="15" hidden="1" x14ac:dyDescent="0.3">
      <c r="A416" s="44">
        <v>415</v>
      </c>
      <c r="B416" s="34" t="s">
        <v>1</v>
      </c>
      <c r="C416" s="43">
        <v>202</v>
      </c>
      <c r="D416" s="37" t="s">
        <v>8414</v>
      </c>
      <c r="E416" s="37" t="s">
        <v>7345</v>
      </c>
      <c r="F416" s="37" t="s">
        <v>7310</v>
      </c>
      <c r="G416" s="60" t="s">
        <v>7292</v>
      </c>
      <c r="H416" s="57" t="s">
        <v>8415</v>
      </c>
      <c r="I416" s="36" t="b">
        <f t="shared" si="6"/>
        <v>1</v>
      </c>
    </row>
    <row r="417" spans="1:9" ht="15" x14ac:dyDescent="0.3">
      <c r="A417" s="33">
        <v>416</v>
      </c>
      <c r="B417" s="34" t="s">
        <v>1</v>
      </c>
      <c r="C417" s="43">
        <v>205</v>
      </c>
      <c r="D417" s="37" t="s">
        <v>8416</v>
      </c>
      <c r="E417" s="37" t="s">
        <v>7787</v>
      </c>
      <c r="F417" s="37" t="s">
        <v>1629</v>
      </c>
      <c r="G417" s="60" t="s">
        <v>7292</v>
      </c>
      <c r="H417" s="57" t="s">
        <v>7924</v>
      </c>
      <c r="I417" s="36" t="b">
        <f t="shared" si="6"/>
        <v>0</v>
      </c>
    </row>
    <row r="418" spans="1:9" ht="15" hidden="1" x14ac:dyDescent="0.3">
      <c r="A418" s="33">
        <v>417</v>
      </c>
      <c r="B418" s="34" t="s">
        <v>1</v>
      </c>
      <c r="C418" s="43">
        <v>206</v>
      </c>
      <c r="D418" s="37" t="s">
        <v>8417</v>
      </c>
      <c r="E418" s="37" t="s">
        <v>8418</v>
      </c>
      <c r="F418" s="37" t="s">
        <v>7368</v>
      </c>
      <c r="G418" s="60" t="s">
        <v>7292</v>
      </c>
      <c r="H418" s="57" t="s">
        <v>8419</v>
      </c>
      <c r="I418" s="36" t="b">
        <f t="shared" si="6"/>
        <v>1</v>
      </c>
    </row>
    <row r="419" spans="1:9" ht="15" x14ac:dyDescent="0.3">
      <c r="A419" s="44">
        <v>418</v>
      </c>
      <c r="B419" s="34" t="s">
        <v>1</v>
      </c>
      <c r="C419" s="43">
        <v>207</v>
      </c>
      <c r="D419" s="37" t="s">
        <v>8420</v>
      </c>
      <c r="E419" s="37" t="s">
        <v>7465</v>
      </c>
      <c r="F419" s="37" t="s">
        <v>7464</v>
      </c>
      <c r="G419" s="60" t="s">
        <v>7292</v>
      </c>
      <c r="H419" s="57" t="s">
        <v>7808</v>
      </c>
      <c r="I419" s="36" t="b">
        <f t="shared" si="6"/>
        <v>0</v>
      </c>
    </row>
    <row r="420" spans="1:9" ht="15" hidden="1" x14ac:dyDescent="0.3">
      <c r="A420" s="33">
        <v>419</v>
      </c>
      <c r="B420" s="34" t="s">
        <v>1</v>
      </c>
      <c r="C420" s="43">
        <v>208</v>
      </c>
      <c r="D420" s="37" t="s">
        <v>8421</v>
      </c>
      <c r="E420" s="37" t="s">
        <v>7456</v>
      </c>
      <c r="F420" s="37" t="s">
        <v>7472</v>
      </c>
      <c r="G420" s="60" t="s">
        <v>7292</v>
      </c>
      <c r="H420" s="57" t="s">
        <v>8422</v>
      </c>
      <c r="I420" s="36" t="b">
        <f t="shared" si="6"/>
        <v>1</v>
      </c>
    </row>
    <row r="421" spans="1:9" ht="15" x14ac:dyDescent="0.3">
      <c r="A421" s="33">
        <v>420</v>
      </c>
      <c r="B421" s="34" t="s">
        <v>1</v>
      </c>
      <c r="C421" s="43">
        <v>209</v>
      </c>
      <c r="D421" s="37" t="s">
        <v>8423</v>
      </c>
      <c r="E421" s="37" t="s">
        <v>7457</v>
      </c>
      <c r="F421" s="37" t="s">
        <v>7473</v>
      </c>
      <c r="G421" s="60" t="s">
        <v>7292</v>
      </c>
      <c r="H421" s="57" t="s">
        <v>8424</v>
      </c>
      <c r="I421" s="36" t="b">
        <f t="shared" si="6"/>
        <v>0</v>
      </c>
    </row>
    <row r="422" spans="1:9" ht="15" hidden="1" x14ac:dyDescent="0.3">
      <c r="A422" s="44">
        <v>421</v>
      </c>
      <c r="B422" s="34" t="s">
        <v>1</v>
      </c>
      <c r="C422" s="43">
        <v>210</v>
      </c>
      <c r="D422" s="37" t="s">
        <v>8425</v>
      </c>
      <c r="E422" s="37" t="s">
        <v>7818</v>
      </c>
      <c r="F422" s="37" t="s">
        <v>7482</v>
      </c>
      <c r="G422" s="60" t="s">
        <v>7292</v>
      </c>
      <c r="H422" s="57" t="s">
        <v>8426</v>
      </c>
      <c r="I422" s="36" t="b">
        <f t="shared" si="6"/>
        <v>1</v>
      </c>
    </row>
    <row r="423" spans="1:9" ht="15" x14ac:dyDescent="0.3">
      <c r="A423" s="33">
        <v>422</v>
      </c>
      <c r="B423" s="34" t="s">
        <v>1</v>
      </c>
      <c r="C423" s="43">
        <v>211</v>
      </c>
      <c r="D423" s="37" t="s">
        <v>8427</v>
      </c>
      <c r="E423" s="37" t="s">
        <v>7406</v>
      </c>
      <c r="F423" s="37" t="s">
        <v>7485</v>
      </c>
      <c r="G423" s="60" t="s">
        <v>7292</v>
      </c>
      <c r="H423" s="57" t="s">
        <v>8428</v>
      </c>
      <c r="I423" s="36" t="b">
        <f t="shared" si="6"/>
        <v>0</v>
      </c>
    </row>
    <row r="424" spans="1:9" ht="15" hidden="1" x14ac:dyDescent="0.3">
      <c r="A424" s="33">
        <v>423</v>
      </c>
      <c r="B424" s="34" t="s">
        <v>1</v>
      </c>
      <c r="C424" s="43">
        <v>212</v>
      </c>
      <c r="D424" s="37" t="s">
        <v>8429</v>
      </c>
      <c r="E424" s="37" t="s">
        <v>8267</v>
      </c>
      <c r="F424" s="37" t="s">
        <v>7492</v>
      </c>
      <c r="G424" s="60" t="s">
        <v>7292</v>
      </c>
      <c r="H424" s="57" t="s">
        <v>8430</v>
      </c>
      <c r="I424" s="36" t="b">
        <f t="shared" si="6"/>
        <v>1</v>
      </c>
    </row>
    <row r="425" spans="1:9" ht="15" x14ac:dyDescent="0.3">
      <c r="A425" s="44">
        <v>424</v>
      </c>
      <c r="B425" s="34" t="s">
        <v>1</v>
      </c>
      <c r="C425" s="43">
        <v>213</v>
      </c>
      <c r="D425" s="37" t="s">
        <v>8431</v>
      </c>
      <c r="E425" s="37" t="s">
        <v>5762</v>
      </c>
      <c r="F425" s="37" t="s">
        <v>5763</v>
      </c>
      <c r="G425" s="60" t="s">
        <v>7292</v>
      </c>
      <c r="H425" s="57" t="s">
        <v>7723</v>
      </c>
      <c r="I425" s="36" t="b">
        <f t="shared" si="6"/>
        <v>0</v>
      </c>
    </row>
    <row r="426" spans="1:9" ht="15" hidden="1" x14ac:dyDescent="0.3">
      <c r="A426" s="33">
        <v>425</v>
      </c>
      <c r="B426" s="34" t="s">
        <v>1</v>
      </c>
      <c r="C426" s="43">
        <v>215</v>
      </c>
      <c r="D426" s="37" t="s">
        <v>8432</v>
      </c>
      <c r="E426" s="37" t="s">
        <v>8433</v>
      </c>
      <c r="F426" s="37" t="s">
        <v>8193</v>
      </c>
      <c r="G426" s="60" t="s">
        <v>7292</v>
      </c>
      <c r="H426" s="57" t="s">
        <v>8194</v>
      </c>
      <c r="I426" s="36" t="b">
        <f t="shared" si="6"/>
        <v>1</v>
      </c>
    </row>
    <row r="427" spans="1:9" ht="15" x14ac:dyDescent="0.3">
      <c r="A427" s="33">
        <v>426</v>
      </c>
      <c r="B427" s="34" t="s">
        <v>1</v>
      </c>
      <c r="C427" s="43">
        <v>218</v>
      </c>
      <c r="D427" s="37" t="s">
        <v>8434</v>
      </c>
      <c r="E427" s="37" t="s">
        <v>8435</v>
      </c>
      <c r="F427" s="37" t="s">
        <v>8436</v>
      </c>
      <c r="G427" s="60" t="s">
        <v>7292</v>
      </c>
      <c r="H427" s="57" t="s">
        <v>8437</v>
      </c>
      <c r="I427" s="36" t="b">
        <f t="shared" si="6"/>
        <v>0</v>
      </c>
    </row>
    <row r="428" spans="1:9" ht="15" hidden="1" x14ac:dyDescent="0.3">
      <c r="A428" s="44">
        <v>427</v>
      </c>
      <c r="B428" s="34" t="s">
        <v>1</v>
      </c>
      <c r="C428" s="43">
        <v>219</v>
      </c>
      <c r="D428" s="37" t="s">
        <v>8438</v>
      </c>
      <c r="E428" s="37">
        <v>100000</v>
      </c>
      <c r="F428" s="37">
        <v>1300000</v>
      </c>
      <c r="G428" s="60" t="s">
        <v>7292</v>
      </c>
      <c r="H428" s="57" t="s">
        <v>7791</v>
      </c>
      <c r="I428" s="36" t="b">
        <f t="shared" si="6"/>
        <v>1</v>
      </c>
    </row>
    <row r="429" spans="1:9" ht="15" x14ac:dyDescent="0.3">
      <c r="A429" s="33">
        <v>428</v>
      </c>
      <c r="B429" s="34" t="s">
        <v>1</v>
      </c>
      <c r="C429" s="43">
        <v>224</v>
      </c>
      <c r="D429" s="37" t="s">
        <v>8439</v>
      </c>
      <c r="E429" s="37" t="s">
        <v>7695</v>
      </c>
      <c r="F429" s="37" t="s">
        <v>3662</v>
      </c>
      <c r="G429" s="60" t="s">
        <v>7292</v>
      </c>
      <c r="H429" s="57" t="s">
        <v>8440</v>
      </c>
      <c r="I429" s="36" t="b">
        <f t="shared" si="6"/>
        <v>0</v>
      </c>
    </row>
    <row r="430" spans="1:9" ht="15" hidden="1" x14ac:dyDescent="0.3">
      <c r="A430" s="33">
        <v>429</v>
      </c>
      <c r="B430" s="34" t="s">
        <v>1</v>
      </c>
      <c r="C430" s="43">
        <v>225</v>
      </c>
      <c r="D430" s="37" t="s">
        <v>8441</v>
      </c>
      <c r="E430" s="37" t="s">
        <v>7468</v>
      </c>
      <c r="F430" s="37" t="s">
        <v>7807</v>
      </c>
      <c r="G430" s="60" t="s">
        <v>7292</v>
      </c>
      <c r="H430" s="57" t="s">
        <v>8442</v>
      </c>
      <c r="I430" s="36" t="b">
        <f t="shared" si="6"/>
        <v>1</v>
      </c>
    </row>
    <row r="431" spans="1:9" ht="15" x14ac:dyDescent="0.3">
      <c r="A431" s="44">
        <v>430</v>
      </c>
      <c r="B431" s="34" t="s">
        <v>1</v>
      </c>
      <c r="C431" s="43">
        <v>226</v>
      </c>
      <c r="D431" s="37" t="s">
        <v>8443</v>
      </c>
      <c r="E431" s="37" t="s">
        <v>7472</v>
      </c>
      <c r="F431" s="37" t="s">
        <v>7457</v>
      </c>
      <c r="G431" s="60" t="s">
        <v>7292</v>
      </c>
      <c r="H431" s="57" t="s">
        <v>8444</v>
      </c>
      <c r="I431" s="36" t="b">
        <f t="shared" si="6"/>
        <v>0</v>
      </c>
    </row>
    <row r="432" spans="1:9" ht="15" hidden="1" x14ac:dyDescent="0.3">
      <c r="A432" s="33">
        <v>431</v>
      </c>
      <c r="B432" s="34" t="s">
        <v>1</v>
      </c>
      <c r="C432" s="43">
        <v>227</v>
      </c>
      <c r="D432" s="37" t="s">
        <v>8445</v>
      </c>
      <c r="E432" s="37" t="s">
        <v>7457</v>
      </c>
      <c r="F432" s="37" t="s">
        <v>7456</v>
      </c>
      <c r="G432" s="60" t="s">
        <v>7292</v>
      </c>
      <c r="H432" s="57" t="s">
        <v>8446</v>
      </c>
      <c r="I432" s="36" t="b">
        <f t="shared" si="6"/>
        <v>1</v>
      </c>
    </row>
    <row r="433" spans="1:9" ht="15" x14ac:dyDescent="0.3">
      <c r="A433" s="33">
        <v>432</v>
      </c>
      <c r="B433" s="34" t="s">
        <v>1</v>
      </c>
      <c r="C433" s="43">
        <v>228</v>
      </c>
      <c r="D433" s="37" t="s">
        <v>8447</v>
      </c>
      <c r="E433" s="37" t="s">
        <v>7472</v>
      </c>
      <c r="F433" s="37" t="s">
        <v>7473</v>
      </c>
      <c r="G433" s="60" t="s">
        <v>7292</v>
      </c>
      <c r="H433" s="57" t="s">
        <v>8448</v>
      </c>
      <c r="I433" s="36" t="b">
        <f t="shared" si="6"/>
        <v>0</v>
      </c>
    </row>
    <row r="434" spans="1:9" ht="15" hidden="1" x14ac:dyDescent="0.3">
      <c r="A434" s="44">
        <v>433</v>
      </c>
      <c r="B434" s="34" t="s">
        <v>1</v>
      </c>
      <c r="C434" s="43">
        <v>229</v>
      </c>
      <c r="D434" s="37" t="s">
        <v>8449</v>
      </c>
      <c r="E434" s="37" t="s">
        <v>7659</v>
      </c>
      <c r="F434" s="37" t="s">
        <v>7485</v>
      </c>
      <c r="G434" s="60" t="s">
        <v>7292</v>
      </c>
      <c r="H434" s="57" t="s">
        <v>8450</v>
      </c>
      <c r="I434" s="36" t="b">
        <f t="shared" si="6"/>
        <v>1</v>
      </c>
    </row>
    <row r="435" spans="1:9" ht="15" x14ac:dyDescent="0.3">
      <c r="A435" s="33">
        <v>434</v>
      </c>
      <c r="B435" s="34" t="s">
        <v>1</v>
      </c>
      <c r="C435" s="43">
        <v>230</v>
      </c>
      <c r="D435" s="37" t="s">
        <v>8451</v>
      </c>
      <c r="E435" s="37" t="s">
        <v>8166</v>
      </c>
      <c r="F435" s="37" t="s">
        <v>8167</v>
      </c>
      <c r="G435" s="60" t="s">
        <v>7292</v>
      </c>
      <c r="H435" s="57" t="s">
        <v>8452</v>
      </c>
      <c r="I435" s="36" t="b">
        <f t="shared" si="6"/>
        <v>0</v>
      </c>
    </row>
    <row r="436" spans="1:9" ht="15" hidden="1" x14ac:dyDescent="0.3">
      <c r="A436" s="33">
        <v>435</v>
      </c>
      <c r="B436" s="34" t="s">
        <v>1</v>
      </c>
      <c r="C436" s="43">
        <v>231</v>
      </c>
      <c r="D436" s="37" t="s">
        <v>8453</v>
      </c>
      <c r="E436" s="37" t="s">
        <v>7541</v>
      </c>
      <c r="F436" s="37" t="s">
        <v>7542</v>
      </c>
      <c r="G436" s="60" t="s">
        <v>1288</v>
      </c>
      <c r="H436" s="57" t="s">
        <v>8454</v>
      </c>
      <c r="I436" s="36" t="b">
        <f t="shared" si="6"/>
        <v>1</v>
      </c>
    </row>
    <row r="437" spans="1:9" ht="15" x14ac:dyDescent="0.3">
      <c r="A437" s="44">
        <v>436</v>
      </c>
      <c r="B437" s="34" t="s">
        <v>1</v>
      </c>
      <c r="C437" s="43">
        <v>232</v>
      </c>
      <c r="D437" s="37" t="s">
        <v>8455</v>
      </c>
      <c r="E437" s="37" t="s">
        <v>8266</v>
      </c>
      <c r="F437" s="37" t="s">
        <v>8267</v>
      </c>
      <c r="G437" s="60" t="s">
        <v>7292</v>
      </c>
      <c r="H437" s="57" t="s">
        <v>8456</v>
      </c>
      <c r="I437" s="36" t="b">
        <f t="shared" si="6"/>
        <v>0</v>
      </c>
    </row>
    <row r="438" spans="1:9" ht="15" hidden="1" x14ac:dyDescent="0.3">
      <c r="A438" s="33">
        <v>437</v>
      </c>
      <c r="B438" s="34" t="s">
        <v>1</v>
      </c>
      <c r="C438" s="43">
        <v>234</v>
      </c>
      <c r="D438" s="37" t="s">
        <v>8457</v>
      </c>
      <c r="E438" s="37" t="s">
        <v>7376</v>
      </c>
      <c r="F438" s="37" t="s">
        <v>8458</v>
      </c>
      <c r="G438" s="60" t="s">
        <v>7292</v>
      </c>
      <c r="H438" s="57" t="s">
        <v>8459</v>
      </c>
      <c r="I438" s="36" t="b">
        <f t="shared" si="6"/>
        <v>1</v>
      </c>
    </row>
    <row r="439" spans="1:9" ht="15" x14ac:dyDescent="0.3">
      <c r="A439" s="33">
        <v>438</v>
      </c>
      <c r="B439" s="34" t="s">
        <v>1</v>
      </c>
      <c r="C439" s="43">
        <v>235</v>
      </c>
      <c r="D439" s="37" t="s">
        <v>8460</v>
      </c>
      <c r="E439" s="37" t="s">
        <v>7377</v>
      </c>
      <c r="F439" s="37" t="s">
        <v>8461</v>
      </c>
      <c r="G439" s="60" t="s">
        <v>7292</v>
      </c>
      <c r="H439" s="57" t="s">
        <v>8462</v>
      </c>
      <c r="I439" s="36" t="b">
        <f t="shared" si="6"/>
        <v>0</v>
      </c>
    </row>
    <row r="440" spans="1:9" ht="15" hidden="1" x14ac:dyDescent="0.3">
      <c r="A440" s="44">
        <v>439</v>
      </c>
      <c r="B440" s="34" t="s">
        <v>1</v>
      </c>
      <c r="C440" s="43">
        <v>236</v>
      </c>
      <c r="D440" s="37" t="s">
        <v>8463</v>
      </c>
      <c r="E440" s="37" t="s">
        <v>8464</v>
      </c>
      <c r="F440" s="37" t="s">
        <v>7732</v>
      </c>
      <c r="G440" s="60" t="s">
        <v>1288</v>
      </c>
      <c r="H440" s="57" t="s">
        <v>8184</v>
      </c>
      <c r="I440" s="36" t="b">
        <f t="shared" si="6"/>
        <v>1</v>
      </c>
    </row>
    <row r="441" spans="1:9" ht="15" x14ac:dyDescent="0.3">
      <c r="A441" s="33">
        <v>440</v>
      </c>
      <c r="B441" s="34" t="s">
        <v>1</v>
      </c>
      <c r="C441" s="43">
        <v>242</v>
      </c>
      <c r="D441" s="37" t="s">
        <v>8465</v>
      </c>
      <c r="E441" s="37" t="s">
        <v>7345</v>
      </c>
      <c r="F441" s="37" t="s">
        <v>7310</v>
      </c>
      <c r="G441" s="60" t="s">
        <v>7292</v>
      </c>
      <c r="H441" s="57" t="s">
        <v>8466</v>
      </c>
      <c r="I441" s="36" t="b">
        <f t="shared" si="6"/>
        <v>0</v>
      </c>
    </row>
    <row r="442" spans="1:9" ht="15" hidden="1" x14ac:dyDescent="0.3">
      <c r="A442" s="33">
        <v>441</v>
      </c>
      <c r="B442" s="34" t="s">
        <v>1</v>
      </c>
      <c r="C442" s="43">
        <v>245</v>
      </c>
      <c r="D442" s="37" t="s">
        <v>8467</v>
      </c>
      <c r="E442" s="37" t="s">
        <v>7465</v>
      </c>
      <c r="F442" s="37" t="s">
        <v>7464</v>
      </c>
      <c r="G442" s="60" t="s">
        <v>7292</v>
      </c>
      <c r="H442" s="57" t="s">
        <v>8468</v>
      </c>
      <c r="I442" s="36" t="b">
        <f t="shared" si="6"/>
        <v>1</v>
      </c>
    </row>
    <row r="443" spans="1:9" ht="15" x14ac:dyDescent="0.3">
      <c r="A443" s="44">
        <v>442</v>
      </c>
      <c r="B443" s="34" t="s">
        <v>1</v>
      </c>
      <c r="C443" s="43">
        <v>246</v>
      </c>
      <c r="D443" s="37" t="s">
        <v>8469</v>
      </c>
      <c r="E443" s="37" t="s">
        <v>7962</v>
      </c>
      <c r="F443" s="37" t="s">
        <v>8470</v>
      </c>
      <c r="G443" s="60" t="s">
        <v>7292</v>
      </c>
      <c r="H443" s="57" t="s">
        <v>8471</v>
      </c>
      <c r="I443" s="36" t="b">
        <f t="shared" si="6"/>
        <v>0</v>
      </c>
    </row>
    <row r="444" spans="1:9" ht="15" hidden="1" x14ac:dyDescent="0.3">
      <c r="A444" s="33">
        <v>443</v>
      </c>
      <c r="B444" s="34" t="s">
        <v>1</v>
      </c>
      <c r="C444" s="43">
        <v>247</v>
      </c>
      <c r="D444" s="37" t="s">
        <v>8472</v>
      </c>
      <c r="E444" s="37" t="s">
        <v>7377</v>
      </c>
      <c r="F444" s="37" t="s">
        <v>8473</v>
      </c>
      <c r="G444" s="60" t="s">
        <v>7292</v>
      </c>
      <c r="H444" s="57" t="s">
        <v>8474</v>
      </c>
      <c r="I444" s="36" t="b">
        <f t="shared" si="6"/>
        <v>1</v>
      </c>
    </row>
    <row r="445" spans="1:9" ht="15" x14ac:dyDescent="0.3">
      <c r="A445" s="33">
        <v>444</v>
      </c>
      <c r="B445" s="34" t="s">
        <v>1</v>
      </c>
      <c r="C445" s="43">
        <v>248</v>
      </c>
      <c r="D445" s="37" t="s">
        <v>8475</v>
      </c>
      <c r="E445" s="37" t="s">
        <v>2411</v>
      </c>
      <c r="F445" s="37" t="s">
        <v>7962</v>
      </c>
      <c r="G445" s="60" t="s">
        <v>7292</v>
      </c>
      <c r="H445" s="57" t="s">
        <v>8476</v>
      </c>
      <c r="I445" s="36" t="b">
        <f t="shared" si="6"/>
        <v>0</v>
      </c>
    </row>
    <row r="446" spans="1:9" ht="15" hidden="1" x14ac:dyDescent="0.3">
      <c r="A446" s="44">
        <v>445</v>
      </c>
      <c r="B446" s="34" t="s">
        <v>1</v>
      </c>
      <c r="C446" s="43">
        <v>249</v>
      </c>
      <c r="D446" s="37" t="s">
        <v>8477</v>
      </c>
      <c r="E446" s="37" t="s">
        <v>7377</v>
      </c>
      <c r="F446" s="37" t="s">
        <v>8478</v>
      </c>
      <c r="G446" s="60" t="s">
        <v>7292</v>
      </c>
      <c r="H446" s="57" t="s">
        <v>8479</v>
      </c>
      <c r="I446" s="36" t="b">
        <f t="shared" si="6"/>
        <v>1</v>
      </c>
    </row>
    <row r="447" spans="1:9" ht="15" x14ac:dyDescent="0.3">
      <c r="A447" s="33">
        <v>446</v>
      </c>
      <c r="B447" s="34" t="s">
        <v>1</v>
      </c>
      <c r="C447" s="43">
        <v>250</v>
      </c>
      <c r="D447" s="37" t="s">
        <v>8480</v>
      </c>
      <c r="E447" s="37" t="s">
        <v>7818</v>
      </c>
      <c r="F447" s="37" t="s">
        <v>7482</v>
      </c>
      <c r="G447" s="60" t="s">
        <v>7292</v>
      </c>
      <c r="H447" s="57" t="s">
        <v>8426</v>
      </c>
      <c r="I447" s="36" t="b">
        <f t="shared" si="6"/>
        <v>0</v>
      </c>
    </row>
    <row r="448" spans="1:9" ht="15" hidden="1" x14ac:dyDescent="0.3">
      <c r="A448" s="33">
        <v>447</v>
      </c>
      <c r="B448" s="34" t="s">
        <v>1</v>
      </c>
      <c r="C448" s="43">
        <v>251</v>
      </c>
      <c r="D448" s="37" t="s">
        <v>8481</v>
      </c>
      <c r="E448" s="37" t="s">
        <v>8482</v>
      </c>
      <c r="F448" s="37" t="s">
        <v>7452</v>
      </c>
      <c r="G448" s="60" t="s">
        <v>7292</v>
      </c>
      <c r="H448" s="57" t="s">
        <v>8483</v>
      </c>
      <c r="I448" s="36" t="b">
        <f t="shared" si="6"/>
        <v>1</v>
      </c>
    </row>
    <row r="449" spans="1:9" ht="15" x14ac:dyDescent="0.3">
      <c r="A449" s="44">
        <v>448</v>
      </c>
      <c r="B449" s="34" t="s">
        <v>1</v>
      </c>
      <c r="C449" s="43">
        <v>254</v>
      </c>
      <c r="D449" s="37" t="s">
        <v>8484</v>
      </c>
      <c r="E449" s="37" t="s">
        <v>7424</v>
      </c>
      <c r="F449" s="37" t="s">
        <v>7395</v>
      </c>
      <c r="G449" s="60" t="s">
        <v>7292</v>
      </c>
      <c r="H449" s="57" t="s">
        <v>8485</v>
      </c>
      <c r="I449" s="36" t="b">
        <f t="shared" si="6"/>
        <v>0</v>
      </c>
    </row>
    <row r="450" spans="1:9" ht="15" hidden="1" x14ac:dyDescent="0.3">
      <c r="A450" s="33">
        <v>449</v>
      </c>
      <c r="B450" s="34" t="s">
        <v>1</v>
      </c>
      <c r="C450" s="43">
        <v>262</v>
      </c>
      <c r="D450" s="37" t="s">
        <v>8487</v>
      </c>
      <c r="E450" s="37" t="s">
        <v>7310</v>
      </c>
      <c r="F450" s="37" t="s">
        <v>8252</v>
      </c>
      <c r="G450" s="60" t="s">
        <v>7292</v>
      </c>
      <c r="H450" s="57" t="s">
        <v>8488</v>
      </c>
      <c r="I450" s="36" t="b">
        <f t="shared" si="6"/>
        <v>1</v>
      </c>
    </row>
    <row r="451" spans="1:9" ht="15" x14ac:dyDescent="0.3">
      <c r="A451" s="33">
        <v>450</v>
      </c>
      <c r="B451" s="34" t="s">
        <v>1</v>
      </c>
      <c r="C451" s="43">
        <v>263</v>
      </c>
      <c r="D451" s="37" t="s">
        <v>8489</v>
      </c>
      <c r="E451" s="37" t="s">
        <v>7874</v>
      </c>
      <c r="F451" s="37" t="s">
        <v>8490</v>
      </c>
      <c r="G451" s="60" t="s">
        <v>7292</v>
      </c>
      <c r="H451" s="57" t="s">
        <v>8491</v>
      </c>
      <c r="I451" s="36" t="b">
        <f t="shared" ref="I451:I514" si="7">ISODD(A451)</f>
        <v>0</v>
      </c>
    </row>
    <row r="452" spans="1:9" ht="15" hidden="1" x14ac:dyDescent="0.3">
      <c r="A452" s="44">
        <v>451</v>
      </c>
      <c r="B452" s="34" t="s">
        <v>1</v>
      </c>
      <c r="C452" s="43">
        <v>264</v>
      </c>
      <c r="D452" s="37" t="s">
        <v>8492</v>
      </c>
      <c r="E452" s="37" t="s">
        <v>7919</v>
      </c>
      <c r="F452" s="37" t="s">
        <v>8490</v>
      </c>
      <c r="G452" s="60" t="s">
        <v>7292</v>
      </c>
      <c r="H452" s="57" t="s">
        <v>8493</v>
      </c>
      <c r="I452" s="36" t="b">
        <f t="shared" si="7"/>
        <v>1</v>
      </c>
    </row>
    <row r="453" spans="1:9" ht="15" x14ac:dyDescent="0.3">
      <c r="A453" s="33">
        <v>452</v>
      </c>
      <c r="B453" s="34" t="s">
        <v>1</v>
      </c>
      <c r="C453" s="43">
        <v>265</v>
      </c>
      <c r="D453" s="37" t="s">
        <v>8494</v>
      </c>
      <c r="E453" s="37" t="s">
        <v>1531</v>
      </c>
      <c r="F453" s="37" t="s">
        <v>1528</v>
      </c>
      <c r="G453" s="60" t="s">
        <v>7292</v>
      </c>
      <c r="H453" s="57" t="s">
        <v>8495</v>
      </c>
      <c r="I453" s="36" t="b">
        <f t="shared" si="7"/>
        <v>0</v>
      </c>
    </row>
    <row r="454" spans="1:9" ht="15" hidden="1" x14ac:dyDescent="0.3">
      <c r="A454" s="33">
        <v>453</v>
      </c>
      <c r="B454" s="34" t="s">
        <v>1</v>
      </c>
      <c r="C454" s="43">
        <v>266</v>
      </c>
      <c r="D454" s="37" t="s">
        <v>8496</v>
      </c>
      <c r="E454" s="37" t="s">
        <v>7306</v>
      </c>
      <c r="F454" s="37" t="s">
        <v>8497</v>
      </c>
      <c r="G454" s="60" t="s">
        <v>7292</v>
      </c>
      <c r="H454" s="57" t="s">
        <v>8498</v>
      </c>
      <c r="I454" s="36" t="b">
        <f t="shared" si="7"/>
        <v>1</v>
      </c>
    </row>
    <row r="455" spans="1:9" ht="15" x14ac:dyDescent="0.3">
      <c r="A455" s="44">
        <v>454</v>
      </c>
      <c r="B455" s="34" t="s">
        <v>1</v>
      </c>
      <c r="C455" s="43">
        <v>267</v>
      </c>
      <c r="D455" s="37" t="s">
        <v>8499</v>
      </c>
      <c r="E455" s="37" t="s">
        <v>7321</v>
      </c>
      <c r="F455" s="37" t="s">
        <v>7386</v>
      </c>
      <c r="G455" s="60" t="s">
        <v>7292</v>
      </c>
      <c r="H455" s="57" t="s">
        <v>8500</v>
      </c>
      <c r="I455" s="36" t="b">
        <f t="shared" si="7"/>
        <v>0</v>
      </c>
    </row>
    <row r="456" spans="1:9" ht="15" hidden="1" x14ac:dyDescent="0.3">
      <c r="A456" s="33">
        <v>455</v>
      </c>
      <c r="B456" s="34" t="s">
        <v>1</v>
      </c>
      <c r="C456" s="43">
        <v>268</v>
      </c>
      <c r="D456" s="37" t="s">
        <v>8501</v>
      </c>
      <c r="E456" s="37" t="s">
        <v>3977</v>
      </c>
      <c r="F456" s="37" t="s">
        <v>3914</v>
      </c>
      <c r="G456" s="60" t="s">
        <v>7292</v>
      </c>
      <c r="H456" s="57" t="s">
        <v>8502</v>
      </c>
      <c r="I456" s="36" t="b">
        <f t="shared" si="7"/>
        <v>1</v>
      </c>
    </row>
    <row r="457" spans="1:9" ht="15" x14ac:dyDescent="0.3">
      <c r="A457" s="33">
        <v>456</v>
      </c>
      <c r="B457" s="34" t="s">
        <v>1</v>
      </c>
      <c r="C457" s="43">
        <v>272</v>
      </c>
      <c r="D457" s="37" t="s">
        <v>8503</v>
      </c>
      <c r="E457" s="37" t="s">
        <v>7406</v>
      </c>
      <c r="F457" s="37" t="s">
        <v>7412</v>
      </c>
      <c r="G457" s="60" t="s">
        <v>7292</v>
      </c>
      <c r="H457" s="57" t="s">
        <v>8504</v>
      </c>
      <c r="I457" s="36" t="b">
        <f t="shared" si="7"/>
        <v>0</v>
      </c>
    </row>
    <row r="458" spans="1:9" ht="15" hidden="1" x14ac:dyDescent="0.3">
      <c r="A458" s="44">
        <v>457</v>
      </c>
      <c r="B458" s="34" t="s">
        <v>1</v>
      </c>
      <c r="C458" s="43">
        <v>273</v>
      </c>
      <c r="D458" s="37" t="s">
        <v>8505</v>
      </c>
      <c r="E458" s="37" t="s">
        <v>7406</v>
      </c>
      <c r="F458" s="37" t="s">
        <v>8506</v>
      </c>
      <c r="G458" s="60" t="s">
        <v>7292</v>
      </c>
      <c r="H458" s="57" t="s">
        <v>8507</v>
      </c>
      <c r="I458" s="36" t="b">
        <f t="shared" si="7"/>
        <v>1</v>
      </c>
    </row>
    <row r="459" spans="1:9" ht="15" x14ac:dyDescent="0.3">
      <c r="A459" s="33">
        <v>458</v>
      </c>
      <c r="B459" s="34" t="s">
        <v>1</v>
      </c>
      <c r="C459" s="43">
        <v>274</v>
      </c>
      <c r="D459" s="37" t="s">
        <v>8508</v>
      </c>
      <c r="E459" s="37" t="s">
        <v>8509</v>
      </c>
      <c r="F459" s="37" t="s">
        <v>8103</v>
      </c>
      <c r="G459" s="60" t="s">
        <v>7292</v>
      </c>
      <c r="H459" s="57" t="s">
        <v>8510</v>
      </c>
      <c r="I459" s="36" t="b">
        <f t="shared" si="7"/>
        <v>0</v>
      </c>
    </row>
    <row r="460" spans="1:9" ht="15" hidden="1" x14ac:dyDescent="0.3">
      <c r="A460" s="33">
        <v>459</v>
      </c>
      <c r="B460" s="34" t="s">
        <v>1</v>
      </c>
      <c r="C460" s="43">
        <v>276</v>
      </c>
      <c r="D460" s="37" t="s">
        <v>8511</v>
      </c>
      <c r="E460" s="37" t="s">
        <v>7875</v>
      </c>
      <c r="F460" s="37" t="s">
        <v>7611</v>
      </c>
      <c r="G460" s="60" t="s">
        <v>7292</v>
      </c>
      <c r="H460" s="57" t="s">
        <v>8512</v>
      </c>
      <c r="I460" s="36" t="b">
        <f t="shared" si="7"/>
        <v>1</v>
      </c>
    </row>
    <row r="461" spans="1:9" ht="15" x14ac:dyDescent="0.3">
      <c r="A461" s="44">
        <v>460</v>
      </c>
      <c r="B461" s="34" t="s">
        <v>1</v>
      </c>
      <c r="C461" s="43">
        <v>279</v>
      </c>
      <c r="D461" s="37" t="s">
        <v>8513</v>
      </c>
      <c r="E461" s="37" t="s">
        <v>8514</v>
      </c>
      <c r="F461" s="37" t="s">
        <v>7440</v>
      </c>
      <c r="G461" s="60" t="s">
        <v>7292</v>
      </c>
      <c r="H461" s="57" t="s">
        <v>8515</v>
      </c>
      <c r="I461" s="36" t="b">
        <f t="shared" si="7"/>
        <v>0</v>
      </c>
    </row>
    <row r="462" spans="1:9" ht="15" hidden="1" x14ac:dyDescent="0.3">
      <c r="A462" s="33">
        <v>461</v>
      </c>
      <c r="B462" s="34" t="s">
        <v>1</v>
      </c>
      <c r="C462" s="43">
        <v>280</v>
      </c>
      <c r="D462" s="37" t="s">
        <v>8516</v>
      </c>
      <c r="E462" s="37" t="s">
        <v>7980</v>
      </c>
      <c r="F462" s="37" t="s">
        <v>7981</v>
      </c>
      <c r="G462" s="60" t="s">
        <v>7292</v>
      </c>
      <c r="H462" s="57" t="s">
        <v>8517</v>
      </c>
      <c r="I462" s="36" t="b">
        <f t="shared" si="7"/>
        <v>1</v>
      </c>
    </row>
    <row r="463" spans="1:9" ht="15" x14ac:dyDescent="0.3">
      <c r="A463" s="33">
        <v>462</v>
      </c>
      <c r="B463" s="34" t="s">
        <v>1</v>
      </c>
      <c r="C463" s="43">
        <v>281</v>
      </c>
      <c r="D463" s="37" t="s">
        <v>8518</v>
      </c>
      <c r="E463" s="37" t="s">
        <v>8519</v>
      </c>
      <c r="F463" s="37" t="s">
        <v>8520</v>
      </c>
      <c r="G463" s="60" t="s">
        <v>7292</v>
      </c>
      <c r="H463" s="57" t="s">
        <v>8521</v>
      </c>
      <c r="I463" s="36" t="b">
        <f t="shared" si="7"/>
        <v>0</v>
      </c>
    </row>
    <row r="464" spans="1:9" ht="15" hidden="1" x14ac:dyDescent="0.3">
      <c r="A464" s="44">
        <v>463</v>
      </c>
      <c r="B464" s="34" t="s">
        <v>1</v>
      </c>
      <c r="C464" s="43">
        <v>282</v>
      </c>
      <c r="D464" s="37" t="s">
        <v>8522</v>
      </c>
      <c r="E464" s="37" t="s">
        <v>8073</v>
      </c>
      <c r="F464" s="37" t="s">
        <v>8074</v>
      </c>
      <c r="G464" s="60" t="s">
        <v>7292</v>
      </c>
      <c r="H464" s="57" t="s">
        <v>8523</v>
      </c>
      <c r="I464" s="36" t="b">
        <f t="shared" si="7"/>
        <v>1</v>
      </c>
    </row>
    <row r="465" spans="1:10" ht="15" x14ac:dyDescent="0.3">
      <c r="A465" s="33">
        <v>464</v>
      </c>
      <c r="B465" s="34" t="s">
        <v>1</v>
      </c>
      <c r="C465" s="43">
        <v>283</v>
      </c>
      <c r="D465" s="37" t="s">
        <v>8524</v>
      </c>
      <c r="E465" s="37" t="s">
        <v>2174</v>
      </c>
      <c r="F465" s="37" t="s">
        <v>7608</v>
      </c>
      <c r="G465" s="60" t="s">
        <v>7292</v>
      </c>
      <c r="H465" s="57" t="s">
        <v>8486</v>
      </c>
      <c r="I465" s="36" t="b">
        <f t="shared" si="7"/>
        <v>0</v>
      </c>
    </row>
    <row r="466" spans="1:10" ht="15" hidden="1" x14ac:dyDescent="0.3">
      <c r="A466" s="33">
        <v>465</v>
      </c>
      <c r="B466" s="34" t="s">
        <v>1</v>
      </c>
      <c r="C466" s="43">
        <v>284</v>
      </c>
      <c r="D466" s="37" t="s">
        <v>8525</v>
      </c>
      <c r="E466" s="37" t="s">
        <v>1528</v>
      </c>
      <c r="F466" s="37" t="s">
        <v>1629</v>
      </c>
      <c r="G466" s="60" t="s">
        <v>7292</v>
      </c>
      <c r="H466" s="57" t="s">
        <v>8526</v>
      </c>
      <c r="I466" s="36" t="b">
        <f t="shared" si="7"/>
        <v>1</v>
      </c>
    </row>
    <row r="467" spans="1:10" ht="15" x14ac:dyDescent="0.3">
      <c r="A467" s="44">
        <v>466</v>
      </c>
      <c r="B467" s="34" t="s">
        <v>1</v>
      </c>
      <c r="C467" s="43">
        <v>285</v>
      </c>
      <c r="D467" s="37" t="s">
        <v>8527</v>
      </c>
      <c r="E467" s="37" t="s">
        <v>7875</v>
      </c>
      <c r="F467" s="37" t="s">
        <v>8528</v>
      </c>
      <c r="G467" s="60" t="s">
        <v>7292</v>
      </c>
      <c r="H467" s="57" t="s">
        <v>8529</v>
      </c>
      <c r="I467" s="36" t="b">
        <f t="shared" si="7"/>
        <v>0</v>
      </c>
    </row>
    <row r="468" spans="1:10" ht="15" hidden="1" x14ac:dyDescent="0.3">
      <c r="A468" s="33">
        <v>467</v>
      </c>
      <c r="B468" s="34" t="s">
        <v>1</v>
      </c>
      <c r="C468" s="43">
        <v>287</v>
      </c>
      <c r="D468" s="37" t="s">
        <v>8530</v>
      </c>
      <c r="E468" s="37" t="s">
        <v>7424</v>
      </c>
      <c r="F468" s="37" t="s">
        <v>7395</v>
      </c>
      <c r="G468" s="60" t="s">
        <v>7292</v>
      </c>
      <c r="H468" s="57" t="s">
        <v>8531</v>
      </c>
      <c r="I468" s="36" t="b">
        <f t="shared" si="7"/>
        <v>1</v>
      </c>
    </row>
    <row r="469" spans="1:10" ht="15" x14ac:dyDescent="0.3">
      <c r="A469" s="33">
        <v>468</v>
      </c>
      <c r="B469" s="34" t="s">
        <v>1</v>
      </c>
      <c r="C469" s="43">
        <v>288</v>
      </c>
      <c r="D469" s="37" t="s">
        <v>8532</v>
      </c>
      <c r="E469" s="37" t="s">
        <v>7695</v>
      </c>
      <c r="F469" s="37" t="s">
        <v>3662</v>
      </c>
      <c r="G469" s="60" t="s">
        <v>7292</v>
      </c>
      <c r="H469" s="57" t="s">
        <v>8533</v>
      </c>
      <c r="I469" s="36" t="b">
        <f t="shared" si="7"/>
        <v>0</v>
      </c>
    </row>
    <row r="470" spans="1:10" ht="15" hidden="1" x14ac:dyDescent="0.3">
      <c r="A470" s="44">
        <v>469</v>
      </c>
      <c r="B470" s="34" t="s">
        <v>1</v>
      </c>
      <c r="C470" s="43">
        <v>289</v>
      </c>
      <c r="D470" s="37" t="s">
        <v>8534</v>
      </c>
      <c r="E470" s="37" t="s">
        <v>7962</v>
      </c>
      <c r="F470" s="37" t="s">
        <v>8535</v>
      </c>
      <c r="G470" s="60" t="s">
        <v>7292</v>
      </c>
      <c r="H470" s="57" t="s">
        <v>7814</v>
      </c>
      <c r="I470" s="36" t="b">
        <f t="shared" si="7"/>
        <v>1</v>
      </c>
    </row>
    <row r="471" spans="1:10" ht="15" x14ac:dyDescent="0.3">
      <c r="A471" s="33">
        <v>470</v>
      </c>
      <c r="B471" s="34" t="s">
        <v>1</v>
      </c>
      <c r="C471" s="43">
        <v>290</v>
      </c>
      <c r="D471" s="37" t="s">
        <v>8536</v>
      </c>
      <c r="E471" s="37" t="s">
        <v>2411</v>
      </c>
      <c r="F471" s="37" t="s">
        <v>8537</v>
      </c>
      <c r="G471" s="60" t="s">
        <v>7292</v>
      </c>
      <c r="H471" s="57" t="s">
        <v>8538</v>
      </c>
      <c r="I471" s="36" t="b">
        <f t="shared" si="7"/>
        <v>0</v>
      </c>
    </row>
    <row r="472" spans="1:10" ht="15" hidden="1" x14ac:dyDescent="0.3">
      <c r="A472" s="33">
        <v>471</v>
      </c>
      <c r="B472" s="34" t="s">
        <v>1</v>
      </c>
      <c r="C472" s="43">
        <v>291</v>
      </c>
      <c r="D472" s="37" t="s">
        <v>8539</v>
      </c>
      <c r="E472" s="37" t="s">
        <v>7962</v>
      </c>
      <c r="F472" s="37" t="s">
        <v>8540</v>
      </c>
      <c r="G472" s="60" t="s">
        <v>7292</v>
      </c>
      <c r="H472" s="57" t="s">
        <v>8541</v>
      </c>
      <c r="I472" s="36" t="b">
        <f t="shared" si="7"/>
        <v>1</v>
      </c>
    </row>
    <row r="473" spans="1:10" ht="15" x14ac:dyDescent="0.3">
      <c r="A473" s="44">
        <v>472</v>
      </c>
      <c r="B473" s="34" t="s">
        <v>1</v>
      </c>
      <c r="C473" s="43">
        <v>292</v>
      </c>
      <c r="D473" s="37" t="s">
        <v>8542</v>
      </c>
      <c r="E473" s="37" t="s">
        <v>7621</v>
      </c>
      <c r="F473" s="37" t="s">
        <v>8543</v>
      </c>
      <c r="G473" s="60" t="s">
        <v>7292</v>
      </c>
      <c r="H473" s="57" t="s">
        <v>8544</v>
      </c>
      <c r="I473" s="36" t="b">
        <f t="shared" si="7"/>
        <v>0</v>
      </c>
    </row>
    <row r="474" spans="1:10" ht="15" hidden="1" x14ac:dyDescent="0.3">
      <c r="A474" s="33">
        <v>473</v>
      </c>
      <c r="B474" s="34" t="s">
        <v>1</v>
      </c>
      <c r="C474" s="43">
        <v>295</v>
      </c>
      <c r="D474" s="37" t="s">
        <v>8545</v>
      </c>
      <c r="E474" s="37" t="s">
        <v>8267</v>
      </c>
      <c r="F474" s="37" t="s">
        <v>7492</v>
      </c>
      <c r="G474" s="60" t="s">
        <v>7292</v>
      </c>
      <c r="H474" s="57" t="s">
        <v>8546</v>
      </c>
      <c r="I474" s="36" t="b">
        <f t="shared" si="7"/>
        <v>1</v>
      </c>
    </row>
    <row r="475" spans="1:10" ht="15" x14ac:dyDescent="0.3">
      <c r="A475" s="33">
        <v>474</v>
      </c>
      <c r="B475" s="34" t="s">
        <v>1</v>
      </c>
      <c r="C475" s="43">
        <v>301</v>
      </c>
      <c r="D475" s="37" t="s">
        <v>8547</v>
      </c>
      <c r="E475" s="37" t="s">
        <v>7340</v>
      </c>
      <c r="F475" s="37" t="s">
        <v>7321</v>
      </c>
      <c r="G475" s="60" t="s">
        <v>7292</v>
      </c>
      <c r="H475" s="57" t="s">
        <v>8548</v>
      </c>
      <c r="I475" s="36" t="b">
        <f t="shared" si="7"/>
        <v>0</v>
      </c>
    </row>
    <row r="476" spans="1:10" ht="15" hidden="1" x14ac:dyDescent="0.3">
      <c r="A476" s="44">
        <v>475</v>
      </c>
      <c r="B476" s="34" t="s">
        <v>1</v>
      </c>
      <c r="C476" s="43">
        <v>303</v>
      </c>
      <c r="D476" s="37" t="s">
        <v>8549</v>
      </c>
      <c r="E476" s="37">
        <v>365</v>
      </c>
      <c r="F476" s="37">
        <v>366</v>
      </c>
      <c r="G476" s="60" t="s">
        <v>7292</v>
      </c>
      <c r="H476" s="57" t="s">
        <v>8507</v>
      </c>
      <c r="I476" s="36" t="b">
        <f t="shared" si="7"/>
        <v>1</v>
      </c>
    </row>
    <row r="477" spans="1:10" ht="15" x14ac:dyDescent="0.3">
      <c r="A477" s="33">
        <v>476</v>
      </c>
      <c r="B477" s="34" t="s">
        <v>1</v>
      </c>
      <c r="C477" s="43">
        <v>304</v>
      </c>
      <c r="D477" s="37" t="s">
        <v>8550</v>
      </c>
      <c r="E477" s="37" t="s">
        <v>8255</v>
      </c>
      <c r="F477" s="37" t="s">
        <v>7339</v>
      </c>
      <c r="G477" s="60" t="s">
        <v>7292</v>
      </c>
      <c r="H477" s="57" t="s">
        <v>8551</v>
      </c>
      <c r="I477" s="36" t="b">
        <f t="shared" si="7"/>
        <v>0</v>
      </c>
    </row>
    <row r="478" spans="1:10" ht="15" hidden="1" x14ac:dyDescent="0.3">
      <c r="A478" s="33">
        <v>477</v>
      </c>
      <c r="B478" s="51" t="s">
        <v>1</v>
      </c>
      <c r="C478" s="52">
        <v>305</v>
      </c>
      <c r="D478" s="53" t="s">
        <v>8552</v>
      </c>
      <c r="E478" s="53" t="s">
        <v>7874</v>
      </c>
      <c r="F478" s="53" t="s">
        <v>8553</v>
      </c>
      <c r="G478" s="60" t="s">
        <v>7292</v>
      </c>
      <c r="H478" s="58" t="s">
        <v>8554</v>
      </c>
      <c r="I478" s="36" t="b">
        <f t="shared" si="7"/>
        <v>1</v>
      </c>
      <c r="J478" s="54"/>
    </row>
    <row r="479" spans="1:10" ht="15" x14ac:dyDescent="0.3">
      <c r="A479" s="44">
        <v>478</v>
      </c>
      <c r="B479" s="34" t="s">
        <v>2</v>
      </c>
      <c r="C479" s="43">
        <v>1</v>
      </c>
      <c r="D479" s="37" t="s">
        <v>8555</v>
      </c>
      <c r="E479" s="37" t="s">
        <v>7965</v>
      </c>
      <c r="F479" s="37" t="s">
        <v>481</v>
      </c>
      <c r="G479" s="60" t="s">
        <v>7292</v>
      </c>
      <c r="H479" s="57" t="s">
        <v>8556</v>
      </c>
      <c r="I479" s="36" t="b">
        <f t="shared" si="7"/>
        <v>0</v>
      </c>
    </row>
    <row r="480" spans="1:10" ht="15" hidden="1" x14ac:dyDescent="0.3">
      <c r="A480" s="33">
        <v>479</v>
      </c>
      <c r="B480" s="34" t="s">
        <v>2</v>
      </c>
      <c r="C480" s="43">
        <v>2</v>
      </c>
      <c r="D480" s="37" t="s">
        <v>8557</v>
      </c>
      <c r="E480" s="37" t="s">
        <v>8558</v>
      </c>
      <c r="F480" s="37" t="s">
        <v>8559</v>
      </c>
      <c r="G480" s="60" t="s">
        <v>7292</v>
      </c>
      <c r="H480" s="57" t="s">
        <v>8560</v>
      </c>
      <c r="I480" s="36" t="b">
        <f t="shared" si="7"/>
        <v>1</v>
      </c>
    </row>
    <row r="481" spans="1:9" ht="15" x14ac:dyDescent="0.3">
      <c r="A481" s="33">
        <v>480</v>
      </c>
      <c r="B481" s="34" t="s">
        <v>2</v>
      </c>
      <c r="C481" s="43">
        <v>3</v>
      </c>
      <c r="D481" s="37" t="s">
        <v>8561</v>
      </c>
      <c r="E481" s="37" t="s">
        <v>481</v>
      </c>
      <c r="F481" s="37" t="s">
        <v>8562</v>
      </c>
      <c r="G481" s="60" t="s">
        <v>7292</v>
      </c>
      <c r="H481" s="57" t="s">
        <v>8563</v>
      </c>
      <c r="I481" s="36" t="b">
        <f t="shared" si="7"/>
        <v>0</v>
      </c>
    </row>
    <row r="482" spans="1:9" ht="15" hidden="1" x14ac:dyDescent="0.3">
      <c r="A482" s="44">
        <v>481</v>
      </c>
      <c r="B482" s="34" t="s">
        <v>2</v>
      </c>
      <c r="C482" s="43">
        <v>4</v>
      </c>
      <c r="D482" s="37" t="s">
        <v>8564</v>
      </c>
      <c r="E482" s="37" t="s">
        <v>5763</v>
      </c>
      <c r="F482" s="37" t="s">
        <v>5762</v>
      </c>
      <c r="G482" s="60" t="s">
        <v>7292</v>
      </c>
      <c r="H482" s="57" t="s">
        <v>8565</v>
      </c>
      <c r="I482" s="36" t="b">
        <f t="shared" si="7"/>
        <v>1</v>
      </c>
    </row>
    <row r="483" spans="1:9" ht="15" x14ac:dyDescent="0.3">
      <c r="A483" s="33">
        <v>482</v>
      </c>
      <c r="B483" s="34" t="s">
        <v>2</v>
      </c>
      <c r="C483" s="43">
        <v>5</v>
      </c>
      <c r="D483" s="37" t="s">
        <v>8566</v>
      </c>
      <c r="E483" s="37" t="s">
        <v>481</v>
      </c>
      <c r="F483" s="37" t="s">
        <v>7965</v>
      </c>
      <c r="G483" s="60" t="s">
        <v>1288</v>
      </c>
      <c r="H483" s="57" t="s">
        <v>8567</v>
      </c>
      <c r="I483" s="36" t="b">
        <f t="shared" si="7"/>
        <v>0</v>
      </c>
    </row>
    <row r="484" spans="1:9" ht="15" hidden="1" x14ac:dyDescent="0.3">
      <c r="A484" s="33">
        <v>483</v>
      </c>
      <c r="B484" s="34" t="s">
        <v>2</v>
      </c>
      <c r="C484" s="43">
        <v>6</v>
      </c>
      <c r="D484" s="37" t="s">
        <v>8568</v>
      </c>
      <c r="E484" s="37" t="s">
        <v>8569</v>
      </c>
      <c r="F484" s="37" t="s">
        <v>8570</v>
      </c>
      <c r="G484" s="60" t="s">
        <v>1288</v>
      </c>
      <c r="H484" s="57" t="s">
        <v>8571</v>
      </c>
      <c r="I484" s="36" t="b">
        <f t="shared" si="7"/>
        <v>1</v>
      </c>
    </row>
    <row r="485" spans="1:9" ht="15" x14ac:dyDescent="0.3">
      <c r="A485" s="44">
        <v>484</v>
      </c>
      <c r="B485" s="34" t="s">
        <v>2</v>
      </c>
      <c r="C485" s="43">
        <v>7</v>
      </c>
      <c r="D485" s="37" t="s">
        <v>8572</v>
      </c>
      <c r="E485" s="37" t="s">
        <v>3977</v>
      </c>
      <c r="F485" s="37" t="s">
        <v>4069</v>
      </c>
      <c r="G485" s="60" t="s">
        <v>7292</v>
      </c>
      <c r="H485" s="57" t="s">
        <v>8573</v>
      </c>
      <c r="I485" s="36" t="b">
        <f t="shared" si="7"/>
        <v>0</v>
      </c>
    </row>
    <row r="486" spans="1:9" ht="15" hidden="1" x14ac:dyDescent="0.3">
      <c r="A486" s="33">
        <v>485</v>
      </c>
      <c r="B486" s="34" t="s">
        <v>2</v>
      </c>
      <c r="C486" s="43">
        <v>8</v>
      </c>
      <c r="D486" s="37" t="s">
        <v>8574</v>
      </c>
      <c r="E486" s="37" t="s">
        <v>8575</v>
      </c>
      <c r="F486" s="37" t="s">
        <v>8576</v>
      </c>
      <c r="G486" s="60" t="s">
        <v>7292</v>
      </c>
      <c r="H486" s="57" t="s">
        <v>8577</v>
      </c>
      <c r="I486" s="36" t="b">
        <f t="shared" si="7"/>
        <v>1</v>
      </c>
    </row>
    <row r="487" spans="1:9" ht="15" x14ac:dyDescent="0.3">
      <c r="A487" s="33">
        <v>486</v>
      </c>
      <c r="B487" s="34" t="s">
        <v>2</v>
      </c>
      <c r="C487" s="43">
        <v>9</v>
      </c>
      <c r="D487" s="37" t="s">
        <v>8578</v>
      </c>
      <c r="E487" s="37" t="s">
        <v>8579</v>
      </c>
      <c r="F487" s="37" t="s">
        <v>8580</v>
      </c>
      <c r="G487" s="60" t="s">
        <v>7292</v>
      </c>
      <c r="H487" s="57" t="s">
        <v>8581</v>
      </c>
      <c r="I487" s="36" t="b">
        <f t="shared" si="7"/>
        <v>0</v>
      </c>
    </row>
    <row r="488" spans="1:9" ht="15" hidden="1" x14ac:dyDescent="0.3">
      <c r="A488" s="44">
        <v>487</v>
      </c>
      <c r="B488" s="34" t="s">
        <v>2</v>
      </c>
      <c r="C488" s="43">
        <v>10</v>
      </c>
      <c r="D488" s="37" t="s">
        <v>8582</v>
      </c>
      <c r="E488" s="37" t="s">
        <v>8410</v>
      </c>
      <c r="F488" s="37" t="s">
        <v>8579</v>
      </c>
      <c r="G488" s="60" t="s">
        <v>7292</v>
      </c>
      <c r="H488" s="57" t="s">
        <v>8583</v>
      </c>
      <c r="I488" s="36" t="b">
        <f t="shared" si="7"/>
        <v>1</v>
      </c>
    </row>
    <row r="489" spans="1:9" ht="15" x14ac:dyDescent="0.3">
      <c r="A489" s="33">
        <v>488</v>
      </c>
      <c r="B489" s="34" t="s">
        <v>2</v>
      </c>
      <c r="C489" s="43">
        <v>11</v>
      </c>
      <c r="D489" s="37" t="s">
        <v>8584</v>
      </c>
      <c r="E489" s="37" t="s">
        <v>8410</v>
      </c>
      <c r="F489" s="37" t="s">
        <v>8409</v>
      </c>
      <c r="G489" s="60" t="s">
        <v>1288</v>
      </c>
      <c r="H489" s="57" t="s">
        <v>8585</v>
      </c>
      <c r="I489" s="36" t="b">
        <f t="shared" si="7"/>
        <v>0</v>
      </c>
    </row>
    <row r="490" spans="1:9" ht="15" hidden="1" x14ac:dyDescent="0.3">
      <c r="A490" s="33">
        <v>489</v>
      </c>
      <c r="B490" s="34" t="s">
        <v>2</v>
      </c>
      <c r="C490" s="43">
        <v>12</v>
      </c>
      <c r="D490" s="37" t="s">
        <v>8586</v>
      </c>
      <c r="E490" s="37" t="s">
        <v>8410</v>
      </c>
      <c r="F490" s="37" t="s">
        <v>8409</v>
      </c>
      <c r="G490" s="60" t="s">
        <v>7292</v>
      </c>
      <c r="H490" s="57" t="s">
        <v>8587</v>
      </c>
      <c r="I490" s="36" t="b">
        <f t="shared" si="7"/>
        <v>1</v>
      </c>
    </row>
    <row r="491" spans="1:9" ht="15" x14ac:dyDescent="0.3">
      <c r="A491" s="44">
        <v>490</v>
      </c>
      <c r="B491" s="34" t="s">
        <v>2</v>
      </c>
      <c r="C491" s="43">
        <v>13</v>
      </c>
      <c r="D491" s="37" t="s">
        <v>8588</v>
      </c>
      <c r="E491" s="37" t="s">
        <v>8409</v>
      </c>
      <c r="F491" s="37" t="s">
        <v>8410</v>
      </c>
      <c r="G491" s="60" t="s">
        <v>7292</v>
      </c>
      <c r="H491" s="57" t="s">
        <v>8589</v>
      </c>
      <c r="I491" s="36" t="b">
        <f t="shared" si="7"/>
        <v>0</v>
      </c>
    </row>
    <row r="492" spans="1:9" ht="15" hidden="1" x14ac:dyDescent="0.3">
      <c r="A492" s="33">
        <v>491</v>
      </c>
      <c r="B492" s="34" t="s">
        <v>2</v>
      </c>
      <c r="C492" s="43">
        <v>14</v>
      </c>
      <c r="D492" s="37" t="s">
        <v>8590</v>
      </c>
      <c r="E492" s="37" t="s">
        <v>8591</v>
      </c>
      <c r="F492" s="37" t="s">
        <v>8592</v>
      </c>
      <c r="G492" s="60" t="s">
        <v>7292</v>
      </c>
      <c r="H492" s="57" t="s">
        <v>8593</v>
      </c>
      <c r="I492" s="36" t="b">
        <f t="shared" si="7"/>
        <v>1</v>
      </c>
    </row>
    <row r="493" spans="1:9" ht="15" x14ac:dyDescent="0.3">
      <c r="A493" s="33">
        <v>492</v>
      </c>
      <c r="B493" s="34" t="s">
        <v>2</v>
      </c>
      <c r="C493" s="43">
        <v>15</v>
      </c>
      <c r="D493" s="37" t="s">
        <v>8594</v>
      </c>
      <c r="E493" s="37" t="s">
        <v>8595</v>
      </c>
      <c r="F493" s="37" t="s">
        <v>8596</v>
      </c>
      <c r="G493" s="60" t="s">
        <v>1288</v>
      </c>
      <c r="H493" s="57" t="s">
        <v>8597</v>
      </c>
      <c r="I493" s="36" t="b">
        <f t="shared" si="7"/>
        <v>0</v>
      </c>
    </row>
    <row r="494" spans="1:9" ht="15" hidden="1" x14ac:dyDescent="0.3">
      <c r="A494" s="44">
        <v>493</v>
      </c>
      <c r="B494" s="34" t="s">
        <v>2</v>
      </c>
      <c r="C494" s="43">
        <v>16</v>
      </c>
      <c r="D494" s="37" t="s">
        <v>8598</v>
      </c>
      <c r="E494" s="37" t="s">
        <v>8599</v>
      </c>
      <c r="F494" s="37" t="s">
        <v>8600</v>
      </c>
      <c r="G494" s="60" t="s">
        <v>7292</v>
      </c>
      <c r="H494" s="57" t="s">
        <v>8601</v>
      </c>
      <c r="I494" s="36" t="b">
        <f t="shared" si="7"/>
        <v>1</v>
      </c>
    </row>
    <row r="495" spans="1:9" ht="15" x14ac:dyDescent="0.3">
      <c r="A495" s="33">
        <v>494</v>
      </c>
      <c r="B495" s="34" t="s">
        <v>2</v>
      </c>
      <c r="C495" s="43">
        <v>17</v>
      </c>
      <c r="D495" s="37" t="s">
        <v>8602</v>
      </c>
      <c r="E495" s="37" t="s">
        <v>8603</v>
      </c>
      <c r="F495" s="37" t="s">
        <v>8604</v>
      </c>
      <c r="G495" s="60" t="s">
        <v>1288</v>
      </c>
      <c r="H495" s="57" t="s">
        <v>8605</v>
      </c>
      <c r="I495" s="36" t="b">
        <f t="shared" si="7"/>
        <v>0</v>
      </c>
    </row>
    <row r="496" spans="1:9" ht="15" hidden="1" x14ac:dyDescent="0.3">
      <c r="A496" s="33">
        <v>495</v>
      </c>
      <c r="B496" s="34" t="s">
        <v>2</v>
      </c>
      <c r="C496" s="43">
        <v>18</v>
      </c>
      <c r="D496" s="37" t="s">
        <v>8606</v>
      </c>
      <c r="E496" s="37" t="s">
        <v>8604</v>
      </c>
      <c r="F496" s="37" t="s">
        <v>8599</v>
      </c>
      <c r="G496" s="60" t="s">
        <v>1288</v>
      </c>
      <c r="H496" s="57" t="s">
        <v>8607</v>
      </c>
      <c r="I496" s="36" t="b">
        <f t="shared" si="7"/>
        <v>1</v>
      </c>
    </row>
    <row r="497" spans="1:9" ht="15" x14ac:dyDescent="0.3">
      <c r="A497" s="44">
        <v>496</v>
      </c>
      <c r="B497" s="34" t="s">
        <v>2</v>
      </c>
      <c r="C497" s="43">
        <v>19</v>
      </c>
      <c r="D497" s="37" t="s">
        <v>8608</v>
      </c>
      <c r="E497" s="37" t="s">
        <v>8604</v>
      </c>
      <c r="F497" s="37" t="s">
        <v>8599</v>
      </c>
      <c r="G497" s="60" t="s">
        <v>7292</v>
      </c>
      <c r="H497" s="57" t="s">
        <v>8609</v>
      </c>
      <c r="I497" s="36" t="b">
        <f t="shared" si="7"/>
        <v>0</v>
      </c>
    </row>
    <row r="498" spans="1:9" ht="15" hidden="1" x14ac:dyDescent="0.3">
      <c r="A498" s="33">
        <v>497</v>
      </c>
      <c r="B498" s="34" t="s">
        <v>2</v>
      </c>
      <c r="C498" s="43">
        <v>20</v>
      </c>
      <c r="D498" s="37" t="s">
        <v>8610</v>
      </c>
      <c r="E498" s="37" t="s">
        <v>8611</v>
      </c>
      <c r="F498" s="37" t="s">
        <v>8596</v>
      </c>
      <c r="G498" s="60" t="s">
        <v>7292</v>
      </c>
      <c r="H498" s="57" t="s">
        <v>8612</v>
      </c>
      <c r="I498" s="36" t="b">
        <f t="shared" si="7"/>
        <v>1</v>
      </c>
    </row>
    <row r="499" spans="1:9" ht="15" x14ac:dyDescent="0.3">
      <c r="A499" s="33">
        <v>498</v>
      </c>
      <c r="B499" s="34" t="s">
        <v>2</v>
      </c>
      <c r="C499" s="43">
        <v>21</v>
      </c>
      <c r="D499" s="37" t="s">
        <v>8613</v>
      </c>
      <c r="E499" s="37" t="s">
        <v>8575</v>
      </c>
      <c r="F499" s="37" t="s">
        <v>8614</v>
      </c>
      <c r="G499" s="60" t="s">
        <v>7292</v>
      </c>
      <c r="H499" s="57" t="s">
        <v>8615</v>
      </c>
      <c r="I499" s="36" t="b">
        <f t="shared" si="7"/>
        <v>0</v>
      </c>
    </row>
    <row r="500" spans="1:9" ht="15" hidden="1" x14ac:dyDescent="0.3">
      <c r="A500" s="44">
        <v>499</v>
      </c>
      <c r="B500" s="34" t="s">
        <v>2</v>
      </c>
      <c r="C500" s="43">
        <v>22</v>
      </c>
      <c r="D500" s="37" t="s">
        <v>8616</v>
      </c>
      <c r="E500" s="37" t="s">
        <v>8617</v>
      </c>
      <c r="F500" s="37" t="s">
        <v>8614</v>
      </c>
      <c r="G500" s="60" t="s">
        <v>7292</v>
      </c>
      <c r="H500" s="57" t="s">
        <v>8618</v>
      </c>
      <c r="I500" s="36" t="b">
        <f t="shared" si="7"/>
        <v>1</v>
      </c>
    </row>
    <row r="501" spans="1:9" ht="15" x14ac:dyDescent="0.3">
      <c r="A501" s="33">
        <v>500</v>
      </c>
      <c r="B501" s="34" t="s">
        <v>2</v>
      </c>
      <c r="C501" s="43">
        <v>23</v>
      </c>
      <c r="D501" s="37" t="s">
        <v>8619</v>
      </c>
      <c r="E501" s="37" t="s">
        <v>8620</v>
      </c>
      <c r="F501" s="37" t="s">
        <v>8621</v>
      </c>
      <c r="G501" s="60" t="s">
        <v>7292</v>
      </c>
      <c r="H501" s="57" t="s">
        <v>8622</v>
      </c>
      <c r="I501" s="36" t="b">
        <f t="shared" si="7"/>
        <v>0</v>
      </c>
    </row>
    <row r="502" spans="1:9" ht="15" hidden="1" x14ac:dyDescent="0.3">
      <c r="A502" s="33">
        <v>501</v>
      </c>
      <c r="B502" s="34" t="s">
        <v>2</v>
      </c>
      <c r="C502" s="43">
        <v>24</v>
      </c>
      <c r="D502" s="37" t="s">
        <v>8623</v>
      </c>
      <c r="E502" s="37" t="s">
        <v>8624</v>
      </c>
      <c r="F502" s="37" t="s">
        <v>8625</v>
      </c>
      <c r="G502" s="60" t="s">
        <v>7292</v>
      </c>
      <c r="H502" s="57" t="s">
        <v>8626</v>
      </c>
      <c r="I502" s="36" t="b">
        <f t="shared" si="7"/>
        <v>1</v>
      </c>
    </row>
    <row r="503" spans="1:9" ht="15" x14ac:dyDescent="0.3">
      <c r="A503" s="44">
        <v>502</v>
      </c>
      <c r="B503" s="34" t="s">
        <v>2</v>
      </c>
      <c r="C503" s="43">
        <v>25</v>
      </c>
      <c r="D503" s="37" t="s">
        <v>8627</v>
      </c>
      <c r="E503" s="37" t="s">
        <v>5763</v>
      </c>
      <c r="F503" s="37" t="s">
        <v>5762</v>
      </c>
      <c r="G503" s="60" t="s">
        <v>1288</v>
      </c>
      <c r="H503" s="57" t="s">
        <v>8628</v>
      </c>
      <c r="I503" s="36" t="b">
        <f t="shared" si="7"/>
        <v>0</v>
      </c>
    </row>
    <row r="504" spans="1:9" ht="15" hidden="1" x14ac:dyDescent="0.3">
      <c r="A504" s="33">
        <v>503</v>
      </c>
      <c r="B504" s="34" t="s">
        <v>2</v>
      </c>
      <c r="C504" s="43">
        <v>26</v>
      </c>
      <c r="D504" s="37" t="s">
        <v>8629</v>
      </c>
      <c r="E504" s="37" t="s">
        <v>5763</v>
      </c>
      <c r="F504" s="37" t="s">
        <v>5762</v>
      </c>
      <c r="G504" s="60" t="s">
        <v>1288</v>
      </c>
      <c r="H504" s="57" t="s">
        <v>8630</v>
      </c>
      <c r="I504" s="36" t="b">
        <f t="shared" si="7"/>
        <v>1</v>
      </c>
    </row>
    <row r="505" spans="1:9" ht="15" x14ac:dyDescent="0.3">
      <c r="A505" s="33">
        <v>504</v>
      </c>
      <c r="B505" s="34" t="s">
        <v>2</v>
      </c>
      <c r="C505" s="43">
        <v>27</v>
      </c>
      <c r="D505" s="37" t="s">
        <v>8631</v>
      </c>
      <c r="E505" s="37" t="s">
        <v>8632</v>
      </c>
      <c r="F505" s="37" t="s">
        <v>8633</v>
      </c>
      <c r="G505" s="60" t="s">
        <v>7292</v>
      </c>
      <c r="H505" s="57" t="s">
        <v>8634</v>
      </c>
      <c r="I505" s="36" t="b">
        <f t="shared" si="7"/>
        <v>0</v>
      </c>
    </row>
    <row r="506" spans="1:9" ht="15" hidden="1" x14ac:dyDescent="0.3">
      <c r="A506" s="44">
        <v>505</v>
      </c>
      <c r="B506" s="34" t="s">
        <v>2</v>
      </c>
      <c r="C506" s="43">
        <v>28</v>
      </c>
      <c r="D506" s="37" t="s">
        <v>8635</v>
      </c>
      <c r="E506" s="37" t="s">
        <v>8636</v>
      </c>
      <c r="F506" s="37" t="s">
        <v>8637</v>
      </c>
      <c r="G506" s="60" t="s">
        <v>7292</v>
      </c>
      <c r="H506" s="57" t="s">
        <v>8638</v>
      </c>
      <c r="I506" s="36" t="b">
        <f t="shared" si="7"/>
        <v>1</v>
      </c>
    </row>
    <row r="507" spans="1:9" ht="15" x14ac:dyDescent="0.3">
      <c r="A507" s="33">
        <v>506</v>
      </c>
      <c r="B507" s="34" t="s">
        <v>2</v>
      </c>
      <c r="C507" s="43">
        <v>29</v>
      </c>
      <c r="D507" s="37" t="s">
        <v>8639</v>
      </c>
      <c r="E507" s="37" t="s">
        <v>8640</v>
      </c>
      <c r="F507" s="37" t="s">
        <v>8641</v>
      </c>
      <c r="G507" s="60" t="s">
        <v>7292</v>
      </c>
      <c r="H507" s="57" t="s">
        <v>8642</v>
      </c>
      <c r="I507" s="36" t="b">
        <f t="shared" si="7"/>
        <v>0</v>
      </c>
    </row>
    <row r="508" spans="1:9" ht="15" hidden="1" x14ac:dyDescent="0.3">
      <c r="A508" s="33">
        <v>507</v>
      </c>
      <c r="B508" s="34" t="s">
        <v>2</v>
      </c>
      <c r="C508" s="43">
        <v>30</v>
      </c>
      <c r="D508" s="37" t="s">
        <v>8643</v>
      </c>
      <c r="E508" s="37" t="s">
        <v>8644</v>
      </c>
      <c r="F508" s="37" t="s">
        <v>8645</v>
      </c>
      <c r="G508" s="60" t="s">
        <v>7292</v>
      </c>
      <c r="H508" s="57" t="s">
        <v>8646</v>
      </c>
      <c r="I508" s="36" t="b">
        <f t="shared" si="7"/>
        <v>1</v>
      </c>
    </row>
    <row r="509" spans="1:9" ht="15" x14ac:dyDescent="0.3">
      <c r="A509" s="44">
        <v>508</v>
      </c>
      <c r="B509" s="34" t="s">
        <v>2</v>
      </c>
      <c r="C509" s="43">
        <v>31</v>
      </c>
      <c r="D509" s="37" t="s">
        <v>8647</v>
      </c>
      <c r="E509" s="37" t="s">
        <v>7695</v>
      </c>
      <c r="F509" s="37" t="s">
        <v>3662</v>
      </c>
      <c r="G509" s="60" t="s">
        <v>7292</v>
      </c>
      <c r="H509" s="57" t="s">
        <v>8648</v>
      </c>
      <c r="I509" s="36" t="b">
        <f t="shared" si="7"/>
        <v>0</v>
      </c>
    </row>
    <row r="510" spans="1:9" ht="15" hidden="1" x14ac:dyDescent="0.3">
      <c r="A510" s="33">
        <v>509</v>
      </c>
      <c r="B510" s="34" t="s">
        <v>2</v>
      </c>
      <c r="C510" s="43">
        <v>32</v>
      </c>
      <c r="D510" s="37" t="s">
        <v>8649</v>
      </c>
      <c r="E510" s="37" t="s">
        <v>8650</v>
      </c>
      <c r="F510" s="37" t="s">
        <v>7695</v>
      </c>
      <c r="G510" s="60" t="s">
        <v>7292</v>
      </c>
      <c r="H510" s="57" t="s">
        <v>8651</v>
      </c>
      <c r="I510" s="36" t="b">
        <f t="shared" si="7"/>
        <v>1</v>
      </c>
    </row>
    <row r="511" spans="1:9" ht="15" x14ac:dyDescent="0.3">
      <c r="A511" s="33">
        <v>510</v>
      </c>
      <c r="B511" s="34" t="s">
        <v>2</v>
      </c>
      <c r="C511" s="43">
        <v>33</v>
      </c>
      <c r="D511" s="37" t="s">
        <v>8652</v>
      </c>
      <c r="E511" s="37" t="s">
        <v>8653</v>
      </c>
      <c r="F511" s="37" t="s">
        <v>8654</v>
      </c>
      <c r="G511" s="60" t="s">
        <v>7292</v>
      </c>
      <c r="H511" s="57" t="s">
        <v>8655</v>
      </c>
      <c r="I511" s="36" t="b">
        <f t="shared" si="7"/>
        <v>0</v>
      </c>
    </row>
    <row r="512" spans="1:9" ht="15" hidden="1" x14ac:dyDescent="0.3">
      <c r="A512" s="44">
        <v>511</v>
      </c>
      <c r="B512" s="34" t="s">
        <v>2</v>
      </c>
      <c r="C512" s="43">
        <v>34</v>
      </c>
      <c r="D512" s="37" t="s">
        <v>8656</v>
      </c>
      <c r="E512" s="37" t="s">
        <v>8657</v>
      </c>
      <c r="F512" s="37" t="s">
        <v>3662</v>
      </c>
      <c r="G512" s="60" t="s">
        <v>1288</v>
      </c>
      <c r="H512" s="57" t="s">
        <v>8658</v>
      </c>
      <c r="I512" s="36" t="b">
        <f t="shared" si="7"/>
        <v>1</v>
      </c>
    </row>
    <row r="513" spans="1:9" ht="15" x14ac:dyDescent="0.3">
      <c r="A513" s="33">
        <v>512</v>
      </c>
      <c r="B513" s="34" t="s">
        <v>2</v>
      </c>
      <c r="C513" s="43">
        <v>35</v>
      </c>
      <c r="D513" s="37" t="s">
        <v>8659</v>
      </c>
      <c r="E513" s="37" t="s">
        <v>8660</v>
      </c>
      <c r="F513" s="37" t="s">
        <v>8661</v>
      </c>
      <c r="G513" s="60" t="s">
        <v>7292</v>
      </c>
      <c r="H513" s="57" t="s">
        <v>8662</v>
      </c>
      <c r="I513" s="36" t="b">
        <f t="shared" si="7"/>
        <v>0</v>
      </c>
    </row>
    <row r="514" spans="1:9" ht="15" hidden="1" x14ac:dyDescent="0.3">
      <c r="A514" s="33">
        <v>513</v>
      </c>
      <c r="B514" s="34" t="s">
        <v>2</v>
      </c>
      <c r="C514" s="43">
        <v>36</v>
      </c>
      <c r="D514" s="37" t="s">
        <v>8663</v>
      </c>
      <c r="E514" s="37" t="s">
        <v>3977</v>
      </c>
      <c r="F514" s="37" t="s">
        <v>3915</v>
      </c>
      <c r="G514" s="60" t="s">
        <v>7292</v>
      </c>
      <c r="H514" s="57" t="s">
        <v>8664</v>
      </c>
      <c r="I514" s="36" t="b">
        <f t="shared" si="7"/>
        <v>1</v>
      </c>
    </row>
    <row r="515" spans="1:9" ht="15" x14ac:dyDescent="0.3">
      <c r="A515" s="44">
        <v>514</v>
      </c>
      <c r="B515" s="34" t="s">
        <v>2</v>
      </c>
      <c r="C515" s="43">
        <v>37</v>
      </c>
      <c r="D515" s="37" t="s">
        <v>8665</v>
      </c>
      <c r="E515" s="37" t="s">
        <v>8666</v>
      </c>
      <c r="F515" s="37" t="s">
        <v>8667</v>
      </c>
      <c r="G515" s="60" t="s">
        <v>7292</v>
      </c>
      <c r="H515" s="57" t="s">
        <v>8668</v>
      </c>
      <c r="I515" s="36" t="b">
        <f t="shared" ref="I515:I578" si="8">ISODD(A515)</f>
        <v>0</v>
      </c>
    </row>
    <row r="516" spans="1:9" ht="15" hidden="1" x14ac:dyDescent="0.3">
      <c r="A516" s="33">
        <v>515</v>
      </c>
      <c r="B516" s="34" t="s">
        <v>2</v>
      </c>
      <c r="C516" s="43">
        <v>38</v>
      </c>
      <c r="D516" s="37" t="s">
        <v>8669</v>
      </c>
      <c r="E516" s="37" t="s">
        <v>8670</v>
      </c>
      <c r="F516" s="37" t="s">
        <v>8640</v>
      </c>
      <c r="G516" s="60" t="s">
        <v>7292</v>
      </c>
      <c r="H516" s="57" t="s">
        <v>8671</v>
      </c>
      <c r="I516" s="36" t="b">
        <f t="shared" si="8"/>
        <v>1</v>
      </c>
    </row>
    <row r="517" spans="1:9" ht="15" x14ac:dyDescent="0.3">
      <c r="A517" s="33">
        <v>516</v>
      </c>
      <c r="B517" s="34" t="s">
        <v>2</v>
      </c>
      <c r="C517" s="43">
        <v>39</v>
      </c>
      <c r="D517" s="37" t="s">
        <v>8672</v>
      </c>
      <c r="E517" s="37" t="s">
        <v>8673</v>
      </c>
      <c r="F517" s="37" t="s">
        <v>8674</v>
      </c>
      <c r="G517" s="60" t="s">
        <v>7292</v>
      </c>
      <c r="H517" s="57" t="s">
        <v>8675</v>
      </c>
      <c r="I517" s="36" t="b">
        <f t="shared" si="8"/>
        <v>0</v>
      </c>
    </row>
    <row r="518" spans="1:9" ht="15" hidden="1" x14ac:dyDescent="0.3">
      <c r="A518" s="44">
        <v>517</v>
      </c>
      <c r="B518" s="34" t="s">
        <v>2</v>
      </c>
      <c r="C518" s="43">
        <v>40</v>
      </c>
      <c r="D518" s="37" t="s">
        <v>8676</v>
      </c>
      <c r="E518" s="37" t="s">
        <v>8677</v>
      </c>
      <c r="F518" s="37" t="s">
        <v>8673</v>
      </c>
      <c r="G518" s="60" t="s">
        <v>7292</v>
      </c>
      <c r="H518" s="57" t="s">
        <v>8678</v>
      </c>
      <c r="I518" s="36" t="b">
        <f t="shared" si="8"/>
        <v>1</v>
      </c>
    </row>
    <row r="519" spans="1:9" ht="15" x14ac:dyDescent="0.3">
      <c r="A519" s="33">
        <v>518</v>
      </c>
      <c r="B519" s="34" t="s">
        <v>2</v>
      </c>
      <c r="C519" s="43">
        <v>41</v>
      </c>
      <c r="D519" s="37" t="s">
        <v>8679</v>
      </c>
      <c r="E519" s="37" t="s">
        <v>8680</v>
      </c>
      <c r="F519" s="37" t="s">
        <v>8681</v>
      </c>
      <c r="G519" s="60" t="s">
        <v>7292</v>
      </c>
      <c r="H519" s="57" t="s">
        <v>8682</v>
      </c>
      <c r="I519" s="36" t="b">
        <f t="shared" si="8"/>
        <v>0</v>
      </c>
    </row>
    <row r="520" spans="1:9" ht="15" hidden="1" x14ac:dyDescent="0.3">
      <c r="A520" s="33">
        <v>519</v>
      </c>
      <c r="B520" s="34" t="s">
        <v>2</v>
      </c>
      <c r="C520" s="43">
        <v>42</v>
      </c>
      <c r="D520" s="37" t="s">
        <v>8683</v>
      </c>
      <c r="E520" s="37" t="s">
        <v>5763</v>
      </c>
      <c r="F520" s="37" t="s">
        <v>5762</v>
      </c>
      <c r="G520" s="60" t="s">
        <v>1288</v>
      </c>
      <c r="H520" s="57" t="s">
        <v>8684</v>
      </c>
      <c r="I520" s="36" t="b">
        <f t="shared" si="8"/>
        <v>1</v>
      </c>
    </row>
    <row r="521" spans="1:9" ht="15" x14ac:dyDescent="0.3">
      <c r="A521" s="44">
        <v>520</v>
      </c>
      <c r="B521" s="34" t="s">
        <v>2</v>
      </c>
      <c r="C521" s="43">
        <v>43</v>
      </c>
      <c r="D521" s="37" t="s">
        <v>8685</v>
      </c>
      <c r="E521" s="37" t="s">
        <v>1531</v>
      </c>
      <c r="F521" s="37" t="s">
        <v>1528</v>
      </c>
      <c r="G521" s="60" t="s">
        <v>7292</v>
      </c>
      <c r="H521" s="57" t="s">
        <v>8686</v>
      </c>
      <c r="I521" s="36" t="b">
        <f t="shared" si="8"/>
        <v>0</v>
      </c>
    </row>
    <row r="522" spans="1:9" ht="15" hidden="1" x14ac:dyDescent="0.3">
      <c r="A522" s="33">
        <v>521</v>
      </c>
      <c r="B522" s="34" t="s">
        <v>2</v>
      </c>
      <c r="C522" s="43">
        <v>44</v>
      </c>
      <c r="D522" s="37" t="s">
        <v>8687</v>
      </c>
      <c r="E522" s="37" t="s">
        <v>8688</v>
      </c>
      <c r="F522" s="37" t="s">
        <v>8689</v>
      </c>
      <c r="G522" s="60" t="s">
        <v>7292</v>
      </c>
      <c r="H522" s="57" t="s">
        <v>8690</v>
      </c>
      <c r="I522" s="36" t="b">
        <f t="shared" si="8"/>
        <v>1</v>
      </c>
    </row>
    <row r="523" spans="1:9" ht="15" x14ac:dyDescent="0.3">
      <c r="A523" s="33">
        <v>522</v>
      </c>
      <c r="B523" s="34" t="s">
        <v>2</v>
      </c>
      <c r="C523" s="43">
        <v>45</v>
      </c>
      <c r="D523" s="37" t="s">
        <v>8691</v>
      </c>
      <c r="E523" s="37" t="s">
        <v>8670</v>
      </c>
      <c r="F523" s="37" t="s">
        <v>8641</v>
      </c>
      <c r="G523" s="60" t="s">
        <v>7292</v>
      </c>
      <c r="H523" s="57" t="s">
        <v>8692</v>
      </c>
      <c r="I523" s="36" t="b">
        <f t="shared" si="8"/>
        <v>0</v>
      </c>
    </row>
    <row r="524" spans="1:9" ht="15" hidden="1" x14ac:dyDescent="0.3">
      <c r="A524" s="44">
        <v>523</v>
      </c>
      <c r="B524" s="34" t="s">
        <v>2</v>
      </c>
      <c r="C524" s="43">
        <v>46</v>
      </c>
      <c r="D524" s="37" t="s">
        <v>8693</v>
      </c>
      <c r="E524" s="37" t="s">
        <v>8694</v>
      </c>
      <c r="F524" s="37" t="s">
        <v>8695</v>
      </c>
      <c r="G524" s="60" t="s">
        <v>7292</v>
      </c>
      <c r="H524" s="57" t="s">
        <v>8696</v>
      </c>
      <c r="I524" s="36" t="b">
        <f t="shared" si="8"/>
        <v>1</v>
      </c>
    </row>
    <row r="525" spans="1:9" ht="15" x14ac:dyDescent="0.3">
      <c r="A525" s="33">
        <v>524</v>
      </c>
      <c r="B525" s="34" t="s">
        <v>2</v>
      </c>
      <c r="C525" s="43">
        <v>47</v>
      </c>
      <c r="D525" s="37" t="s">
        <v>8697</v>
      </c>
      <c r="E525" s="37" t="s">
        <v>8641</v>
      </c>
      <c r="F525" s="37" t="s">
        <v>8670</v>
      </c>
      <c r="G525" s="60" t="s">
        <v>7292</v>
      </c>
      <c r="H525" s="57" t="s">
        <v>8698</v>
      </c>
      <c r="I525" s="36" t="b">
        <f t="shared" si="8"/>
        <v>0</v>
      </c>
    </row>
    <row r="526" spans="1:9" ht="15" hidden="1" x14ac:dyDescent="0.3">
      <c r="A526" s="33">
        <v>525</v>
      </c>
      <c r="B526" s="34" t="s">
        <v>2</v>
      </c>
      <c r="C526" s="43">
        <v>48</v>
      </c>
      <c r="D526" s="37" t="s">
        <v>8699</v>
      </c>
      <c r="E526" s="37" t="s">
        <v>8640</v>
      </c>
      <c r="F526" s="37" t="s">
        <v>8670</v>
      </c>
      <c r="G526" s="60" t="s">
        <v>7292</v>
      </c>
      <c r="H526" s="57" t="s">
        <v>8700</v>
      </c>
      <c r="I526" s="36" t="b">
        <f t="shared" si="8"/>
        <v>1</v>
      </c>
    </row>
    <row r="527" spans="1:9" ht="15" x14ac:dyDescent="0.3">
      <c r="A527" s="44">
        <v>526</v>
      </c>
      <c r="B527" s="34" t="s">
        <v>2</v>
      </c>
      <c r="C527" s="43">
        <v>49</v>
      </c>
      <c r="D527" s="37" t="s">
        <v>8701</v>
      </c>
      <c r="E527" s="37" t="s">
        <v>3977</v>
      </c>
      <c r="F527" s="37" t="s">
        <v>4069</v>
      </c>
      <c r="G527" s="60" t="s">
        <v>1288</v>
      </c>
      <c r="H527" s="57" t="s">
        <v>8702</v>
      </c>
      <c r="I527" s="36" t="b">
        <f t="shared" si="8"/>
        <v>0</v>
      </c>
    </row>
    <row r="528" spans="1:9" ht="15" hidden="1" x14ac:dyDescent="0.3">
      <c r="A528" s="33">
        <v>527</v>
      </c>
      <c r="B528" s="34" t="s">
        <v>2</v>
      </c>
      <c r="C528" s="43">
        <v>50</v>
      </c>
      <c r="D528" s="37" t="s">
        <v>8703</v>
      </c>
      <c r="E528" s="37" t="s">
        <v>8704</v>
      </c>
      <c r="F528" s="37" t="s">
        <v>8705</v>
      </c>
      <c r="G528" s="60" t="s">
        <v>7292</v>
      </c>
      <c r="H528" s="57" t="s">
        <v>8706</v>
      </c>
      <c r="I528" s="36" t="b">
        <f t="shared" si="8"/>
        <v>1</v>
      </c>
    </row>
    <row r="529" spans="1:9" ht="15" x14ac:dyDescent="0.3">
      <c r="A529" s="33">
        <v>528</v>
      </c>
      <c r="B529" s="34" t="s">
        <v>2</v>
      </c>
      <c r="C529" s="43">
        <v>51</v>
      </c>
      <c r="D529" s="37" t="s">
        <v>8707</v>
      </c>
      <c r="E529" s="37" t="s">
        <v>8708</v>
      </c>
      <c r="F529" s="37" t="s">
        <v>8709</v>
      </c>
      <c r="G529" s="60" t="s">
        <v>7292</v>
      </c>
      <c r="H529" s="57" t="s">
        <v>8710</v>
      </c>
      <c r="I529" s="36" t="b">
        <f t="shared" si="8"/>
        <v>0</v>
      </c>
    </row>
    <row r="530" spans="1:9" ht="15" hidden="1" x14ac:dyDescent="0.3">
      <c r="A530" s="44">
        <v>529</v>
      </c>
      <c r="B530" s="34" t="s">
        <v>2</v>
      </c>
      <c r="C530" s="43">
        <v>52</v>
      </c>
      <c r="D530" s="37" t="s">
        <v>8711</v>
      </c>
      <c r="E530" s="37" t="s">
        <v>8712</v>
      </c>
      <c r="F530" s="37" t="s">
        <v>8713</v>
      </c>
      <c r="G530" s="60" t="s">
        <v>7292</v>
      </c>
      <c r="H530" s="57" t="s">
        <v>8714</v>
      </c>
      <c r="I530" s="36" t="b">
        <f t="shared" si="8"/>
        <v>1</v>
      </c>
    </row>
    <row r="531" spans="1:9" ht="15" x14ac:dyDescent="0.3">
      <c r="A531" s="33">
        <v>530</v>
      </c>
      <c r="B531" s="34" t="s">
        <v>2</v>
      </c>
      <c r="C531" s="43">
        <v>53</v>
      </c>
      <c r="D531" s="37" t="s">
        <v>8715</v>
      </c>
      <c r="E531" s="37" t="s">
        <v>8713</v>
      </c>
      <c r="F531" s="37" t="s">
        <v>8712</v>
      </c>
      <c r="G531" s="60" t="s">
        <v>7292</v>
      </c>
      <c r="H531" s="57" t="s">
        <v>8716</v>
      </c>
      <c r="I531" s="36" t="b">
        <f t="shared" si="8"/>
        <v>0</v>
      </c>
    </row>
    <row r="532" spans="1:9" ht="15" hidden="1" x14ac:dyDescent="0.3">
      <c r="A532" s="33">
        <v>531</v>
      </c>
      <c r="B532" s="34" t="s">
        <v>2</v>
      </c>
      <c r="C532" s="43">
        <v>54</v>
      </c>
      <c r="D532" s="37" t="s">
        <v>8717</v>
      </c>
      <c r="E532" s="37" t="s">
        <v>8718</v>
      </c>
      <c r="F532" s="37" t="s">
        <v>8719</v>
      </c>
      <c r="G532" s="60" t="s">
        <v>7292</v>
      </c>
      <c r="H532" s="57" t="s">
        <v>8720</v>
      </c>
      <c r="I532" s="36" t="b">
        <f t="shared" si="8"/>
        <v>1</v>
      </c>
    </row>
    <row r="533" spans="1:9" ht="15" x14ac:dyDescent="0.3">
      <c r="A533" s="44">
        <v>532</v>
      </c>
      <c r="B533" s="34" t="s">
        <v>2</v>
      </c>
      <c r="C533" s="43">
        <v>55</v>
      </c>
      <c r="D533" s="37" t="s">
        <v>8721</v>
      </c>
      <c r="E533" s="37" t="s">
        <v>8709</v>
      </c>
      <c r="F533" s="37" t="s">
        <v>8722</v>
      </c>
      <c r="G533" s="60" t="s">
        <v>7292</v>
      </c>
      <c r="H533" s="57" t="s">
        <v>8723</v>
      </c>
      <c r="I533" s="36" t="b">
        <f t="shared" si="8"/>
        <v>0</v>
      </c>
    </row>
    <row r="534" spans="1:9" ht="15" hidden="1" x14ac:dyDescent="0.3">
      <c r="A534" s="33">
        <v>533</v>
      </c>
      <c r="B534" s="34" t="s">
        <v>2</v>
      </c>
      <c r="C534" s="43">
        <v>56</v>
      </c>
      <c r="D534" s="37" t="s">
        <v>8724</v>
      </c>
      <c r="E534" s="37" t="s">
        <v>8725</v>
      </c>
      <c r="F534" s="37" t="s">
        <v>8726</v>
      </c>
      <c r="G534" s="60" t="s">
        <v>7292</v>
      </c>
      <c r="H534" s="57" t="s">
        <v>8727</v>
      </c>
      <c r="I534" s="36" t="b">
        <f t="shared" si="8"/>
        <v>1</v>
      </c>
    </row>
    <row r="535" spans="1:9" ht="15" x14ac:dyDescent="0.3">
      <c r="A535" s="33">
        <v>534</v>
      </c>
      <c r="B535" s="34" t="s">
        <v>2</v>
      </c>
      <c r="C535" s="43">
        <v>57</v>
      </c>
      <c r="D535" s="37" t="s">
        <v>8728</v>
      </c>
      <c r="E535" s="37" t="s">
        <v>8729</v>
      </c>
      <c r="F535" s="37" t="s">
        <v>8730</v>
      </c>
      <c r="G535" s="60" t="s">
        <v>7292</v>
      </c>
      <c r="H535" s="57" t="s">
        <v>8731</v>
      </c>
      <c r="I535" s="36" t="b">
        <f t="shared" si="8"/>
        <v>0</v>
      </c>
    </row>
    <row r="536" spans="1:9" ht="15" hidden="1" x14ac:dyDescent="0.3">
      <c r="A536" s="44">
        <v>535</v>
      </c>
      <c r="B536" s="34" t="s">
        <v>2</v>
      </c>
      <c r="C536" s="43">
        <v>58</v>
      </c>
      <c r="D536" s="37" t="s">
        <v>8732</v>
      </c>
      <c r="E536" s="37" t="s">
        <v>8733</v>
      </c>
      <c r="F536" s="37" t="s">
        <v>8734</v>
      </c>
      <c r="G536" s="60" t="s">
        <v>7292</v>
      </c>
      <c r="H536" s="57" t="s">
        <v>8735</v>
      </c>
      <c r="I536" s="36" t="b">
        <f t="shared" si="8"/>
        <v>1</v>
      </c>
    </row>
    <row r="537" spans="1:9" ht="15" x14ac:dyDescent="0.3">
      <c r="A537" s="33">
        <v>536</v>
      </c>
      <c r="B537" s="34" t="s">
        <v>2</v>
      </c>
      <c r="C537" s="43">
        <v>59</v>
      </c>
      <c r="D537" s="37" t="s">
        <v>8736</v>
      </c>
      <c r="E537" s="37" t="s">
        <v>5763</v>
      </c>
      <c r="F537" s="37" t="s">
        <v>5762</v>
      </c>
      <c r="G537" s="60" t="s">
        <v>1288</v>
      </c>
      <c r="H537" s="57" t="s">
        <v>8737</v>
      </c>
      <c r="I537" s="36" t="b">
        <f t="shared" si="8"/>
        <v>0</v>
      </c>
    </row>
    <row r="538" spans="1:9" ht="15" hidden="1" x14ac:dyDescent="0.3">
      <c r="A538" s="33">
        <v>537</v>
      </c>
      <c r="B538" s="34" t="s">
        <v>2</v>
      </c>
      <c r="C538" s="43">
        <v>60</v>
      </c>
      <c r="D538" s="37" t="s">
        <v>8738</v>
      </c>
      <c r="E538" s="37" t="s">
        <v>5763</v>
      </c>
      <c r="F538" s="37" t="s">
        <v>5762</v>
      </c>
      <c r="G538" s="60" t="s">
        <v>1288</v>
      </c>
      <c r="H538" s="57" t="s">
        <v>8739</v>
      </c>
      <c r="I538" s="36" t="b">
        <f t="shared" si="8"/>
        <v>1</v>
      </c>
    </row>
    <row r="539" spans="1:9" ht="15" x14ac:dyDescent="0.3">
      <c r="A539" s="44">
        <v>538</v>
      </c>
      <c r="B539" s="34" t="s">
        <v>2</v>
      </c>
      <c r="C539" s="43">
        <v>61</v>
      </c>
      <c r="D539" s="37" t="s">
        <v>8740</v>
      </c>
      <c r="E539" s="37" t="s">
        <v>8741</v>
      </c>
      <c r="F539" s="37" t="s">
        <v>8742</v>
      </c>
      <c r="G539" s="60" t="s">
        <v>7292</v>
      </c>
      <c r="H539" s="57" t="s">
        <v>8743</v>
      </c>
      <c r="I539" s="36" t="b">
        <f t="shared" si="8"/>
        <v>0</v>
      </c>
    </row>
    <row r="540" spans="1:9" ht="15" hidden="1" x14ac:dyDescent="0.3">
      <c r="A540" s="33">
        <v>539</v>
      </c>
      <c r="B540" s="34" t="s">
        <v>2</v>
      </c>
      <c r="C540" s="43">
        <v>62</v>
      </c>
      <c r="D540" s="37" t="s">
        <v>8744</v>
      </c>
      <c r="E540" s="37" t="s">
        <v>8745</v>
      </c>
      <c r="F540" s="37" t="s">
        <v>8746</v>
      </c>
      <c r="G540" s="60" t="s">
        <v>7292</v>
      </c>
      <c r="H540" s="57" t="s">
        <v>8747</v>
      </c>
      <c r="I540" s="36" t="b">
        <f t="shared" si="8"/>
        <v>1</v>
      </c>
    </row>
    <row r="541" spans="1:9" ht="15" x14ac:dyDescent="0.3">
      <c r="A541" s="33">
        <v>540</v>
      </c>
      <c r="B541" s="34" t="s">
        <v>2</v>
      </c>
      <c r="C541" s="43">
        <v>63</v>
      </c>
      <c r="D541" s="37" t="s">
        <v>8748</v>
      </c>
      <c r="E541" s="37" t="s">
        <v>8749</v>
      </c>
      <c r="F541" s="37" t="s">
        <v>8750</v>
      </c>
      <c r="G541" s="60" t="s">
        <v>7292</v>
      </c>
      <c r="H541" s="57" t="s">
        <v>8751</v>
      </c>
      <c r="I541" s="36" t="b">
        <f t="shared" si="8"/>
        <v>0</v>
      </c>
    </row>
    <row r="542" spans="1:9" ht="15" hidden="1" x14ac:dyDescent="0.3">
      <c r="A542" s="44">
        <v>541</v>
      </c>
      <c r="B542" s="34" t="s">
        <v>2</v>
      </c>
      <c r="C542" s="43">
        <v>64</v>
      </c>
      <c r="D542" s="37" t="s">
        <v>8752</v>
      </c>
      <c r="E542" s="37" t="s">
        <v>8753</v>
      </c>
      <c r="F542" s="37" t="s">
        <v>8754</v>
      </c>
      <c r="G542" s="60" t="s">
        <v>7292</v>
      </c>
      <c r="H542" s="57" t="s">
        <v>8755</v>
      </c>
      <c r="I542" s="36" t="b">
        <f t="shared" si="8"/>
        <v>1</v>
      </c>
    </row>
    <row r="543" spans="1:9" ht="15" x14ac:dyDescent="0.3">
      <c r="A543" s="33">
        <v>542</v>
      </c>
      <c r="B543" s="34" t="s">
        <v>2</v>
      </c>
      <c r="C543" s="43">
        <v>65</v>
      </c>
      <c r="D543" s="37" t="s">
        <v>8756</v>
      </c>
      <c r="E543" s="37" t="s">
        <v>8757</v>
      </c>
      <c r="F543" s="37" t="s">
        <v>8758</v>
      </c>
      <c r="G543" s="60" t="s">
        <v>7292</v>
      </c>
      <c r="H543" s="57" t="s">
        <v>8759</v>
      </c>
      <c r="I543" s="36" t="b">
        <f t="shared" si="8"/>
        <v>0</v>
      </c>
    </row>
    <row r="544" spans="1:9" ht="15" hidden="1" x14ac:dyDescent="0.3">
      <c r="A544" s="33">
        <v>543</v>
      </c>
      <c r="B544" s="34" t="s">
        <v>2</v>
      </c>
      <c r="C544" s="43">
        <v>66</v>
      </c>
      <c r="D544" s="37" t="s">
        <v>8760</v>
      </c>
      <c r="E544" s="37" t="s">
        <v>8761</v>
      </c>
      <c r="F544" s="37" t="s">
        <v>8762</v>
      </c>
      <c r="G544" s="60" t="s">
        <v>7292</v>
      </c>
      <c r="H544" s="57" t="s">
        <v>8763</v>
      </c>
      <c r="I544" s="36" t="b">
        <f t="shared" si="8"/>
        <v>1</v>
      </c>
    </row>
    <row r="545" spans="1:9" ht="15" x14ac:dyDescent="0.3">
      <c r="A545" s="44">
        <v>544</v>
      </c>
      <c r="B545" s="34" t="s">
        <v>2</v>
      </c>
      <c r="C545" s="43">
        <v>67</v>
      </c>
      <c r="D545" s="37" t="s">
        <v>8764</v>
      </c>
      <c r="E545" s="37" t="s">
        <v>8562</v>
      </c>
      <c r="F545" s="37" t="s">
        <v>481</v>
      </c>
      <c r="G545" s="60" t="s">
        <v>7292</v>
      </c>
      <c r="H545" s="57" t="s">
        <v>8765</v>
      </c>
      <c r="I545" s="36" t="b">
        <f t="shared" si="8"/>
        <v>0</v>
      </c>
    </row>
    <row r="546" spans="1:9" ht="15" hidden="1" x14ac:dyDescent="0.3">
      <c r="A546" s="33">
        <v>545</v>
      </c>
      <c r="B546" s="34" t="s">
        <v>2</v>
      </c>
      <c r="C546" s="43">
        <v>68</v>
      </c>
      <c r="D546" s="37" t="s">
        <v>8766</v>
      </c>
      <c r="E546" s="37" t="s">
        <v>8562</v>
      </c>
      <c r="F546" s="37" t="s">
        <v>8767</v>
      </c>
      <c r="G546" s="60" t="s">
        <v>7292</v>
      </c>
      <c r="H546" s="57" t="s">
        <v>8768</v>
      </c>
      <c r="I546" s="36" t="b">
        <f t="shared" si="8"/>
        <v>1</v>
      </c>
    </row>
    <row r="547" spans="1:9" ht="15" x14ac:dyDescent="0.3">
      <c r="A547" s="33">
        <v>546</v>
      </c>
      <c r="B547" s="34" t="s">
        <v>2</v>
      </c>
      <c r="C547" s="43">
        <v>69</v>
      </c>
      <c r="D547" s="37" t="s">
        <v>8769</v>
      </c>
      <c r="E547" s="37" t="s">
        <v>8596</v>
      </c>
      <c r="F547" s="37" t="s">
        <v>8595</v>
      </c>
      <c r="G547" s="60" t="s">
        <v>7292</v>
      </c>
      <c r="H547" s="57" t="s">
        <v>8770</v>
      </c>
      <c r="I547" s="36" t="b">
        <f t="shared" si="8"/>
        <v>0</v>
      </c>
    </row>
    <row r="548" spans="1:9" ht="15" hidden="1" x14ac:dyDescent="0.3">
      <c r="A548" s="44">
        <v>547</v>
      </c>
      <c r="B548" s="34" t="s">
        <v>2</v>
      </c>
      <c r="C548" s="43">
        <v>70</v>
      </c>
      <c r="D548" s="37" t="s">
        <v>8771</v>
      </c>
      <c r="E548" s="37" t="s">
        <v>8772</v>
      </c>
      <c r="F548" s="37" t="s">
        <v>8773</v>
      </c>
      <c r="G548" s="60" t="s">
        <v>7292</v>
      </c>
      <c r="H548" s="57" t="s">
        <v>8774</v>
      </c>
      <c r="I548" s="36" t="b">
        <f t="shared" si="8"/>
        <v>1</v>
      </c>
    </row>
    <row r="549" spans="1:9" ht="15" x14ac:dyDescent="0.3">
      <c r="A549" s="33">
        <v>548</v>
      </c>
      <c r="B549" s="34" t="s">
        <v>2</v>
      </c>
      <c r="C549" s="43">
        <v>71</v>
      </c>
      <c r="D549" s="37" t="s">
        <v>8775</v>
      </c>
      <c r="E549" s="37" t="s">
        <v>8776</v>
      </c>
      <c r="F549" s="37" t="s">
        <v>8777</v>
      </c>
      <c r="G549" s="60" t="s">
        <v>7292</v>
      </c>
      <c r="H549" s="57" t="s">
        <v>8778</v>
      </c>
      <c r="I549" s="36" t="b">
        <f t="shared" si="8"/>
        <v>0</v>
      </c>
    </row>
    <row r="550" spans="1:9" ht="15" hidden="1" x14ac:dyDescent="0.3">
      <c r="A550" s="33">
        <v>549</v>
      </c>
      <c r="B550" s="34" t="s">
        <v>2</v>
      </c>
      <c r="C550" s="43">
        <v>72</v>
      </c>
      <c r="D550" s="37" t="s">
        <v>8779</v>
      </c>
      <c r="E550" s="37" t="s">
        <v>4506</v>
      </c>
      <c r="F550" s="37" t="s">
        <v>8780</v>
      </c>
      <c r="G550" s="60" t="s">
        <v>7292</v>
      </c>
      <c r="H550" s="57" t="s">
        <v>8781</v>
      </c>
      <c r="I550" s="36" t="b">
        <f t="shared" si="8"/>
        <v>1</v>
      </c>
    </row>
    <row r="551" spans="1:9" ht="15" x14ac:dyDescent="0.3">
      <c r="A551" s="44">
        <v>550</v>
      </c>
      <c r="B551" s="34" t="s">
        <v>2</v>
      </c>
      <c r="C551" s="43">
        <v>73</v>
      </c>
      <c r="D551" s="37" t="s">
        <v>8782</v>
      </c>
      <c r="E551" s="37" t="s">
        <v>5763</v>
      </c>
      <c r="F551" s="37" t="s">
        <v>5762</v>
      </c>
      <c r="G551" s="60" t="s">
        <v>1288</v>
      </c>
      <c r="H551" s="57" t="s">
        <v>8783</v>
      </c>
      <c r="I551" s="36" t="b">
        <f t="shared" si="8"/>
        <v>0</v>
      </c>
    </row>
    <row r="552" spans="1:9" ht="15" hidden="1" x14ac:dyDescent="0.3">
      <c r="A552" s="33">
        <v>551</v>
      </c>
      <c r="B552" s="34" t="s">
        <v>2</v>
      </c>
      <c r="C552" s="43">
        <v>74</v>
      </c>
      <c r="D552" s="37" t="s">
        <v>8784</v>
      </c>
      <c r="E552" s="37" t="s">
        <v>8785</v>
      </c>
      <c r="F552" s="37" t="s">
        <v>8786</v>
      </c>
      <c r="G552" s="60" t="s">
        <v>7292</v>
      </c>
      <c r="H552" s="57" t="s">
        <v>8787</v>
      </c>
      <c r="I552" s="36" t="b">
        <f t="shared" si="8"/>
        <v>1</v>
      </c>
    </row>
    <row r="553" spans="1:9" ht="15" x14ac:dyDescent="0.3">
      <c r="A553" s="33">
        <v>552</v>
      </c>
      <c r="B553" s="34" t="s">
        <v>2</v>
      </c>
      <c r="C553" s="43">
        <v>75</v>
      </c>
      <c r="D553" s="37" t="s">
        <v>8788</v>
      </c>
      <c r="E553" s="37" t="s">
        <v>8789</v>
      </c>
      <c r="F553" s="37" t="s">
        <v>8790</v>
      </c>
      <c r="G553" s="60" t="s">
        <v>7292</v>
      </c>
      <c r="H553" s="57" t="s">
        <v>8791</v>
      </c>
      <c r="I553" s="36" t="b">
        <f t="shared" si="8"/>
        <v>0</v>
      </c>
    </row>
    <row r="554" spans="1:9" ht="15" hidden="1" x14ac:dyDescent="0.3">
      <c r="A554" s="44">
        <v>553</v>
      </c>
      <c r="B554" s="34" t="s">
        <v>2</v>
      </c>
      <c r="C554" s="43">
        <v>76</v>
      </c>
      <c r="D554" s="37" t="s">
        <v>8792</v>
      </c>
      <c r="E554" s="37" t="s">
        <v>8793</v>
      </c>
      <c r="F554" s="37" t="s">
        <v>8794</v>
      </c>
      <c r="G554" s="60" t="s">
        <v>7292</v>
      </c>
      <c r="H554" s="57" t="s">
        <v>8795</v>
      </c>
      <c r="I554" s="36" t="b">
        <f t="shared" si="8"/>
        <v>1</v>
      </c>
    </row>
    <row r="555" spans="1:9" ht="15" x14ac:dyDescent="0.3">
      <c r="A555" s="33">
        <v>554</v>
      </c>
      <c r="B555" s="34" t="s">
        <v>2</v>
      </c>
      <c r="C555" s="43">
        <v>77</v>
      </c>
      <c r="D555" s="37" t="s">
        <v>8796</v>
      </c>
      <c r="E555" s="37" t="s">
        <v>8794</v>
      </c>
      <c r="F555" s="37" t="s">
        <v>8793</v>
      </c>
      <c r="G555" s="60" t="s">
        <v>7292</v>
      </c>
      <c r="H555" s="57" t="s">
        <v>8797</v>
      </c>
      <c r="I555" s="36" t="b">
        <f t="shared" si="8"/>
        <v>0</v>
      </c>
    </row>
    <row r="556" spans="1:9" ht="15" hidden="1" x14ac:dyDescent="0.3">
      <c r="A556" s="33">
        <v>555</v>
      </c>
      <c r="B556" s="34" t="s">
        <v>2</v>
      </c>
      <c r="C556" s="43">
        <v>78</v>
      </c>
      <c r="D556" s="37" t="s">
        <v>8798</v>
      </c>
      <c r="E556" s="37" t="s">
        <v>8799</v>
      </c>
      <c r="F556" s="37" t="s">
        <v>8575</v>
      </c>
      <c r="G556" s="60" t="s">
        <v>7292</v>
      </c>
      <c r="H556" s="57" t="s">
        <v>8800</v>
      </c>
      <c r="I556" s="36" t="b">
        <f t="shared" si="8"/>
        <v>1</v>
      </c>
    </row>
    <row r="557" spans="1:9" ht="15" x14ac:dyDescent="0.3">
      <c r="A557" s="44">
        <v>556</v>
      </c>
      <c r="B557" s="34" t="s">
        <v>2</v>
      </c>
      <c r="C557" s="43">
        <v>79</v>
      </c>
      <c r="D557" s="37" t="s">
        <v>8801</v>
      </c>
      <c r="E557" s="37" t="s">
        <v>5763</v>
      </c>
      <c r="F557" s="37" t="s">
        <v>5762</v>
      </c>
      <c r="G557" s="60" t="s">
        <v>1288</v>
      </c>
      <c r="H557" s="57" t="s">
        <v>8802</v>
      </c>
      <c r="I557" s="36" t="b">
        <f t="shared" si="8"/>
        <v>0</v>
      </c>
    </row>
    <row r="558" spans="1:9" ht="15" hidden="1" x14ac:dyDescent="0.3">
      <c r="A558" s="33">
        <v>557</v>
      </c>
      <c r="B558" s="34" t="s">
        <v>2</v>
      </c>
      <c r="C558" s="43">
        <v>80</v>
      </c>
      <c r="D558" s="37" t="s">
        <v>8803</v>
      </c>
      <c r="E558" s="37" t="s">
        <v>8804</v>
      </c>
      <c r="F558" s="37" t="s">
        <v>8805</v>
      </c>
      <c r="G558" s="60" t="s">
        <v>1288</v>
      </c>
      <c r="H558" s="57" t="s">
        <v>8806</v>
      </c>
      <c r="I558" s="36" t="b">
        <f t="shared" si="8"/>
        <v>1</v>
      </c>
    </row>
    <row r="559" spans="1:9" ht="15" x14ac:dyDescent="0.3">
      <c r="A559" s="33">
        <v>558</v>
      </c>
      <c r="B559" s="34" t="s">
        <v>2</v>
      </c>
      <c r="C559" s="43">
        <v>81</v>
      </c>
      <c r="D559" s="37" t="s">
        <v>8807</v>
      </c>
      <c r="E559" s="37" t="s">
        <v>8640</v>
      </c>
      <c r="F559" s="37" t="s">
        <v>8670</v>
      </c>
      <c r="G559" s="60" t="s">
        <v>7292</v>
      </c>
      <c r="H559" s="57" t="s">
        <v>8808</v>
      </c>
      <c r="I559" s="36" t="b">
        <f t="shared" si="8"/>
        <v>0</v>
      </c>
    </row>
    <row r="560" spans="1:9" ht="15" hidden="1" x14ac:dyDescent="0.3">
      <c r="A560" s="44">
        <v>559</v>
      </c>
      <c r="B560" s="34" t="s">
        <v>2</v>
      </c>
      <c r="C560" s="43">
        <v>82</v>
      </c>
      <c r="D560" s="37" t="s">
        <v>8809</v>
      </c>
      <c r="E560" s="37" t="s">
        <v>5763</v>
      </c>
      <c r="F560" s="37" t="s">
        <v>5762</v>
      </c>
      <c r="G560" s="60" t="s">
        <v>1288</v>
      </c>
      <c r="H560" s="57" t="s">
        <v>8810</v>
      </c>
      <c r="I560" s="36" t="b">
        <f t="shared" si="8"/>
        <v>1</v>
      </c>
    </row>
    <row r="561" spans="1:9" ht="15" x14ac:dyDescent="0.3">
      <c r="A561" s="33">
        <v>560</v>
      </c>
      <c r="B561" s="34" t="s">
        <v>2</v>
      </c>
      <c r="C561" s="43">
        <v>83</v>
      </c>
      <c r="D561" s="37" t="s">
        <v>8811</v>
      </c>
      <c r="E561" s="37" t="s">
        <v>8641</v>
      </c>
      <c r="F561" s="37" t="s">
        <v>8640</v>
      </c>
      <c r="G561" s="60" t="s">
        <v>7292</v>
      </c>
      <c r="H561" s="57" t="s">
        <v>8812</v>
      </c>
      <c r="I561" s="36" t="b">
        <f t="shared" si="8"/>
        <v>0</v>
      </c>
    </row>
    <row r="562" spans="1:9" ht="15" hidden="1" x14ac:dyDescent="0.3">
      <c r="A562" s="33">
        <v>561</v>
      </c>
      <c r="B562" s="34" t="s">
        <v>2</v>
      </c>
      <c r="C562" s="43">
        <v>84</v>
      </c>
      <c r="D562" s="37" t="s">
        <v>8813</v>
      </c>
      <c r="E562" s="37" t="s">
        <v>5763</v>
      </c>
      <c r="F562" s="37" t="s">
        <v>5762</v>
      </c>
      <c r="G562" s="60" t="s">
        <v>7292</v>
      </c>
      <c r="H562" s="57" t="s">
        <v>8814</v>
      </c>
      <c r="I562" s="36" t="b">
        <f t="shared" si="8"/>
        <v>1</v>
      </c>
    </row>
    <row r="563" spans="1:9" ht="15" x14ac:dyDescent="0.3">
      <c r="A563" s="44">
        <v>562</v>
      </c>
      <c r="B563" s="34" t="s">
        <v>2</v>
      </c>
      <c r="C563" s="43">
        <v>85</v>
      </c>
      <c r="D563" s="37" t="s">
        <v>8815</v>
      </c>
      <c r="E563" s="37" t="s">
        <v>8816</v>
      </c>
      <c r="F563" s="37" t="s">
        <v>8614</v>
      </c>
      <c r="G563" s="60" t="s">
        <v>7292</v>
      </c>
      <c r="H563" s="57" t="s">
        <v>8817</v>
      </c>
      <c r="I563" s="36" t="b">
        <f t="shared" si="8"/>
        <v>0</v>
      </c>
    </row>
    <row r="564" spans="1:9" ht="15" hidden="1" x14ac:dyDescent="0.3">
      <c r="A564" s="33">
        <v>563</v>
      </c>
      <c r="B564" s="34" t="s">
        <v>2</v>
      </c>
      <c r="C564" s="43">
        <v>86</v>
      </c>
      <c r="D564" s="37" t="s">
        <v>8818</v>
      </c>
      <c r="E564" s="37" t="s">
        <v>8819</v>
      </c>
      <c r="F564" s="37" t="s">
        <v>8409</v>
      </c>
      <c r="G564" s="60" t="s">
        <v>7292</v>
      </c>
      <c r="H564" s="57" t="s">
        <v>8820</v>
      </c>
      <c r="I564" s="36" t="b">
        <f t="shared" si="8"/>
        <v>1</v>
      </c>
    </row>
    <row r="565" spans="1:9" ht="15" x14ac:dyDescent="0.3">
      <c r="A565" s="33">
        <v>564</v>
      </c>
      <c r="B565" s="34" t="s">
        <v>2</v>
      </c>
      <c r="C565" s="43">
        <v>87</v>
      </c>
      <c r="D565" s="37" t="s">
        <v>8821</v>
      </c>
      <c r="E565" s="37" t="s">
        <v>8603</v>
      </c>
      <c r="F565" s="37" t="s">
        <v>8600</v>
      </c>
      <c r="G565" s="60" t="s">
        <v>1288</v>
      </c>
      <c r="H565" s="57" t="s">
        <v>8822</v>
      </c>
      <c r="I565" s="36" t="b">
        <f t="shared" si="8"/>
        <v>0</v>
      </c>
    </row>
    <row r="566" spans="1:9" ht="15" hidden="1" x14ac:dyDescent="0.3">
      <c r="A566" s="44">
        <v>565</v>
      </c>
      <c r="B566" s="34" t="s">
        <v>2</v>
      </c>
      <c r="C566" s="43">
        <v>88</v>
      </c>
      <c r="D566" s="37" t="s">
        <v>8823</v>
      </c>
      <c r="E566" s="37" t="s">
        <v>8599</v>
      </c>
      <c r="F566" s="37" t="s">
        <v>8604</v>
      </c>
      <c r="G566" s="60" t="s">
        <v>1288</v>
      </c>
      <c r="H566" s="57" t="s">
        <v>8824</v>
      </c>
      <c r="I566" s="36" t="b">
        <f t="shared" si="8"/>
        <v>1</v>
      </c>
    </row>
    <row r="567" spans="1:9" ht="15" x14ac:dyDescent="0.3">
      <c r="A567" s="33">
        <v>566</v>
      </c>
      <c r="B567" s="34" t="s">
        <v>2</v>
      </c>
      <c r="C567" s="43">
        <v>89</v>
      </c>
      <c r="D567" s="37" t="s">
        <v>8825</v>
      </c>
      <c r="E567" s="37" t="s">
        <v>8826</v>
      </c>
      <c r="F567" s="37" t="s">
        <v>8617</v>
      </c>
      <c r="G567" s="60" t="s">
        <v>7292</v>
      </c>
      <c r="H567" s="57" t="s">
        <v>8827</v>
      </c>
      <c r="I567" s="36" t="b">
        <f t="shared" si="8"/>
        <v>0</v>
      </c>
    </row>
    <row r="568" spans="1:9" ht="15" hidden="1" x14ac:dyDescent="0.3">
      <c r="A568" s="33">
        <v>567</v>
      </c>
      <c r="B568" s="34" t="s">
        <v>2</v>
      </c>
      <c r="C568" s="43">
        <v>90</v>
      </c>
      <c r="D568" s="37" t="s">
        <v>8828</v>
      </c>
      <c r="E568" s="37" t="s">
        <v>8829</v>
      </c>
      <c r="F568" s="37" t="s">
        <v>8830</v>
      </c>
      <c r="G568" s="60" t="s">
        <v>7292</v>
      </c>
      <c r="H568" s="57" t="s">
        <v>8831</v>
      </c>
      <c r="I568" s="36" t="b">
        <f t="shared" si="8"/>
        <v>1</v>
      </c>
    </row>
    <row r="569" spans="1:9" ht="15" x14ac:dyDescent="0.3">
      <c r="A569" s="44">
        <v>568</v>
      </c>
      <c r="B569" s="34" t="s">
        <v>2</v>
      </c>
      <c r="C569" s="43">
        <v>91</v>
      </c>
      <c r="D569" s="37" t="s">
        <v>8832</v>
      </c>
      <c r="E569" s="37" t="s">
        <v>5763</v>
      </c>
      <c r="F569" s="37" t="s">
        <v>5762</v>
      </c>
      <c r="G569" s="60" t="s">
        <v>1288</v>
      </c>
      <c r="H569" s="57" t="s">
        <v>8833</v>
      </c>
      <c r="I569" s="36" t="b">
        <f t="shared" si="8"/>
        <v>0</v>
      </c>
    </row>
    <row r="570" spans="1:9" ht="15" hidden="1" x14ac:dyDescent="0.3">
      <c r="A570" s="33">
        <v>569</v>
      </c>
      <c r="B570" s="34" t="s">
        <v>2</v>
      </c>
      <c r="C570" s="43">
        <v>92</v>
      </c>
      <c r="D570" s="37" t="s">
        <v>8834</v>
      </c>
      <c r="E570" s="37" t="s">
        <v>8835</v>
      </c>
      <c r="F570" s="37" t="s">
        <v>8614</v>
      </c>
      <c r="G570" s="60" t="s">
        <v>7292</v>
      </c>
      <c r="H570" s="57" t="s">
        <v>8836</v>
      </c>
      <c r="I570" s="36" t="b">
        <f t="shared" si="8"/>
        <v>1</v>
      </c>
    </row>
    <row r="571" spans="1:9" ht="15" x14ac:dyDescent="0.3">
      <c r="A571" s="33">
        <v>570</v>
      </c>
      <c r="B571" s="34" t="s">
        <v>2</v>
      </c>
      <c r="C571" s="43">
        <v>93</v>
      </c>
      <c r="D571" s="37" t="s">
        <v>8837</v>
      </c>
      <c r="E571" s="37" t="s">
        <v>8657</v>
      </c>
      <c r="F571" s="37" t="s">
        <v>8650</v>
      </c>
      <c r="G571" s="60" t="s">
        <v>7292</v>
      </c>
      <c r="H571" s="57" t="s">
        <v>8838</v>
      </c>
      <c r="I571" s="36" t="b">
        <f t="shared" si="8"/>
        <v>0</v>
      </c>
    </row>
    <row r="572" spans="1:9" ht="15" hidden="1" x14ac:dyDescent="0.3">
      <c r="A572" s="44">
        <v>571</v>
      </c>
      <c r="B572" s="34" t="s">
        <v>2</v>
      </c>
      <c r="C572" s="43">
        <v>94</v>
      </c>
      <c r="D572" s="37" t="s">
        <v>8839</v>
      </c>
      <c r="E572" s="37" t="s">
        <v>8713</v>
      </c>
      <c r="F572" s="37" t="s">
        <v>8840</v>
      </c>
      <c r="G572" s="60" t="s">
        <v>7292</v>
      </c>
      <c r="H572" s="57" t="s">
        <v>8841</v>
      </c>
      <c r="I572" s="36" t="b">
        <f t="shared" si="8"/>
        <v>1</v>
      </c>
    </row>
    <row r="573" spans="1:9" ht="15" x14ac:dyDescent="0.3">
      <c r="A573" s="33">
        <v>572</v>
      </c>
      <c r="B573" s="34" t="s">
        <v>2</v>
      </c>
      <c r="C573" s="43">
        <v>95</v>
      </c>
      <c r="D573" s="37" t="s">
        <v>8842</v>
      </c>
      <c r="E573" s="37" t="s">
        <v>8666</v>
      </c>
      <c r="F573" s="37" t="s">
        <v>8843</v>
      </c>
      <c r="G573" s="60" t="s">
        <v>7292</v>
      </c>
      <c r="H573" s="57" t="s">
        <v>8844</v>
      </c>
      <c r="I573" s="36" t="b">
        <f t="shared" si="8"/>
        <v>0</v>
      </c>
    </row>
    <row r="574" spans="1:9" ht="15" hidden="1" x14ac:dyDescent="0.3">
      <c r="A574" s="33">
        <v>573</v>
      </c>
      <c r="B574" s="34" t="s">
        <v>2</v>
      </c>
      <c r="C574" s="43">
        <v>96</v>
      </c>
      <c r="D574" s="37" t="s">
        <v>8845</v>
      </c>
      <c r="E574" s="37" t="s">
        <v>5763</v>
      </c>
      <c r="F574" s="37" t="s">
        <v>5762</v>
      </c>
      <c r="G574" s="60" t="s">
        <v>1288</v>
      </c>
      <c r="H574" s="57" t="s">
        <v>8846</v>
      </c>
      <c r="I574" s="36" t="b">
        <f t="shared" si="8"/>
        <v>1</v>
      </c>
    </row>
    <row r="575" spans="1:9" ht="15" x14ac:dyDescent="0.3">
      <c r="A575" s="44">
        <v>574</v>
      </c>
      <c r="B575" s="34" t="s">
        <v>2</v>
      </c>
      <c r="C575" s="43">
        <v>97</v>
      </c>
      <c r="D575" s="37" t="s">
        <v>8847</v>
      </c>
      <c r="E575" s="37" t="s">
        <v>5763</v>
      </c>
      <c r="F575" s="37" t="s">
        <v>5762</v>
      </c>
      <c r="G575" s="60" t="s">
        <v>1288</v>
      </c>
      <c r="H575" s="57" t="s">
        <v>8848</v>
      </c>
      <c r="I575" s="36" t="b">
        <f t="shared" si="8"/>
        <v>0</v>
      </c>
    </row>
    <row r="576" spans="1:9" ht="15" hidden="1" x14ac:dyDescent="0.3">
      <c r="A576" s="33">
        <v>575</v>
      </c>
      <c r="B576" s="34" t="s">
        <v>2</v>
      </c>
      <c r="C576" s="43">
        <v>98</v>
      </c>
      <c r="D576" s="37" t="s">
        <v>8849</v>
      </c>
      <c r="E576" s="37" t="s">
        <v>7695</v>
      </c>
      <c r="F576" s="37" t="s">
        <v>8657</v>
      </c>
      <c r="G576" s="60" t="s">
        <v>7292</v>
      </c>
      <c r="H576" s="57" t="s">
        <v>8850</v>
      </c>
      <c r="I576" s="36" t="b">
        <f t="shared" si="8"/>
        <v>1</v>
      </c>
    </row>
    <row r="577" spans="1:9" ht="15" x14ac:dyDescent="0.3">
      <c r="A577" s="33">
        <v>576</v>
      </c>
      <c r="B577" s="34" t="s">
        <v>2</v>
      </c>
      <c r="C577" s="43">
        <v>99</v>
      </c>
      <c r="D577" s="37" t="s">
        <v>8851</v>
      </c>
      <c r="E577" s="37" t="s">
        <v>8852</v>
      </c>
      <c r="F577" s="37" t="s">
        <v>8681</v>
      </c>
      <c r="G577" s="60" t="s">
        <v>7292</v>
      </c>
      <c r="H577" s="57" t="s">
        <v>8853</v>
      </c>
      <c r="I577" s="36" t="b">
        <f t="shared" si="8"/>
        <v>0</v>
      </c>
    </row>
    <row r="578" spans="1:9" ht="15" hidden="1" x14ac:dyDescent="0.3">
      <c r="A578" s="44">
        <v>577</v>
      </c>
      <c r="B578" s="34" t="s">
        <v>2</v>
      </c>
      <c r="C578" s="43">
        <v>100</v>
      </c>
      <c r="D578" s="37" t="s">
        <v>8854</v>
      </c>
      <c r="E578" s="37" t="s">
        <v>8559</v>
      </c>
      <c r="F578" s="37" t="s">
        <v>8855</v>
      </c>
      <c r="G578" s="60" t="s">
        <v>7292</v>
      </c>
      <c r="H578" s="57" t="s">
        <v>8856</v>
      </c>
      <c r="I578" s="36" t="b">
        <f t="shared" si="8"/>
        <v>1</v>
      </c>
    </row>
    <row r="579" spans="1:9" ht="15" x14ac:dyDescent="0.3">
      <c r="A579" s="33">
        <v>578</v>
      </c>
      <c r="B579" s="34" t="s">
        <v>2</v>
      </c>
      <c r="C579" s="43">
        <v>101</v>
      </c>
      <c r="D579" s="37" t="s">
        <v>8857</v>
      </c>
      <c r="E579" s="37" t="s">
        <v>5763</v>
      </c>
      <c r="F579" s="37" t="s">
        <v>5762</v>
      </c>
      <c r="G579" s="60" t="s">
        <v>1288</v>
      </c>
      <c r="H579" s="57" t="s">
        <v>8858</v>
      </c>
      <c r="I579" s="36" t="b">
        <f t="shared" ref="I579:I642" si="9">ISODD(A579)</f>
        <v>0</v>
      </c>
    </row>
    <row r="580" spans="1:9" ht="15" hidden="1" x14ac:dyDescent="0.3">
      <c r="A580" s="33">
        <v>579</v>
      </c>
      <c r="B580" s="34" t="s">
        <v>2</v>
      </c>
      <c r="C580" s="43">
        <v>102</v>
      </c>
      <c r="D580" s="37" t="s">
        <v>8859</v>
      </c>
      <c r="E580" s="37" t="s">
        <v>8860</v>
      </c>
      <c r="F580" s="37" t="s">
        <v>8861</v>
      </c>
      <c r="G580" s="60" t="s">
        <v>1288</v>
      </c>
      <c r="H580" s="57" t="s">
        <v>8862</v>
      </c>
      <c r="I580" s="36" t="b">
        <f t="shared" si="9"/>
        <v>1</v>
      </c>
    </row>
    <row r="581" spans="1:9" ht="15" x14ac:dyDescent="0.3">
      <c r="A581" s="44">
        <v>580</v>
      </c>
      <c r="B581" s="34" t="s">
        <v>2</v>
      </c>
      <c r="C581" s="43">
        <v>103</v>
      </c>
      <c r="D581" s="37" t="s">
        <v>8863</v>
      </c>
      <c r="E581" s="37" t="s">
        <v>8580</v>
      </c>
      <c r="F581" s="37" t="s">
        <v>8409</v>
      </c>
      <c r="G581" s="60" t="s">
        <v>7292</v>
      </c>
      <c r="H581" s="57" t="s">
        <v>8864</v>
      </c>
      <c r="I581" s="36" t="b">
        <f t="shared" si="9"/>
        <v>0</v>
      </c>
    </row>
    <row r="582" spans="1:9" ht="15" hidden="1" x14ac:dyDescent="0.3">
      <c r="A582" s="33">
        <v>581</v>
      </c>
      <c r="B582" s="34" t="s">
        <v>2</v>
      </c>
      <c r="C582" s="43">
        <v>104</v>
      </c>
      <c r="D582" s="37" t="s">
        <v>8865</v>
      </c>
      <c r="E582" s="37" t="s">
        <v>8579</v>
      </c>
      <c r="F582" s="37" t="s">
        <v>8410</v>
      </c>
      <c r="G582" s="60" t="s">
        <v>1288</v>
      </c>
      <c r="H582" s="57" t="s">
        <v>8866</v>
      </c>
      <c r="I582" s="36" t="b">
        <f t="shared" si="9"/>
        <v>1</v>
      </c>
    </row>
    <row r="583" spans="1:9" ht="15" x14ac:dyDescent="0.3">
      <c r="A583" s="33">
        <v>582</v>
      </c>
      <c r="B583" s="34" t="s">
        <v>2</v>
      </c>
      <c r="C583" s="43">
        <v>105</v>
      </c>
      <c r="D583" s="37" t="s">
        <v>8867</v>
      </c>
      <c r="E583" s="37" t="s">
        <v>1288</v>
      </c>
      <c r="F583" s="37" t="s">
        <v>8591</v>
      </c>
      <c r="G583" s="60" t="s">
        <v>7292</v>
      </c>
      <c r="H583" s="57" t="s">
        <v>8868</v>
      </c>
      <c r="I583" s="36" t="b">
        <f t="shared" si="9"/>
        <v>0</v>
      </c>
    </row>
    <row r="584" spans="1:9" ht="15" hidden="1" x14ac:dyDescent="0.3">
      <c r="A584" s="44">
        <v>583</v>
      </c>
      <c r="B584" s="34" t="s">
        <v>2</v>
      </c>
      <c r="C584" s="43">
        <v>106</v>
      </c>
      <c r="D584" s="37" t="s">
        <v>8869</v>
      </c>
      <c r="E584" s="37" t="s">
        <v>1287</v>
      </c>
      <c r="F584" s="37" t="s">
        <v>1283</v>
      </c>
      <c r="G584" s="60" t="s">
        <v>1288</v>
      </c>
      <c r="H584" s="57" t="s">
        <v>8870</v>
      </c>
      <c r="I584" s="36" t="b">
        <f t="shared" si="9"/>
        <v>1</v>
      </c>
    </row>
    <row r="585" spans="1:9" ht="15" x14ac:dyDescent="0.3">
      <c r="A585" s="33">
        <v>584</v>
      </c>
      <c r="B585" s="34" t="s">
        <v>2</v>
      </c>
      <c r="C585" s="43">
        <v>107</v>
      </c>
      <c r="D585" s="37" t="s">
        <v>8871</v>
      </c>
      <c r="E585" s="37" t="s">
        <v>5763</v>
      </c>
      <c r="F585" s="37" t="s">
        <v>5762</v>
      </c>
      <c r="G585" s="60" t="s">
        <v>1288</v>
      </c>
      <c r="H585" s="57" t="s">
        <v>8872</v>
      </c>
      <c r="I585" s="36" t="b">
        <f t="shared" si="9"/>
        <v>0</v>
      </c>
    </row>
    <row r="586" spans="1:9" ht="15" hidden="1" x14ac:dyDescent="0.3">
      <c r="A586" s="33">
        <v>585</v>
      </c>
      <c r="B586" s="34" t="s">
        <v>2</v>
      </c>
      <c r="C586" s="43">
        <v>108</v>
      </c>
      <c r="D586" s="37" t="s">
        <v>8873</v>
      </c>
      <c r="E586" s="37" t="s">
        <v>5763</v>
      </c>
      <c r="F586" s="37" t="s">
        <v>5762</v>
      </c>
      <c r="G586" s="60" t="s">
        <v>1288</v>
      </c>
      <c r="H586" s="57" t="s">
        <v>8874</v>
      </c>
      <c r="I586" s="36" t="b">
        <f t="shared" si="9"/>
        <v>1</v>
      </c>
    </row>
    <row r="587" spans="1:9" ht="15" x14ac:dyDescent="0.3">
      <c r="A587" s="44">
        <v>586</v>
      </c>
      <c r="B587" s="34" t="s">
        <v>2</v>
      </c>
      <c r="C587" s="43">
        <v>109</v>
      </c>
      <c r="D587" s="37" t="s">
        <v>8875</v>
      </c>
      <c r="E587" s="37" t="s">
        <v>3662</v>
      </c>
      <c r="F587" s="37" t="s">
        <v>8650</v>
      </c>
      <c r="G587" s="60" t="s">
        <v>1288</v>
      </c>
      <c r="H587" s="57" t="s">
        <v>8876</v>
      </c>
      <c r="I587" s="36" t="b">
        <f t="shared" si="9"/>
        <v>0</v>
      </c>
    </row>
    <row r="588" spans="1:9" ht="15" hidden="1" x14ac:dyDescent="0.3">
      <c r="A588" s="33">
        <v>587</v>
      </c>
      <c r="B588" s="34" t="s">
        <v>2</v>
      </c>
      <c r="C588" s="43">
        <v>110</v>
      </c>
      <c r="D588" s="37" t="s">
        <v>8877</v>
      </c>
      <c r="E588" s="37" t="s">
        <v>8878</v>
      </c>
      <c r="F588" s="37" t="s">
        <v>8879</v>
      </c>
      <c r="G588" s="60" t="s">
        <v>7292</v>
      </c>
      <c r="H588" s="57" t="s">
        <v>8880</v>
      </c>
      <c r="I588" s="36" t="b">
        <f t="shared" si="9"/>
        <v>1</v>
      </c>
    </row>
    <row r="589" spans="1:9" ht="15" x14ac:dyDescent="0.3">
      <c r="A589" s="33">
        <v>588</v>
      </c>
      <c r="B589" s="34" t="s">
        <v>2</v>
      </c>
      <c r="C589" s="43">
        <v>111</v>
      </c>
      <c r="D589" s="37" t="s">
        <v>8881</v>
      </c>
      <c r="E589" s="37" t="s">
        <v>8882</v>
      </c>
      <c r="F589" s="37" t="s">
        <v>8878</v>
      </c>
      <c r="G589" s="60" t="s">
        <v>1288</v>
      </c>
      <c r="H589" s="57" t="s">
        <v>8883</v>
      </c>
      <c r="I589" s="36" t="b">
        <f t="shared" si="9"/>
        <v>0</v>
      </c>
    </row>
    <row r="590" spans="1:9" ht="15" hidden="1" x14ac:dyDescent="0.3">
      <c r="A590" s="44">
        <v>589</v>
      </c>
      <c r="B590" s="34" t="s">
        <v>2</v>
      </c>
      <c r="C590" s="43">
        <v>112</v>
      </c>
      <c r="D590" s="37" t="s">
        <v>8884</v>
      </c>
      <c r="E590" s="37" t="s">
        <v>8885</v>
      </c>
      <c r="F590" s="37" t="s">
        <v>8886</v>
      </c>
      <c r="G590" s="60" t="s">
        <v>7292</v>
      </c>
      <c r="H590" s="57" t="s">
        <v>8887</v>
      </c>
      <c r="I590" s="36" t="b">
        <f t="shared" si="9"/>
        <v>1</v>
      </c>
    </row>
    <row r="591" spans="1:9" ht="15" x14ac:dyDescent="0.3">
      <c r="A591" s="33">
        <v>590</v>
      </c>
      <c r="B591" s="34" t="s">
        <v>2</v>
      </c>
      <c r="C591" s="43">
        <v>113</v>
      </c>
      <c r="D591" s="37" t="s">
        <v>8888</v>
      </c>
      <c r="E591" s="37" t="s">
        <v>8889</v>
      </c>
      <c r="F591" s="37" t="s">
        <v>8890</v>
      </c>
      <c r="G591" s="60" t="s">
        <v>1288</v>
      </c>
      <c r="H591" s="57" t="s">
        <v>8891</v>
      </c>
      <c r="I591" s="36" t="b">
        <f t="shared" si="9"/>
        <v>0</v>
      </c>
    </row>
    <row r="592" spans="1:9" ht="15" hidden="1" x14ac:dyDescent="0.3">
      <c r="A592" s="33">
        <v>591</v>
      </c>
      <c r="B592" s="34" t="s">
        <v>2</v>
      </c>
      <c r="C592" s="43">
        <v>114</v>
      </c>
      <c r="D592" s="37" t="s">
        <v>8892</v>
      </c>
      <c r="E592" s="37" t="s">
        <v>8726</v>
      </c>
      <c r="F592" s="37" t="s">
        <v>8725</v>
      </c>
      <c r="G592" s="60" t="s">
        <v>1288</v>
      </c>
      <c r="H592" s="57" t="s">
        <v>8727</v>
      </c>
      <c r="I592" s="36" t="b">
        <f t="shared" si="9"/>
        <v>1</v>
      </c>
    </row>
    <row r="593" spans="1:9" ht="15" x14ac:dyDescent="0.3">
      <c r="A593" s="44">
        <v>592</v>
      </c>
      <c r="B593" s="34" t="s">
        <v>2</v>
      </c>
      <c r="C593" s="43">
        <v>115</v>
      </c>
      <c r="D593" s="37" t="s">
        <v>8893</v>
      </c>
      <c r="E593" s="37" t="s">
        <v>5763</v>
      </c>
      <c r="F593" s="37" t="s">
        <v>5762</v>
      </c>
      <c r="G593" s="60" t="s">
        <v>1288</v>
      </c>
      <c r="H593" s="57" t="s">
        <v>8894</v>
      </c>
      <c r="I593" s="36" t="b">
        <f t="shared" si="9"/>
        <v>0</v>
      </c>
    </row>
    <row r="594" spans="1:9" ht="15" hidden="1" x14ac:dyDescent="0.3">
      <c r="A594" s="33">
        <v>593</v>
      </c>
      <c r="B594" s="34" t="s">
        <v>2</v>
      </c>
      <c r="C594" s="43">
        <v>116</v>
      </c>
      <c r="D594" s="37" t="s">
        <v>8895</v>
      </c>
      <c r="E594" s="37" t="s">
        <v>8896</v>
      </c>
      <c r="F594" s="37" t="s">
        <v>8897</v>
      </c>
      <c r="G594" s="60" t="s">
        <v>1288</v>
      </c>
      <c r="H594" s="57" t="s">
        <v>8898</v>
      </c>
      <c r="I594" s="36" t="b">
        <f t="shared" si="9"/>
        <v>1</v>
      </c>
    </row>
    <row r="595" spans="1:9" ht="15" x14ac:dyDescent="0.3">
      <c r="A595" s="33">
        <v>594</v>
      </c>
      <c r="B595" s="34" t="s">
        <v>2</v>
      </c>
      <c r="C595" s="43">
        <v>117</v>
      </c>
      <c r="D595" s="37" t="s">
        <v>8899</v>
      </c>
      <c r="E595" s="37" t="s">
        <v>8896</v>
      </c>
      <c r="F595" s="37" t="s">
        <v>8897</v>
      </c>
      <c r="G595" s="60" t="s">
        <v>7292</v>
      </c>
      <c r="H595" s="57" t="s">
        <v>8900</v>
      </c>
      <c r="I595" s="36" t="b">
        <f t="shared" si="9"/>
        <v>0</v>
      </c>
    </row>
    <row r="596" spans="1:9" ht="15" hidden="1" x14ac:dyDescent="0.3">
      <c r="A596" s="44">
        <v>595</v>
      </c>
      <c r="B596" s="34" t="s">
        <v>2</v>
      </c>
      <c r="C596" s="43">
        <v>118</v>
      </c>
      <c r="D596" s="37" t="s">
        <v>8901</v>
      </c>
      <c r="E596" s="37" t="s">
        <v>8754</v>
      </c>
      <c r="F596" s="37" t="s">
        <v>8902</v>
      </c>
      <c r="G596" s="60" t="s">
        <v>7292</v>
      </c>
      <c r="H596" s="57" t="s">
        <v>8903</v>
      </c>
      <c r="I596" s="36" t="b">
        <f t="shared" si="9"/>
        <v>1</v>
      </c>
    </row>
    <row r="597" spans="1:9" ht="15" x14ac:dyDescent="0.3">
      <c r="A597" s="33">
        <v>596</v>
      </c>
      <c r="B597" s="34" t="s">
        <v>2</v>
      </c>
      <c r="C597" s="43">
        <v>119</v>
      </c>
      <c r="D597" s="37" t="s">
        <v>8904</v>
      </c>
      <c r="E597" s="37" t="s">
        <v>5763</v>
      </c>
      <c r="F597" s="37" t="s">
        <v>5762</v>
      </c>
      <c r="G597" s="60" t="s">
        <v>1288</v>
      </c>
      <c r="H597" s="57" t="s">
        <v>8905</v>
      </c>
      <c r="I597" s="36" t="b">
        <f t="shared" si="9"/>
        <v>0</v>
      </c>
    </row>
    <row r="598" spans="1:9" ht="15" hidden="1" x14ac:dyDescent="0.3">
      <c r="A598" s="33">
        <v>597</v>
      </c>
      <c r="B598" s="34" t="s">
        <v>2</v>
      </c>
      <c r="C598" s="43">
        <v>120</v>
      </c>
      <c r="D598" s="37" t="s">
        <v>8906</v>
      </c>
      <c r="E598" s="37" t="s">
        <v>5763</v>
      </c>
      <c r="F598" s="37" t="s">
        <v>5762</v>
      </c>
      <c r="G598" s="60" t="s">
        <v>1288</v>
      </c>
      <c r="H598" s="57" t="s">
        <v>8907</v>
      </c>
      <c r="I598" s="36" t="b">
        <f t="shared" si="9"/>
        <v>1</v>
      </c>
    </row>
    <row r="599" spans="1:9" ht="15" x14ac:dyDescent="0.3">
      <c r="A599" s="44">
        <v>598</v>
      </c>
      <c r="B599" s="34" t="s">
        <v>2</v>
      </c>
      <c r="C599" s="43">
        <v>121</v>
      </c>
      <c r="D599" s="37" t="s">
        <v>8908</v>
      </c>
      <c r="E599" s="37" t="s">
        <v>8909</v>
      </c>
      <c r="F599" s="37" t="s">
        <v>8910</v>
      </c>
      <c r="G599" s="60" t="s">
        <v>7292</v>
      </c>
      <c r="H599" s="57" t="s">
        <v>8911</v>
      </c>
      <c r="I599" s="36" t="b">
        <f t="shared" si="9"/>
        <v>0</v>
      </c>
    </row>
    <row r="600" spans="1:9" ht="15" hidden="1" x14ac:dyDescent="0.3">
      <c r="A600" s="33">
        <v>599</v>
      </c>
      <c r="B600" s="34" t="s">
        <v>2</v>
      </c>
      <c r="C600" s="43">
        <v>122</v>
      </c>
      <c r="D600" s="37" t="s">
        <v>8912</v>
      </c>
      <c r="E600" s="37" t="s">
        <v>7695</v>
      </c>
      <c r="F600" s="37" t="s">
        <v>8657</v>
      </c>
      <c r="G600" s="60" t="s">
        <v>1288</v>
      </c>
      <c r="H600" s="57" t="s">
        <v>8913</v>
      </c>
      <c r="I600" s="36" t="b">
        <f t="shared" si="9"/>
        <v>1</v>
      </c>
    </row>
    <row r="601" spans="1:9" ht="15" x14ac:dyDescent="0.3">
      <c r="A601" s="33">
        <v>600</v>
      </c>
      <c r="B601" s="34" t="s">
        <v>2</v>
      </c>
      <c r="C601" s="43">
        <v>123</v>
      </c>
      <c r="D601" s="37" t="s">
        <v>8914</v>
      </c>
      <c r="E601" s="37" t="s">
        <v>8915</v>
      </c>
      <c r="F601" s="37" t="s">
        <v>8916</v>
      </c>
      <c r="G601" s="60" t="s">
        <v>7292</v>
      </c>
      <c r="H601" s="57" t="s">
        <v>8917</v>
      </c>
      <c r="I601" s="36" t="b">
        <f t="shared" si="9"/>
        <v>0</v>
      </c>
    </row>
    <row r="602" spans="1:9" ht="15" hidden="1" x14ac:dyDescent="0.3">
      <c r="A602" s="44">
        <v>601</v>
      </c>
      <c r="B602" s="34" t="s">
        <v>2</v>
      </c>
      <c r="C602" s="43">
        <v>124</v>
      </c>
      <c r="D602" s="37" t="s">
        <v>8918</v>
      </c>
      <c r="E602" s="37" t="s">
        <v>8916</v>
      </c>
      <c r="F602" s="37" t="s">
        <v>8915</v>
      </c>
      <c r="G602" s="60" t="s">
        <v>7292</v>
      </c>
      <c r="H602" s="57" t="s">
        <v>8919</v>
      </c>
      <c r="I602" s="36" t="b">
        <f t="shared" si="9"/>
        <v>1</v>
      </c>
    </row>
    <row r="603" spans="1:9" ht="15" x14ac:dyDescent="0.3">
      <c r="A603" s="33">
        <v>602</v>
      </c>
      <c r="B603" s="34" t="s">
        <v>2</v>
      </c>
      <c r="C603" s="43">
        <v>125</v>
      </c>
      <c r="D603" s="37" t="s">
        <v>8920</v>
      </c>
      <c r="E603" s="37" t="s">
        <v>8916</v>
      </c>
      <c r="F603" s="37" t="s">
        <v>8915</v>
      </c>
      <c r="G603" s="60" t="s">
        <v>7292</v>
      </c>
      <c r="H603" s="57" t="s">
        <v>8921</v>
      </c>
      <c r="I603" s="36" t="b">
        <f t="shared" si="9"/>
        <v>0</v>
      </c>
    </row>
    <row r="604" spans="1:9" ht="15" hidden="1" x14ac:dyDescent="0.3">
      <c r="A604" s="33">
        <v>603</v>
      </c>
      <c r="B604" s="34" t="s">
        <v>2</v>
      </c>
      <c r="C604" s="43">
        <v>126</v>
      </c>
      <c r="D604" s="37" t="s">
        <v>8922</v>
      </c>
      <c r="E604" s="37" t="s">
        <v>5763</v>
      </c>
      <c r="F604" s="37" t="s">
        <v>5762</v>
      </c>
      <c r="G604" s="60" t="s">
        <v>1288</v>
      </c>
      <c r="H604" s="57" t="s">
        <v>8923</v>
      </c>
      <c r="I604" s="36" t="b">
        <f t="shared" si="9"/>
        <v>1</v>
      </c>
    </row>
    <row r="605" spans="1:9" ht="15" x14ac:dyDescent="0.3">
      <c r="A605" s="44">
        <v>604</v>
      </c>
      <c r="B605" s="34" t="s">
        <v>2</v>
      </c>
      <c r="C605" s="43">
        <v>127</v>
      </c>
      <c r="D605" s="37" t="s">
        <v>8924</v>
      </c>
      <c r="E605" s="37" t="s">
        <v>4505</v>
      </c>
      <c r="F605" s="37" t="s">
        <v>8925</v>
      </c>
      <c r="G605" s="60" t="s">
        <v>7292</v>
      </c>
      <c r="H605" s="57" t="s">
        <v>8926</v>
      </c>
      <c r="I605" s="36" t="b">
        <f t="shared" si="9"/>
        <v>0</v>
      </c>
    </row>
    <row r="606" spans="1:9" ht="15" hidden="1" x14ac:dyDescent="0.3">
      <c r="A606" s="33">
        <v>605</v>
      </c>
      <c r="B606" s="34" t="s">
        <v>2</v>
      </c>
      <c r="C606" s="43">
        <v>128</v>
      </c>
      <c r="D606" s="37" t="s">
        <v>8927</v>
      </c>
      <c r="E606" s="37" t="s">
        <v>5763</v>
      </c>
      <c r="F606" s="37" t="s">
        <v>5762</v>
      </c>
      <c r="G606" s="60" t="s">
        <v>1288</v>
      </c>
      <c r="H606" s="57" t="s">
        <v>8928</v>
      </c>
      <c r="I606" s="36" t="b">
        <f t="shared" si="9"/>
        <v>1</v>
      </c>
    </row>
    <row r="607" spans="1:9" ht="15" x14ac:dyDescent="0.3">
      <c r="A607" s="33">
        <v>606</v>
      </c>
      <c r="B607" s="34" t="s">
        <v>2</v>
      </c>
      <c r="C607" s="43">
        <v>129</v>
      </c>
      <c r="D607" s="37" t="s">
        <v>8929</v>
      </c>
      <c r="E607" s="37" t="s">
        <v>8930</v>
      </c>
      <c r="F607" s="37" t="s">
        <v>8931</v>
      </c>
      <c r="G607" s="60" t="s">
        <v>1288</v>
      </c>
      <c r="H607" s="57" t="s">
        <v>8932</v>
      </c>
      <c r="I607" s="36" t="b">
        <f t="shared" si="9"/>
        <v>0</v>
      </c>
    </row>
    <row r="608" spans="1:9" ht="15" hidden="1" x14ac:dyDescent="0.3">
      <c r="A608" s="44">
        <v>607</v>
      </c>
      <c r="B608" s="34" t="s">
        <v>2</v>
      </c>
      <c r="C608" s="43">
        <v>130</v>
      </c>
      <c r="D608" s="37" t="s">
        <v>8933</v>
      </c>
      <c r="E608" s="37" t="s">
        <v>8934</v>
      </c>
      <c r="F608" s="37" t="s">
        <v>8935</v>
      </c>
      <c r="G608" s="60" t="s">
        <v>7292</v>
      </c>
      <c r="H608" s="57" t="s">
        <v>8936</v>
      </c>
      <c r="I608" s="36" t="b">
        <f t="shared" si="9"/>
        <v>1</v>
      </c>
    </row>
    <row r="609" spans="1:10" s="55" customFormat="1" ht="15" x14ac:dyDescent="0.3">
      <c r="A609" s="33">
        <v>608</v>
      </c>
      <c r="B609" s="34" t="s">
        <v>2</v>
      </c>
      <c r="C609" s="43">
        <v>131</v>
      </c>
      <c r="D609" s="37" t="s">
        <v>8937</v>
      </c>
      <c r="E609" s="37" t="s">
        <v>8938</v>
      </c>
      <c r="F609" s="37" t="s">
        <v>8939</v>
      </c>
      <c r="G609" s="60" t="s">
        <v>7292</v>
      </c>
      <c r="H609" s="57" t="s">
        <v>8940</v>
      </c>
      <c r="I609" s="36" t="b">
        <f t="shared" si="9"/>
        <v>0</v>
      </c>
      <c r="J609" s="45"/>
    </row>
    <row r="610" spans="1:10" ht="15" hidden="1" x14ac:dyDescent="0.3">
      <c r="A610" s="33">
        <v>609</v>
      </c>
      <c r="B610" s="34" t="s">
        <v>2</v>
      </c>
      <c r="C610" s="43">
        <v>132</v>
      </c>
      <c r="D610" s="37" t="s">
        <v>8941</v>
      </c>
      <c r="E610" s="37" t="s">
        <v>8409</v>
      </c>
      <c r="F610" s="37" t="s">
        <v>8580</v>
      </c>
      <c r="G610" s="60" t="s">
        <v>1288</v>
      </c>
      <c r="H610" s="57" t="s">
        <v>8942</v>
      </c>
      <c r="I610" s="36" t="b">
        <f t="shared" si="9"/>
        <v>1</v>
      </c>
    </row>
    <row r="611" spans="1:10" ht="15" x14ac:dyDescent="0.3">
      <c r="A611" s="44">
        <v>610</v>
      </c>
      <c r="B611" s="34" t="s">
        <v>2</v>
      </c>
      <c r="C611" s="43">
        <v>133</v>
      </c>
      <c r="D611" s="37" t="s">
        <v>8943</v>
      </c>
      <c r="E611" s="37" t="s">
        <v>8579</v>
      </c>
      <c r="F611" s="37" t="s">
        <v>8580</v>
      </c>
      <c r="G611" s="60" t="s">
        <v>7292</v>
      </c>
      <c r="H611" s="57" t="s">
        <v>8944</v>
      </c>
      <c r="I611" s="36" t="b">
        <f t="shared" si="9"/>
        <v>0</v>
      </c>
    </row>
    <row r="612" spans="1:10" ht="15" hidden="1" x14ac:dyDescent="0.3">
      <c r="A612" s="33">
        <v>611</v>
      </c>
      <c r="B612" s="34" t="s">
        <v>2</v>
      </c>
      <c r="C612" s="43">
        <v>134</v>
      </c>
      <c r="D612" s="37" t="s">
        <v>8945</v>
      </c>
      <c r="E612" s="37" t="s">
        <v>8579</v>
      </c>
      <c r="F612" s="37" t="s">
        <v>8580</v>
      </c>
      <c r="G612" s="60" t="s">
        <v>1288</v>
      </c>
      <c r="H612" s="57" t="s">
        <v>8946</v>
      </c>
      <c r="I612" s="36" t="b">
        <f t="shared" si="9"/>
        <v>1</v>
      </c>
    </row>
    <row r="613" spans="1:10" ht="15" x14ac:dyDescent="0.3">
      <c r="A613" s="33">
        <v>612</v>
      </c>
      <c r="B613" s="34" t="s">
        <v>2</v>
      </c>
      <c r="C613" s="43">
        <v>135</v>
      </c>
      <c r="D613" s="37" t="s">
        <v>8947</v>
      </c>
      <c r="E613" s="37" t="s">
        <v>8603</v>
      </c>
      <c r="F613" s="37" t="s">
        <v>8604</v>
      </c>
      <c r="G613" s="60" t="s">
        <v>1288</v>
      </c>
      <c r="H613" s="57" t="s">
        <v>8948</v>
      </c>
      <c r="I613" s="36" t="b">
        <f t="shared" si="9"/>
        <v>0</v>
      </c>
    </row>
    <row r="614" spans="1:10" ht="15" hidden="1" x14ac:dyDescent="0.3">
      <c r="A614" s="44">
        <v>613</v>
      </c>
      <c r="B614" s="34" t="s">
        <v>2</v>
      </c>
      <c r="C614" s="43">
        <v>136</v>
      </c>
      <c r="D614" s="37" t="s">
        <v>8949</v>
      </c>
      <c r="E614" s="37" t="s">
        <v>8600</v>
      </c>
      <c r="F614" s="37" t="s">
        <v>8599</v>
      </c>
      <c r="G614" s="60" t="s">
        <v>7292</v>
      </c>
      <c r="H614" s="57" t="s">
        <v>8950</v>
      </c>
      <c r="I614" s="36" t="b">
        <f t="shared" si="9"/>
        <v>1</v>
      </c>
    </row>
    <row r="615" spans="1:10" ht="15" x14ac:dyDescent="0.3">
      <c r="A615" s="33">
        <v>614</v>
      </c>
      <c r="B615" s="34" t="s">
        <v>2</v>
      </c>
      <c r="C615" s="43">
        <v>137</v>
      </c>
      <c r="D615" s="37" t="s">
        <v>8951</v>
      </c>
      <c r="E615" s="37" t="s">
        <v>8604</v>
      </c>
      <c r="F615" s="37" t="s">
        <v>8603</v>
      </c>
      <c r="G615" s="60" t="s">
        <v>1288</v>
      </c>
      <c r="H615" s="57" t="s">
        <v>8952</v>
      </c>
      <c r="I615" s="36" t="b">
        <f t="shared" si="9"/>
        <v>0</v>
      </c>
    </row>
    <row r="616" spans="1:10" ht="15" hidden="1" x14ac:dyDescent="0.3">
      <c r="A616" s="33">
        <v>615</v>
      </c>
      <c r="B616" s="34" t="s">
        <v>2</v>
      </c>
      <c r="C616" s="43">
        <v>138</v>
      </c>
      <c r="D616" s="37" t="s">
        <v>8953</v>
      </c>
      <c r="E616" s="37" t="s">
        <v>8599</v>
      </c>
      <c r="F616" s="37" t="s">
        <v>8600</v>
      </c>
      <c r="G616" s="60" t="s">
        <v>7292</v>
      </c>
      <c r="H616" s="57" t="s">
        <v>8954</v>
      </c>
      <c r="I616" s="36" t="b">
        <f t="shared" si="9"/>
        <v>1</v>
      </c>
    </row>
    <row r="617" spans="1:10" ht="15" x14ac:dyDescent="0.3">
      <c r="A617" s="44">
        <v>616</v>
      </c>
      <c r="B617" s="34" t="s">
        <v>2</v>
      </c>
      <c r="C617" s="43">
        <v>139</v>
      </c>
      <c r="D617" s="37" t="s">
        <v>8955</v>
      </c>
      <c r="E617" s="37" t="s">
        <v>5763</v>
      </c>
      <c r="F617" s="37" t="s">
        <v>5762</v>
      </c>
      <c r="G617" s="60" t="s">
        <v>7292</v>
      </c>
      <c r="H617" s="57" t="s">
        <v>8956</v>
      </c>
      <c r="I617" s="36" t="b">
        <f t="shared" si="9"/>
        <v>0</v>
      </c>
    </row>
    <row r="618" spans="1:10" ht="15" hidden="1" x14ac:dyDescent="0.3">
      <c r="A618" s="33">
        <v>617</v>
      </c>
      <c r="B618" s="34" t="s">
        <v>2</v>
      </c>
      <c r="C618" s="43">
        <v>140</v>
      </c>
      <c r="D618" s="37" t="s">
        <v>8957</v>
      </c>
      <c r="E618" s="37" t="s">
        <v>5763</v>
      </c>
      <c r="F618" s="37" t="s">
        <v>5762</v>
      </c>
      <c r="G618" s="60" t="s">
        <v>1288</v>
      </c>
      <c r="H618" s="57" t="s">
        <v>8958</v>
      </c>
      <c r="I618" s="36" t="b">
        <f t="shared" si="9"/>
        <v>1</v>
      </c>
    </row>
    <row r="619" spans="1:10" ht="15" x14ac:dyDescent="0.3">
      <c r="A619" s="33">
        <v>618</v>
      </c>
      <c r="B619" s="34" t="s">
        <v>2</v>
      </c>
      <c r="C619" s="43">
        <v>141</v>
      </c>
      <c r="D619" s="37" t="s">
        <v>8959</v>
      </c>
      <c r="E619" s="37" t="s">
        <v>5763</v>
      </c>
      <c r="F619" s="37" t="s">
        <v>5762</v>
      </c>
      <c r="G619" s="60" t="s">
        <v>1288</v>
      </c>
      <c r="H619" s="57" t="s">
        <v>8960</v>
      </c>
      <c r="I619" s="36" t="b">
        <f t="shared" si="9"/>
        <v>0</v>
      </c>
    </row>
    <row r="620" spans="1:10" ht="15" hidden="1" x14ac:dyDescent="0.3">
      <c r="A620" s="44">
        <v>619</v>
      </c>
      <c r="B620" s="34" t="s">
        <v>2</v>
      </c>
      <c r="C620" s="43">
        <v>142</v>
      </c>
      <c r="D620" s="37" t="s">
        <v>8961</v>
      </c>
      <c r="E620" s="37" t="s">
        <v>8962</v>
      </c>
      <c r="F620" s="37" t="s">
        <v>8963</v>
      </c>
      <c r="G620" s="60" t="s">
        <v>1288</v>
      </c>
      <c r="H620" s="57" t="s">
        <v>8964</v>
      </c>
      <c r="I620" s="36" t="b">
        <f t="shared" si="9"/>
        <v>1</v>
      </c>
    </row>
    <row r="621" spans="1:10" ht="15" x14ac:dyDescent="0.3">
      <c r="A621" s="33">
        <v>620</v>
      </c>
      <c r="B621" s="34" t="s">
        <v>2</v>
      </c>
      <c r="C621" s="43">
        <v>143</v>
      </c>
      <c r="D621" s="37" t="s">
        <v>8965</v>
      </c>
      <c r="E621" s="37" t="s">
        <v>8878</v>
      </c>
      <c r="F621" s="37" t="s">
        <v>8882</v>
      </c>
      <c r="G621" s="60" t="s">
        <v>7292</v>
      </c>
      <c r="H621" s="57" t="s">
        <v>8966</v>
      </c>
      <c r="I621" s="36" t="b">
        <f t="shared" si="9"/>
        <v>0</v>
      </c>
    </row>
    <row r="622" spans="1:10" ht="15" hidden="1" x14ac:dyDescent="0.3">
      <c r="A622" s="33">
        <v>621</v>
      </c>
      <c r="B622" s="34" t="s">
        <v>2</v>
      </c>
      <c r="C622" s="43">
        <v>144</v>
      </c>
      <c r="D622" s="37" t="s">
        <v>8967</v>
      </c>
      <c r="E622" s="37" t="s">
        <v>5763</v>
      </c>
      <c r="F622" s="37" t="s">
        <v>5762</v>
      </c>
      <c r="G622" s="60" t="s">
        <v>1288</v>
      </c>
      <c r="H622" s="57" t="s">
        <v>8968</v>
      </c>
      <c r="I622" s="36" t="b">
        <f t="shared" si="9"/>
        <v>1</v>
      </c>
    </row>
    <row r="623" spans="1:10" ht="15" x14ac:dyDescent="0.3">
      <c r="A623" s="44">
        <v>622</v>
      </c>
      <c r="B623" s="34" t="s">
        <v>2</v>
      </c>
      <c r="C623" s="43">
        <v>145</v>
      </c>
      <c r="D623" s="37" t="s">
        <v>8969</v>
      </c>
      <c r="E623" s="37" t="s">
        <v>8852</v>
      </c>
      <c r="F623" s="37" t="s">
        <v>8970</v>
      </c>
      <c r="G623" s="60" t="s">
        <v>7292</v>
      </c>
      <c r="H623" s="57" t="s">
        <v>8971</v>
      </c>
      <c r="I623" s="36" t="b">
        <f t="shared" si="9"/>
        <v>0</v>
      </c>
    </row>
    <row r="624" spans="1:10" ht="15" hidden="1" x14ac:dyDescent="0.3">
      <c r="A624" s="33">
        <v>623</v>
      </c>
      <c r="B624" s="34" t="s">
        <v>2</v>
      </c>
      <c r="C624" s="43">
        <v>146</v>
      </c>
      <c r="D624" s="37" t="s">
        <v>8972</v>
      </c>
      <c r="E624" s="37" t="s">
        <v>8897</v>
      </c>
      <c r="F624" s="37" t="s">
        <v>8896</v>
      </c>
      <c r="G624" s="60" t="s">
        <v>1288</v>
      </c>
      <c r="H624" s="57" t="s">
        <v>8973</v>
      </c>
      <c r="I624" s="36" t="b">
        <f t="shared" si="9"/>
        <v>1</v>
      </c>
    </row>
    <row r="625" spans="1:9" ht="15" x14ac:dyDescent="0.3">
      <c r="A625" s="33">
        <v>624</v>
      </c>
      <c r="B625" s="34" t="s">
        <v>2</v>
      </c>
      <c r="C625" s="43">
        <v>148</v>
      </c>
      <c r="D625" s="37" t="s">
        <v>8975</v>
      </c>
      <c r="E625" s="37" t="s">
        <v>5763</v>
      </c>
      <c r="F625" s="37" t="s">
        <v>5762</v>
      </c>
      <c r="G625" s="60" t="s">
        <v>1288</v>
      </c>
      <c r="H625" s="57" t="s">
        <v>8976</v>
      </c>
      <c r="I625" s="36" t="b">
        <f t="shared" si="9"/>
        <v>0</v>
      </c>
    </row>
    <row r="626" spans="1:9" ht="15" hidden="1" x14ac:dyDescent="0.3">
      <c r="A626" s="44">
        <v>625</v>
      </c>
      <c r="B626" s="34" t="s">
        <v>2</v>
      </c>
      <c r="C626" s="43">
        <v>149</v>
      </c>
      <c r="D626" s="37" t="s">
        <v>8977</v>
      </c>
      <c r="E626" s="37" t="s">
        <v>5763</v>
      </c>
      <c r="F626" s="37" t="s">
        <v>5762</v>
      </c>
      <c r="G626" s="60" t="s">
        <v>1288</v>
      </c>
      <c r="H626" s="57" t="s">
        <v>8978</v>
      </c>
      <c r="I626" s="36" t="b">
        <f t="shared" si="9"/>
        <v>1</v>
      </c>
    </row>
    <row r="627" spans="1:9" ht="15" x14ac:dyDescent="0.3">
      <c r="A627" s="33">
        <v>626</v>
      </c>
      <c r="B627" s="34" t="s">
        <v>2</v>
      </c>
      <c r="C627" s="43">
        <v>150</v>
      </c>
      <c r="D627" s="37" t="s">
        <v>8979</v>
      </c>
      <c r="E627" s="37" t="s">
        <v>8879</v>
      </c>
      <c r="F627" s="37" t="s">
        <v>8882</v>
      </c>
      <c r="G627" s="60" t="s">
        <v>7292</v>
      </c>
      <c r="H627" s="57" t="s">
        <v>8980</v>
      </c>
      <c r="I627" s="36" t="b">
        <f t="shared" si="9"/>
        <v>0</v>
      </c>
    </row>
    <row r="628" spans="1:9" ht="15" hidden="1" x14ac:dyDescent="0.3">
      <c r="A628" s="33">
        <v>627</v>
      </c>
      <c r="B628" s="34" t="s">
        <v>2</v>
      </c>
      <c r="C628" s="43">
        <v>151</v>
      </c>
      <c r="D628" s="37" t="s">
        <v>8981</v>
      </c>
      <c r="E628" s="37" t="s">
        <v>8725</v>
      </c>
      <c r="F628" s="37" t="s">
        <v>8982</v>
      </c>
      <c r="G628" s="60" t="s">
        <v>7292</v>
      </c>
      <c r="H628" s="57" t="s">
        <v>8983</v>
      </c>
      <c r="I628" s="36" t="b">
        <f t="shared" si="9"/>
        <v>1</v>
      </c>
    </row>
    <row r="629" spans="1:9" ht="15" x14ac:dyDescent="0.3">
      <c r="A629" s="44">
        <v>628</v>
      </c>
      <c r="B629" s="34" t="s">
        <v>2</v>
      </c>
      <c r="C629" s="43">
        <v>152</v>
      </c>
      <c r="D629" s="37" t="s">
        <v>8984</v>
      </c>
      <c r="E629" s="37" t="s">
        <v>8410</v>
      </c>
      <c r="F629" s="37" t="s">
        <v>8985</v>
      </c>
      <c r="G629" s="60" t="s">
        <v>7292</v>
      </c>
      <c r="H629" s="57" t="s">
        <v>8853</v>
      </c>
      <c r="I629" s="36" t="b">
        <f t="shared" si="9"/>
        <v>0</v>
      </c>
    </row>
    <row r="630" spans="1:9" ht="15" hidden="1" x14ac:dyDescent="0.3">
      <c r="A630" s="33">
        <v>629</v>
      </c>
      <c r="B630" s="34" t="s">
        <v>2</v>
      </c>
      <c r="C630" s="43">
        <v>153</v>
      </c>
      <c r="D630" s="37" t="s">
        <v>8986</v>
      </c>
      <c r="E630" s="37" t="s">
        <v>8650</v>
      </c>
      <c r="F630" s="37" t="s">
        <v>7695</v>
      </c>
      <c r="G630" s="60" t="s">
        <v>1288</v>
      </c>
      <c r="H630" s="57" t="s">
        <v>8987</v>
      </c>
      <c r="I630" s="36" t="b">
        <f t="shared" si="9"/>
        <v>1</v>
      </c>
    </row>
    <row r="631" spans="1:9" ht="15" x14ac:dyDescent="0.3">
      <c r="A631" s="33">
        <v>630</v>
      </c>
      <c r="B631" s="34" t="s">
        <v>2</v>
      </c>
      <c r="C631" s="43">
        <v>154</v>
      </c>
      <c r="D631" s="37" t="s">
        <v>8988</v>
      </c>
      <c r="E631" s="37" t="s">
        <v>8915</v>
      </c>
      <c r="F631" s="37" t="s">
        <v>8916</v>
      </c>
      <c r="G631" s="60" t="s">
        <v>1288</v>
      </c>
      <c r="H631" s="57" t="s">
        <v>8919</v>
      </c>
      <c r="I631" s="36" t="b">
        <f t="shared" si="9"/>
        <v>0</v>
      </c>
    </row>
    <row r="632" spans="1:9" ht="15" hidden="1" x14ac:dyDescent="0.3">
      <c r="A632" s="44">
        <v>631</v>
      </c>
      <c r="B632" s="34" t="s">
        <v>2</v>
      </c>
      <c r="C632" s="43">
        <v>155</v>
      </c>
      <c r="D632" s="37" t="s">
        <v>8989</v>
      </c>
      <c r="E632" s="37" t="s">
        <v>5763</v>
      </c>
      <c r="F632" s="37" t="s">
        <v>5762</v>
      </c>
      <c r="G632" s="60" t="s">
        <v>1288</v>
      </c>
      <c r="H632" s="57" t="s">
        <v>8990</v>
      </c>
      <c r="I632" s="36" t="b">
        <f t="shared" si="9"/>
        <v>1</v>
      </c>
    </row>
    <row r="633" spans="1:9" ht="15" x14ac:dyDescent="0.3">
      <c r="A633" s="33">
        <v>632</v>
      </c>
      <c r="B633" s="34" t="s">
        <v>2</v>
      </c>
      <c r="C633" s="43">
        <v>156</v>
      </c>
      <c r="D633" s="37" t="s">
        <v>8991</v>
      </c>
      <c r="E633" s="37" t="s">
        <v>8713</v>
      </c>
      <c r="F633" s="37" t="s">
        <v>8840</v>
      </c>
      <c r="G633" s="60" t="s">
        <v>7292</v>
      </c>
      <c r="H633" s="57" t="s">
        <v>8992</v>
      </c>
      <c r="I633" s="36" t="b">
        <f t="shared" si="9"/>
        <v>0</v>
      </c>
    </row>
    <row r="634" spans="1:9" ht="15" hidden="1" x14ac:dyDescent="0.3">
      <c r="A634" s="33">
        <v>633</v>
      </c>
      <c r="B634" s="34" t="s">
        <v>2</v>
      </c>
      <c r="C634" s="43">
        <v>157</v>
      </c>
      <c r="D634" s="37" t="s">
        <v>8993</v>
      </c>
      <c r="E634" s="37" t="s">
        <v>8410</v>
      </c>
      <c r="F634" s="37" t="s">
        <v>8579</v>
      </c>
      <c r="G634" s="60" t="s">
        <v>1288</v>
      </c>
      <c r="H634" s="57" t="s">
        <v>8994</v>
      </c>
      <c r="I634" s="36" t="b">
        <f t="shared" si="9"/>
        <v>1</v>
      </c>
    </row>
    <row r="635" spans="1:9" ht="15" x14ac:dyDescent="0.3">
      <c r="A635" s="44">
        <v>634</v>
      </c>
      <c r="B635" s="34" t="s">
        <v>2</v>
      </c>
      <c r="C635" s="43">
        <v>158</v>
      </c>
      <c r="D635" s="37" t="s">
        <v>8995</v>
      </c>
      <c r="E635" s="37" t="s">
        <v>8580</v>
      </c>
      <c r="F635" s="37" t="s">
        <v>8409</v>
      </c>
      <c r="G635" s="60" t="s">
        <v>1288</v>
      </c>
      <c r="H635" s="57" t="s">
        <v>8996</v>
      </c>
      <c r="I635" s="36" t="b">
        <f t="shared" si="9"/>
        <v>0</v>
      </c>
    </row>
    <row r="636" spans="1:9" ht="15" hidden="1" x14ac:dyDescent="0.3">
      <c r="A636" s="33">
        <v>635</v>
      </c>
      <c r="B636" s="34" t="s">
        <v>2</v>
      </c>
      <c r="C636" s="43">
        <v>159</v>
      </c>
      <c r="D636" s="37" t="s">
        <v>8997</v>
      </c>
      <c r="E636" s="37" t="s">
        <v>8777</v>
      </c>
      <c r="F636" s="37" t="s">
        <v>4505</v>
      </c>
      <c r="G636" s="60" t="s">
        <v>1288</v>
      </c>
      <c r="H636" s="57" t="s">
        <v>8998</v>
      </c>
      <c r="I636" s="36" t="b">
        <f t="shared" si="9"/>
        <v>1</v>
      </c>
    </row>
    <row r="637" spans="1:9" ht="15" x14ac:dyDescent="0.3">
      <c r="A637" s="33">
        <v>636</v>
      </c>
      <c r="B637" s="34" t="s">
        <v>2</v>
      </c>
      <c r="C637" s="43">
        <v>160</v>
      </c>
      <c r="D637" s="37" t="s">
        <v>8999</v>
      </c>
      <c r="E637" s="37" t="s">
        <v>5763</v>
      </c>
      <c r="F637" s="37" t="s">
        <v>5762</v>
      </c>
      <c r="G637" s="60" t="s">
        <v>1288</v>
      </c>
      <c r="H637" s="57" t="s">
        <v>9000</v>
      </c>
      <c r="I637" s="36" t="b">
        <f t="shared" si="9"/>
        <v>0</v>
      </c>
    </row>
    <row r="638" spans="1:9" ht="15" hidden="1" x14ac:dyDescent="0.3">
      <c r="A638" s="44">
        <v>637</v>
      </c>
      <c r="B638" s="34" t="s">
        <v>2</v>
      </c>
      <c r="C638" s="43">
        <v>161</v>
      </c>
      <c r="D638" s="37" t="s">
        <v>9001</v>
      </c>
      <c r="E638" s="37" t="s">
        <v>8879</v>
      </c>
      <c r="F638" s="37" t="s">
        <v>8878</v>
      </c>
      <c r="G638" s="60" t="s">
        <v>7292</v>
      </c>
      <c r="H638" s="57" t="s">
        <v>9002</v>
      </c>
      <c r="I638" s="36" t="b">
        <f t="shared" si="9"/>
        <v>1</v>
      </c>
    </row>
    <row r="639" spans="1:9" ht="15" x14ac:dyDescent="0.3">
      <c r="A639" s="33">
        <v>638</v>
      </c>
      <c r="B639" s="34" t="s">
        <v>2</v>
      </c>
      <c r="C639" s="43">
        <v>162</v>
      </c>
      <c r="D639" s="37" t="s">
        <v>9003</v>
      </c>
      <c r="E639" s="37" t="s">
        <v>8878</v>
      </c>
      <c r="F639" s="37" t="s">
        <v>8879</v>
      </c>
      <c r="G639" s="60" t="s">
        <v>7292</v>
      </c>
      <c r="H639" s="57" t="s">
        <v>9004</v>
      </c>
      <c r="I639" s="36" t="b">
        <f t="shared" si="9"/>
        <v>0</v>
      </c>
    </row>
    <row r="640" spans="1:9" ht="15" hidden="1" x14ac:dyDescent="0.3">
      <c r="A640" s="33">
        <v>639</v>
      </c>
      <c r="B640" s="34" t="s">
        <v>2</v>
      </c>
      <c r="C640" s="43">
        <v>163</v>
      </c>
      <c r="D640" s="37" t="s">
        <v>9005</v>
      </c>
      <c r="E640" s="37" t="s">
        <v>8614</v>
      </c>
      <c r="F640" s="37" t="s">
        <v>8816</v>
      </c>
      <c r="G640" s="60" t="s">
        <v>1288</v>
      </c>
      <c r="H640" s="57" t="s">
        <v>9006</v>
      </c>
      <c r="I640" s="36" t="b">
        <f t="shared" si="9"/>
        <v>1</v>
      </c>
    </row>
    <row r="641" spans="1:9" ht="15" x14ac:dyDescent="0.3">
      <c r="A641" s="44">
        <v>640</v>
      </c>
      <c r="B641" s="34" t="s">
        <v>2</v>
      </c>
      <c r="C641" s="43">
        <v>164</v>
      </c>
      <c r="D641" s="37" t="s">
        <v>9007</v>
      </c>
      <c r="E641" s="37" t="s">
        <v>5763</v>
      </c>
      <c r="F641" s="37" t="s">
        <v>5762</v>
      </c>
      <c r="G641" s="60" t="s">
        <v>1288</v>
      </c>
      <c r="H641" s="57" t="s">
        <v>9008</v>
      </c>
      <c r="I641" s="36" t="b">
        <f t="shared" si="9"/>
        <v>0</v>
      </c>
    </row>
    <row r="642" spans="1:9" ht="15" hidden="1" x14ac:dyDescent="0.3">
      <c r="A642" s="33">
        <v>641</v>
      </c>
      <c r="B642" s="34" t="s">
        <v>2</v>
      </c>
      <c r="C642" s="43">
        <v>165</v>
      </c>
      <c r="D642" s="37" t="s">
        <v>9009</v>
      </c>
      <c r="E642" s="37" t="s">
        <v>8409</v>
      </c>
      <c r="F642" s="37" t="s">
        <v>8410</v>
      </c>
      <c r="G642" s="60" t="s">
        <v>7292</v>
      </c>
      <c r="H642" s="57" t="s">
        <v>9010</v>
      </c>
      <c r="I642" s="36" t="b">
        <f t="shared" si="9"/>
        <v>1</v>
      </c>
    </row>
    <row r="643" spans="1:9" ht="15" x14ac:dyDescent="0.3">
      <c r="A643" s="33">
        <v>642</v>
      </c>
      <c r="B643" s="34" t="s">
        <v>2</v>
      </c>
      <c r="C643" s="43">
        <v>166</v>
      </c>
      <c r="D643" s="37" t="s">
        <v>9011</v>
      </c>
      <c r="E643" s="37" t="s">
        <v>5763</v>
      </c>
      <c r="F643" s="37" t="s">
        <v>5762</v>
      </c>
      <c r="G643" s="60" t="s">
        <v>1288</v>
      </c>
      <c r="H643" s="57" t="s">
        <v>9012</v>
      </c>
      <c r="I643" s="36" t="b">
        <f t="shared" ref="I643:I706" si="10">ISODD(A643)</f>
        <v>0</v>
      </c>
    </row>
    <row r="644" spans="1:9" ht="15" hidden="1" x14ac:dyDescent="0.3">
      <c r="A644" s="44">
        <v>643</v>
      </c>
      <c r="B644" s="34" t="s">
        <v>2</v>
      </c>
      <c r="C644" s="43">
        <v>168</v>
      </c>
      <c r="D644" s="37" t="s">
        <v>9013</v>
      </c>
      <c r="E644" s="37" t="s">
        <v>5763</v>
      </c>
      <c r="F644" s="37" t="s">
        <v>5762</v>
      </c>
      <c r="G644" s="60" t="s">
        <v>1288</v>
      </c>
      <c r="H644" s="57" t="s">
        <v>9014</v>
      </c>
      <c r="I644" s="36" t="b">
        <f t="shared" si="10"/>
        <v>1</v>
      </c>
    </row>
    <row r="645" spans="1:9" ht="15" x14ac:dyDescent="0.3">
      <c r="A645" s="33">
        <v>644</v>
      </c>
      <c r="B645" s="34" t="s">
        <v>2</v>
      </c>
      <c r="C645" s="43">
        <v>169</v>
      </c>
      <c r="D645" s="37" t="s">
        <v>9015</v>
      </c>
      <c r="E645" s="37" t="s">
        <v>5763</v>
      </c>
      <c r="F645" s="37" t="s">
        <v>5762</v>
      </c>
      <c r="G645" s="60" t="s">
        <v>1288</v>
      </c>
      <c r="H645" s="57" t="s">
        <v>9016</v>
      </c>
      <c r="I645" s="36" t="b">
        <f t="shared" si="10"/>
        <v>0</v>
      </c>
    </row>
    <row r="646" spans="1:9" ht="15" hidden="1" x14ac:dyDescent="0.3">
      <c r="A646" s="33">
        <v>645</v>
      </c>
      <c r="B646" s="34" t="s">
        <v>2</v>
      </c>
      <c r="C646" s="43">
        <v>170</v>
      </c>
      <c r="D646" s="37" t="s">
        <v>9017</v>
      </c>
      <c r="E646" s="37" t="s">
        <v>8879</v>
      </c>
      <c r="F646" s="37" t="s">
        <v>8882</v>
      </c>
      <c r="G646" s="60" t="s">
        <v>7292</v>
      </c>
      <c r="H646" s="57" t="s">
        <v>9018</v>
      </c>
      <c r="I646" s="36" t="b">
        <f t="shared" si="10"/>
        <v>1</v>
      </c>
    </row>
    <row r="647" spans="1:9" ht="15" x14ac:dyDescent="0.3">
      <c r="A647" s="44">
        <v>646</v>
      </c>
      <c r="B647" s="34" t="s">
        <v>2</v>
      </c>
      <c r="C647" s="43">
        <v>171</v>
      </c>
      <c r="D647" s="37" t="s">
        <v>9019</v>
      </c>
      <c r="E647" s="37" t="s">
        <v>3662</v>
      </c>
      <c r="F647" s="37" t="s">
        <v>7695</v>
      </c>
      <c r="G647" s="60" t="s">
        <v>1288</v>
      </c>
      <c r="H647" s="57" t="s">
        <v>9020</v>
      </c>
      <c r="I647" s="36" t="b">
        <f t="shared" si="10"/>
        <v>0</v>
      </c>
    </row>
    <row r="648" spans="1:9" ht="15" hidden="1" x14ac:dyDescent="0.3">
      <c r="A648" s="33">
        <v>647</v>
      </c>
      <c r="B648" s="34" t="s">
        <v>2</v>
      </c>
      <c r="C648" s="43">
        <v>173</v>
      </c>
      <c r="D648" s="37" t="s">
        <v>9022</v>
      </c>
      <c r="E648" s="37" t="s">
        <v>8657</v>
      </c>
      <c r="F648" s="37" t="s">
        <v>8650</v>
      </c>
      <c r="G648" s="60" t="s">
        <v>1288</v>
      </c>
      <c r="H648" s="57" t="s">
        <v>9023</v>
      </c>
      <c r="I648" s="36" t="b">
        <f t="shared" si="10"/>
        <v>1</v>
      </c>
    </row>
    <row r="649" spans="1:9" ht="15" x14ac:dyDescent="0.3">
      <c r="A649" s="33">
        <v>648</v>
      </c>
      <c r="B649" s="34" t="s">
        <v>2</v>
      </c>
      <c r="C649" s="43">
        <v>174</v>
      </c>
      <c r="D649" s="37" t="s">
        <v>9024</v>
      </c>
      <c r="E649" s="37" t="s">
        <v>8650</v>
      </c>
      <c r="F649" s="37" t="s">
        <v>3662</v>
      </c>
      <c r="G649" s="60" t="s">
        <v>1288</v>
      </c>
      <c r="H649" s="57" t="s">
        <v>9025</v>
      </c>
      <c r="I649" s="36" t="b">
        <f t="shared" si="10"/>
        <v>0</v>
      </c>
    </row>
    <row r="650" spans="1:9" ht="15" hidden="1" x14ac:dyDescent="0.3">
      <c r="A650" s="44">
        <v>649</v>
      </c>
      <c r="B650" s="34" t="s">
        <v>2</v>
      </c>
      <c r="C650" s="43">
        <v>175</v>
      </c>
      <c r="D650" s="37" t="s">
        <v>9026</v>
      </c>
      <c r="E650" s="37" t="s">
        <v>5763</v>
      </c>
      <c r="F650" s="37" t="s">
        <v>5762</v>
      </c>
      <c r="G650" s="60" t="s">
        <v>7292</v>
      </c>
      <c r="H650" s="57" t="s">
        <v>9027</v>
      </c>
      <c r="I650" s="36" t="b">
        <f t="shared" si="10"/>
        <v>1</v>
      </c>
    </row>
    <row r="651" spans="1:9" ht="15" x14ac:dyDescent="0.3">
      <c r="A651" s="33">
        <v>650</v>
      </c>
      <c r="B651" s="34" t="s">
        <v>2</v>
      </c>
      <c r="C651" s="43">
        <v>176</v>
      </c>
      <c r="D651" s="37" t="s">
        <v>9028</v>
      </c>
      <c r="E651" s="37" t="s">
        <v>5763</v>
      </c>
      <c r="F651" s="37" t="s">
        <v>5762</v>
      </c>
      <c r="G651" s="60" t="s">
        <v>1288</v>
      </c>
      <c r="H651" s="57" t="s">
        <v>9029</v>
      </c>
      <c r="I651" s="36" t="b">
        <f t="shared" si="10"/>
        <v>0</v>
      </c>
    </row>
    <row r="652" spans="1:9" ht="15" hidden="1" x14ac:dyDescent="0.3">
      <c r="A652" s="33">
        <v>651</v>
      </c>
      <c r="B652" s="34" t="s">
        <v>2</v>
      </c>
      <c r="C652" s="43">
        <v>177</v>
      </c>
      <c r="D652" s="37" t="s">
        <v>9030</v>
      </c>
      <c r="E652" s="37" t="s">
        <v>8885</v>
      </c>
      <c r="F652" s="37" t="s">
        <v>8886</v>
      </c>
      <c r="G652" s="60" t="s">
        <v>7292</v>
      </c>
      <c r="H652" s="57" t="s">
        <v>8983</v>
      </c>
      <c r="I652" s="36" t="b">
        <f t="shared" si="10"/>
        <v>1</v>
      </c>
    </row>
    <row r="653" spans="1:9" ht="15" x14ac:dyDescent="0.3">
      <c r="A653" s="44">
        <v>652</v>
      </c>
      <c r="B653" s="34" t="s">
        <v>2</v>
      </c>
      <c r="C653" s="43">
        <v>178</v>
      </c>
      <c r="D653" s="37" t="s">
        <v>9031</v>
      </c>
      <c r="E653" s="37" t="s">
        <v>8885</v>
      </c>
      <c r="F653" s="37" t="s">
        <v>8878</v>
      </c>
      <c r="G653" s="60" t="s">
        <v>1288</v>
      </c>
      <c r="H653" s="57" t="s">
        <v>9032</v>
      </c>
      <c r="I653" s="36" t="b">
        <f t="shared" si="10"/>
        <v>0</v>
      </c>
    </row>
    <row r="654" spans="1:9" ht="15" hidden="1" x14ac:dyDescent="0.3">
      <c r="A654" s="33">
        <v>653</v>
      </c>
      <c r="B654" s="34" t="s">
        <v>2</v>
      </c>
      <c r="C654" s="43">
        <v>179</v>
      </c>
      <c r="D654" s="37" t="s">
        <v>9033</v>
      </c>
      <c r="E654" s="37" t="s">
        <v>5763</v>
      </c>
      <c r="F654" s="37" t="s">
        <v>5762</v>
      </c>
      <c r="G654" s="60" t="s">
        <v>1288</v>
      </c>
      <c r="H654" s="57" t="s">
        <v>9034</v>
      </c>
      <c r="I654" s="36" t="b">
        <f t="shared" si="10"/>
        <v>1</v>
      </c>
    </row>
    <row r="655" spans="1:9" ht="15" x14ac:dyDescent="0.3">
      <c r="A655" s="33">
        <v>654</v>
      </c>
      <c r="B655" s="34" t="s">
        <v>2</v>
      </c>
      <c r="C655" s="43">
        <v>180</v>
      </c>
      <c r="D655" s="37" t="s">
        <v>9035</v>
      </c>
      <c r="E655" s="37" t="s">
        <v>8681</v>
      </c>
      <c r="F655" s="37" t="s">
        <v>8852</v>
      </c>
      <c r="G655" s="60" t="s">
        <v>1288</v>
      </c>
      <c r="H655" s="57" t="s">
        <v>9036</v>
      </c>
      <c r="I655" s="36" t="b">
        <f t="shared" si="10"/>
        <v>0</v>
      </c>
    </row>
    <row r="656" spans="1:9" ht="15" hidden="1" x14ac:dyDescent="0.3">
      <c r="A656" s="44">
        <v>655</v>
      </c>
      <c r="B656" s="34" t="s">
        <v>2</v>
      </c>
      <c r="C656" s="43">
        <v>181</v>
      </c>
      <c r="D656" s="37" t="s">
        <v>9037</v>
      </c>
      <c r="E656" s="37" t="s">
        <v>5763</v>
      </c>
      <c r="F656" s="37" t="s">
        <v>5762</v>
      </c>
      <c r="G656" s="60" t="s">
        <v>1288</v>
      </c>
      <c r="H656" s="57" t="s">
        <v>9038</v>
      </c>
      <c r="I656" s="36" t="b">
        <f t="shared" si="10"/>
        <v>1</v>
      </c>
    </row>
    <row r="657" spans="1:9" ht="15" x14ac:dyDescent="0.3">
      <c r="A657" s="33">
        <v>656</v>
      </c>
      <c r="B657" s="34" t="s">
        <v>2</v>
      </c>
      <c r="C657" s="43">
        <v>182</v>
      </c>
      <c r="D657" s="37" t="s">
        <v>9039</v>
      </c>
      <c r="E657" s="37" t="s">
        <v>8754</v>
      </c>
      <c r="F657" s="37" t="s">
        <v>9040</v>
      </c>
      <c r="G657" s="60" t="s">
        <v>1288</v>
      </c>
      <c r="H657" s="57" t="s">
        <v>9041</v>
      </c>
      <c r="I657" s="36" t="b">
        <f t="shared" si="10"/>
        <v>0</v>
      </c>
    </row>
    <row r="658" spans="1:9" ht="15" hidden="1" x14ac:dyDescent="0.3">
      <c r="A658" s="33">
        <v>657</v>
      </c>
      <c r="B658" s="34" t="s">
        <v>2</v>
      </c>
      <c r="C658" s="43">
        <v>183</v>
      </c>
      <c r="D658" s="37" t="s">
        <v>9042</v>
      </c>
      <c r="E658" s="37" t="s">
        <v>8925</v>
      </c>
      <c r="F658" s="37" t="s">
        <v>8777</v>
      </c>
      <c r="G658" s="60" t="s">
        <v>1288</v>
      </c>
      <c r="H658" s="57" t="s">
        <v>9043</v>
      </c>
      <c r="I658" s="36" t="b">
        <f t="shared" si="10"/>
        <v>1</v>
      </c>
    </row>
    <row r="659" spans="1:9" ht="15" x14ac:dyDescent="0.3">
      <c r="A659" s="44">
        <v>658</v>
      </c>
      <c r="B659" s="34" t="s">
        <v>2</v>
      </c>
      <c r="C659" s="43">
        <v>184</v>
      </c>
      <c r="D659" s="37" t="s">
        <v>9044</v>
      </c>
      <c r="E659" s="37" t="s">
        <v>5763</v>
      </c>
      <c r="F659" s="37" t="s">
        <v>5762</v>
      </c>
      <c r="G659" s="60" t="s">
        <v>1288</v>
      </c>
      <c r="H659" s="57" t="s">
        <v>9045</v>
      </c>
      <c r="I659" s="36" t="b">
        <f t="shared" si="10"/>
        <v>0</v>
      </c>
    </row>
    <row r="660" spans="1:9" ht="15" hidden="1" x14ac:dyDescent="0.3">
      <c r="A660" s="33">
        <v>659</v>
      </c>
      <c r="B660" s="34" t="s">
        <v>2</v>
      </c>
      <c r="C660" s="43">
        <v>185</v>
      </c>
      <c r="D660" s="37" t="s">
        <v>9046</v>
      </c>
      <c r="E660" s="37" t="s">
        <v>5763</v>
      </c>
      <c r="F660" s="37" t="s">
        <v>5762</v>
      </c>
      <c r="G660" s="60" t="s">
        <v>1288</v>
      </c>
      <c r="H660" s="57" t="s">
        <v>9047</v>
      </c>
      <c r="I660" s="36" t="b">
        <f t="shared" si="10"/>
        <v>1</v>
      </c>
    </row>
    <row r="661" spans="1:9" ht="15" x14ac:dyDescent="0.3">
      <c r="A661" s="33">
        <v>660</v>
      </c>
      <c r="B661" s="34" t="s">
        <v>2</v>
      </c>
      <c r="C661" s="43">
        <v>187</v>
      </c>
      <c r="D661" s="37" t="s">
        <v>9048</v>
      </c>
      <c r="E661" s="37" t="s">
        <v>5763</v>
      </c>
      <c r="F661" s="37" t="s">
        <v>5762</v>
      </c>
      <c r="G661" s="60" t="s">
        <v>1288</v>
      </c>
      <c r="H661" s="57" t="s">
        <v>9049</v>
      </c>
      <c r="I661" s="36" t="b">
        <f t="shared" si="10"/>
        <v>0</v>
      </c>
    </row>
    <row r="662" spans="1:9" ht="15" hidden="1" x14ac:dyDescent="0.3">
      <c r="A662" s="44">
        <v>661</v>
      </c>
      <c r="B662" s="34" t="s">
        <v>2</v>
      </c>
      <c r="C662" s="43">
        <v>188</v>
      </c>
      <c r="D662" s="37" t="s">
        <v>9050</v>
      </c>
      <c r="E662" s="37" t="s">
        <v>8882</v>
      </c>
      <c r="F662" s="37" t="s">
        <v>8879</v>
      </c>
      <c r="G662" s="60" t="s">
        <v>1288</v>
      </c>
      <c r="H662" s="57" t="s">
        <v>9051</v>
      </c>
      <c r="I662" s="36" t="b">
        <f t="shared" si="10"/>
        <v>1</v>
      </c>
    </row>
    <row r="663" spans="1:9" ht="15" x14ac:dyDescent="0.3">
      <c r="A663" s="33">
        <v>662</v>
      </c>
      <c r="B663" s="34" t="s">
        <v>2</v>
      </c>
      <c r="C663" s="43">
        <v>189</v>
      </c>
      <c r="D663" s="37" t="s">
        <v>9052</v>
      </c>
      <c r="E663" s="37" t="s">
        <v>5763</v>
      </c>
      <c r="F663" s="37" t="s">
        <v>5762</v>
      </c>
      <c r="G663" s="60" t="s">
        <v>1288</v>
      </c>
      <c r="H663" s="57" t="s">
        <v>9053</v>
      </c>
      <c r="I663" s="36" t="b">
        <f t="shared" si="10"/>
        <v>0</v>
      </c>
    </row>
    <row r="664" spans="1:9" ht="15" hidden="1" x14ac:dyDescent="0.3">
      <c r="A664" s="33">
        <v>663</v>
      </c>
      <c r="B664" s="34" t="s">
        <v>2</v>
      </c>
      <c r="C664" s="43">
        <v>190</v>
      </c>
      <c r="D664" s="37" t="s">
        <v>9054</v>
      </c>
      <c r="E664" s="37" t="s">
        <v>8878</v>
      </c>
      <c r="F664" s="37" t="s">
        <v>8882</v>
      </c>
      <c r="G664" s="60" t="s">
        <v>1288</v>
      </c>
      <c r="H664" s="57" t="s">
        <v>9055</v>
      </c>
      <c r="I664" s="36" t="b">
        <f t="shared" si="10"/>
        <v>1</v>
      </c>
    </row>
    <row r="665" spans="1:9" ht="15" x14ac:dyDescent="0.3">
      <c r="A665" s="44">
        <v>664</v>
      </c>
      <c r="B665" s="34" t="s">
        <v>2</v>
      </c>
      <c r="C665" s="43">
        <v>191</v>
      </c>
      <c r="D665" s="37" t="s">
        <v>9056</v>
      </c>
      <c r="E665" s="37" t="s">
        <v>5763</v>
      </c>
      <c r="F665" s="37" t="s">
        <v>5762</v>
      </c>
      <c r="G665" s="60" t="s">
        <v>1288</v>
      </c>
      <c r="H665" s="57" t="s">
        <v>9057</v>
      </c>
      <c r="I665" s="36" t="b">
        <f t="shared" si="10"/>
        <v>0</v>
      </c>
    </row>
    <row r="666" spans="1:9" ht="15" hidden="1" x14ac:dyDescent="0.3">
      <c r="A666" s="33">
        <v>665</v>
      </c>
      <c r="B666" s="34" t="s">
        <v>2</v>
      </c>
      <c r="C666" s="43">
        <v>192</v>
      </c>
      <c r="D666" s="37" t="s">
        <v>9058</v>
      </c>
      <c r="E666" s="37" t="s">
        <v>5763</v>
      </c>
      <c r="F666" s="37" t="s">
        <v>5762</v>
      </c>
      <c r="G666" s="60" t="s">
        <v>1288</v>
      </c>
      <c r="H666" s="57" t="s">
        <v>9059</v>
      </c>
      <c r="I666" s="36" t="b">
        <f t="shared" si="10"/>
        <v>1</v>
      </c>
    </row>
    <row r="667" spans="1:9" ht="15" x14ac:dyDescent="0.3">
      <c r="A667" s="33">
        <v>666</v>
      </c>
      <c r="B667" s="34" t="s">
        <v>2</v>
      </c>
      <c r="C667" s="43">
        <v>193</v>
      </c>
      <c r="D667" s="37" t="s">
        <v>9060</v>
      </c>
      <c r="E667" s="37" t="s">
        <v>8777</v>
      </c>
      <c r="F667" s="37" t="s">
        <v>8786</v>
      </c>
      <c r="G667" s="60" t="s">
        <v>1288</v>
      </c>
      <c r="H667" s="57" t="s">
        <v>9061</v>
      </c>
      <c r="I667" s="36" t="b">
        <f t="shared" si="10"/>
        <v>0</v>
      </c>
    </row>
    <row r="668" spans="1:9" ht="15" hidden="1" x14ac:dyDescent="0.3">
      <c r="A668" s="44">
        <v>667</v>
      </c>
      <c r="B668" s="34" t="s">
        <v>2</v>
      </c>
      <c r="C668" s="43">
        <v>194</v>
      </c>
      <c r="D668" s="37" t="s">
        <v>9062</v>
      </c>
      <c r="E668" s="37" t="s">
        <v>5763</v>
      </c>
      <c r="F668" s="37" t="s">
        <v>5762</v>
      </c>
      <c r="G668" s="60" t="s">
        <v>1288</v>
      </c>
      <c r="H668" s="57" t="s">
        <v>9063</v>
      </c>
      <c r="I668" s="36" t="b">
        <f t="shared" si="10"/>
        <v>1</v>
      </c>
    </row>
    <row r="669" spans="1:9" ht="15" x14ac:dyDescent="0.3">
      <c r="A669" s="33">
        <v>668</v>
      </c>
      <c r="B669" s="34" t="s">
        <v>2</v>
      </c>
      <c r="C669" s="43">
        <v>195</v>
      </c>
      <c r="D669" s="37" t="s">
        <v>9064</v>
      </c>
      <c r="E669" s="37" t="s">
        <v>5763</v>
      </c>
      <c r="F669" s="37" t="s">
        <v>5762</v>
      </c>
      <c r="G669" s="60" t="s">
        <v>1288</v>
      </c>
      <c r="H669" s="57" t="s">
        <v>9065</v>
      </c>
      <c r="I669" s="36" t="b">
        <f t="shared" si="10"/>
        <v>0</v>
      </c>
    </row>
    <row r="670" spans="1:9" ht="15" hidden="1" x14ac:dyDescent="0.3">
      <c r="A670" s="33">
        <v>669</v>
      </c>
      <c r="B670" s="34" t="s">
        <v>2</v>
      </c>
      <c r="C670" s="43">
        <v>196</v>
      </c>
      <c r="D670" s="37" t="s">
        <v>9066</v>
      </c>
      <c r="E670" s="37" t="s">
        <v>8882</v>
      </c>
      <c r="F670" s="37" t="s">
        <v>8879</v>
      </c>
      <c r="G670" s="60" t="s">
        <v>1288</v>
      </c>
      <c r="H670" s="57" t="s">
        <v>9067</v>
      </c>
      <c r="I670" s="36" t="b">
        <f t="shared" si="10"/>
        <v>1</v>
      </c>
    </row>
    <row r="671" spans="1:9" ht="15" x14ac:dyDescent="0.3">
      <c r="A671" s="44">
        <v>670</v>
      </c>
      <c r="B671" s="34" t="s">
        <v>2</v>
      </c>
      <c r="C671" s="43">
        <v>198</v>
      </c>
      <c r="D671" s="37" t="s">
        <v>9068</v>
      </c>
      <c r="E671" s="37" t="s">
        <v>5763</v>
      </c>
      <c r="F671" s="37" t="s">
        <v>5762</v>
      </c>
      <c r="G671" s="60" t="s">
        <v>1288</v>
      </c>
      <c r="H671" s="57" t="s">
        <v>9069</v>
      </c>
      <c r="I671" s="36" t="b">
        <f t="shared" si="10"/>
        <v>0</v>
      </c>
    </row>
    <row r="672" spans="1:9" ht="15" hidden="1" x14ac:dyDescent="0.3">
      <c r="A672" s="33">
        <v>671</v>
      </c>
      <c r="B672" s="34" t="s">
        <v>2</v>
      </c>
      <c r="C672" s="43">
        <v>199</v>
      </c>
      <c r="D672" s="37" t="s">
        <v>9070</v>
      </c>
      <c r="E672" s="37" t="s">
        <v>5763</v>
      </c>
      <c r="F672" s="37" t="s">
        <v>5762</v>
      </c>
      <c r="G672" s="60" t="s">
        <v>1288</v>
      </c>
      <c r="H672" s="57" t="s">
        <v>9071</v>
      </c>
      <c r="I672" s="36" t="b">
        <f t="shared" si="10"/>
        <v>1</v>
      </c>
    </row>
    <row r="673" spans="1:9" ht="15" x14ac:dyDescent="0.3">
      <c r="A673" s="33">
        <v>672</v>
      </c>
      <c r="B673" s="34" t="s">
        <v>2</v>
      </c>
      <c r="C673" s="43">
        <v>200</v>
      </c>
      <c r="D673" s="37" t="s">
        <v>9072</v>
      </c>
      <c r="E673" s="37" t="s">
        <v>5763</v>
      </c>
      <c r="F673" s="37" t="s">
        <v>5762</v>
      </c>
      <c r="G673" s="60" t="s">
        <v>1288</v>
      </c>
      <c r="H673" s="57" t="s">
        <v>9010</v>
      </c>
      <c r="I673" s="36" t="b">
        <f t="shared" si="10"/>
        <v>0</v>
      </c>
    </row>
    <row r="674" spans="1:9" ht="15" hidden="1" x14ac:dyDescent="0.3">
      <c r="A674" s="44">
        <v>673</v>
      </c>
      <c r="B674" s="34" t="s">
        <v>2</v>
      </c>
      <c r="C674" s="43">
        <v>201</v>
      </c>
      <c r="D674" s="37" t="s">
        <v>9073</v>
      </c>
      <c r="E674" s="37" t="s">
        <v>5763</v>
      </c>
      <c r="F674" s="37" t="s">
        <v>5762</v>
      </c>
      <c r="G674" s="60" t="s">
        <v>7292</v>
      </c>
      <c r="H674" s="57" t="s">
        <v>9074</v>
      </c>
      <c r="I674" s="36" t="b">
        <f t="shared" si="10"/>
        <v>1</v>
      </c>
    </row>
    <row r="675" spans="1:9" ht="15" x14ac:dyDescent="0.3">
      <c r="A675" s="33">
        <v>674</v>
      </c>
      <c r="B675" s="34" t="s">
        <v>2</v>
      </c>
      <c r="C675" s="43">
        <v>202</v>
      </c>
      <c r="D675" s="37" t="s">
        <v>9075</v>
      </c>
      <c r="E675" s="37" t="s">
        <v>5763</v>
      </c>
      <c r="F675" s="37" t="s">
        <v>5762</v>
      </c>
      <c r="G675" s="60" t="s">
        <v>1288</v>
      </c>
      <c r="H675" s="57" t="s">
        <v>9076</v>
      </c>
      <c r="I675" s="36" t="b">
        <f t="shared" si="10"/>
        <v>0</v>
      </c>
    </row>
    <row r="676" spans="1:9" ht="15" hidden="1" x14ac:dyDescent="0.3">
      <c r="A676" s="33">
        <v>675</v>
      </c>
      <c r="B676" s="34" t="s">
        <v>2</v>
      </c>
      <c r="C676" s="43">
        <v>203</v>
      </c>
      <c r="D676" s="37" t="s">
        <v>9077</v>
      </c>
      <c r="E676" s="37" t="s">
        <v>5763</v>
      </c>
      <c r="F676" s="37" t="s">
        <v>5762</v>
      </c>
      <c r="G676" s="60" t="s">
        <v>1288</v>
      </c>
      <c r="H676" s="57" t="s">
        <v>9078</v>
      </c>
      <c r="I676" s="36" t="b">
        <f t="shared" si="10"/>
        <v>1</v>
      </c>
    </row>
    <row r="677" spans="1:9" ht="15" x14ac:dyDescent="0.3">
      <c r="A677" s="44">
        <v>676</v>
      </c>
      <c r="B677" s="34" t="s">
        <v>2</v>
      </c>
      <c r="C677" s="43">
        <v>204</v>
      </c>
      <c r="D677" s="37" t="s">
        <v>9079</v>
      </c>
      <c r="E677" s="37" t="s">
        <v>5763</v>
      </c>
      <c r="F677" s="37" t="s">
        <v>5762</v>
      </c>
      <c r="G677" s="60" t="s">
        <v>1288</v>
      </c>
      <c r="H677" s="57" t="s">
        <v>9080</v>
      </c>
      <c r="I677" s="36" t="b">
        <f t="shared" si="10"/>
        <v>0</v>
      </c>
    </row>
    <row r="678" spans="1:9" ht="15" hidden="1" x14ac:dyDescent="0.3">
      <c r="A678" s="33">
        <v>677</v>
      </c>
      <c r="B678" s="34" t="s">
        <v>2</v>
      </c>
      <c r="C678" s="43">
        <v>205</v>
      </c>
      <c r="D678" s="37" t="s">
        <v>9081</v>
      </c>
      <c r="E678" s="37" t="s">
        <v>5763</v>
      </c>
      <c r="F678" s="37" t="s">
        <v>5762</v>
      </c>
      <c r="G678" s="60" t="s">
        <v>1288</v>
      </c>
      <c r="H678" s="57" t="s">
        <v>9082</v>
      </c>
      <c r="I678" s="36" t="b">
        <f t="shared" si="10"/>
        <v>1</v>
      </c>
    </row>
    <row r="679" spans="1:9" ht="15" x14ac:dyDescent="0.3">
      <c r="A679" s="33">
        <v>678</v>
      </c>
      <c r="B679" s="34" t="s">
        <v>2</v>
      </c>
      <c r="C679" s="43">
        <v>206</v>
      </c>
      <c r="D679" s="37" t="s">
        <v>9083</v>
      </c>
      <c r="E679" s="37" t="s">
        <v>5763</v>
      </c>
      <c r="F679" s="37" t="s">
        <v>5762</v>
      </c>
      <c r="G679" s="60" t="s">
        <v>1288</v>
      </c>
      <c r="H679" s="57" t="s">
        <v>9084</v>
      </c>
      <c r="I679" s="36" t="b">
        <f t="shared" si="10"/>
        <v>0</v>
      </c>
    </row>
    <row r="680" spans="1:9" ht="15" hidden="1" x14ac:dyDescent="0.3">
      <c r="A680" s="44">
        <v>679</v>
      </c>
      <c r="B680" s="34" t="s">
        <v>2</v>
      </c>
      <c r="C680" s="43">
        <v>207</v>
      </c>
      <c r="D680" s="37" t="s">
        <v>9085</v>
      </c>
      <c r="E680" s="37" t="s">
        <v>5763</v>
      </c>
      <c r="F680" s="37" t="s">
        <v>5762</v>
      </c>
      <c r="G680" s="60" t="s">
        <v>1288</v>
      </c>
      <c r="H680" s="57" t="s">
        <v>9086</v>
      </c>
      <c r="I680" s="36" t="b">
        <f t="shared" si="10"/>
        <v>1</v>
      </c>
    </row>
    <row r="681" spans="1:9" ht="15" x14ac:dyDescent="0.3">
      <c r="A681" s="33">
        <v>680</v>
      </c>
      <c r="B681" s="34" t="s">
        <v>2</v>
      </c>
      <c r="C681" s="43">
        <v>208</v>
      </c>
      <c r="D681" s="37" t="s">
        <v>9087</v>
      </c>
      <c r="E681" s="37" t="s">
        <v>5763</v>
      </c>
      <c r="F681" s="37" t="s">
        <v>5762</v>
      </c>
      <c r="G681" s="60" t="s">
        <v>1288</v>
      </c>
      <c r="H681" s="57" t="s">
        <v>9088</v>
      </c>
      <c r="I681" s="36" t="b">
        <f t="shared" si="10"/>
        <v>0</v>
      </c>
    </row>
    <row r="682" spans="1:9" ht="15" hidden="1" x14ac:dyDescent="0.3">
      <c r="A682" s="33">
        <v>681</v>
      </c>
      <c r="B682" s="34" t="s">
        <v>2</v>
      </c>
      <c r="C682" s="43">
        <v>209</v>
      </c>
      <c r="D682" s="37" t="s">
        <v>9089</v>
      </c>
      <c r="E682" s="37" t="s">
        <v>5763</v>
      </c>
      <c r="F682" s="37" t="s">
        <v>5762</v>
      </c>
      <c r="G682" s="60" t="s">
        <v>1288</v>
      </c>
      <c r="H682" s="57" t="s">
        <v>9090</v>
      </c>
      <c r="I682" s="36" t="b">
        <f t="shared" si="10"/>
        <v>1</v>
      </c>
    </row>
    <row r="683" spans="1:9" ht="15" x14ac:dyDescent="0.3">
      <c r="A683" s="44">
        <v>682</v>
      </c>
      <c r="B683" s="34" t="s">
        <v>2</v>
      </c>
      <c r="C683" s="43">
        <v>210</v>
      </c>
      <c r="D683" s="37" t="s">
        <v>9091</v>
      </c>
      <c r="E683" s="37" t="s">
        <v>5763</v>
      </c>
      <c r="F683" s="37" t="s">
        <v>5762</v>
      </c>
      <c r="G683" s="60" t="s">
        <v>1288</v>
      </c>
      <c r="H683" s="57" t="s">
        <v>9092</v>
      </c>
      <c r="I683" s="36" t="b">
        <f t="shared" si="10"/>
        <v>0</v>
      </c>
    </row>
    <row r="684" spans="1:9" ht="15" hidden="1" x14ac:dyDescent="0.3">
      <c r="A684" s="33">
        <v>683</v>
      </c>
      <c r="B684" s="34" t="s">
        <v>2</v>
      </c>
      <c r="C684" s="43">
        <v>211</v>
      </c>
      <c r="D684" s="37" t="s">
        <v>9093</v>
      </c>
      <c r="E684" s="37" t="s">
        <v>5763</v>
      </c>
      <c r="F684" s="37" t="s">
        <v>5762</v>
      </c>
      <c r="G684" s="60" t="s">
        <v>1288</v>
      </c>
      <c r="H684" s="57" t="s">
        <v>9094</v>
      </c>
      <c r="I684" s="36" t="b">
        <f t="shared" si="10"/>
        <v>1</v>
      </c>
    </row>
    <row r="685" spans="1:9" ht="15" x14ac:dyDescent="0.3">
      <c r="A685" s="33">
        <v>684</v>
      </c>
      <c r="B685" s="34" t="s">
        <v>2</v>
      </c>
      <c r="C685" s="43">
        <v>213</v>
      </c>
      <c r="D685" s="37" t="s">
        <v>9095</v>
      </c>
      <c r="E685" s="37" t="s">
        <v>5763</v>
      </c>
      <c r="F685" s="37" t="s">
        <v>5762</v>
      </c>
      <c r="G685" s="60" t="s">
        <v>1288</v>
      </c>
      <c r="H685" s="57" t="s">
        <v>9096</v>
      </c>
      <c r="I685" s="36" t="b">
        <f t="shared" si="10"/>
        <v>0</v>
      </c>
    </row>
    <row r="686" spans="1:9" ht="15" hidden="1" x14ac:dyDescent="0.3">
      <c r="A686" s="44">
        <v>685</v>
      </c>
      <c r="B686" s="34" t="s">
        <v>2</v>
      </c>
      <c r="C686" s="43">
        <v>214</v>
      </c>
      <c r="D686" s="37" t="s">
        <v>9097</v>
      </c>
      <c r="E686" s="37" t="s">
        <v>5763</v>
      </c>
      <c r="F686" s="37" t="s">
        <v>5762</v>
      </c>
      <c r="G686" s="60" t="s">
        <v>1288</v>
      </c>
      <c r="H686" s="57" t="s">
        <v>9098</v>
      </c>
      <c r="I686" s="36" t="b">
        <f t="shared" si="10"/>
        <v>1</v>
      </c>
    </row>
    <row r="687" spans="1:9" ht="15" x14ac:dyDescent="0.3">
      <c r="A687" s="33">
        <v>686</v>
      </c>
      <c r="B687" s="34" t="s">
        <v>2</v>
      </c>
      <c r="C687" s="43">
        <v>215</v>
      </c>
      <c r="D687" s="37" t="s">
        <v>9099</v>
      </c>
      <c r="E687" s="37" t="s">
        <v>5763</v>
      </c>
      <c r="F687" s="37" t="s">
        <v>5762</v>
      </c>
      <c r="G687" s="60" t="s">
        <v>1288</v>
      </c>
      <c r="H687" s="57" t="s">
        <v>9100</v>
      </c>
      <c r="I687" s="36" t="b">
        <f t="shared" si="10"/>
        <v>0</v>
      </c>
    </row>
    <row r="688" spans="1:9" ht="15" hidden="1" x14ac:dyDescent="0.3">
      <c r="A688" s="33">
        <v>687</v>
      </c>
      <c r="B688" s="34" t="s">
        <v>2</v>
      </c>
      <c r="C688" s="43">
        <v>216</v>
      </c>
      <c r="D688" s="37" t="s">
        <v>9101</v>
      </c>
      <c r="E688" s="37" t="s">
        <v>5763</v>
      </c>
      <c r="F688" s="37" t="s">
        <v>5762</v>
      </c>
      <c r="G688" s="60" t="s">
        <v>1288</v>
      </c>
      <c r="H688" s="57" t="s">
        <v>9102</v>
      </c>
      <c r="I688" s="36" t="b">
        <f t="shared" si="10"/>
        <v>1</v>
      </c>
    </row>
    <row r="689" spans="1:9" ht="15" x14ac:dyDescent="0.3">
      <c r="A689" s="44">
        <v>688</v>
      </c>
      <c r="B689" s="34" t="s">
        <v>2</v>
      </c>
      <c r="C689" s="43">
        <v>217</v>
      </c>
      <c r="D689" s="37" t="s">
        <v>9103</v>
      </c>
      <c r="E689" s="37" t="s">
        <v>5763</v>
      </c>
      <c r="F689" s="37" t="s">
        <v>5762</v>
      </c>
      <c r="G689" s="60" t="s">
        <v>1288</v>
      </c>
      <c r="H689" s="57" t="s">
        <v>9104</v>
      </c>
      <c r="I689" s="36" t="b">
        <f t="shared" si="10"/>
        <v>0</v>
      </c>
    </row>
    <row r="690" spans="1:9" ht="15" hidden="1" x14ac:dyDescent="0.3">
      <c r="A690" s="33">
        <v>689</v>
      </c>
      <c r="B690" s="34" t="s">
        <v>2</v>
      </c>
      <c r="C690" s="43">
        <v>218</v>
      </c>
      <c r="D690" s="37" t="s">
        <v>9105</v>
      </c>
      <c r="E690" s="37" t="s">
        <v>5763</v>
      </c>
      <c r="F690" s="37" t="s">
        <v>5762</v>
      </c>
      <c r="G690" s="60" t="s">
        <v>1288</v>
      </c>
      <c r="H690" s="57" t="s">
        <v>9106</v>
      </c>
      <c r="I690" s="36" t="b">
        <f t="shared" si="10"/>
        <v>1</v>
      </c>
    </row>
    <row r="691" spans="1:9" ht="15" x14ac:dyDescent="0.3">
      <c r="A691" s="33">
        <v>690</v>
      </c>
      <c r="B691" s="34" t="s">
        <v>2</v>
      </c>
      <c r="C691" s="43">
        <v>219</v>
      </c>
      <c r="D691" s="37" t="s">
        <v>9107</v>
      </c>
      <c r="E691" s="37" t="s">
        <v>5763</v>
      </c>
      <c r="F691" s="37" t="s">
        <v>5762</v>
      </c>
      <c r="G691" s="60" t="s">
        <v>1288</v>
      </c>
      <c r="H691" s="57" t="s">
        <v>9108</v>
      </c>
      <c r="I691" s="36" t="b">
        <f t="shared" si="10"/>
        <v>0</v>
      </c>
    </row>
    <row r="692" spans="1:9" ht="15" hidden="1" x14ac:dyDescent="0.3">
      <c r="A692" s="44">
        <v>691</v>
      </c>
      <c r="B692" s="34" t="s">
        <v>2</v>
      </c>
      <c r="C692" s="43">
        <v>220</v>
      </c>
      <c r="D692" s="37" t="s">
        <v>9109</v>
      </c>
      <c r="E692" s="37" t="s">
        <v>8882</v>
      </c>
      <c r="F692" s="37" t="s">
        <v>8878</v>
      </c>
      <c r="G692" s="60" t="s">
        <v>1288</v>
      </c>
      <c r="H692" s="57" t="s">
        <v>9018</v>
      </c>
      <c r="I692" s="36" t="b">
        <f t="shared" si="10"/>
        <v>1</v>
      </c>
    </row>
    <row r="693" spans="1:9" ht="15" x14ac:dyDescent="0.3">
      <c r="A693" s="33">
        <v>692</v>
      </c>
      <c r="B693" s="34" t="s">
        <v>2</v>
      </c>
      <c r="C693" s="43">
        <v>221</v>
      </c>
      <c r="D693" s="37" t="s">
        <v>9110</v>
      </c>
      <c r="E693" s="37" t="s">
        <v>5763</v>
      </c>
      <c r="F693" s="37" t="s">
        <v>5762</v>
      </c>
      <c r="G693" s="60" t="s">
        <v>1288</v>
      </c>
      <c r="H693" s="57" t="s">
        <v>8992</v>
      </c>
      <c r="I693" s="36" t="b">
        <f t="shared" si="10"/>
        <v>0</v>
      </c>
    </row>
    <row r="694" spans="1:9" ht="15" hidden="1" x14ac:dyDescent="0.3">
      <c r="A694" s="33">
        <v>693</v>
      </c>
      <c r="B694" s="34" t="s">
        <v>2</v>
      </c>
      <c r="C694" s="43">
        <v>222</v>
      </c>
      <c r="D694" s="37" t="s">
        <v>9111</v>
      </c>
      <c r="E694" s="37" t="s">
        <v>5763</v>
      </c>
      <c r="F694" s="37" t="s">
        <v>5762</v>
      </c>
      <c r="G694" s="60" t="s">
        <v>1288</v>
      </c>
      <c r="H694" s="57" t="s">
        <v>9112</v>
      </c>
      <c r="I694" s="36" t="b">
        <f t="shared" si="10"/>
        <v>1</v>
      </c>
    </row>
    <row r="695" spans="1:9" ht="15" x14ac:dyDescent="0.3">
      <c r="A695" s="44">
        <v>694</v>
      </c>
      <c r="B695" s="34" t="s">
        <v>2</v>
      </c>
      <c r="C695" s="43">
        <v>223</v>
      </c>
      <c r="D695" s="37" t="s">
        <v>9113</v>
      </c>
      <c r="E695" s="37" t="s">
        <v>5763</v>
      </c>
      <c r="F695" s="37" t="s">
        <v>5762</v>
      </c>
      <c r="G695" s="60" t="s">
        <v>1288</v>
      </c>
      <c r="H695" s="57" t="s">
        <v>9114</v>
      </c>
      <c r="I695" s="36" t="b">
        <f t="shared" si="10"/>
        <v>0</v>
      </c>
    </row>
    <row r="696" spans="1:9" ht="15" hidden="1" x14ac:dyDescent="0.3">
      <c r="A696" s="33">
        <v>695</v>
      </c>
      <c r="B696" s="34" t="s">
        <v>2</v>
      </c>
      <c r="C696" s="43">
        <v>224</v>
      </c>
      <c r="D696" s="37" t="s">
        <v>9115</v>
      </c>
      <c r="E696" s="37" t="s">
        <v>5763</v>
      </c>
      <c r="F696" s="37" t="s">
        <v>5762</v>
      </c>
      <c r="G696" s="60" t="s">
        <v>1288</v>
      </c>
      <c r="H696" s="57" t="s">
        <v>9116</v>
      </c>
      <c r="I696" s="36" t="b">
        <f t="shared" si="10"/>
        <v>1</v>
      </c>
    </row>
    <row r="697" spans="1:9" ht="15" x14ac:dyDescent="0.3">
      <c r="A697" s="33">
        <v>696</v>
      </c>
      <c r="B697" s="34" t="s">
        <v>2</v>
      </c>
      <c r="C697" s="43">
        <v>225</v>
      </c>
      <c r="D697" s="37" t="s">
        <v>9117</v>
      </c>
      <c r="E697" s="37" t="s">
        <v>5763</v>
      </c>
      <c r="F697" s="37" t="s">
        <v>5762</v>
      </c>
      <c r="G697" s="60" t="s">
        <v>1288</v>
      </c>
      <c r="H697" s="57" t="s">
        <v>9118</v>
      </c>
      <c r="I697" s="36" t="b">
        <f t="shared" si="10"/>
        <v>0</v>
      </c>
    </row>
    <row r="698" spans="1:9" ht="15" hidden="1" x14ac:dyDescent="0.3">
      <c r="A698" s="44">
        <v>697</v>
      </c>
      <c r="B698" s="34" t="s">
        <v>2</v>
      </c>
      <c r="C698" s="43">
        <v>226</v>
      </c>
      <c r="D698" s="37" t="s">
        <v>9119</v>
      </c>
      <c r="E698" s="37" t="s">
        <v>5763</v>
      </c>
      <c r="F698" s="37" t="s">
        <v>5762</v>
      </c>
      <c r="G698" s="60" t="s">
        <v>1288</v>
      </c>
      <c r="H698" s="57" t="s">
        <v>9120</v>
      </c>
      <c r="I698" s="36" t="b">
        <f t="shared" si="10"/>
        <v>1</v>
      </c>
    </row>
    <row r="699" spans="1:9" ht="15" x14ac:dyDescent="0.3">
      <c r="A699" s="33">
        <v>698</v>
      </c>
      <c r="B699" s="34" t="s">
        <v>2</v>
      </c>
      <c r="C699" s="43">
        <v>227</v>
      </c>
      <c r="D699" s="37" t="s">
        <v>9121</v>
      </c>
      <c r="E699" s="37" t="s">
        <v>5763</v>
      </c>
      <c r="F699" s="37" t="s">
        <v>5762</v>
      </c>
      <c r="G699" s="60" t="s">
        <v>1288</v>
      </c>
      <c r="H699" s="57" t="s">
        <v>9122</v>
      </c>
      <c r="I699" s="36" t="b">
        <f t="shared" si="10"/>
        <v>0</v>
      </c>
    </row>
    <row r="700" spans="1:9" ht="15" hidden="1" x14ac:dyDescent="0.3">
      <c r="A700" s="33">
        <v>699</v>
      </c>
      <c r="B700" s="34" t="s">
        <v>2</v>
      </c>
      <c r="C700" s="43">
        <v>228</v>
      </c>
      <c r="D700" s="37" t="s">
        <v>9123</v>
      </c>
      <c r="E700" s="37" t="s">
        <v>5763</v>
      </c>
      <c r="F700" s="37" t="s">
        <v>5762</v>
      </c>
      <c r="G700" s="60" t="s">
        <v>1288</v>
      </c>
      <c r="H700" s="57" t="s">
        <v>9124</v>
      </c>
      <c r="I700" s="36" t="b">
        <f t="shared" si="10"/>
        <v>1</v>
      </c>
    </row>
    <row r="701" spans="1:9" ht="15" x14ac:dyDescent="0.3">
      <c r="A701" s="44">
        <v>700</v>
      </c>
      <c r="B701" s="34" t="s">
        <v>2</v>
      </c>
      <c r="C701" s="43">
        <v>229</v>
      </c>
      <c r="D701" s="37" t="s">
        <v>9125</v>
      </c>
      <c r="E701" s="37" t="s">
        <v>5763</v>
      </c>
      <c r="F701" s="37" t="s">
        <v>5762</v>
      </c>
      <c r="G701" s="60" t="s">
        <v>1288</v>
      </c>
      <c r="H701" s="57" t="s">
        <v>9126</v>
      </c>
      <c r="I701" s="36" t="b">
        <f t="shared" si="10"/>
        <v>0</v>
      </c>
    </row>
    <row r="702" spans="1:9" ht="15" hidden="1" x14ac:dyDescent="0.3">
      <c r="A702" s="33">
        <v>701</v>
      </c>
      <c r="B702" s="34" t="s">
        <v>2</v>
      </c>
      <c r="C702" s="43">
        <v>230</v>
      </c>
      <c r="D702" s="37" t="s">
        <v>9127</v>
      </c>
      <c r="E702" s="37" t="s">
        <v>5763</v>
      </c>
      <c r="F702" s="37" t="s">
        <v>5762</v>
      </c>
      <c r="G702" s="60" t="s">
        <v>1288</v>
      </c>
      <c r="H702" s="57" t="s">
        <v>9128</v>
      </c>
      <c r="I702" s="36" t="b">
        <f t="shared" si="10"/>
        <v>1</v>
      </c>
    </row>
    <row r="703" spans="1:9" ht="15" x14ac:dyDescent="0.3">
      <c r="A703" s="33">
        <v>702</v>
      </c>
      <c r="B703" s="34" t="s">
        <v>2</v>
      </c>
      <c r="C703" s="43">
        <v>231</v>
      </c>
      <c r="D703" s="37" t="s">
        <v>9129</v>
      </c>
      <c r="E703" s="37" t="s">
        <v>5763</v>
      </c>
      <c r="F703" s="37" t="s">
        <v>5762</v>
      </c>
      <c r="G703" s="60" t="s">
        <v>1288</v>
      </c>
      <c r="H703" s="57" t="s">
        <v>9130</v>
      </c>
      <c r="I703" s="36" t="b">
        <f t="shared" si="10"/>
        <v>0</v>
      </c>
    </row>
    <row r="704" spans="1:9" ht="15" hidden="1" x14ac:dyDescent="0.3">
      <c r="A704" s="44">
        <v>703</v>
      </c>
      <c r="B704" s="34" t="s">
        <v>2</v>
      </c>
      <c r="C704" s="43">
        <v>232</v>
      </c>
      <c r="D704" s="37" t="s">
        <v>9131</v>
      </c>
      <c r="E704" s="37" t="s">
        <v>5763</v>
      </c>
      <c r="F704" s="37" t="s">
        <v>5762</v>
      </c>
      <c r="G704" s="60" t="s">
        <v>1288</v>
      </c>
      <c r="H704" s="57" t="s">
        <v>9132</v>
      </c>
      <c r="I704" s="36" t="b">
        <f t="shared" si="10"/>
        <v>1</v>
      </c>
    </row>
    <row r="705" spans="1:9" ht="15" x14ac:dyDescent="0.3">
      <c r="A705" s="33">
        <v>704</v>
      </c>
      <c r="B705" s="34" t="s">
        <v>2</v>
      </c>
      <c r="C705" s="43">
        <v>233</v>
      </c>
      <c r="D705" s="37" t="s">
        <v>9133</v>
      </c>
      <c r="E705" s="37" t="s">
        <v>5763</v>
      </c>
      <c r="F705" s="37" t="s">
        <v>5762</v>
      </c>
      <c r="G705" s="60" t="s">
        <v>1288</v>
      </c>
      <c r="H705" s="57" t="s">
        <v>9010</v>
      </c>
      <c r="I705" s="36" t="b">
        <f t="shared" si="10"/>
        <v>0</v>
      </c>
    </row>
    <row r="706" spans="1:9" ht="15" hidden="1" x14ac:dyDescent="0.3">
      <c r="A706" s="33">
        <v>705</v>
      </c>
      <c r="B706" s="34" t="s">
        <v>2</v>
      </c>
      <c r="C706" s="43">
        <v>234</v>
      </c>
      <c r="D706" s="37" t="s">
        <v>9134</v>
      </c>
      <c r="E706" s="37" t="s">
        <v>5763</v>
      </c>
      <c r="F706" s="37" t="s">
        <v>5762</v>
      </c>
      <c r="G706" s="60" t="s">
        <v>1288</v>
      </c>
      <c r="H706" s="57" t="s">
        <v>9135</v>
      </c>
      <c r="I706" s="36" t="b">
        <f t="shared" si="10"/>
        <v>1</v>
      </c>
    </row>
    <row r="707" spans="1:9" ht="15" x14ac:dyDescent="0.3">
      <c r="A707" s="44">
        <v>706</v>
      </c>
      <c r="B707" s="34" t="s">
        <v>2</v>
      </c>
      <c r="C707" s="43">
        <v>235</v>
      </c>
      <c r="D707" s="37" t="s">
        <v>9136</v>
      </c>
      <c r="E707" s="37" t="s">
        <v>5763</v>
      </c>
      <c r="F707" s="37" t="s">
        <v>5762</v>
      </c>
      <c r="G707" s="60" t="s">
        <v>1288</v>
      </c>
      <c r="H707" s="57" t="s">
        <v>9137</v>
      </c>
      <c r="I707" s="36" t="b">
        <f t="shared" ref="I707:I770" si="11">ISODD(A707)</f>
        <v>0</v>
      </c>
    </row>
    <row r="708" spans="1:9" ht="15" hidden="1" x14ac:dyDescent="0.3">
      <c r="A708" s="33">
        <v>707</v>
      </c>
      <c r="B708" s="34" t="s">
        <v>2</v>
      </c>
      <c r="C708" s="43">
        <v>236</v>
      </c>
      <c r="D708" s="37" t="s">
        <v>9138</v>
      </c>
      <c r="E708" s="37" t="s">
        <v>5763</v>
      </c>
      <c r="F708" s="37" t="s">
        <v>5762</v>
      </c>
      <c r="G708" s="60" t="s">
        <v>1288</v>
      </c>
      <c r="H708" s="57" t="s">
        <v>9139</v>
      </c>
      <c r="I708" s="36" t="b">
        <f t="shared" si="11"/>
        <v>1</v>
      </c>
    </row>
    <row r="709" spans="1:9" ht="15" x14ac:dyDescent="0.3">
      <c r="A709" s="33">
        <v>708</v>
      </c>
      <c r="B709" s="34" t="s">
        <v>2</v>
      </c>
      <c r="C709" s="43">
        <v>237</v>
      </c>
      <c r="D709" s="37" t="s">
        <v>9140</v>
      </c>
      <c r="E709" s="37" t="s">
        <v>5763</v>
      </c>
      <c r="F709" s="37" t="s">
        <v>5762</v>
      </c>
      <c r="G709" s="60" t="s">
        <v>1288</v>
      </c>
      <c r="H709" s="57" t="s">
        <v>9141</v>
      </c>
      <c r="I709" s="36" t="b">
        <f t="shared" si="11"/>
        <v>0</v>
      </c>
    </row>
    <row r="710" spans="1:9" ht="15" hidden="1" x14ac:dyDescent="0.3">
      <c r="A710" s="44">
        <v>709</v>
      </c>
      <c r="B710" s="34" t="s">
        <v>2</v>
      </c>
      <c r="C710" s="43">
        <v>238</v>
      </c>
      <c r="D710" s="37" t="s">
        <v>9142</v>
      </c>
      <c r="E710" s="37" t="s">
        <v>5763</v>
      </c>
      <c r="F710" s="37" t="s">
        <v>5762</v>
      </c>
      <c r="G710" s="60" t="s">
        <v>1288</v>
      </c>
      <c r="H710" s="57" t="s">
        <v>9143</v>
      </c>
      <c r="I710" s="36" t="b">
        <f t="shared" si="11"/>
        <v>1</v>
      </c>
    </row>
    <row r="711" spans="1:9" ht="15" x14ac:dyDescent="0.3">
      <c r="A711" s="33">
        <v>710</v>
      </c>
      <c r="B711" s="34" t="s">
        <v>2</v>
      </c>
      <c r="C711" s="43">
        <v>239</v>
      </c>
      <c r="D711" s="37" t="s">
        <v>9144</v>
      </c>
      <c r="E711" s="37" t="s">
        <v>5763</v>
      </c>
      <c r="F711" s="37" t="s">
        <v>5762</v>
      </c>
      <c r="G711" s="60" t="s">
        <v>1288</v>
      </c>
      <c r="H711" s="57" t="s">
        <v>9145</v>
      </c>
      <c r="I711" s="36" t="b">
        <f t="shared" si="11"/>
        <v>0</v>
      </c>
    </row>
    <row r="712" spans="1:9" ht="15" hidden="1" x14ac:dyDescent="0.3">
      <c r="A712" s="33">
        <v>711</v>
      </c>
      <c r="B712" s="34" t="s">
        <v>2</v>
      </c>
      <c r="C712" s="43">
        <v>240</v>
      </c>
      <c r="D712" s="37" t="s">
        <v>9146</v>
      </c>
      <c r="E712" s="37" t="s">
        <v>5763</v>
      </c>
      <c r="F712" s="37" t="s">
        <v>5762</v>
      </c>
      <c r="G712" s="60" t="s">
        <v>1288</v>
      </c>
      <c r="H712" s="57" t="s">
        <v>9147</v>
      </c>
      <c r="I712" s="36" t="b">
        <f t="shared" si="11"/>
        <v>1</v>
      </c>
    </row>
    <row r="713" spans="1:9" ht="15" x14ac:dyDescent="0.3">
      <c r="A713" s="44">
        <v>712</v>
      </c>
      <c r="B713" s="34" t="s">
        <v>2</v>
      </c>
      <c r="C713" s="43">
        <v>241</v>
      </c>
      <c r="D713" s="37" t="s">
        <v>9148</v>
      </c>
      <c r="E713" s="37" t="s">
        <v>5763</v>
      </c>
      <c r="F713" s="37" t="s">
        <v>5762</v>
      </c>
      <c r="G713" s="60" t="s">
        <v>1288</v>
      </c>
      <c r="H713" s="57" t="s">
        <v>9149</v>
      </c>
      <c r="I713" s="36" t="b">
        <f t="shared" si="11"/>
        <v>0</v>
      </c>
    </row>
    <row r="714" spans="1:9" ht="15" hidden="1" x14ac:dyDescent="0.3">
      <c r="A714" s="33">
        <v>713</v>
      </c>
      <c r="B714" s="34" t="s">
        <v>2</v>
      </c>
      <c r="C714" s="43">
        <v>242</v>
      </c>
      <c r="D714" s="37" t="s">
        <v>9150</v>
      </c>
      <c r="E714" s="37" t="s">
        <v>5763</v>
      </c>
      <c r="F714" s="37" t="s">
        <v>5762</v>
      </c>
      <c r="G714" s="60" t="s">
        <v>1288</v>
      </c>
      <c r="H714" s="57" t="s">
        <v>9151</v>
      </c>
      <c r="I714" s="36" t="b">
        <f t="shared" si="11"/>
        <v>1</v>
      </c>
    </row>
    <row r="715" spans="1:9" ht="15" x14ac:dyDescent="0.3">
      <c r="A715" s="33">
        <v>714</v>
      </c>
      <c r="B715" s="34" t="s">
        <v>2</v>
      </c>
      <c r="C715" s="43">
        <v>244</v>
      </c>
      <c r="D715" s="37" t="s">
        <v>9152</v>
      </c>
      <c r="E715" s="37" t="s">
        <v>5763</v>
      </c>
      <c r="F715" s="37" t="s">
        <v>5762</v>
      </c>
      <c r="G715" s="60" t="s">
        <v>1288</v>
      </c>
      <c r="H715" s="57" t="s">
        <v>9153</v>
      </c>
      <c r="I715" s="36" t="b">
        <f t="shared" si="11"/>
        <v>0</v>
      </c>
    </row>
    <row r="716" spans="1:9" ht="15" hidden="1" x14ac:dyDescent="0.3">
      <c r="A716" s="44">
        <v>715</v>
      </c>
      <c r="B716" s="34" t="s">
        <v>2</v>
      </c>
      <c r="C716" s="43">
        <v>245</v>
      </c>
      <c r="D716" s="37" t="s">
        <v>9154</v>
      </c>
      <c r="E716" s="37" t="s">
        <v>5763</v>
      </c>
      <c r="F716" s="37" t="s">
        <v>5762</v>
      </c>
      <c r="G716" s="60" t="s">
        <v>1288</v>
      </c>
      <c r="H716" s="57" t="s">
        <v>9155</v>
      </c>
      <c r="I716" s="36" t="b">
        <f t="shared" si="11"/>
        <v>1</v>
      </c>
    </row>
    <row r="717" spans="1:9" ht="15" x14ac:dyDescent="0.3">
      <c r="A717" s="33">
        <v>716</v>
      </c>
      <c r="B717" s="34" t="s">
        <v>2</v>
      </c>
      <c r="C717" s="43">
        <v>246</v>
      </c>
      <c r="D717" s="37" t="s">
        <v>9156</v>
      </c>
      <c r="E717" s="37" t="s">
        <v>5763</v>
      </c>
      <c r="F717" s="37" t="s">
        <v>5762</v>
      </c>
      <c r="G717" s="60" t="s">
        <v>1288</v>
      </c>
      <c r="H717" s="57" t="s">
        <v>8980</v>
      </c>
      <c r="I717" s="36" t="b">
        <f t="shared" si="11"/>
        <v>0</v>
      </c>
    </row>
    <row r="718" spans="1:9" ht="15" hidden="1" x14ac:dyDescent="0.3">
      <c r="A718" s="33">
        <v>717</v>
      </c>
      <c r="B718" s="34" t="s">
        <v>2</v>
      </c>
      <c r="C718" s="43">
        <v>247</v>
      </c>
      <c r="D718" s="37" t="s">
        <v>9157</v>
      </c>
      <c r="E718" s="37" t="s">
        <v>5763</v>
      </c>
      <c r="F718" s="37" t="s">
        <v>5762</v>
      </c>
      <c r="G718" s="60" t="s">
        <v>1288</v>
      </c>
      <c r="H718" s="57" t="s">
        <v>9158</v>
      </c>
      <c r="I718" s="36" t="b">
        <f t="shared" si="11"/>
        <v>1</v>
      </c>
    </row>
    <row r="719" spans="1:9" ht="15" x14ac:dyDescent="0.3">
      <c r="A719" s="44">
        <v>718</v>
      </c>
      <c r="B719" s="34" t="s">
        <v>2</v>
      </c>
      <c r="C719" s="43">
        <v>248</v>
      </c>
      <c r="D719" s="37" t="s">
        <v>9159</v>
      </c>
      <c r="E719" s="37" t="s">
        <v>5763</v>
      </c>
      <c r="F719" s="37" t="s">
        <v>5762</v>
      </c>
      <c r="G719" s="60" t="s">
        <v>1288</v>
      </c>
      <c r="H719" s="57" t="s">
        <v>8919</v>
      </c>
      <c r="I719" s="36" t="b">
        <f t="shared" si="11"/>
        <v>0</v>
      </c>
    </row>
    <row r="720" spans="1:9" ht="15" hidden="1" x14ac:dyDescent="0.3">
      <c r="A720" s="33">
        <v>719</v>
      </c>
      <c r="B720" s="34" t="s">
        <v>2</v>
      </c>
      <c r="C720" s="43">
        <v>249</v>
      </c>
      <c r="D720" s="37" t="s">
        <v>9160</v>
      </c>
      <c r="E720" s="37" t="s">
        <v>5763</v>
      </c>
      <c r="F720" s="37" t="s">
        <v>5762</v>
      </c>
      <c r="G720" s="60" t="s">
        <v>1288</v>
      </c>
      <c r="H720" s="57" t="s">
        <v>9161</v>
      </c>
      <c r="I720" s="36" t="b">
        <f t="shared" si="11"/>
        <v>1</v>
      </c>
    </row>
    <row r="721" spans="1:9" ht="15" x14ac:dyDescent="0.3">
      <c r="A721" s="33">
        <v>720</v>
      </c>
      <c r="B721" s="34" t="s">
        <v>2</v>
      </c>
      <c r="C721" s="43">
        <v>250</v>
      </c>
      <c r="D721" s="37" t="s">
        <v>9162</v>
      </c>
      <c r="E721" s="37" t="s">
        <v>5763</v>
      </c>
      <c r="F721" s="37" t="s">
        <v>5762</v>
      </c>
      <c r="G721" s="60" t="s">
        <v>1288</v>
      </c>
      <c r="H721" s="57" t="s">
        <v>9163</v>
      </c>
      <c r="I721" s="36" t="b">
        <f t="shared" si="11"/>
        <v>0</v>
      </c>
    </row>
    <row r="722" spans="1:9" ht="15" hidden="1" x14ac:dyDescent="0.3">
      <c r="A722" s="44">
        <v>721</v>
      </c>
      <c r="B722" s="34" t="s">
        <v>2</v>
      </c>
      <c r="C722" s="43">
        <v>251</v>
      </c>
      <c r="D722" s="37" t="s">
        <v>9164</v>
      </c>
      <c r="E722" s="37" t="s">
        <v>5763</v>
      </c>
      <c r="F722" s="37" t="s">
        <v>5762</v>
      </c>
      <c r="G722" s="60" t="s">
        <v>1288</v>
      </c>
      <c r="H722" s="57" t="s">
        <v>8992</v>
      </c>
      <c r="I722" s="36" t="b">
        <f t="shared" si="11"/>
        <v>1</v>
      </c>
    </row>
    <row r="723" spans="1:9" ht="15" x14ac:dyDescent="0.3">
      <c r="A723" s="33">
        <v>722</v>
      </c>
      <c r="B723" s="34" t="s">
        <v>2</v>
      </c>
      <c r="C723" s="43">
        <v>252</v>
      </c>
      <c r="D723" s="37" t="s">
        <v>9165</v>
      </c>
      <c r="E723" s="37" t="s">
        <v>5763</v>
      </c>
      <c r="F723" s="37" t="s">
        <v>5762</v>
      </c>
      <c r="G723" s="60" t="s">
        <v>1288</v>
      </c>
      <c r="H723" s="57" t="s">
        <v>9166</v>
      </c>
      <c r="I723" s="36" t="b">
        <f t="shared" si="11"/>
        <v>0</v>
      </c>
    </row>
    <row r="724" spans="1:9" ht="15" hidden="1" x14ac:dyDescent="0.3">
      <c r="A724" s="33">
        <v>723</v>
      </c>
      <c r="B724" s="34" t="s">
        <v>2</v>
      </c>
      <c r="C724" s="43">
        <v>255</v>
      </c>
      <c r="D724" s="37" t="s">
        <v>9167</v>
      </c>
      <c r="E724" s="37" t="s">
        <v>5763</v>
      </c>
      <c r="F724" s="37" t="s">
        <v>5762</v>
      </c>
      <c r="G724" s="60" t="s">
        <v>1288</v>
      </c>
      <c r="H724" s="57" t="s">
        <v>9061</v>
      </c>
      <c r="I724" s="36" t="b">
        <f t="shared" si="11"/>
        <v>1</v>
      </c>
    </row>
    <row r="725" spans="1:9" ht="15" x14ac:dyDescent="0.3">
      <c r="A725" s="44">
        <v>724</v>
      </c>
      <c r="B725" s="34" t="s">
        <v>2</v>
      </c>
      <c r="C725" s="43">
        <v>259</v>
      </c>
      <c r="D725" s="37" t="s">
        <v>9168</v>
      </c>
      <c r="E725" s="37" t="s">
        <v>5763</v>
      </c>
      <c r="F725" s="37" t="s">
        <v>5762</v>
      </c>
      <c r="G725" s="60" t="s">
        <v>1288</v>
      </c>
      <c r="H725" s="57" t="s">
        <v>9169</v>
      </c>
      <c r="I725" s="36" t="b">
        <f t="shared" si="11"/>
        <v>0</v>
      </c>
    </row>
    <row r="726" spans="1:9" ht="15" hidden="1" x14ac:dyDescent="0.3">
      <c r="A726" s="33">
        <v>725</v>
      </c>
      <c r="B726" s="34" t="s">
        <v>2</v>
      </c>
      <c r="C726" s="43">
        <v>260</v>
      </c>
      <c r="D726" s="37" t="s">
        <v>9170</v>
      </c>
      <c r="E726" s="37" t="s">
        <v>5763</v>
      </c>
      <c r="F726" s="37" t="s">
        <v>5762</v>
      </c>
      <c r="G726" s="60" t="s">
        <v>1288</v>
      </c>
      <c r="H726" s="57" t="s">
        <v>9171</v>
      </c>
      <c r="I726" s="36" t="b">
        <f t="shared" si="11"/>
        <v>1</v>
      </c>
    </row>
    <row r="727" spans="1:9" ht="15" x14ac:dyDescent="0.3">
      <c r="A727" s="33">
        <v>726</v>
      </c>
      <c r="B727" s="34" t="s">
        <v>2</v>
      </c>
      <c r="C727" s="43">
        <v>261</v>
      </c>
      <c r="D727" s="37" t="s">
        <v>9172</v>
      </c>
      <c r="E727" s="37" t="s">
        <v>5763</v>
      </c>
      <c r="F727" s="37" t="s">
        <v>5762</v>
      </c>
      <c r="G727" s="60" t="s">
        <v>1288</v>
      </c>
      <c r="H727" s="57" t="s">
        <v>9173</v>
      </c>
      <c r="I727" s="36" t="b">
        <f t="shared" si="11"/>
        <v>0</v>
      </c>
    </row>
    <row r="728" spans="1:9" ht="15" hidden="1" x14ac:dyDescent="0.3">
      <c r="A728" s="44">
        <v>727</v>
      </c>
      <c r="B728" s="34" t="s">
        <v>2</v>
      </c>
      <c r="C728" s="43">
        <v>263</v>
      </c>
      <c r="D728" s="37" t="s">
        <v>9174</v>
      </c>
      <c r="E728" s="37" t="s">
        <v>5763</v>
      </c>
      <c r="F728" s="37" t="s">
        <v>5762</v>
      </c>
      <c r="G728" s="60" t="s">
        <v>1288</v>
      </c>
      <c r="H728" s="57" t="s">
        <v>9175</v>
      </c>
      <c r="I728" s="36" t="b">
        <f t="shared" si="11"/>
        <v>1</v>
      </c>
    </row>
    <row r="729" spans="1:9" ht="15" x14ac:dyDescent="0.3">
      <c r="A729" s="33">
        <v>728</v>
      </c>
      <c r="B729" s="34" t="s">
        <v>2</v>
      </c>
      <c r="C729" s="43">
        <v>264</v>
      </c>
      <c r="D729" s="37" t="s">
        <v>9176</v>
      </c>
      <c r="E729" s="37" t="s">
        <v>5763</v>
      </c>
      <c r="F729" s="37" t="s">
        <v>5762</v>
      </c>
      <c r="G729" s="60" t="s">
        <v>1288</v>
      </c>
      <c r="H729" s="57" t="s">
        <v>9177</v>
      </c>
      <c r="I729" s="36" t="b">
        <f t="shared" si="11"/>
        <v>0</v>
      </c>
    </row>
    <row r="730" spans="1:9" ht="15" hidden="1" x14ac:dyDescent="0.3">
      <c r="A730" s="33">
        <v>729</v>
      </c>
      <c r="B730" s="34" t="s">
        <v>2</v>
      </c>
      <c r="C730" s="43">
        <v>266</v>
      </c>
      <c r="D730" s="37" t="s">
        <v>9178</v>
      </c>
      <c r="E730" s="37" t="s">
        <v>5763</v>
      </c>
      <c r="F730" s="37" t="s">
        <v>5762</v>
      </c>
      <c r="G730" s="60" t="s">
        <v>1288</v>
      </c>
      <c r="H730" s="57" t="s">
        <v>9179</v>
      </c>
      <c r="I730" s="36" t="b">
        <f t="shared" si="11"/>
        <v>1</v>
      </c>
    </row>
    <row r="731" spans="1:9" ht="15" x14ac:dyDescent="0.3">
      <c r="A731" s="44">
        <v>730</v>
      </c>
      <c r="B731" s="34" t="s">
        <v>2</v>
      </c>
      <c r="C731" s="43">
        <v>267</v>
      </c>
      <c r="D731" s="37" t="s">
        <v>9180</v>
      </c>
      <c r="E731" s="37" t="s">
        <v>5763</v>
      </c>
      <c r="F731" s="37" t="s">
        <v>5762</v>
      </c>
      <c r="G731" s="60" t="s">
        <v>1288</v>
      </c>
      <c r="H731" s="57" t="s">
        <v>8974</v>
      </c>
      <c r="I731" s="36" t="b">
        <f t="shared" si="11"/>
        <v>0</v>
      </c>
    </row>
    <row r="732" spans="1:9" ht="15" hidden="1" x14ac:dyDescent="0.3">
      <c r="A732" s="33">
        <v>731</v>
      </c>
      <c r="B732" s="34" t="s">
        <v>2</v>
      </c>
      <c r="C732" s="43">
        <v>268</v>
      </c>
      <c r="D732" s="37" t="s">
        <v>9181</v>
      </c>
      <c r="E732" s="37" t="s">
        <v>5763</v>
      </c>
      <c r="F732" s="37" t="s">
        <v>5762</v>
      </c>
      <c r="G732" s="60" t="s">
        <v>1288</v>
      </c>
      <c r="H732" s="57" t="s">
        <v>9114</v>
      </c>
      <c r="I732" s="36" t="b">
        <f t="shared" si="11"/>
        <v>1</v>
      </c>
    </row>
    <row r="733" spans="1:9" ht="15" x14ac:dyDescent="0.3">
      <c r="A733" s="33">
        <v>732</v>
      </c>
      <c r="B733" s="34" t="s">
        <v>2</v>
      </c>
      <c r="C733" s="43">
        <v>269</v>
      </c>
      <c r="D733" s="37" t="s">
        <v>9182</v>
      </c>
      <c r="E733" s="37" t="s">
        <v>5763</v>
      </c>
      <c r="F733" s="37" t="s">
        <v>5762</v>
      </c>
      <c r="G733" s="60" t="s">
        <v>1288</v>
      </c>
      <c r="H733" s="57" t="s">
        <v>9116</v>
      </c>
      <c r="I733" s="36" t="b">
        <f t="shared" si="11"/>
        <v>0</v>
      </c>
    </row>
    <row r="734" spans="1:9" ht="15" hidden="1" x14ac:dyDescent="0.3">
      <c r="A734" s="44">
        <v>733</v>
      </c>
      <c r="B734" s="34" t="s">
        <v>2</v>
      </c>
      <c r="C734" s="43">
        <v>270</v>
      </c>
      <c r="D734" s="37" t="s">
        <v>9183</v>
      </c>
      <c r="E734" s="37" t="s">
        <v>5763</v>
      </c>
      <c r="F734" s="37" t="s">
        <v>5762</v>
      </c>
      <c r="G734" s="60" t="s">
        <v>1288</v>
      </c>
      <c r="H734" s="57" t="s">
        <v>9184</v>
      </c>
      <c r="I734" s="36" t="b">
        <f t="shared" si="11"/>
        <v>1</v>
      </c>
    </row>
    <row r="735" spans="1:9" ht="15" x14ac:dyDescent="0.3">
      <c r="A735" s="33">
        <v>734</v>
      </c>
      <c r="B735" s="34" t="s">
        <v>2</v>
      </c>
      <c r="C735" s="43">
        <v>271</v>
      </c>
      <c r="D735" s="37" t="s">
        <v>9185</v>
      </c>
      <c r="E735" s="37" t="s">
        <v>5763</v>
      </c>
      <c r="F735" s="37" t="s">
        <v>5762</v>
      </c>
      <c r="G735" s="60" t="s">
        <v>1288</v>
      </c>
      <c r="H735" s="57" t="s">
        <v>9186</v>
      </c>
      <c r="I735" s="36" t="b">
        <f t="shared" si="11"/>
        <v>0</v>
      </c>
    </row>
    <row r="736" spans="1:9" ht="15" hidden="1" x14ac:dyDescent="0.3">
      <c r="A736" s="33">
        <v>735</v>
      </c>
      <c r="B736" s="34" t="s">
        <v>2</v>
      </c>
      <c r="C736" s="43">
        <v>272</v>
      </c>
      <c r="D736" s="37" t="s">
        <v>9187</v>
      </c>
      <c r="E736" s="37" t="s">
        <v>5763</v>
      </c>
      <c r="F736" s="37" t="s">
        <v>5762</v>
      </c>
      <c r="G736" s="60" t="s">
        <v>1288</v>
      </c>
      <c r="H736" s="57" t="s">
        <v>8751</v>
      </c>
      <c r="I736" s="36" t="b">
        <f t="shared" si="11"/>
        <v>1</v>
      </c>
    </row>
    <row r="737" spans="1:9" ht="15" x14ac:dyDescent="0.3">
      <c r="A737" s="44">
        <v>736</v>
      </c>
      <c r="B737" s="34" t="s">
        <v>2</v>
      </c>
      <c r="C737" s="43">
        <v>273</v>
      </c>
      <c r="D737" s="37" t="s">
        <v>9188</v>
      </c>
      <c r="E737" s="37" t="s">
        <v>5763</v>
      </c>
      <c r="F737" s="37" t="s">
        <v>5762</v>
      </c>
      <c r="G737" s="60" t="s">
        <v>1288</v>
      </c>
      <c r="H737" s="57" t="s">
        <v>9189</v>
      </c>
      <c r="I737" s="36" t="b">
        <f t="shared" si="11"/>
        <v>0</v>
      </c>
    </row>
    <row r="738" spans="1:9" ht="15" hidden="1" x14ac:dyDescent="0.3">
      <c r="A738" s="33">
        <v>737</v>
      </c>
      <c r="B738" s="34" t="s">
        <v>2</v>
      </c>
      <c r="C738" s="43">
        <v>274</v>
      </c>
      <c r="D738" s="37" t="s">
        <v>9190</v>
      </c>
      <c r="E738" s="37" t="s">
        <v>5763</v>
      </c>
      <c r="F738" s="37" t="s">
        <v>5762</v>
      </c>
      <c r="G738" s="60" t="s">
        <v>1288</v>
      </c>
      <c r="H738" s="57" t="s">
        <v>9191</v>
      </c>
      <c r="I738" s="36" t="b">
        <f t="shared" si="11"/>
        <v>1</v>
      </c>
    </row>
    <row r="739" spans="1:9" ht="15" x14ac:dyDescent="0.3">
      <c r="A739" s="33">
        <v>738</v>
      </c>
      <c r="B739" s="34" t="s">
        <v>2</v>
      </c>
      <c r="C739" s="43">
        <v>275</v>
      </c>
      <c r="D739" s="37" t="s">
        <v>9192</v>
      </c>
      <c r="E739" s="37" t="s">
        <v>5763</v>
      </c>
      <c r="F739" s="37" t="s">
        <v>5762</v>
      </c>
      <c r="G739" s="60" t="s">
        <v>1288</v>
      </c>
      <c r="H739" s="57" t="s">
        <v>9021</v>
      </c>
      <c r="I739" s="36" t="b">
        <f t="shared" si="11"/>
        <v>0</v>
      </c>
    </row>
    <row r="740" spans="1:9" ht="15" hidden="1" x14ac:dyDescent="0.3">
      <c r="A740" s="44">
        <v>739</v>
      </c>
      <c r="B740" s="34" t="s">
        <v>2</v>
      </c>
      <c r="C740" s="43">
        <v>276</v>
      </c>
      <c r="D740" s="37" t="s">
        <v>9193</v>
      </c>
      <c r="E740" s="37" t="s">
        <v>5763</v>
      </c>
      <c r="F740" s="37" t="s">
        <v>5762</v>
      </c>
      <c r="G740" s="60" t="s">
        <v>1288</v>
      </c>
      <c r="H740" s="57" t="s">
        <v>9025</v>
      </c>
      <c r="I740" s="36" t="b">
        <f t="shared" si="11"/>
        <v>1</v>
      </c>
    </row>
    <row r="741" spans="1:9" ht="15" x14ac:dyDescent="0.3">
      <c r="A741" s="33">
        <v>740</v>
      </c>
      <c r="B741" s="34" t="s">
        <v>2</v>
      </c>
      <c r="C741" s="43">
        <v>277</v>
      </c>
      <c r="D741" s="37" t="s">
        <v>9194</v>
      </c>
      <c r="E741" s="37" t="s">
        <v>5763</v>
      </c>
      <c r="F741" s="37" t="s">
        <v>5762</v>
      </c>
      <c r="G741" s="60" t="s">
        <v>1288</v>
      </c>
      <c r="H741" s="57" t="s">
        <v>9023</v>
      </c>
      <c r="I741" s="36" t="b">
        <f t="shared" si="11"/>
        <v>0</v>
      </c>
    </row>
    <row r="742" spans="1:9" ht="15" hidden="1" x14ac:dyDescent="0.3">
      <c r="A742" s="33">
        <v>741</v>
      </c>
      <c r="B742" s="34" t="s">
        <v>2</v>
      </c>
      <c r="C742" s="43">
        <v>278</v>
      </c>
      <c r="D742" s="37" t="s">
        <v>9195</v>
      </c>
      <c r="E742" s="37" t="s">
        <v>5763</v>
      </c>
      <c r="F742" s="37" t="s">
        <v>5762</v>
      </c>
      <c r="G742" s="60" t="s">
        <v>1288</v>
      </c>
      <c r="H742" s="57" t="s">
        <v>9049</v>
      </c>
      <c r="I742" s="36" t="b">
        <f t="shared" si="11"/>
        <v>1</v>
      </c>
    </row>
    <row r="743" spans="1:9" ht="15" x14ac:dyDescent="0.3">
      <c r="A743" s="44">
        <v>742</v>
      </c>
      <c r="B743" s="34" t="s">
        <v>2</v>
      </c>
      <c r="C743" s="43">
        <v>279</v>
      </c>
      <c r="D743" s="37" t="s">
        <v>9196</v>
      </c>
      <c r="E743" s="37" t="s">
        <v>5763</v>
      </c>
      <c r="F743" s="37" t="s">
        <v>5762</v>
      </c>
      <c r="G743" s="60" t="s">
        <v>1288</v>
      </c>
      <c r="H743" s="57" t="s">
        <v>9197</v>
      </c>
      <c r="I743" s="36" t="b">
        <f t="shared" si="11"/>
        <v>0</v>
      </c>
    </row>
    <row r="744" spans="1:9" ht="15" hidden="1" x14ac:dyDescent="0.3">
      <c r="A744" s="33">
        <v>743</v>
      </c>
      <c r="B744" s="34" t="s">
        <v>2</v>
      </c>
      <c r="C744" s="43">
        <v>280</v>
      </c>
      <c r="D744" s="37" t="s">
        <v>9198</v>
      </c>
      <c r="E744" s="37" t="s">
        <v>5763</v>
      </c>
      <c r="F744" s="37" t="s">
        <v>5762</v>
      </c>
      <c r="G744" s="60" t="s">
        <v>1288</v>
      </c>
      <c r="H744" s="57" t="s">
        <v>9199</v>
      </c>
      <c r="I744" s="36" t="b">
        <f t="shared" si="11"/>
        <v>1</v>
      </c>
    </row>
    <row r="745" spans="1:9" ht="15" x14ac:dyDescent="0.3">
      <c r="A745" s="33">
        <v>744</v>
      </c>
      <c r="B745" s="34" t="s">
        <v>2</v>
      </c>
      <c r="C745" s="43">
        <v>281</v>
      </c>
      <c r="D745" s="37" t="s">
        <v>9200</v>
      </c>
      <c r="E745" s="37" t="s">
        <v>5763</v>
      </c>
      <c r="F745" s="37" t="s">
        <v>5762</v>
      </c>
      <c r="G745" s="60" t="s">
        <v>1288</v>
      </c>
      <c r="H745" s="57" t="s">
        <v>8964</v>
      </c>
      <c r="I745" s="36" t="b">
        <f t="shared" si="11"/>
        <v>0</v>
      </c>
    </row>
    <row r="746" spans="1:9" ht="15" hidden="1" x14ac:dyDescent="0.3">
      <c r="A746" s="44">
        <v>745</v>
      </c>
      <c r="B746" s="34" t="s">
        <v>2</v>
      </c>
      <c r="C746" s="43">
        <v>282</v>
      </c>
      <c r="D746" s="37" t="s">
        <v>9201</v>
      </c>
      <c r="E746" s="37" t="s">
        <v>5763</v>
      </c>
      <c r="F746" s="37" t="s">
        <v>5762</v>
      </c>
      <c r="G746" s="60" t="s">
        <v>1288</v>
      </c>
      <c r="H746" s="57" t="s">
        <v>9202</v>
      </c>
      <c r="I746" s="36" t="b">
        <f t="shared" si="11"/>
        <v>1</v>
      </c>
    </row>
    <row r="747" spans="1:9" ht="15" x14ac:dyDescent="0.3">
      <c r="A747" s="33">
        <v>746</v>
      </c>
      <c r="B747" s="34" t="s">
        <v>2</v>
      </c>
      <c r="C747" s="43">
        <v>283</v>
      </c>
      <c r="D747" s="37" t="s">
        <v>9203</v>
      </c>
      <c r="E747" s="37" t="s">
        <v>5763</v>
      </c>
      <c r="F747" s="37" t="s">
        <v>5762</v>
      </c>
      <c r="G747" s="60" t="s">
        <v>1288</v>
      </c>
      <c r="H747" s="57" t="s">
        <v>9204</v>
      </c>
      <c r="I747" s="36" t="b">
        <f t="shared" si="11"/>
        <v>0</v>
      </c>
    </row>
    <row r="748" spans="1:9" ht="15" hidden="1" x14ac:dyDescent="0.3">
      <c r="A748" s="33">
        <v>747</v>
      </c>
      <c r="B748" s="34" t="s">
        <v>2</v>
      </c>
      <c r="C748" s="43">
        <v>287</v>
      </c>
      <c r="D748" s="37" t="s">
        <v>9205</v>
      </c>
      <c r="E748" s="37" t="s">
        <v>5763</v>
      </c>
      <c r="F748" s="37" t="s">
        <v>5762</v>
      </c>
      <c r="G748" s="60" t="s">
        <v>1288</v>
      </c>
      <c r="H748" s="57" t="s">
        <v>9206</v>
      </c>
      <c r="I748" s="36" t="b">
        <f t="shared" si="11"/>
        <v>1</v>
      </c>
    </row>
    <row r="749" spans="1:9" ht="15" x14ac:dyDescent="0.3">
      <c r="A749" s="44">
        <v>748</v>
      </c>
      <c r="B749" s="34" t="s">
        <v>2</v>
      </c>
      <c r="C749" s="43">
        <v>289</v>
      </c>
      <c r="D749" s="37" t="s">
        <v>9207</v>
      </c>
      <c r="E749" s="37" t="s">
        <v>5763</v>
      </c>
      <c r="F749" s="37" t="s">
        <v>5762</v>
      </c>
      <c r="G749" s="60" t="s">
        <v>1288</v>
      </c>
      <c r="H749" s="57" t="s">
        <v>9208</v>
      </c>
      <c r="I749" s="36" t="b">
        <f t="shared" si="11"/>
        <v>0</v>
      </c>
    </row>
    <row r="750" spans="1:9" ht="15" hidden="1" x14ac:dyDescent="0.3">
      <c r="A750" s="33">
        <v>749</v>
      </c>
      <c r="B750" s="34" t="s">
        <v>2</v>
      </c>
      <c r="C750" s="43">
        <v>290</v>
      </c>
      <c r="D750" s="37" t="s">
        <v>9209</v>
      </c>
      <c r="E750" s="37" t="s">
        <v>5763</v>
      </c>
      <c r="F750" s="37" t="s">
        <v>5762</v>
      </c>
      <c r="G750" s="60" t="s">
        <v>1288</v>
      </c>
      <c r="H750" s="57" t="s">
        <v>9210</v>
      </c>
      <c r="I750" s="36" t="b">
        <f t="shared" si="11"/>
        <v>1</v>
      </c>
    </row>
    <row r="751" spans="1:9" ht="15" x14ac:dyDescent="0.3">
      <c r="A751" s="33">
        <v>750</v>
      </c>
      <c r="B751" s="34" t="s">
        <v>2</v>
      </c>
      <c r="C751" s="43">
        <v>291</v>
      </c>
      <c r="D751" s="37" t="s">
        <v>9211</v>
      </c>
      <c r="E751" s="37" t="s">
        <v>5763</v>
      </c>
      <c r="F751" s="37" t="s">
        <v>5762</v>
      </c>
      <c r="G751" s="60" t="s">
        <v>1288</v>
      </c>
      <c r="H751" s="57" t="s">
        <v>9212</v>
      </c>
      <c r="I751" s="36" t="b">
        <f t="shared" si="11"/>
        <v>0</v>
      </c>
    </row>
    <row r="752" spans="1:9" ht="15" hidden="1" x14ac:dyDescent="0.3">
      <c r="A752" s="44">
        <v>751</v>
      </c>
      <c r="B752" s="34" t="s">
        <v>2</v>
      </c>
      <c r="C752" s="43">
        <v>292</v>
      </c>
      <c r="D752" s="37" t="s">
        <v>9213</v>
      </c>
      <c r="E752" s="37" t="s">
        <v>5763</v>
      </c>
      <c r="F752" s="37" t="s">
        <v>5762</v>
      </c>
      <c r="G752" s="60" t="s">
        <v>1288</v>
      </c>
      <c r="H752" s="57" t="s">
        <v>9214</v>
      </c>
      <c r="I752" s="36" t="b">
        <f t="shared" si="11"/>
        <v>1</v>
      </c>
    </row>
    <row r="753" spans="1:10" ht="15" x14ac:dyDescent="0.3">
      <c r="A753" s="33">
        <v>752</v>
      </c>
      <c r="B753" s="34" t="s">
        <v>2</v>
      </c>
      <c r="C753" s="43">
        <v>293</v>
      </c>
      <c r="D753" s="37" t="s">
        <v>9215</v>
      </c>
      <c r="E753" s="37" t="s">
        <v>5763</v>
      </c>
      <c r="F753" s="37" t="s">
        <v>5762</v>
      </c>
      <c r="G753" s="60" t="s">
        <v>1288</v>
      </c>
      <c r="H753" s="57" t="s">
        <v>9216</v>
      </c>
      <c r="I753" s="36" t="b">
        <f t="shared" si="11"/>
        <v>0</v>
      </c>
    </row>
    <row r="754" spans="1:10" ht="15" hidden="1" x14ac:dyDescent="0.3">
      <c r="A754" s="33">
        <v>753</v>
      </c>
      <c r="B754" s="34" t="s">
        <v>2</v>
      </c>
      <c r="C754" s="43">
        <v>294</v>
      </c>
      <c r="D754" s="37" t="s">
        <v>9217</v>
      </c>
      <c r="E754" s="37" t="s">
        <v>5763</v>
      </c>
      <c r="F754" s="37" t="s">
        <v>5762</v>
      </c>
      <c r="G754" s="60" t="s">
        <v>1288</v>
      </c>
      <c r="H754" s="57" t="s">
        <v>9218</v>
      </c>
      <c r="I754" s="36" t="b">
        <f t="shared" si="11"/>
        <v>1</v>
      </c>
    </row>
    <row r="755" spans="1:10" ht="15" x14ac:dyDescent="0.3">
      <c r="A755" s="44">
        <v>754</v>
      </c>
      <c r="B755" s="34" t="s">
        <v>2</v>
      </c>
      <c r="C755" s="43">
        <v>295</v>
      </c>
      <c r="D755" s="37" t="s">
        <v>9219</v>
      </c>
      <c r="E755" s="37" t="s">
        <v>5763</v>
      </c>
      <c r="F755" s="37" t="s">
        <v>5762</v>
      </c>
      <c r="G755" s="60" t="s">
        <v>1288</v>
      </c>
      <c r="H755" s="57" t="s">
        <v>9220</v>
      </c>
      <c r="I755" s="36" t="b">
        <f t="shared" si="11"/>
        <v>0</v>
      </c>
    </row>
    <row r="756" spans="1:10" ht="15" hidden="1" x14ac:dyDescent="0.3">
      <c r="A756" s="33">
        <v>755</v>
      </c>
      <c r="B756" s="34" t="s">
        <v>2</v>
      </c>
      <c r="C756" s="43">
        <v>296</v>
      </c>
      <c r="D756" s="37" t="s">
        <v>9221</v>
      </c>
      <c r="E756" s="37" t="s">
        <v>5763</v>
      </c>
      <c r="F756" s="37" t="s">
        <v>5762</v>
      </c>
      <c r="G756" s="60" t="s">
        <v>1288</v>
      </c>
      <c r="H756" s="57" t="s">
        <v>9222</v>
      </c>
      <c r="I756" s="36" t="b">
        <f t="shared" si="11"/>
        <v>1</v>
      </c>
    </row>
    <row r="757" spans="1:10" ht="15" x14ac:dyDescent="0.3">
      <c r="A757" s="33">
        <v>756</v>
      </c>
      <c r="B757" s="34" t="s">
        <v>2</v>
      </c>
      <c r="C757" s="43">
        <v>297</v>
      </c>
      <c r="D757" s="37" t="s">
        <v>9223</v>
      </c>
      <c r="E757" s="37" t="s">
        <v>5763</v>
      </c>
      <c r="F757" s="37" t="s">
        <v>5762</v>
      </c>
      <c r="G757" s="60" t="s">
        <v>1288</v>
      </c>
      <c r="H757" s="57" t="s">
        <v>9036</v>
      </c>
      <c r="I757" s="36" t="b">
        <f t="shared" si="11"/>
        <v>0</v>
      </c>
    </row>
    <row r="758" spans="1:10" ht="15" hidden="1" x14ac:dyDescent="0.3">
      <c r="A758" s="44">
        <v>757</v>
      </c>
      <c r="B758" s="34" t="s">
        <v>2</v>
      </c>
      <c r="C758" s="43">
        <v>298</v>
      </c>
      <c r="D758" s="37" t="s">
        <v>9224</v>
      </c>
      <c r="E758" s="37" t="s">
        <v>5763</v>
      </c>
      <c r="F758" s="37" t="s">
        <v>5762</v>
      </c>
      <c r="G758" s="60" t="s">
        <v>1288</v>
      </c>
      <c r="H758" s="57" t="s">
        <v>9225</v>
      </c>
      <c r="I758" s="36" t="b">
        <f t="shared" si="11"/>
        <v>1</v>
      </c>
    </row>
    <row r="759" spans="1:10" ht="15" x14ac:dyDescent="0.3">
      <c r="A759" s="33">
        <v>758</v>
      </c>
      <c r="B759" s="34" t="s">
        <v>2</v>
      </c>
      <c r="C759" s="43">
        <v>299</v>
      </c>
      <c r="D759" s="37" t="s">
        <v>9226</v>
      </c>
      <c r="E759" s="37" t="s">
        <v>5763</v>
      </c>
      <c r="F759" s="37" t="s">
        <v>5762</v>
      </c>
      <c r="G759" s="60" t="s">
        <v>1288</v>
      </c>
      <c r="H759" s="57" t="s">
        <v>9227</v>
      </c>
      <c r="I759" s="36" t="b">
        <f t="shared" si="11"/>
        <v>0</v>
      </c>
    </row>
    <row r="760" spans="1:10" ht="15" hidden="1" x14ac:dyDescent="0.3">
      <c r="A760" s="33">
        <v>759</v>
      </c>
      <c r="B760" s="34" t="s">
        <v>2</v>
      </c>
      <c r="C760" s="43">
        <v>300</v>
      </c>
      <c r="D760" s="37" t="s">
        <v>9228</v>
      </c>
      <c r="E760" s="37" t="s">
        <v>5763</v>
      </c>
      <c r="F760" s="37" t="s">
        <v>5762</v>
      </c>
      <c r="G760" s="60" t="s">
        <v>1288</v>
      </c>
      <c r="H760" s="57" t="s">
        <v>9000</v>
      </c>
      <c r="I760" s="36" t="b">
        <f t="shared" si="11"/>
        <v>1</v>
      </c>
    </row>
    <row r="761" spans="1:10" ht="15" x14ac:dyDescent="0.3">
      <c r="A761" s="44">
        <v>760</v>
      </c>
      <c r="B761" s="51" t="s">
        <v>2</v>
      </c>
      <c r="C761" s="52">
        <v>301</v>
      </c>
      <c r="D761" s="53" t="s">
        <v>9229</v>
      </c>
      <c r="E761" s="53" t="s">
        <v>8641</v>
      </c>
      <c r="F761" s="53" t="s">
        <v>8640</v>
      </c>
      <c r="G761" s="60" t="s">
        <v>7292</v>
      </c>
      <c r="H761" s="58" t="s">
        <v>9230</v>
      </c>
      <c r="I761" s="36" t="b">
        <f t="shared" si="11"/>
        <v>0</v>
      </c>
      <c r="J761" s="54"/>
    </row>
    <row r="762" spans="1:10" ht="15" hidden="1" x14ac:dyDescent="0.3">
      <c r="A762" s="33">
        <v>761</v>
      </c>
      <c r="B762" s="34" t="s">
        <v>3</v>
      </c>
      <c r="C762" s="43">
        <v>1</v>
      </c>
      <c r="D762" s="37" t="s">
        <v>9231</v>
      </c>
      <c r="E762" s="37" t="s">
        <v>9232</v>
      </c>
      <c r="F762" s="37" t="s">
        <v>8473</v>
      </c>
      <c r="G762" s="60" t="s">
        <v>1288</v>
      </c>
      <c r="H762" s="57" t="s">
        <v>9233</v>
      </c>
      <c r="I762" s="36" t="b">
        <f t="shared" si="11"/>
        <v>1</v>
      </c>
    </row>
    <row r="763" spans="1:10" ht="15" x14ac:dyDescent="0.3">
      <c r="A763" s="33">
        <v>762</v>
      </c>
      <c r="B763" s="34" t="s">
        <v>3</v>
      </c>
      <c r="C763" s="43">
        <v>2</v>
      </c>
      <c r="D763" s="37" t="s">
        <v>9234</v>
      </c>
      <c r="E763" s="37" t="s">
        <v>9235</v>
      </c>
      <c r="F763" s="37" t="s">
        <v>7472</v>
      </c>
      <c r="G763" s="60" t="s">
        <v>1288</v>
      </c>
      <c r="H763" s="57" t="s">
        <v>9236</v>
      </c>
      <c r="I763" s="36" t="b">
        <f t="shared" si="11"/>
        <v>0</v>
      </c>
    </row>
    <row r="764" spans="1:10" ht="15" hidden="1" x14ac:dyDescent="0.3">
      <c r="A764" s="44">
        <v>763</v>
      </c>
      <c r="B764" s="34" t="s">
        <v>3</v>
      </c>
      <c r="C764" s="43">
        <v>3</v>
      </c>
      <c r="D764" s="37" t="s">
        <v>9237</v>
      </c>
      <c r="E764" s="37" t="s">
        <v>1531</v>
      </c>
      <c r="F764" s="37" t="s">
        <v>3915</v>
      </c>
      <c r="G764" s="60" t="s">
        <v>7292</v>
      </c>
      <c r="H764" s="57" t="s">
        <v>9238</v>
      </c>
      <c r="I764" s="36" t="b">
        <f t="shared" si="11"/>
        <v>1</v>
      </c>
    </row>
    <row r="765" spans="1:10" ht="15" x14ac:dyDescent="0.3">
      <c r="A765" s="33">
        <v>764</v>
      </c>
      <c r="B765" s="34" t="s">
        <v>3</v>
      </c>
      <c r="C765" s="43">
        <v>4</v>
      </c>
      <c r="D765" s="37" t="s">
        <v>9239</v>
      </c>
      <c r="E765" s="37" t="s">
        <v>9240</v>
      </c>
      <c r="F765" s="37" t="s">
        <v>9241</v>
      </c>
      <c r="G765" s="60" t="s">
        <v>1288</v>
      </c>
      <c r="H765" s="57" t="s">
        <v>9242</v>
      </c>
      <c r="I765" s="36" t="b">
        <f t="shared" si="11"/>
        <v>0</v>
      </c>
    </row>
    <row r="766" spans="1:10" ht="15" hidden="1" x14ac:dyDescent="0.3">
      <c r="A766" s="33">
        <v>765</v>
      </c>
      <c r="B766" s="34" t="s">
        <v>3</v>
      </c>
      <c r="C766" s="43">
        <v>5</v>
      </c>
      <c r="D766" s="37" t="s">
        <v>9243</v>
      </c>
      <c r="E766" s="37" t="s">
        <v>9244</v>
      </c>
      <c r="F766" s="37" t="s">
        <v>1225</v>
      </c>
      <c r="G766" s="60" t="s">
        <v>7292</v>
      </c>
      <c r="H766" s="57" t="s">
        <v>9245</v>
      </c>
      <c r="I766" s="36" t="b">
        <f t="shared" si="11"/>
        <v>1</v>
      </c>
    </row>
    <row r="767" spans="1:10" ht="15" x14ac:dyDescent="0.3">
      <c r="A767" s="44">
        <v>766</v>
      </c>
      <c r="B767" s="34" t="s">
        <v>3</v>
      </c>
      <c r="C767" s="43">
        <v>6</v>
      </c>
      <c r="D767" s="37" t="s">
        <v>9246</v>
      </c>
      <c r="E767" s="37" t="s">
        <v>9247</v>
      </c>
      <c r="F767" s="37" t="s">
        <v>9248</v>
      </c>
      <c r="G767" s="60" t="s">
        <v>1288</v>
      </c>
      <c r="H767" s="57" t="s">
        <v>9249</v>
      </c>
      <c r="I767" s="36" t="b">
        <f t="shared" si="11"/>
        <v>0</v>
      </c>
    </row>
    <row r="768" spans="1:10" ht="15" hidden="1" x14ac:dyDescent="0.3">
      <c r="A768" s="33">
        <v>767</v>
      </c>
      <c r="B768" s="34" t="s">
        <v>3</v>
      </c>
      <c r="C768" s="43">
        <v>7</v>
      </c>
      <c r="D768" s="37" t="s">
        <v>9250</v>
      </c>
      <c r="E768" s="37" t="s">
        <v>9251</v>
      </c>
      <c r="F768" s="37" t="s">
        <v>9252</v>
      </c>
      <c r="G768" s="60" t="s">
        <v>7292</v>
      </c>
      <c r="H768" s="57" t="s">
        <v>9253</v>
      </c>
      <c r="I768" s="36" t="b">
        <f t="shared" si="11"/>
        <v>1</v>
      </c>
    </row>
    <row r="769" spans="1:9" ht="15" x14ac:dyDescent="0.3">
      <c r="A769" s="33">
        <v>768</v>
      </c>
      <c r="B769" s="34" t="s">
        <v>3</v>
      </c>
      <c r="C769" s="43">
        <v>8</v>
      </c>
      <c r="D769" s="37" t="s">
        <v>9254</v>
      </c>
      <c r="E769" s="37" t="s">
        <v>9255</v>
      </c>
      <c r="F769" s="37" t="s">
        <v>9256</v>
      </c>
      <c r="G769" s="60" t="s">
        <v>1288</v>
      </c>
      <c r="H769" s="57" t="s">
        <v>9257</v>
      </c>
      <c r="I769" s="36" t="b">
        <f t="shared" si="11"/>
        <v>0</v>
      </c>
    </row>
    <row r="770" spans="1:9" ht="15" hidden="1" x14ac:dyDescent="0.3">
      <c r="A770" s="44">
        <v>769</v>
      </c>
      <c r="B770" s="34" t="s">
        <v>3</v>
      </c>
      <c r="C770" s="43">
        <v>9</v>
      </c>
      <c r="D770" s="37" t="s">
        <v>9258</v>
      </c>
      <c r="E770" s="37" t="s">
        <v>9259</v>
      </c>
      <c r="F770" s="37" t="s">
        <v>9260</v>
      </c>
      <c r="G770" s="60" t="s">
        <v>7292</v>
      </c>
      <c r="H770" s="57" t="s">
        <v>9261</v>
      </c>
      <c r="I770" s="36" t="b">
        <f t="shared" si="11"/>
        <v>1</v>
      </c>
    </row>
    <row r="771" spans="1:9" ht="15" x14ac:dyDescent="0.3">
      <c r="A771" s="33">
        <v>770</v>
      </c>
      <c r="B771" s="34" t="s">
        <v>3</v>
      </c>
      <c r="C771" s="43">
        <v>10</v>
      </c>
      <c r="D771" s="37" t="s">
        <v>9262</v>
      </c>
      <c r="E771" s="37" t="s">
        <v>1225</v>
      </c>
      <c r="F771" s="37" t="s">
        <v>9263</v>
      </c>
      <c r="G771" s="60" t="s">
        <v>7292</v>
      </c>
      <c r="H771" s="57" t="s">
        <v>9264</v>
      </c>
      <c r="I771" s="36" t="b">
        <f t="shared" ref="I771:I834" si="12">ISODD(A771)</f>
        <v>0</v>
      </c>
    </row>
    <row r="772" spans="1:9" ht="15" hidden="1" x14ac:dyDescent="0.3">
      <c r="A772" s="33">
        <v>771</v>
      </c>
      <c r="B772" s="34" t="s">
        <v>3</v>
      </c>
      <c r="C772" s="43">
        <v>11</v>
      </c>
      <c r="D772" s="37" t="s">
        <v>9265</v>
      </c>
      <c r="E772" s="37" t="s">
        <v>9266</v>
      </c>
      <c r="F772" s="37" t="s">
        <v>9267</v>
      </c>
      <c r="G772" s="60" t="s">
        <v>7292</v>
      </c>
      <c r="H772" s="57" t="s">
        <v>9268</v>
      </c>
      <c r="I772" s="36" t="b">
        <f t="shared" si="12"/>
        <v>1</v>
      </c>
    </row>
    <row r="773" spans="1:9" ht="15" x14ac:dyDescent="0.3">
      <c r="A773" s="44">
        <v>772</v>
      </c>
      <c r="B773" s="34" t="s">
        <v>3</v>
      </c>
      <c r="C773" s="43">
        <v>12</v>
      </c>
      <c r="D773" s="37" t="s">
        <v>9269</v>
      </c>
      <c r="E773" s="37" t="s">
        <v>9270</v>
      </c>
      <c r="F773" s="37" t="s">
        <v>9271</v>
      </c>
      <c r="G773" s="60" t="s">
        <v>7292</v>
      </c>
      <c r="H773" s="57" t="s">
        <v>9272</v>
      </c>
      <c r="I773" s="36" t="b">
        <f t="shared" si="12"/>
        <v>0</v>
      </c>
    </row>
    <row r="774" spans="1:9" ht="15" hidden="1" x14ac:dyDescent="0.3">
      <c r="A774" s="33">
        <v>773</v>
      </c>
      <c r="B774" s="34" t="s">
        <v>3</v>
      </c>
      <c r="C774" s="43">
        <v>13</v>
      </c>
      <c r="D774" s="37" t="s">
        <v>9273</v>
      </c>
      <c r="E774" s="37" t="s">
        <v>9274</v>
      </c>
      <c r="F774" s="37" t="s">
        <v>9275</v>
      </c>
      <c r="G774" s="60" t="s">
        <v>7292</v>
      </c>
      <c r="H774" s="57" t="s">
        <v>9276</v>
      </c>
      <c r="I774" s="36" t="b">
        <f t="shared" si="12"/>
        <v>1</v>
      </c>
    </row>
    <row r="775" spans="1:9" ht="15" x14ac:dyDescent="0.3">
      <c r="A775" s="33">
        <v>774</v>
      </c>
      <c r="B775" s="34" t="s">
        <v>3</v>
      </c>
      <c r="C775" s="43">
        <v>14</v>
      </c>
      <c r="D775" s="37" t="s">
        <v>9277</v>
      </c>
      <c r="E775" s="37" t="s">
        <v>9278</v>
      </c>
      <c r="F775" s="37" t="s">
        <v>9279</v>
      </c>
      <c r="G775" s="60" t="s">
        <v>7292</v>
      </c>
      <c r="H775" s="57" t="s">
        <v>9280</v>
      </c>
      <c r="I775" s="36" t="b">
        <f t="shared" si="12"/>
        <v>0</v>
      </c>
    </row>
    <row r="776" spans="1:9" ht="15" hidden="1" x14ac:dyDescent="0.3">
      <c r="A776" s="44">
        <v>775</v>
      </c>
      <c r="B776" s="34" t="s">
        <v>3</v>
      </c>
      <c r="C776" s="43">
        <v>15</v>
      </c>
      <c r="D776" s="37" t="s">
        <v>9281</v>
      </c>
      <c r="E776" s="37" t="s">
        <v>2542</v>
      </c>
      <c r="F776" s="37" t="s">
        <v>364</v>
      </c>
      <c r="G776" s="60" t="s">
        <v>1288</v>
      </c>
      <c r="H776" s="57" t="s">
        <v>9282</v>
      </c>
      <c r="I776" s="36" t="b">
        <f t="shared" si="12"/>
        <v>1</v>
      </c>
    </row>
    <row r="777" spans="1:9" ht="15" x14ac:dyDescent="0.3">
      <c r="A777" s="33">
        <v>776</v>
      </c>
      <c r="B777" s="34" t="s">
        <v>3</v>
      </c>
      <c r="C777" s="43">
        <v>16</v>
      </c>
      <c r="D777" s="37" t="s">
        <v>9283</v>
      </c>
      <c r="E777" s="37" t="s">
        <v>9284</v>
      </c>
      <c r="F777" s="37" t="s">
        <v>9285</v>
      </c>
      <c r="G777" s="60" t="s">
        <v>1288</v>
      </c>
      <c r="H777" s="57" t="s">
        <v>9286</v>
      </c>
      <c r="I777" s="36" t="b">
        <f t="shared" si="12"/>
        <v>0</v>
      </c>
    </row>
    <row r="778" spans="1:9" ht="15" hidden="1" x14ac:dyDescent="0.3">
      <c r="A778" s="33">
        <v>777</v>
      </c>
      <c r="B778" s="34" t="s">
        <v>3</v>
      </c>
      <c r="C778" s="43">
        <v>17</v>
      </c>
      <c r="D778" s="37" t="s">
        <v>9287</v>
      </c>
      <c r="E778" s="37" t="s">
        <v>438</v>
      </c>
      <c r="F778" s="37" t="s">
        <v>1826</v>
      </c>
      <c r="G778" s="60" t="s">
        <v>1288</v>
      </c>
      <c r="H778" s="57" t="s">
        <v>9288</v>
      </c>
      <c r="I778" s="36" t="b">
        <f t="shared" si="12"/>
        <v>1</v>
      </c>
    </row>
    <row r="779" spans="1:9" ht="15" x14ac:dyDescent="0.3">
      <c r="A779" s="44">
        <v>778</v>
      </c>
      <c r="B779" s="34" t="s">
        <v>3</v>
      </c>
      <c r="C779" s="43">
        <v>18</v>
      </c>
      <c r="D779" s="37" t="s">
        <v>9289</v>
      </c>
      <c r="E779" s="37" t="s">
        <v>9267</v>
      </c>
      <c r="F779" s="37" t="s">
        <v>9266</v>
      </c>
      <c r="G779" s="60" t="s">
        <v>7292</v>
      </c>
      <c r="H779" s="57" t="s">
        <v>9290</v>
      </c>
      <c r="I779" s="36" t="b">
        <f t="shared" si="12"/>
        <v>0</v>
      </c>
    </row>
    <row r="780" spans="1:9" ht="15" hidden="1" x14ac:dyDescent="0.3">
      <c r="A780" s="33">
        <v>779</v>
      </c>
      <c r="B780" s="34" t="s">
        <v>3</v>
      </c>
      <c r="C780" s="43">
        <v>19</v>
      </c>
      <c r="D780" s="37" t="s">
        <v>9291</v>
      </c>
      <c r="E780" s="37" t="s">
        <v>9292</v>
      </c>
      <c r="F780" s="37" t="s">
        <v>9293</v>
      </c>
      <c r="G780" s="60" t="s">
        <v>1288</v>
      </c>
      <c r="H780" s="57" t="s">
        <v>9294</v>
      </c>
      <c r="I780" s="36" t="b">
        <f t="shared" si="12"/>
        <v>1</v>
      </c>
    </row>
    <row r="781" spans="1:9" ht="15" x14ac:dyDescent="0.3">
      <c r="A781" s="33">
        <v>780</v>
      </c>
      <c r="B781" s="34" t="s">
        <v>3</v>
      </c>
      <c r="C781" s="43">
        <v>20</v>
      </c>
      <c r="D781" s="37" t="s">
        <v>9295</v>
      </c>
      <c r="E781" s="37" t="s">
        <v>9296</v>
      </c>
      <c r="F781" s="37" t="s">
        <v>9267</v>
      </c>
      <c r="G781" s="60" t="s">
        <v>1288</v>
      </c>
      <c r="H781" s="57" t="s">
        <v>9297</v>
      </c>
      <c r="I781" s="36" t="b">
        <f t="shared" si="12"/>
        <v>0</v>
      </c>
    </row>
    <row r="782" spans="1:9" ht="15" hidden="1" x14ac:dyDescent="0.3">
      <c r="A782" s="44">
        <v>781</v>
      </c>
      <c r="B782" s="34" t="s">
        <v>3</v>
      </c>
      <c r="C782" s="43">
        <v>21</v>
      </c>
      <c r="D782" s="37" t="s">
        <v>9298</v>
      </c>
      <c r="E782" s="37" t="s">
        <v>8653</v>
      </c>
      <c r="F782" s="37" t="s">
        <v>9299</v>
      </c>
      <c r="G782" s="60" t="s">
        <v>7292</v>
      </c>
      <c r="H782" s="57" t="s">
        <v>9300</v>
      </c>
      <c r="I782" s="36" t="b">
        <f t="shared" si="12"/>
        <v>1</v>
      </c>
    </row>
    <row r="783" spans="1:9" ht="15" x14ac:dyDescent="0.3">
      <c r="A783" s="33">
        <v>782</v>
      </c>
      <c r="B783" s="34" t="s">
        <v>3</v>
      </c>
      <c r="C783" s="43">
        <v>22</v>
      </c>
      <c r="D783" s="37" t="s">
        <v>9301</v>
      </c>
      <c r="E783" s="47" t="s">
        <v>9302</v>
      </c>
      <c r="F783" s="47" t="s">
        <v>9303</v>
      </c>
      <c r="G783" s="60" t="s">
        <v>1288</v>
      </c>
      <c r="H783" s="57" t="s">
        <v>9304</v>
      </c>
      <c r="I783" s="36" t="b">
        <f t="shared" si="12"/>
        <v>0</v>
      </c>
    </row>
    <row r="784" spans="1:9" ht="15" hidden="1" x14ac:dyDescent="0.3">
      <c r="A784" s="33">
        <v>783</v>
      </c>
      <c r="B784" s="34" t="s">
        <v>3</v>
      </c>
      <c r="C784" s="43">
        <v>23</v>
      </c>
      <c r="D784" s="37" t="s">
        <v>9305</v>
      </c>
      <c r="E784" s="37" t="s">
        <v>9306</v>
      </c>
      <c r="F784" s="37" t="s">
        <v>9307</v>
      </c>
      <c r="G784" s="60" t="s">
        <v>7292</v>
      </c>
      <c r="H784" s="57" t="s">
        <v>9308</v>
      </c>
      <c r="I784" s="36" t="b">
        <f t="shared" si="12"/>
        <v>1</v>
      </c>
    </row>
    <row r="785" spans="1:9" ht="15" x14ac:dyDescent="0.3">
      <c r="A785" s="44">
        <v>784</v>
      </c>
      <c r="B785" s="34" t="s">
        <v>3</v>
      </c>
      <c r="C785" s="43">
        <v>24</v>
      </c>
      <c r="D785" s="37" t="s">
        <v>9309</v>
      </c>
      <c r="E785" s="37" t="s">
        <v>9310</v>
      </c>
      <c r="F785" s="37" t="s">
        <v>9311</v>
      </c>
      <c r="G785" s="60" t="s">
        <v>1288</v>
      </c>
      <c r="H785" s="57" t="s">
        <v>9312</v>
      </c>
      <c r="I785" s="36" t="b">
        <f t="shared" si="12"/>
        <v>0</v>
      </c>
    </row>
    <row r="786" spans="1:9" ht="15" hidden="1" x14ac:dyDescent="0.3">
      <c r="A786" s="33">
        <v>785</v>
      </c>
      <c r="B786" s="34" t="s">
        <v>3</v>
      </c>
      <c r="C786" s="43">
        <v>25</v>
      </c>
      <c r="D786" s="37" t="s">
        <v>9313</v>
      </c>
      <c r="E786" s="37" t="s">
        <v>9314</v>
      </c>
      <c r="F786" s="37" t="s">
        <v>8653</v>
      </c>
      <c r="G786" s="60" t="s">
        <v>1288</v>
      </c>
      <c r="H786" s="57" t="s">
        <v>9315</v>
      </c>
      <c r="I786" s="36" t="b">
        <f t="shared" si="12"/>
        <v>1</v>
      </c>
    </row>
    <row r="787" spans="1:9" ht="15" x14ac:dyDescent="0.3">
      <c r="A787" s="33">
        <v>786</v>
      </c>
      <c r="B787" s="34" t="s">
        <v>3</v>
      </c>
      <c r="C787" s="43">
        <v>26</v>
      </c>
      <c r="D787" s="37" t="s">
        <v>9316</v>
      </c>
      <c r="E787" s="37" t="s">
        <v>9317</v>
      </c>
      <c r="F787" s="37" t="s">
        <v>9318</v>
      </c>
      <c r="G787" s="60" t="s">
        <v>1288</v>
      </c>
      <c r="H787" s="57" t="s">
        <v>9319</v>
      </c>
      <c r="I787" s="36" t="b">
        <f t="shared" si="12"/>
        <v>0</v>
      </c>
    </row>
    <row r="788" spans="1:9" ht="15" hidden="1" x14ac:dyDescent="0.3">
      <c r="A788" s="44">
        <v>787</v>
      </c>
      <c r="B788" s="34" t="s">
        <v>3</v>
      </c>
      <c r="C788" s="43">
        <v>27</v>
      </c>
      <c r="D788" s="37" t="s">
        <v>9320</v>
      </c>
      <c r="E788" s="37">
        <v>29</v>
      </c>
      <c r="F788" s="37">
        <v>28</v>
      </c>
      <c r="G788" s="60" t="s">
        <v>7292</v>
      </c>
      <c r="H788" s="57" t="s">
        <v>9321</v>
      </c>
      <c r="I788" s="36" t="b">
        <f t="shared" si="12"/>
        <v>1</v>
      </c>
    </row>
    <row r="789" spans="1:9" ht="15" x14ac:dyDescent="0.3">
      <c r="A789" s="33">
        <v>788</v>
      </c>
      <c r="B789" s="34" t="s">
        <v>3</v>
      </c>
      <c r="C789" s="43">
        <v>28</v>
      </c>
      <c r="D789" s="37" t="s">
        <v>9322</v>
      </c>
      <c r="E789" s="37" t="s">
        <v>8793</v>
      </c>
      <c r="F789" s="37" t="s">
        <v>8794</v>
      </c>
      <c r="G789" s="60" t="s">
        <v>7292</v>
      </c>
      <c r="H789" s="57" t="s">
        <v>9323</v>
      </c>
      <c r="I789" s="36" t="b">
        <f t="shared" si="12"/>
        <v>0</v>
      </c>
    </row>
    <row r="790" spans="1:9" ht="15" hidden="1" x14ac:dyDescent="0.3">
      <c r="A790" s="33">
        <v>789</v>
      </c>
      <c r="B790" s="34" t="s">
        <v>3</v>
      </c>
      <c r="C790" s="43">
        <v>29</v>
      </c>
      <c r="D790" s="37" t="s">
        <v>9324</v>
      </c>
      <c r="E790" s="37" t="s">
        <v>9325</v>
      </c>
      <c r="F790" s="37" t="s">
        <v>9326</v>
      </c>
      <c r="G790" s="60" t="s">
        <v>1288</v>
      </c>
      <c r="H790" s="57" t="s">
        <v>9327</v>
      </c>
      <c r="I790" s="36" t="b">
        <f t="shared" si="12"/>
        <v>1</v>
      </c>
    </row>
    <row r="791" spans="1:9" ht="15" x14ac:dyDescent="0.3">
      <c r="A791" s="44">
        <v>790</v>
      </c>
      <c r="B791" s="34" t="s">
        <v>3</v>
      </c>
      <c r="C791" s="43">
        <v>30</v>
      </c>
      <c r="D791" s="37" t="s">
        <v>9328</v>
      </c>
      <c r="E791" s="37" t="s">
        <v>9329</v>
      </c>
      <c r="F791" s="37" t="s">
        <v>9330</v>
      </c>
      <c r="G791" s="60" t="s">
        <v>1288</v>
      </c>
      <c r="H791" s="57" t="s">
        <v>9331</v>
      </c>
      <c r="I791" s="36" t="b">
        <f t="shared" si="12"/>
        <v>0</v>
      </c>
    </row>
    <row r="792" spans="1:9" ht="15" hidden="1" x14ac:dyDescent="0.3">
      <c r="A792" s="33">
        <v>791</v>
      </c>
      <c r="B792" s="34" t="s">
        <v>3</v>
      </c>
      <c r="C792" s="43">
        <v>31</v>
      </c>
      <c r="D792" s="37" t="s">
        <v>9332</v>
      </c>
      <c r="E792" s="37" t="s">
        <v>9333</v>
      </c>
      <c r="F792" s="37" t="s">
        <v>9334</v>
      </c>
      <c r="G792" s="60" t="s">
        <v>1288</v>
      </c>
      <c r="H792" s="57" t="s">
        <v>9335</v>
      </c>
      <c r="I792" s="36" t="b">
        <f t="shared" si="12"/>
        <v>1</v>
      </c>
    </row>
    <row r="793" spans="1:9" ht="15" x14ac:dyDescent="0.3">
      <c r="A793" s="33">
        <v>792</v>
      </c>
      <c r="B793" s="34" t="s">
        <v>3</v>
      </c>
      <c r="C793" s="43">
        <v>32</v>
      </c>
      <c r="D793" s="37" t="s">
        <v>9336</v>
      </c>
      <c r="E793" s="37" t="s">
        <v>2167</v>
      </c>
      <c r="F793" s="37" t="s">
        <v>9337</v>
      </c>
      <c r="G793" s="60" t="s">
        <v>7292</v>
      </c>
      <c r="H793" s="57" t="s">
        <v>9338</v>
      </c>
      <c r="I793" s="36" t="b">
        <f t="shared" si="12"/>
        <v>0</v>
      </c>
    </row>
    <row r="794" spans="1:9" ht="15" hidden="1" x14ac:dyDescent="0.3">
      <c r="A794" s="44">
        <v>793</v>
      </c>
      <c r="B794" s="34" t="s">
        <v>3</v>
      </c>
      <c r="C794" s="43">
        <v>33</v>
      </c>
      <c r="D794" s="37" t="s">
        <v>9339</v>
      </c>
      <c r="E794" s="37" t="s">
        <v>7433</v>
      </c>
      <c r="F794" s="37" t="s">
        <v>9340</v>
      </c>
      <c r="G794" s="60" t="s">
        <v>7292</v>
      </c>
      <c r="H794" s="57" t="s">
        <v>9341</v>
      </c>
      <c r="I794" s="36" t="b">
        <f t="shared" si="12"/>
        <v>1</v>
      </c>
    </row>
    <row r="795" spans="1:9" ht="15" x14ac:dyDescent="0.3">
      <c r="A795" s="33">
        <v>794</v>
      </c>
      <c r="B795" s="34" t="s">
        <v>3</v>
      </c>
      <c r="C795" s="43">
        <v>34</v>
      </c>
      <c r="D795" s="37" t="s">
        <v>9342</v>
      </c>
      <c r="E795" s="37" t="s">
        <v>9343</v>
      </c>
      <c r="F795" s="37" t="s">
        <v>9344</v>
      </c>
      <c r="G795" s="60" t="s">
        <v>7292</v>
      </c>
      <c r="H795" s="57" t="s">
        <v>9345</v>
      </c>
      <c r="I795" s="36" t="b">
        <f t="shared" si="12"/>
        <v>0</v>
      </c>
    </row>
    <row r="796" spans="1:9" ht="15" hidden="1" x14ac:dyDescent="0.3">
      <c r="A796" s="33">
        <v>795</v>
      </c>
      <c r="B796" s="34" t="s">
        <v>3</v>
      </c>
      <c r="C796" s="43">
        <v>35</v>
      </c>
      <c r="D796" s="37" t="s">
        <v>9346</v>
      </c>
      <c r="E796" s="37" t="s">
        <v>9347</v>
      </c>
      <c r="F796" s="37" t="s">
        <v>9348</v>
      </c>
      <c r="G796" s="60" t="s">
        <v>1288</v>
      </c>
      <c r="H796" s="57" t="s">
        <v>9349</v>
      </c>
      <c r="I796" s="36" t="b">
        <f t="shared" si="12"/>
        <v>1</v>
      </c>
    </row>
    <row r="797" spans="1:9" ht="15" x14ac:dyDescent="0.3">
      <c r="A797" s="44">
        <v>796</v>
      </c>
      <c r="B797" s="34" t="s">
        <v>3</v>
      </c>
      <c r="C797" s="43">
        <v>36</v>
      </c>
      <c r="D797" s="37" t="s">
        <v>9350</v>
      </c>
      <c r="E797" s="37" t="s">
        <v>9351</v>
      </c>
      <c r="F797" s="37" t="s">
        <v>9352</v>
      </c>
      <c r="G797" s="60" t="s">
        <v>1288</v>
      </c>
      <c r="H797" s="57" t="s">
        <v>9353</v>
      </c>
      <c r="I797" s="36" t="b">
        <f t="shared" si="12"/>
        <v>0</v>
      </c>
    </row>
    <row r="798" spans="1:9" ht="15" hidden="1" x14ac:dyDescent="0.3">
      <c r="A798" s="33">
        <v>797</v>
      </c>
      <c r="B798" s="34" t="s">
        <v>3</v>
      </c>
      <c r="C798" s="43">
        <v>37</v>
      </c>
      <c r="D798" s="37" t="s">
        <v>9354</v>
      </c>
      <c r="E798" s="37" t="s">
        <v>9347</v>
      </c>
      <c r="F798" s="37" t="s">
        <v>9348</v>
      </c>
      <c r="G798" s="60" t="s">
        <v>7292</v>
      </c>
      <c r="H798" s="57" t="s">
        <v>9355</v>
      </c>
      <c r="I798" s="36" t="b">
        <f t="shared" si="12"/>
        <v>1</v>
      </c>
    </row>
    <row r="799" spans="1:9" ht="15" x14ac:dyDescent="0.3">
      <c r="A799" s="33">
        <v>798</v>
      </c>
      <c r="B799" s="34" t="s">
        <v>3</v>
      </c>
      <c r="C799" s="43">
        <v>38</v>
      </c>
      <c r="D799" s="37" t="s">
        <v>9356</v>
      </c>
      <c r="E799" s="37" t="s">
        <v>9357</v>
      </c>
      <c r="F799" s="37" t="s">
        <v>9358</v>
      </c>
      <c r="G799" s="60" t="s">
        <v>7292</v>
      </c>
      <c r="H799" s="57" t="s">
        <v>9359</v>
      </c>
      <c r="I799" s="36" t="b">
        <f t="shared" si="12"/>
        <v>0</v>
      </c>
    </row>
    <row r="800" spans="1:9" ht="15" hidden="1" x14ac:dyDescent="0.3">
      <c r="A800" s="44">
        <v>799</v>
      </c>
      <c r="B800" s="34" t="s">
        <v>3</v>
      </c>
      <c r="C800" s="43">
        <v>39</v>
      </c>
      <c r="D800" s="37" t="s">
        <v>9360</v>
      </c>
      <c r="E800" s="37" t="s">
        <v>9361</v>
      </c>
      <c r="F800" s="37" t="s">
        <v>9362</v>
      </c>
      <c r="G800" s="60" t="s">
        <v>1288</v>
      </c>
      <c r="H800" s="57" t="s">
        <v>9363</v>
      </c>
      <c r="I800" s="36" t="b">
        <f t="shared" si="12"/>
        <v>1</v>
      </c>
    </row>
    <row r="801" spans="1:9" ht="15" x14ac:dyDescent="0.3">
      <c r="A801" s="33">
        <v>800</v>
      </c>
      <c r="B801" s="34" t="s">
        <v>3</v>
      </c>
      <c r="C801" s="43">
        <v>40</v>
      </c>
      <c r="D801" s="37" t="s">
        <v>9364</v>
      </c>
      <c r="E801" s="37" t="s">
        <v>9255</v>
      </c>
      <c r="F801" s="37" t="s">
        <v>9365</v>
      </c>
      <c r="G801" s="60" t="s">
        <v>7292</v>
      </c>
      <c r="H801" s="57" t="s">
        <v>9366</v>
      </c>
      <c r="I801" s="36" t="b">
        <f t="shared" si="12"/>
        <v>0</v>
      </c>
    </row>
    <row r="802" spans="1:9" ht="15" hidden="1" x14ac:dyDescent="0.3">
      <c r="A802" s="33">
        <v>801</v>
      </c>
      <c r="B802" s="34" t="s">
        <v>3</v>
      </c>
      <c r="C802" s="43">
        <v>41</v>
      </c>
      <c r="D802" s="37" t="s">
        <v>9367</v>
      </c>
      <c r="E802" s="37" t="s">
        <v>9352</v>
      </c>
      <c r="F802" s="37" t="s">
        <v>9368</v>
      </c>
      <c r="G802" s="60" t="s">
        <v>7292</v>
      </c>
      <c r="H802" s="57" t="s">
        <v>9369</v>
      </c>
      <c r="I802" s="36" t="b">
        <f t="shared" si="12"/>
        <v>1</v>
      </c>
    </row>
    <row r="803" spans="1:9" ht="15" x14ac:dyDescent="0.3">
      <c r="A803" s="44">
        <v>802</v>
      </c>
      <c r="B803" s="34" t="s">
        <v>3</v>
      </c>
      <c r="C803" s="43">
        <v>42</v>
      </c>
      <c r="D803" s="37" t="s">
        <v>9370</v>
      </c>
      <c r="E803" s="37" t="s">
        <v>9371</v>
      </c>
      <c r="F803" s="37" t="s">
        <v>9372</v>
      </c>
      <c r="G803" s="60" t="s">
        <v>1288</v>
      </c>
      <c r="H803" s="57" t="s">
        <v>9373</v>
      </c>
      <c r="I803" s="36" t="b">
        <f t="shared" si="12"/>
        <v>0</v>
      </c>
    </row>
    <row r="804" spans="1:9" ht="15" hidden="1" x14ac:dyDescent="0.3">
      <c r="A804" s="33">
        <v>803</v>
      </c>
      <c r="B804" s="34" t="s">
        <v>3</v>
      </c>
      <c r="C804" s="43">
        <v>43</v>
      </c>
      <c r="D804" s="37" t="s">
        <v>9374</v>
      </c>
      <c r="E804" s="37" t="s">
        <v>9375</v>
      </c>
      <c r="F804" s="37" t="s">
        <v>9376</v>
      </c>
      <c r="G804" s="60" t="s">
        <v>7292</v>
      </c>
      <c r="H804" s="57" t="s">
        <v>9377</v>
      </c>
      <c r="I804" s="36" t="b">
        <f t="shared" si="12"/>
        <v>1</v>
      </c>
    </row>
    <row r="805" spans="1:9" ht="15" x14ac:dyDescent="0.3">
      <c r="A805" s="33">
        <v>804</v>
      </c>
      <c r="B805" s="34" t="s">
        <v>3</v>
      </c>
      <c r="C805" s="43">
        <v>44</v>
      </c>
      <c r="D805" s="37" t="s">
        <v>9378</v>
      </c>
      <c r="E805" s="37" t="s">
        <v>9379</v>
      </c>
      <c r="F805" s="37" t="s">
        <v>9303</v>
      </c>
      <c r="G805" s="60" t="s">
        <v>1288</v>
      </c>
      <c r="H805" s="57" t="s">
        <v>9380</v>
      </c>
      <c r="I805" s="36" t="b">
        <f t="shared" si="12"/>
        <v>0</v>
      </c>
    </row>
    <row r="806" spans="1:9" ht="15" hidden="1" x14ac:dyDescent="0.3">
      <c r="A806" s="44">
        <v>805</v>
      </c>
      <c r="B806" s="34" t="s">
        <v>3</v>
      </c>
      <c r="C806" s="43">
        <v>45</v>
      </c>
      <c r="D806" s="37" t="s">
        <v>9381</v>
      </c>
      <c r="E806" s="37" t="s">
        <v>9382</v>
      </c>
      <c r="F806" s="37" t="s">
        <v>9383</v>
      </c>
      <c r="G806" s="60" t="s">
        <v>1288</v>
      </c>
      <c r="H806" s="57" t="s">
        <v>9384</v>
      </c>
      <c r="I806" s="36" t="b">
        <f t="shared" si="12"/>
        <v>1</v>
      </c>
    </row>
    <row r="807" spans="1:9" ht="15" x14ac:dyDescent="0.3">
      <c r="A807" s="33">
        <v>806</v>
      </c>
      <c r="B807" s="34" t="s">
        <v>3</v>
      </c>
      <c r="C807" s="43">
        <v>46</v>
      </c>
      <c r="D807" s="37" t="s">
        <v>9385</v>
      </c>
      <c r="E807" s="37" t="s">
        <v>9386</v>
      </c>
      <c r="F807" s="37" t="s">
        <v>9387</v>
      </c>
      <c r="G807" s="60" t="s">
        <v>7292</v>
      </c>
      <c r="H807" s="57" t="s">
        <v>9388</v>
      </c>
      <c r="I807" s="36" t="b">
        <f t="shared" si="12"/>
        <v>0</v>
      </c>
    </row>
    <row r="808" spans="1:9" ht="15" hidden="1" x14ac:dyDescent="0.3">
      <c r="A808" s="33">
        <v>807</v>
      </c>
      <c r="B808" s="34" t="s">
        <v>3</v>
      </c>
      <c r="C808" s="43">
        <v>47</v>
      </c>
      <c r="D808" s="37" t="s">
        <v>9389</v>
      </c>
      <c r="E808" s="37" t="s">
        <v>9390</v>
      </c>
      <c r="F808" s="37" t="s">
        <v>9391</v>
      </c>
      <c r="G808" s="60" t="s">
        <v>1288</v>
      </c>
      <c r="H808" s="57" t="s">
        <v>9392</v>
      </c>
      <c r="I808" s="36" t="b">
        <f t="shared" si="12"/>
        <v>1</v>
      </c>
    </row>
    <row r="809" spans="1:9" ht="15" x14ac:dyDescent="0.3">
      <c r="A809" s="44">
        <v>808</v>
      </c>
      <c r="B809" s="34" t="s">
        <v>3</v>
      </c>
      <c r="C809" s="43">
        <v>48</v>
      </c>
      <c r="D809" s="37" t="s">
        <v>9393</v>
      </c>
      <c r="E809" s="37" t="s">
        <v>9394</v>
      </c>
      <c r="F809" s="37" t="s">
        <v>9395</v>
      </c>
      <c r="G809" s="60" t="s">
        <v>7292</v>
      </c>
      <c r="H809" s="57" t="s">
        <v>9396</v>
      </c>
      <c r="I809" s="36" t="b">
        <f t="shared" si="12"/>
        <v>0</v>
      </c>
    </row>
    <row r="810" spans="1:9" ht="15" hidden="1" x14ac:dyDescent="0.3">
      <c r="A810" s="33">
        <v>809</v>
      </c>
      <c r="B810" s="34" t="s">
        <v>3</v>
      </c>
      <c r="C810" s="43">
        <v>49</v>
      </c>
      <c r="D810" s="37" t="s">
        <v>9397</v>
      </c>
      <c r="E810" s="37" t="s">
        <v>9398</v>
      </c>
      <c r="F810" s="37" t="s">
        <v>9399</v>
      </c>
      <c r="G810" s="60" t="s">
        <v>7292</v>
      </c>
      <c r="H810" s="57" t="s">
        <v>9400</v>
      </c>
      <c r="I810" s="36" t="b">
        <f t="shared" si="12"/>
        <v>1</v>
      </c>
    </row>
    <row r="811" spans="1:9" ht="15" x14ac:dyDescent="0.3">
      <c r="A811" s="33">
        <v>810</v>
      </c>
      <c r="B811" s="34" t="s">
        <v>3</v>
      </c>
      <c r="C811" s="43">
        <v>50</v>
      </c>
      <c r="D811" s="37" t="s">
        <v>9401</v>
      </c>
      <c r="E811" s="37" t="s">
        <v>9402</v>
      </c>
      <c r="F811" s="37" t="s">
        <v>9403</v>
      </c>
      <c r="G811" s="60" t="s">
        <v>7292</v>
      </c>
      <c r="H811" s="57" t="s">
        <v>9404</v>
      </c>
      <c r="I811" s="36" t="b">
        <f t="shared" si="12"/>
        <v>0</v>
      </c>
    </row>
    <row r="812" spans="1:9" ht="15" hidden="1" x14ac:dyDescent="0.3">
      <c r="A812" s="44">
        <v>811</v>
      </c>
      <c r="B812" s="34" t="s">
        <v>3</v>
      </c>
      <c r="C812" s="43">
        <v>51</v>
      </c>
      <c r="D812" s="37" t="s">
        <v>9405</v>
      </c>
      <c r="E812" s="37" t="s">
        <v>9390</v>
      </c>
      <c r="F812" s="37" t="s">
        <v>9406</v>
      </c>
      <c r="G812" s="60" t="s">
        <v>1288</v>
      </c>
      <c r="H812" s="57" t="s">
        <v>9407</v>
      </c>
      <c r="I812" s="36" t="b">
        <f t="shared" si="12"/>
        <v>1</v>
      </c>
    </row>
    <row r="813" spans="1:9" ht="15" x14ac:dyDescent="0.3">
      <c r="A813" s="33">
        <v>812</v>
      </c>
      <c r="B813" s="34" t="s">
        <v>3</v>
      </c>
      <c r="C813" s="43">
        <v>52</v>
      </c>
      <c r="D813" s="37" t="s">
        <v>9408</v>
      </c>
      <c r="E813" s="37" t="s">
        <v>9409</v>
      </c>
      <c r="F813" s="37" t="s">
        <v>9410</v>
      </c>
      <c r="G813" s="60" t="s">
        <v>1288</v>
      </c>
      <c r="H813" s="57" t="s">
        <v>9411</v>
      </c>
      <c r="I813" s="36" t="b">
        <f t="shared" si="12"/>
        <v>0</v>
      </c>
    </row>
    <row r="814" spans="1:9" ht="15" hidden="1" x14ac:dyDescent="0.3">
      <c r="A814" s="33">
        <v>813</v>
      </c>
      <c r="B814" s="34" t="s">
        <v>3</v>
      </c>
      <c r="C814" s="43">
        <v>53</v>
      </c>
      <c r="D814" s="37" t="s">
        <v>9412</v>
      </c>
      <c r="E814" s="37" t="s">
        <v>9413</v>
      </c>
      <c r="F814" s="37" t="s">
        <v>9414</v>
      </c>
      <c r="G814" s="60" t="s">
        <v>1288</v>
      </c>
      <c r="H814" s="57" t="s">
        <v>9415</v>
      </c>
      <c r="I814" s="36" t="b">
        <f t="shared" si="12"/>
        <v>1</v>
      </c>
    </row>
    <row r="815" spans="1:9" ht="15" x14ac:dyDescent="0.3">
      <c r="A815" s="44">
        <v>814</v>
      </c>
      <c r="B815" s="34" t="s">
        <v>3</v>
      </c>
      <c r="C815" s="43">
        <v>54</v>
      </c>
      <c r="D815" s="37" t="s">
        <v>9416</v>
      </c>
      <c r="E815" s="37" t="s">
        <v>9414</v>
      </c>
      <c r="F815" s="37" t="s">
        <v>9417</v>
      </c>
      <c r="G815" s="60" t="s">
        <v>7292</v>
      </c>
      <c r="H815" s="57" t="s">
        <v>9418</v>
      </c>
      <c r="I815" s="36" t="b">
        <f t="shared" si="12"/>
        <v>0</v>
      </c>
    </row>
    <row r="816" spans="1:9" ht="15" hidden="1" x14ac:dyDescent="0.3">
      <c r="A816" s="33">
        <v>815</v>
      </c>
      <c r="B816" s="34" t="s">
        <v>3</v>
      </c>
      <c r="C816" s="43">
        <v>55</v>
      </c>
      <c r="D816" s="37" t="s">
        <v>9419</v>
      </c>
      <c r="E816" s="37" t="s">
        <v>9420</v>
      </c>
      <c r="F816" s="37" t="s">
        <v>9421</v>
      </c>
      <c r="G816" s="60" t="s">
        <v>7292</v>
      </c>
      <c r="H816" s="57" t="s">
        <v>9422</v>
      </c>
      <c r="I816" s="36" t="b">
        <f t="shared" si="12"/>
        <v>1</v>
      </c>
    </row>
    <row r="817" spans="1:9" ht="15" x14ac:dyDescent="0.3">
      <c r="A817" s="33">
        <v>816</v>
      </c>
      <c r="B817" s="34" t="s">
        <v>3</v>
      </c>
      <c r="C817" s="43">
        <v>56</v>
      </c>
      <c r="D817" s="37" t="s">
        <v>9423</v>
      </c>
      <c r="E817" s="37" t="s">
        <v>9424</v>
      </c>
      <c r="F817" s="37" t="s">
        <v>9425</v>
      </c>
      <c r="G817" s="60" t="s">
        <v>7292</v>
      </c>
      <c r="H817" s="57" t="s">
        <v>9426</v>
      </c>
      <c r="I817" s="36" t="b">
        <f t="shared" si="12"/>
        <v>0</v>
      </c>
    </row>
    <row r="818" spans="1:9" ht="15" hidden="1" x14ac:dyDescent="0.3">
      <c r="A818" s="44">
        <v>817</v>
      </c>
      <c r="B818" s="34" t="s">
        <v>3</v>
      </c>
      <c r="C818" s="43">
        <v>57</v>
      </c>
      <c r="D818" s="37" t="s">
        <v>9427</v>
      </c>
      <c r="E818" s="37" t="s">
        <v>9428</v>
      </c>
      <c r="F818" s="37" t="s">
        <v>9429</v>
      </c>
      <c r="G818" s="60" t="s">
        <v>7292</v>
      </c>
      <c r="H818" s="57" t="s">
        <v>9430</v>
      </c>
      <c r="I818" s="36" t="b">
        <f t="shared" si="12"/>
        <v>1</v>
      </c>
    </row>
    <row r="819" spans="1:9" ht="15" x14ac:dyDescent="0.3">
      <c r="A819" s="33">
        <v>818</v>
      </c>
      <c r="B819" s="34" t="s">
        <v>3</v>
      </c>
      <c r="C819" s="43">
        <v>58</v>
      </c>
      <c r="D819" s="37" t="s">
        <v>9431</v>
      </c>
      <c r="E819" s="37" t="s">
        <v>9432</v>
      </c>
      <c r="F819" s="37" t="s">
        <v>9433</v>
      </c>
      <c r="G819" s="60" t="s">
        <v>7292</v>
      </c>
      <c r="H819" s="57" t="s">
        <v>9434</v>
      </c>
      <c r="I819" s="36" t="b">
        <f t="shared" si="12"/>
        <v>0</v>
      </c>
    </row>
    <row r="820" spans="1:9" ht="15" hidden="1" x14ac:dyDescent="0.3">
      <c r="A820" s="33">
        <v>819</v>
      </c>
      <c r="B820" s="34" t="s">
        <v>3</v>
      </c>
      <c r="C820" s="43">
        <v>59</v>
      </c>
      <c r="D820" s="37" t="s">
        <v>9435</v>
      </c>
      <c r="E820" s="37" t="s">
        <v>9432</v>
      </c>
      <c r="F820" s="37" t="s">
        <v>9436</v>
      </c>
      <c r="G820" s="60" t="s">
        <v>1288</v>
      </c>
      <c r="H820" s="57" t="s">
        <v>9437</v>
      </c>
      <c r="I820" s="36" t="b">
        <f t="shared" si="12"/>
        <v>1</v>
      </c>
    </row>
    <row r="821" spans="1:9" ht="15" x14ac:dyDescent="0.3">
      <c r="A821" s="44">
        <v>820</v>
      </c>
      <c r="B821" s="34" t="s">
        <v>3</v>
      </c>
      <c r="C821" s="43">
        <v>60</v>
      </c>
      <c r="D821" s="37" t="s">
        <v>9438</v>
      </c>
      <c r="E821" s="37" t="s">
        <v>9439</v>
      </c>
      <c r="F821" s="37" t="s">
        <v>9440</v>
      </c>
      <c r="G821" s="60" t="s">
        <v>7292</v>
      </c>
      <c r="H821" s="57" t="s">
        <v>9441</v>
      </c>
      <c r="I821" s="36" t="b">
        <f t="shared" si="12"/>
        <v>0</v>
      </c>
    </row>
    <row r="822" spans="1:9" ht="15" hidden="1" x14ac:dyDescent="0.3">
      <c r="A822" s="33">
        <v>821</v>
      </c>
      <c r="B822" s="34" t="s">
        <v>3</v>
      </c>
      <c r="C822" s="43">
        <v>61</v>
      </c>
      <c r="D822" s="37" t="s">
        <v>9442</v>
      </c>
      <c r="E822" s="37" t="s">
        <v>9443</v>
      </c>
      <c r="F822" s="37" t="s">
        <v>9444</v>
      </c>
      <c r="G822" s="60" t="s">
        <v>7292</v>
      </c>
      <c r="H822" s="57" t="s">
        <v>9445</v>
      </c>
      <c r="I822" s="36" t="b">
        <f t="shared" si="12"/>
        <v>1</v>
      </c>
    </row>
    <row r="823" spans="1:9" ht="15" x14ac:dyDescent="0.3">
      <c r="A823" s="33">
        <v>822</v>
      </c>
      <c r="B823" s="34" t="s">
        <v>3</v>
      </c>
      <c r="C823" s="43">
        <v>62</v>
      </c>
      <c r="D823" s="37" t="s">
        <v>9446</v>
      </c>
      <c r="E823" s="37" t="s">
        <v>9447</v>
      </c>
      <c r="F823" s="37" t="s">
        <v>9448</v>
      </c>
      <c r="G823" s="60" t="s">
        <v>1288</v>
      </c>
      <c r="H823" s="57" t="s">
        <v>9449</v>
      </c>
      <c r="I823" s="36" t="b">
        <f t="shared" si="12"/>
        <v>0</v>
      </c>
    </row>
    <row r="824" spans="1:9" ht="15" hidden="1" x14ac:dyDescent="0.3">
      <c r="A824" s="44">
        <v>823</v>
      </c>
      <c r="B824" s="34" t="s">
        <v>3</v>
      </c>
      <c r="C824" s="43">
        <v>63</v>
      </c>
      <c r="D824" s="37" t="s">
        <v>9450</v>
      </c>
      <c r="E824" s="37" t="s">
        <v>9451</v>
      </c>
      <c r="F824" s="37" t="s">
        <v>9452</v>
      </c>
      <c r="G824" s="60" t="s">
        <v>7292</v>
      </c>
      <c r="H824" s="57" t="s">
        <v>9453</v>
      </c>
      <c r="I824" s="36" t="b">
        <f t="shared" si="12"/>
        <v>1</v>
      </c>
    </row>
    <row r="825" spans="1:9" ht="15" x14ac:dyDescent="0.3">
      <c r="A825" s="33">
        <v>824</v>
      </c>
      <c r="B825" s="34" t="s">
        <v>3</v>
      </c>
      <c r="C825" s="43">
        <v>64</v>
      </c>
      <c r="D825" s="37" t="s">
        <v>9454</v>
      </c>
      <c r="E825" s="37" t="s">
        <v>9455</v>
      </c>
      <c r="F825" s="37" t="s">
        <v>9456</v>
      </c>
      <c r="G825" s="60" t="s">
        <v>7292</v>
      </c>
      <c r="H825" s="57" t="s">
        <v>9457</v>
      </c>
      <c r="I825" s="36" t="b">
        <f t="shared" si="12"/>
        <v>0</v>
      </c>
    </row>
    <row r="826" spans="1:9" ht="15" hidden="1" x14ac:dyDescent="0.3">
      <c r="A826" s="33">
        <v>825</v>
      </c>
      <c r="B826" s="34" t="s">
        <v>3</v>
      </c>
      <c r="C826" s="43">
        <v>65</v>
      </c>
      <c r="D826" s="37" t="s">
        <v>9458</v>
      </c>
      <c r="E826" s="37" t="s">
        <v>9459</v>
      </c>
      <c r="F826" s="37" t="s">
        <v>9460</v>
      </c>
      <c r="G826" s="60" t="s">
        <v>1288</v>
      </c>
      <c r="H826" s="57" t="s">
        <v>9461</v>
      </c>
      <c r="I826" s="36" t="b">
        <f t="shared" si="12"/>
        <v>1</v>
      </c>
    </row>
    <row r="827" spans="1:9" ht="15" x14ac:dyDescent="0.3">
      <c r="A827" s="44">
        <v>826</v>
      </c>
      <c r="B827" s="34" t="s">
        <v>3</v>
      </c>
      <c r="C827" s="43">
        <v>66</v>
      </c>
      <c r="D827" s="37" t="s">
        <v>9462</v>
      </c>
      <c r="E827" s="37" t="s">
        <v>9463</v>
      </c>
      <c r="F827" s="37" t="s">
        <v>9464</v>
      </c>
      <c r="G827" s="60" t="s">
        <v>1288</v>
      </c>
      <c r="H827" s="57" t="s">
        <v>9465</v>
      </c>
      <c r="I827" s="36" t="b">
        <f t="shared" si="12"/>
        <v>0</v>
      </c>
    </row>
    <row r="828" spans="1:9" ht="15" hidden="1" x14ac:dyDescent="0.3">
      <c r="A828" s="33">
        <v>827</v>
      </c>
      <c r="B828" s="34" t="s">
        <v>3</v>
      </c>
      <c r="C828" s="43">
        <v>67</v>
      </c>
      <c r="D828" s="37" t="s">
        <v>9466</v>
      </c>
      <c r="E828" s="37" t="s">
        <v>9390</v>
      </c>
      <c r="F828" s="37" t="s">
        <v>9467</v>
      </c>
      <c r="G828" s="60" t="s">
        <v>7292</v>
      </c>
      <c r="H828" s="57" t="s">
        <v>9468</v>
      </c>
      <c r="I828" s="36" t="b">
        <f t="shared" si="12"/>
        <v>1</v>
      </c>
    </row>
    <row r="829" spans="1:9" ht="15" x14ac:dyDescent="0.3">
      <c r="A829" s="33">
        <v>828</v>
      </c>
      <c r="B829" s="34" t="s">
        <v>3</v>
      </c>
      <c r="C829" s="43">
        <v>68</v>
      </c>
      <c r="D829" s="37" t="s">
        <v>9469</v>
      </c>
      <c r="E829" s="37" t="s">
        <v>9470</v>
      </c>
      <c r="F829" s="37" t="s">
        <v>9471</v>
      </c>
      <c r="G829" s="60" t="s">
        <v>7292</v>
      </c>
      <c r="H829" s="57" t="s">
        <v>9472</v>
      </c>
      <c r="I829" s="36" t="b">
        <f t="shared" si="12"/>
        <v>0</v>
      </c>
    </row>
    <row r="830" spans="1:9" ht="15" hidden="1" x14ac:dyDescent="0.3">
      <c r="A830" s="44">
        <v>829</v>
      </c>
      <c r="B830" s="34" t="s">
        <v>3</v>
      </c>
      <c r="C830" s="43">
        <v>69</v>
      </c>
      <c r="D830" s="37" t="s">
        <v>9473</v>
      </c>
      <c r="E830" s="37">
        <v>1989</v>
      </c>
      <c r="F830" s="37">
        <v>2014</v>
      </c>
      <c r="G830" s="60" t="s">
        <v>1288</v>
      </c>
      <c r="H830" s="57" t="s">
        <v>9474</v>
      </c>
      <c r="I830" s="36" t="b">
        <f t="shared" si="12"/>
        <v>1</v>
      </c>
    </row>
    <row r="831" spans="1:9" ht="15" x14ac:dyDescent="0.3">
      <c r="A831" s="33">
        <v>830</v>
      </c>
      <c r="B831" s="34" t="s">
        <v>3</v>
      </c>
      <c r="C831" s="43">
        <v>70</v>
      </c>
      <c r="D831" s="37" t="s">
        <v>9475</v>
      </c>
      <c r="E831" s="37" t="s">
        <v>9476</v>
      </c>
      <c r="F831" s="37" t="s">
        <v>9477</v>
      </c>
      <c r="G831" s="60" t="s">
        <v>7292</v>
      </c>
      <c r="H831" s="57" t="s">
        <v>9478</v>
      </c>
      <c r="I831" s="36" t="b">
        <f t="shared" si="12"/>
        <v>0</v>
      </c>
    </row>
    <row r="832" spans="1:9" ht="15" hidden="1" x14ac:dyDescent="0.3">
      <c r="A832" s="33">
        <v>831</v>
      </c>
      <c r="B832" s="34" t="s">
        <v>3</v>
      </c>
      <c r="C832" s="43">
        <v>71</v>
      </c>
      <c r="D832" s="37" t="s">
        <v>9479</v>
      </c>
      <c r="E832" s="37" t="s">
        <v>9480</v>
      </c>
      <c r="F832" s="37" t="s">
        <v>9481</v>
      </c>
      <c r="G832" s="60" t="s">
        <v>1288</v>
      </c>
      <c r="H832" s="57" t="s">
        <v>9482</v>
      </c>
      <c r="I832" s="36" t="b">
        <f t="shared" si="12"/>
        <v>1</v>
      </c>
    </row>
    <row r="833" spans="1:9" ht="15" x14ac:dyDescent="0.3">
      <c r="A833" s="44">
        <v>832</v>
      </c>
      <c r="B833" s="34" t="s">
        <v>3</v>
      </c>
      <c r="C833" s="43">
        <v>72</v>
      </c>
      <c r="D833" s="37" t="s">
        <v>9483</v>
      </c>
      <c r="E833" s="37" t="s">
        <v>9484</v>
      </c>
      <c r="F833" s="37" t="s">
        <v>9485</v>
      </c>
      <c r="G833" s="60" t="s">
        <v>7292</v>
      </c>
      <c r="H833" s="57" t="s">
        <v>9486</v>
      </c>
      <c r="I833" s="36" t="b">
        <f t="shared" si="12"/>
        <v>0</v>
      </c>
    </row>
    <row r="834" spans="1:9" ht="15" hidden="1" x14ac:dyDescent="0.3">
      <c r="A834" s="33">
        <v>833</v>
      </c>
      <c r="B834" s="34" t="s">
        <v>3</v>
      </c>
      <c r="C834" s="43">
        <v>73</v>
      </c>
      <c r="D834" s="37" t="s">
        <v>9487</v>
      </c>
      <c r="E834" s="37" t="s">
        <v>9488</v>
      </c>
      <c r="F834" s="37" t="s">
        <v>9489</v>
      </c>
      <c r="G834" s="60" t="s">
        <v>7292</v>
      </c>
      <c r="H834" s="57" t="s">
        <v>9490</v>
      </c>
      <c r="I834" s="36" t="b">
        <f t="shared" si="12"/>
        <v>1</v>
      </c>
    </row>
    <row r="835" spans="1:9" ht="15" x14ac:dyDescent="0.3">
      <c r="A835" s="33">
        <v>834</v>
      </c>
      <c r="B835" s="34" t="s">
        <v>3</v>
      </c>
      <c r="C835" s="43">
        <v>74</v>
      </c>
      <c r="D835" s="37" t="s">
        <v>9491</v>
      </c>
      <c r="E835" s="37" t="s">
        <v>9492</v>
      </c>
      <c r="F835" s="37" t="s">
        <v>9493</v>
      </c>
      <c r="G835" s="60" t="s">
        <v>7292</v>
      </c>
      <c r="H835" s="57" t="s">
        <v>9494</v>
      </c>
      <c r="I835" s="36" t="b">
        <f t="shared" ref="I835:I898" si="13">ISODD(A835)</f>
        <v>0</v>
      </c>
    </row>
    <row r="836" spans="1:9" ht="15" hidden="1" x14ac:dyDescent="0.3">
      <c r="A836" s="44">
        <v>835</v>
      </c>
      <c r="B836" s="34" t="s">
        <v>3</v>
      </c>
      <c r="C836" s="43">
        <v>75</v>
      </c>
      <c r="D836" s="37" t="s">
        <v>9495</v>
      </c>
      <c r="E836" s="37" t="s">
        <v>9496</v>
      </c>
      <c r="F836" s="37" t="s">
        <v>8677</v>
      </c>
      <c r="G836" s="60" t="s">
        <v>1288</v>
      </c>
      <c r="H836" s="57" t="s">
        <v>9497</v>
      </c>
      <c r="I836" s="36" t="b">
        <f t="shared" si="13"/>
        <v>1</v>
      </c>
    </row>
    <row r="837" spans="1:9" ht="15" x14ac:dyDescent="0.3">
      <c r="A837" s="33">
        <v>836</v>
      </c>
      <c r="B837" s="34" t="s">
        <v>3</v>
      </c>
      <c r="C837" s="43">
        <v>76</v>
      </c>
      <c r="D837" s="37" t="s">
        <v>9498</v>
      </c>
      <c r="E837" s="37" t="s">
        <v>9499</v>
      </c>
      <c r="F837" s="37" t="s">
        <v>9500</v>
      </c>
      <c r="G837" s="60" t="s">
        <v>1288</v>
      </c>
      <c r="H837" s="57" t="s">
        <v>9501</v>
      </c>
      <c r="I837" s="36" t="b">
        <f t="shared" si="13"/>
        <v>0</v>
      </c>
    </row>
    <row r="838" spans="1:9" ht="15" hidden="1" x14ac:dyDescent="0.3">
      <c r="A838" s="33">
        <v>837</v>
      </c>
      <c r="B838" s="34" t="s">
        <v>3</v>
      </c>
      <c r="C838" s="43">
        <v>77</v>
      </c>
      <c r="D838" s="37" t="s">
        <v>9502</v>
      </c>
      <c r="E838" s="37" t="s">
        <v>9503</v>
      </c>
      <c r="F838" s="37" t="s">
        <v>9504</v>
      </c>
      <c r="G838" s="60" t="s">
        <v>7292</v>
      </c>
      <c r="H838" s="57" t="s">
        <v>9505</v>
      </c>
      <c r="I838" s="36" t="b">
        <f t="shared" si="13"/>
        <v>1</v>
      </c>
    </row>
    <row r="839" spans="1:9" ht="15" x14ac:dyDescent="0.3">
      <c r="A839" s="44">
        <v>838</v>
      </c>
      <c r="B839" s="34" t="s">
        <v>3</v>
      </c>
      <c r="C839" s="43">
        <v>78</v>
      </c>
      <c r="D839" s="37" t="s">
        <v>9506</v>
      </c>
      <c r="E839" s="37" t="s">
        <v>9507</v>
      </c>
      <c r="F839" s="37" t="s">
        <v>9508</v>
      </c>
      <c r="G839" s="60" t="s">
        <v>7292</v>
      </c>
      <c r="H839" s="57" t="s">
        <v>9509</v>
      </c>
      <c r="I839" s="36" t="b">
        <f t="shared" si="13"/>
        <v>0</v>
      </c>
    </row>
    <row r="840" spans="1:9" ht="15" hidden="1" x14ac:dyDescent="0.3">
      <c r="A840" s="33">
        <v>839</v>
      </c>
      <c r="B840" s="34" t="s">
        <v>3</v>
      </c>
      <c r="C840" s="43">
        <v>79</v>
      </c>
      <c r="D840" s="37" t="s">
        <v>9510</v>
      </c>
      <c r="E840" s="37" t="s">
        <v>9511</v>
      </c>
      <c r="F840" s="37" t="s">
        <v>9512</v>
      </c>
      <c r="G840" s="60" t="s">
        <v>1288</v>
      </c>
      <c r="H840" s="57" t="s">
        <v>9513</v>
      </c>
      <c r="I840" s="36" t="b">
        <f t="shared" si="13"/>
        <v>1</v>
      </c>
    </row>
    <row r="841" spans="1:9" ht="15" x14ac:dyDescent="0.3">
      <c r="A841" s="33">
        <v>840</v>
      </c>
      <c r="B841" s="34" t="s">
        <v>3</v>
      </c>
      <c r="C841" s="43">
        <v>80</v>
      </c>
      <c r="D841" s="37" t="s">
        <v>9514</v>
      </c>
      <c r="E841" s="37" t="s">
        <v>9515</v>
      </c>
      <c r="F841" s="37" t="s">
        <v>9516</v>
      </c>
      <c r="G841" s="60" t="s">
        <v>1288</v>
      </c>
      <c r="H841" s="57" t="s">
        <v>9517</v>
      </c>
      <c r="I841" s="36" t="b">
        <f t="shared" si="13"/>
        <v>0</v>
      </c>
    </row>
    <row r="842" spans="1:9" ht="15" hidden="1" x14ac:dyDescent="0.3">
      <c r="A842" s="44">
        <v>841</v>
      </c>
      <c r="B842" s="34" t="s">
        <v>3</v>
      </c>
      <c r="C842" s="43">
        <v>81</v>
      </c>
      <c r="D842" s="37" t="s">
        <v>9518</v>
      </c>
      <c r="E842" s="37" t="s">
        <v>9519</v>
      </c>
      <c r="F842" s="37" t="s">
        <v>9520</v>
      </c>
      <c r="G842" s="60" t="s">
        <v>1288</v>
      </c>
      <c r="H842" s="57" t="s">
        <v>9521</v>
      </c>
      <c r="I842" s="36" t="b">
        <f t="shared" si="13"/>
        <v>1</v>
      </c>
    </row>
    <row r="843" spans="1:9" ht="15" x14ac:dyDescent="0.3">
      <c r="A843" s="33">
        <v>842</v>
      </c>
      <c r="B843" s="34" t="s">
        <v>3</v>
      </c>
      <c r="C843" s="43">
        <v>82</v>
      </c>
      <c r="D843" s="37" t="s">
        <v>9522</v>
      </c>
      <c r="E843" s="37" t="s">
        <v>9406</v>
      </c>
      <c r="F843" s="37" t="s">
        <v>9523</v>
      </c>
      <c r="G843" s="60" t="s">
        <v>7292</v>
      </c>
      <c r="H843" s="57" t="s">
        <v>9524</v>
      </c>
      <c r="I843" s="36" t="b">
        <f t="shared" si="13"/>
        <v>0</v>
      </c>
    </row>
    <row r="844" spans="1:9" ht="15" hidden="1" x14ac:dyDescent="0.3">
      <c r="A844" s="33">
        <v>843</v>
      </c>
      <c r="B844" s="34" t="s">
        <v>3</v>
      </c>
      <c r="C844" s="43">
        <v>83</v>
      </c>
      <c r="D844" s="37" t="s">
        <v>9525</v>
      </c>
      <c r="E844" s="37" t="s">
        <v>9526</v>
      </c>
      <c r="F844" s="37" t="s">
        <v>9527</v>
      </c>
      <c r="G844" s="60" t="s">
        <v>7292</v>
      </c>
      <c r="H844" s="57" t="s">
        <v>9528</v>
      </c>
      <c r="I844" s="36" t="b">
        <f t="shared" si="13"/>
        <v>1</v>
      </c>
    </row>
    <row r="845" spans="1:9" ht="15" x14ac:dyDescent="0.3">
      <c r="A845" s="44">
        <v>844</v>
      </c>
      <c r="B845" s="34" t="s">
        <v>3</v>
      </c>
      <c r="C845" s="43">
        <v>84</v>
      </c>
      <c r="D845" s="37" t="s">
        <v>9529</v>
      </c>
      <c r="E845" s="37" t="s">
        <v>9352</v>
      </c>
      <c r="F845" s="37" t="s">
        <v>9368</v>
      </c>
      <c r="G845" s="60" t="s">
        <v>7292</v>
      </c>
      <c r="H845" s="57" t="s">
        <v>9530</v>
      </c>
      <c r="I845" s="36" t="b">
        <f t="shared" si="13"/>
        <v>0</v>
      </c>
    </row>
    <row r="846" spans="1:9" ht="15" hidden="1" x14ac:dyDescent="0.3">
      <c r="A846" s="33">
        <v>845</v>
      </c>
      <c r="B846" s="34" t="s">
        <v>3</v>
      </c>
      <c r="C846" s="43">
        <v>85</v>
      </c>
      <c r="D846" s="37" t="s">
        <v>9531</v>
      </c>
      <c r="E846" s="37" t="s">
        <v>9532</v>
      </c>
      <c r="F846" s="37" t="s">
        <v>9533</v>
      </c>
      <c r="G846" s="60" t="s">
        <v>7292</v>
      </c>
      <c r="H846" s="57" t="s">
        <v>9534</v>
      </c>
      <c r="I846" s="36" t="b">
        <f t="shared" si="13"/>
        <v>1</v>
      </c>
    </row>
    <row r="847" spans="1:9" ht="15" x14ac:dyDescent="0.3">
      <c r="A847" s="33">
        <v>846</v>
      </c>
      <c r="B847" s="34" t="s">
        <v>3</v>
      </c>
      <c r="C847" s="43">
        <v>86</v>
      </c>
      <c r="D847" s="37" t="s">
        <v>9535</v>
      </c>
      <c r="E847" s="37" t="s">
        <v>9536</v>
      </c>
      <c r="F847" s="37" t="s">
        <v>9537</v>
      </c>
      <c r="G847" s="60" t="s">
        <v>1288</v>
      </c>
      <c r="H847" s="57" t="s">
        <v>9538</v>
      </c>
      <c r="I847" s="36" t="b">
        <f t="shared" si="13"/>
        <v>0</v>
      </c>
    </row>
    <row r="848" spans="1:9" ht="15" hidden="1" x14ac:dyDescent="0.3">
      <c r="A848" s="44">
        <v>847</v>
      </c>
      <c r="B848" s="34" t="s">
        <v>3</v>
      </c>
      <c r="C848" s="43">
        <v>87</v>
      </c>
      <c r="D848" s="37" t="s">
        <v>9539</v>
      </c>
      <c r="E848" s="37" t="s">
        <v>9511</v>
      </c>
      <c r="F848" s="37" t="s">
        <v>9512</v>
      </c>
      <c r="G848" s="60" t="s">
        <v>7292</v>
      </c>
      <c r="H848" s="57" t="s">
        <v>9540</v>
      </c>
      <c r="I848" s="36" t="b">
        <f t="shared" si="13"/>
        <v>1</v>
      </c>
    </row>
    <row r="849" spans="1:9" ht="15" x14ac:dyDescent="0.3">
      <c r="A849" s="33">
        <v>848</v>
      </c>
      <c r="B849" s="34" t="s">
        <v>3</v>
      </c>
      <c r="C849" s="43">
        <v>88</v>
      </c>
      <c r="D849" s="37" t="s">
        <v>9541</v>
      </c>
      <c r="E849" s="37" t="s">
        <v>9523</v>
      </c>
      <c r="F849" s="37" t="s">
        <v>9542</v>
      </c>
      <c r="G849" s="60" t="s">
        <v>7292</v>
      </c>
      <c r="H849" s="57" t="s">
        <v>9543</v>
      </c>
      <c r="I849" s="36" t="b">
        <f t="shared" si="13"/>
        <v>0</v>
      </c>
    </row>
    <row r="850" spans="1:9" ht="15" hidden="1" x14ac:dyDescent="0.3">
      <c r="A850" s="33">
        <v>849</v>
      </c>
      <c r="B850" s="34" t="s">
        <v>3</v>
      </c>
      <c r="C850" s="43">
        <v>89</v>
      </c>
      <c r="D850" s="37" t="s">
        <v>9544</v>
      </c>
      <c r="E850" s="37" t="s">
        <v>9285</v>
      </c>
      <c r="F850" s="37" t="s">
        <v>9545</v>
      </c>
      <c r="G850" s="60" t="s">
        <v>7292</v>
      </c>
      <c r="H850" s="57" t="s">
        <v>9546</v>
      </c>
      <c r="I850" s="36" t="b">
        <f t="shared" si="13"/>
        <v>1</v>
      </c>
    </row>
    <row r="851" spans="1:9" ht="15" x14ac:dyDescent="0.3">
      <c r="A851" s="44">
        <v>850</v>
      </c>
      <c r="B851" s="34" t="s">
        <v>3</v>
      </c>
      <c r="C851" s="43">
        <v>90</v>
      </c>
      <c r="D851" s="37" t="s">
        <v>9547</v>
      </c>
      <c r="E851" s="37" t="s">
        <v>9548</v>
      </c>
      <c r="F851" s="37" t="s">
        <v>9549</v>
      </c>
      <c r="G851" s="60" t="s">
        <v>7292</v>
      </c>
      <c r="H851" s="57" t="s">
        <v>9550</v>
      </c>
      <c r="I851" s="36" t="b">
        <f t="shared" si="13"/>
        <v>0</v>
      </c>
    </row>
    <row r="852" spans="1:9" ht="15" hidden="1" x14ac:dyDescent="0.3">
      <c r="A852" s="33">
        <v>851</v>
      </c>
      <c r="B852" s="34" t="s">
        <v>3</v>
      </c>
      <c r="C852" s="43">
        <v>91</v>
      </c>
      <c r="D852" s="37" t="s">
        <v>9551</v>
      </c>
      <c r="E852" s="37" t="s">
        <v>9549</v>
      </c>
      <c r="F852" s="37" t="s">
        <v>9548</v>
      </c>
      <c r="G852" s="60" t="s">
        <v>7292</v>
      </c>
      <c r="H852" s="57" t="s">
        <v>9552</v>
      </c>
      <c r="I852" s="36" t="b">
        <f t="shared" si="13"/>
        <v>1</v>
      </c>
    </row>
    <row r="853" spans="1:9" ht="15" x14ac:dyDescent="0.3">
      <c r="A853" s="33">
        <v>852</v>
      </c>
      <c r="B853" s="34" t="s">
        <v>3</v>
      </c>
      <c r="C853" s="43">
        <v>92</v>
      </c>
      <c r="D853" s="37" t="s">
        <v>9553</v>
      </c>
      <c r="E853" s="37" t="s">
        <v>9554</v>
      </c>
      <c r="F853" s="37" t="s">
        <v>9555</v>
      </c>
      <c r="G853" s="60" t="s">
        <v>7292</v>
      </c>
      <c r="H853" s="57" t="s">
        <v>9556</v>
      </c>
      <c r="I853" s="36" t="b">
        <f t="shared" si="13"/>
        <v>0</v>
      </c>
    </row>
    <row r="854" spans="1:9" ht="15" hidden="1" x14ac:dyDescent="0.3">
      <c r="A854" s="44">
        <v>853</v>
      </c>
      <c r="B854" s="34" t="s">
        <v>3</v>
      </c>
      <c r="C854" s="43">
        <v>93</v>
      </c>
      <c r="D854" s="37" t="s">
        <v>9557</v>
      </c>
      <c r="E854" s="37" t="s">
        <v>9554</v>
      </c>
      <c r="F854" s="37" t="s">
        <v>9390</v>
      </c>
      <c r="G854" s="60" t="s">
        <v>1288</v>
      </c>
      <c r="H854" s="57" t="s">
        <v>9558</v>
      </c>
      <c r="I854" s="36" t="b">
        <f t="shared" si="13"/>
        <v>1</v>
      </c>
    </row>
    <row r="855" spans="1:9" ht="15" x14ac:dyDescent="0.3">
      <c r="A855" s="33">
        <v>854</v>
      </c>
      <c r="B855" s="34" t="s">
        <v>3</v>
      </c>
      <c r="C855" s="43">
        <v>94</v>
      </c>
      <c r="D855" s="37" t="s">
        <v>9559</v>
      </c>
      <c r="E855" s="37" t="s">
        <v>9560</v>
      </c>
      <c r="F855" s="37" t="s">
        <v>9561</v>
      </c>
      <c r="G855" s="60" t="s">
        <v>7292</v>
      </c>
      <c r="H855" s="57" t="s">
        <v>9562</v>
      </c>
      <c r="I855" s="36" t="b">
        <f t="shared" si="13"/>
        <v>0</v>
      </c>
    </row>
    <row r="856" spans="1:9" ht="15" hidden="1" x14ac:dyDescent="0.3">
      <c r="A856" s="33">
        <v>855</v>
      </c>
      <c r="B856" s="34" t="s">
        <v>3</v>
      </c>
      <c r="C856" s="43">
        <v>95</v>
      </c>
      <c r="D856" s="37" t="s">
        <v>9563</v>
      </c>
      <c r="E856" s="37" t="s">
        <v>9564</v>
      </c>
      <c r="F856" s="37" t="s">
        <v>9565</v>
      </c>
      <c r="G856" s="60" t="s">
        <v>7292</v>
      </c>
      <c r="H856" s="57" t="s">
        <v>9566</v>
      </c>
      <c r="I856" s="36" t="b">
        <f t="shared" si="13"/>
        <v>1</v>
      </c>
    </row>
    <row r="857" spans="1:9" ht="15" x14ac:dyDescent="0.3">
      <c r="A857" s="44">
        <v>856</v>
      </c>
      <c r="B857" s="34" t="s">
        <v>3</v>
      </c>
      <c r="C857" s="43">
        <v>96</v>
      </c>
      <c r="D857" s="37" t="s">
        <v>9567</v>
      </c>
      <c r="E857" s="37" t="s">
        <v>9564</v>
      </c>
      <c r="F857" s="37" t="s">
        <v>9568</v>
      </c>
      <c r="G857" s="60" t="s">
        <v>1288</v>
      </c>
      <c r="H857" s="57" t="s">
        <v>9569</v>
      </c>
      <c r="I857" s="36" t="b">
        <f t="shared" si="13"/>
        <v>0</v>
      </c>
    </row>
    <row r="858" spans="1:9" ht="15" hidden="1" x14ac:dyDescent="0.3">
      <c r="A858" s="33">
        <v>857</v>
      </c>
      <c r="B858" s="34" t="s">
        <v>3</v>
      </c>
      <c r="C858" s="43">
        <v>97</v>
      </c>
      <c r="D858" s="37" t="s">
        <v>9570</v>
      </c>
      <c r="E858" s="37" t="s">
        <v>9358</v>
      </c>
      <c r="F858" s="37" t="s">
        <v>9439</v>
      </c>
      <c r="G858" s="60" t="s">
        <v>7292</v>
      </c>
      <c r="H858" s="57" t="s">
        <v>9571</v>
      </c>
      <c r="I858" s="36" t="b">
        <f t="shared" si="13"/>
        <v>1</v>
      </c>
    </row>
    <row r="859" spans="1:9" ht="15" x14ac:dyDescent="0.3">
      <c r="A859" s="33">
        <v>858</v>
      </c>
      <c r="B859" s="34" t="s">
        <v>3</v>
      </c>
      <c r="C859" s="43">
        <v>98</v>
      </c>
      <c r="D859" s="37" t="s">
        <v>9572</v>
      </c>
      <c r="E859" s="37" t="s">
        <v>9573</v>
      </c>
      <c r="F859" s="37" t="s">
        <v>9574</v>
      </c>
      <c r="G859" s="60" t="s">
        <v>1288</v>
      </c>
      <c r="H859" s="57" t="s">
        <v>9575</v>
      </c>
      <c r="I859" s="36" t="b">
        <f t="shared" si="13"/>
        <v>0</v>
      </c>
    </row>
    <row r="860" spans="1:9" ht="15" hidden="1" x14ac:dyDescent="0.3">
      <c r="A860" s="44">
        <v>859</v>
      </c>
      <c r="B860" s="34" t="s">
        <v>3</v>
      </c>
      <c r="C860" s="43">
        <v>99</v>
      </c>
      <c r="D860" s="37" t="s">
        <v>9576</v>
      </c>
      <c r="E860" s="37" t="s">
        <v>9577</v>
      </c>
      <c r="F860" s="37" t="s">
        <v>9578</v>
      </c>
      <c r="G860" s="60" t="s">
        <v>7292</v>
      </c>
      <c r="H860" s="57" t="s">
        <v>9579</v>
      </c>
      <c r="I860" s="36" t="b">
        <f t="shared" si="13"/>
        <v>1</v>
      </c>
    </row>
    <row r="861" spans="1:9" ht="15" x14ac:dyDescent="0.3">
      <c r="A861" s="33">
        <v>860</v>
      </c>
      <c r="B861" s="34" t="s">
        <v>3</v>
      </c>
      <c r="C861" s="43">
        <v>100</v>
      </c>
      <c r="D861" s="37" t="s">
        <v>9580</v>
      </c>
      <c r="E861" s="37" t="s">
        <v>9581</v>
      </c>
      <c r="F861" s="37" t="s">
        <v>9582</v>
      </c>
      <c r="G861" s="60" t="s">
        <v>7292</v>
      </c>
      <c r="H861" s="57" t="s">
        <v>9583</v>
      </c>
      <c r="I861" s="36" t="b">
        <f t="shared" si="13"/>
        <v>0</v>
      </c>
    </row>
    <row r="862" spans="1:9" ht="15" hidden="1" x14ac:dyDescent="0.3">
      <c r="A862" s="33">
        <v>861</v>
      </c>
      <c r="B862" s="34" t="s">
        <v>3</v>
      </c>
      <c r="C862" s="43">
        <v>101</v>
      </c>
      <c r="D862" s="37" t="s">
        <v>9584</v>
      </c>
      <c r="E862" s="37" t="s">
        <v>9585</v>
      </c>
      <c r="F862" s="37" t="s">
        <v>9586</v>
      </c>
      <c r="G862" s="60" t="s">
        <v>7292</v>
      </c>
      <c r="H862" s="57" t="s">
        <v>9587</v>
      </c>
      <c r="I862" s="36" t="b">
        <f t="shared" si="13"/>
        <v>1</v>
      </c>
    </row>
    <row r="863" spans="1:9" ht="15" x14ac:dyDescent="0.3">
      <c r="A863" s="44">
        <v>862</v>
      </c>
      <c r="B863" s="34" t="s">
        <v>3</v>
      </c>
      <c r="C863" s="43">
        <v>102</v>
      </c>
      <c r="D863" s="37" t="s">
        <v>9588</v>
      </c>
      <c r="E863" s="37" t="s">
        <v>9589</v>
      </c>
      <c r="F863" s="37" t="s">
        <v>9560</v>
      </c>
      <c r="G863" s="60" t="s">
        <v>1288</v>
      </c>
      <c r="H863" s="57" t="s">
        <v>9590</v>
      </c>
      <c r="I863" s="36" t="b">
        <f t="shared" si="13"/>
        <v>0</v>
      </c>
    </row>
    <row r="864" spans="1:9" ht="15" hidden="1" x14ac:dyDescent="0.3">
      <c r="A864" s="33">
        <v>863</v>
      </c>
      <c r="B864" s="34" t="s">
        <v>3</v>
      </c>
      <c r="C864" s="43">
        <v>103</v>
      </c>
      <c r="D864" s="37" t="s">
        <v>9591</v>
      </c>
      <c r="E864" s="37" t="s">
        <v>9592</v>
      </c>
      <c r="F864" s="37" t="s">
        <v>9593</v>
      </c>
      <c r="G864" s="60" t="s">
        <v>7292</v>
      </c>
      <c r="H864" s="57" t="s">
        <v>9594</v>
      </c>
      <c r="I864" s="36" t="b">
        <f t="shared" si="13"/>
        <v>1</v>
      </c>
    </row>
    <row r="865" spans="1:9" ht="15" x14ac:dyDescent="0.3">
      <c r="A865" s="33">
        <v>864</v>
      </c>
      <c r="B865" s="34" t="s">
        <v>3</v>
      </c>
      <c r="C865" s="43">
        <v>104</v>
      </c>
      <c r="D865" s="37" t="s">
        <v>9595</v>
      </c>
      <c r="E865" s="37" t="s">
        <v>9596</v>
      </c>
      <c r="F865" s="37" t="s">
        <v>9597</v>
      </c>
      <c r="G865" s="60" t="s">
        <v>1288</v>
      </c>
      <c r="H865" s="57" t="s">
        <v>9598</v>
      </c>
      <c r="I865" s="36" t="b">
        <f t="shared" si="13"/>
        <v>0</v>
      </c>
    </row>
    <row r="866" spans="1:9" ht="15" hidden="1" x14ac:dyDescent="0.3">
      <c r="A866" s="44">
        <v>865</v>
      </c>
      <c r="B866" s="34" t="s">
        <v>3</v>
      </c>
      <c r="C866" s="43">
        <v>105</v>
      </c>
      <c r="D866" s="37" t="s">
        <v>9599</v>
      </c>
      <c r="E866" s="37" t="s">
        <v>9600</v>
      </c>
      <c r="F866" s="37" t="s">
        <v>9601</v>
      </c>
      <c r="G866" s="60" t="s">
        <v>7292</v>
      </c>
      <c r="H866" s="57" t="s">
        <v>9602</v>
      </c>
      <c r="I866" s="36" t="b">
        <f t="shared" si="13"/>
        <v>1</v>
      </c>
    </row>
    <row r="867" spans="1:9" ht="15" x14ac:dyDescent="0.3">
      <c r="A867" s="33">
        <v>866</v>
      </c>
      <c r="B867" s="34" t="s">
        <v>3</v>
      </c>
      <c r="C867" s="43">
        <v>106</v>
      </c>
      <c r="D867" s="37" t="s">
        <v>9603</v>
      </c>
      <c r="E867" s="37" t="s">
        <v>9604</v>
      </c>
      <c r="F867" s="37" t="s">
        <v>9605</v>
      </c>
      <c r="G867" s="60" t="s">
        <v>7292</v>
      </c>
      <c r="H867" s="57" t="s">
        <v>9606</v>
      </c>
      <c r="I867" s="36" t="b">
        <f t="shared" si="13"/>
        <v>0</v>
      </c>
    </row>
    <row r="868" spans="1:9" ht="15" hidden="1" x14ac:dyDescent="0.3">
      <c r="A868" s="33">
        <v>867</v>
      </c>
      <c r="B868" s="34" t="s">
        <v>3</v>
      </c>
      <c r="C868" s="43">
        <v>107</v>
      </c>
      <c r="D868" s="37" t="s">
        <v>9607</v>
      </c>
      <c r="E868" s="37" t="s">
        <v>9608</v>
      </c>
      <c r="F868" s="37" t="s">
        <v>9609</v>
      </c>
      <c r="G868" s="60" t="s">
        <v>1288</v>
      </c>
      <c r="H868" s="57" t="s">
        <v>9610</v>
      </c>
      <c r="I868" s="36" t="b">
        <f t="shared" si="13"/>
        <v>1</v>
      </c>
    </row>
    <row r="869" spans="1:9" ht="15" x14ac:dyDescent="0.3">
      <c r="A869" s="44">
        <v>868</v>
      </c>
      <c r="B869" s="34" t="s">
        <v>3</v>
      </c>
      <c r="C869" s="43">
        <v>108</v>
      </c>
      <c r="D869" s="37" t="s">
        <v>9611</v>
      </c>
      <c r="E869" s="37" t="s">
        <v>9612</v>
      </c>
      <c r="F869" s="37" t="s">
        <v>9613</v>
      </c>
      <c r="G869" s="60" t="s">
        <v>7292</v>
      </c>
      <c r="H869" s="57" t="s">
        <v>9614</v>
      </c>
      <c r="I869" s="36" t="b">
        <f t="shared" si="13"/>
        <v>0</v>
      </c>
    </row>
    <row r="870" spans="1:9" ht="15" hidden="1" x14ac:dyDescent="0.3">
      <c r="A870" s="33">
        <v>869</v>
      </c>
      <c r="B870" s="34" t="s">
        <v>3</v>
      </c>
      <c r="C870" s="43">
        <v>109</v>
      </c>
      <c r="D870" s="37" t="s">
        <v>9615</v>
      </c>
      <c r="E870" s="37" t="s">
        <v>9616</v>
      </c>
      <c r="F870" s="37" t="s">
        <v>9617</v>
      </c>
      <c r="G870" s="60" t="s">
        <v>7292</v>
      </c>
      <c r="H870" s="57" t="s">
        <v>9618</v>
      </c>
      <c r="I870" s="36" t="b">
        <f t="shared" si="13"/>
        <v>1</v>
      </c>
    </row>
    <row r="871" spans="1:9" ht="15" x14ac:dyDescent="0.3">
      <c r="A871" s="33">
        <v>870</v>
      </c>
      <c r="B871" s="34" t="s">
        <v>3</v>
      </c>
      <c r="C871" s="43">
        <v>110</v>
      </c>
      <c r="D871" s="37" t="s">
        <v>9619</v>
      </c>
      <c r="E871" s="37" t="s">
        <v>9620</v>
      </c>
      <c r="F871" s="37" t="s">
        <v>9621</v>
      </c>
      <c r="G871" s="60" t="s">
        <v>7292</v>
      </c>
      <c r="H871" s="57" t="s">
        <v>9622</v>
      </c>
      <c r="I871" s="36" t="b">
        <f t="shared" si="13"/>
        <v>0</v>
      </c>
    </row>
    <row r="872" spans="1:9" ht="15" hidden="1" x14ac:dyDescent="0.3">
      <c r="A872" s="44">
        <v>871</v>
      </c>
      <c r="B872" s="34" t="s">
        <v>3</v>
      </c>
      <c r="C872" s="43">
        <v>111</v>
      </c>
      <c r="D872" s="37" t="s">
        <v>9623</v>
      </c>
      <c r="E872" s="37" t="s">
        <v>9624</v>
      </c>
      <c r="F872" s="37" t="s">
        <v>9625</v>
      </c>
      <c r="G872" s="60" t="s">
        <v>7292</v>
      </c>
      <c r="H872" s="57" t="s">
        <v>9626</v>
      </c>
      <c r="I872" s="36" t="b">
        <f t="shared" si="13"/>
        <v>1</v>
      </c>
    </row>
    <row r="873" spans="1:9" ht="15" x14ac:dyDescent="0.3">
      <c r="A873" s="33">
        <v>872</v>
      </c>
      <c r="B873" s="34" t="s">
        <v>3</v>
      </c>
      <c r="C873" s="43">
        <v>112</v>
      </c>
      <c r="D873" s="37" t="s">
        <v>9627</v>
      </c>
      <c r="E873" s="37" t="s">
        <v>9325</v>
      </c>
      <c r="F873" s="37" t="s">
        <v>9628</v>
      </c>
      <c r="G873" s="60" t="s">
        <v>7292</v>
      </c>
      <c r="H873" s="57" t="s">
        <v>9629</v>
      </c>
      <c r="I873" s="36" t="b">
        <f t="shared" si="13"/>
        <v>0</v>
      </c>
    </row>
    <row r="874" spans="1:9" ht="15" hidden="1" x14ac:dyDescent="0.3">
      <c r="A874" s="33">
        <v>873</v>
      </c>
      <c r="B874" s="34" t="s">
        <v>3</v>
      </c>
      <c r="C874" s="43">
        <v>113</v>
      </c>
      <c r="D874" s="37" t="s">
        <v>9630</v>
      </c>
      <c r="E874" s="37" t="s">
        <v>9631</v>
      </c>
      <c r="F874" s="37" t="s">
        <v>9326</v>
      </c>
      <c r="G874" s="60" t="s">
        <v>1288</v>
      </c>
      <c r="H874" s="57" t="s">
        <v>9632</v>
      </c>
      <c r="I874" s="36" t="b">
        <f t="shared" si="13"/>
        <v>1</v>
      </c>
    </row>
    <row r="875" spans="1:9" ht="15" x14ac:dyDescent="0.3">
      <c r="A875" s="44">
        <v>874</v>
      </c>
      <c r="B875" s="34" t="s">
        <v>3</v>
      </c>
      <c r="C875" s="43">
        <v>114</v>
      </c>
      <c r="D875" s="37" t="s">
        <v>9633</v>
      </c>
      <c r="E875" s="37" t="s">
        <v>9634</v>
      </c>
      <c r="F875" s="37" t="s">
        <v>9635</v>
      </c>
      <c r="G875" s="60" t="s">
        <v>7292</v>
      </c>
      <c r="H875" s="57" t="s">
        <v>9636</v>
      </c>
      <c r="I875" s="36" t="b">
        <f t="shared" si="13"/>
        <v>0</v>
      </c>
    </row>
    <row r="876" spans="1:9" ht="15" hidden="1" x14ac:dyDescent="0.3">
      <c r="A876" s="33">
        <v>875</v>
      </c>
      <c r="B876" s="34" t="s">
        <v>3</v>
      </c>
      <c r="C876" s="43">
        <v>115</v>
      </c>
      <c r="D876" s="37" t="s">
        <v>9637</v>
      </c>
      <c r="E876" s="37" t="s">
        <v>9390</v>
      </c>
      <c r="F876" s="37" t="s">
        <v>9414</v>
      </c>
      <c r="G876" s="60" t="s">
        <v>1288</v>
      </c>
      <c r="H876" s="57" t="s">
        <v>9638</v>
      </c>
      <c r="I876" s="36" t="b">
        <f t="shared" si="13"/>
        <v>1</v>
      </c>
    </row>
    <row r="877" spans="1:9" ht="15" x14ac:dyDescent="0.3">
      <c r="A877" s="33">
        <v>876</v>
      </c>
      <c r="B877" s="34" t="s">
        <v>3</v>
      </c>
      <c r="C877" s="43">
        <v>116</v>
      </c>
      <c r="D877" s="37" t="s">
        <v>9639</v>
      </c>
      <c r="E877" s="37" t="s">
        <v>9414</v>
      </c>
      <c r="F877" s="37" t="s">
        <v>9432</v>
      </c>
      <c r="G877" s="60" t="s">
        <v>7292</v>
      </c>
      <c r="H877" s="57" t="s">
        <v>9640</v>
      </c>
      <c r="I877" s="36" t="b">
        <f t="shared" si="13"/>
        <v>0</v>
      </c>
    </row>
    <row r="878" spans="1:9" ht="15" hidden="1" x14ac:dyDescent="0.3">
      <c r="A878" s="44">
        <v>877</v>
      </c>
      <c r="B878" s="34" t="s">
        <v>3</v>
      </c>
      <c r="C878" s="43">
        <v>117</v>
      </c>
      <c r="D878" s="37" t="s">
        <v>9641</v>
      </c>
      <c r="E878" s="37" t="s">
        <v>9554</v>
      </c>
      <c r="F878" s="37" t="s">
        <v>9406</v>
      </c>
      <c r="G878" s="60" t="s">
        <v>1288</v>
      </c>
      <c r="H878" s="57" t="s">
        <v>9642</v>
      </c>
      <c r="I878" s="36" t="b">
        <f t="shared" si="13"/>
        <v>1</v>
      </c>
    </row>
    <row r="879" spans="1:9" ht="15" x14ac:dyDescent="0.3">
      <c r="A879" s="33">
        <v>878</v>
      </c>
      <c r="B879" s="34" t="s">
        <v>3</v>
      </c>
      <c r="C879" s="43">
        <v>118</v>
      </c>
      <c r="D879" s="37" t="s">
        <v>9643</v>
      </c>
      <c r="E879" s="37" t="s">
        <v>9644</v>
      </c>
      <c r="F879" s="37" t="s">
        <v>9390</v>
      </c>
      <c r="G879" s="60" t="s">
        <v>1288</v>
      </c>
      <c r="H879" s="57" t="s">
        <v>9645</v>
      </c>
      <c r="I879" s="36" t="b">
        <f t="shared" si="13"/>
        <v>0</v>
      </c>
    </row>
    <row r="880" spans="1:9" ht="15" hidden="1" x14ac:dyDescent="0.3">
      <c r="A880" s="33">
        <v>879</v>
      </c>
      <c r="B880" s="34" t="s">
        <v>3</v>
      </c>
      <c r="C880" s="43">
        <v>119</v>
      </c>
      <c r="D880" s="37" t="s">
        <v>9646</v>
      </c>
      <c r="E880" s="37" t="s">
        <v>9410</v>
      </c>
      <c r="F880" s="37" t="s">
        <v>9414</v>
      </c>
      <c r="G880" s="60" t="s">
        <v>1288</v>
      </c>
      <c r="H880" s="57" t="s">
        <v>9647</v>
      </c>
      <c r="I880" s="36" t="b">
        <f t="shared" si="13"/>
        <v>1</v>
      </c>
    </row>
    <row r="881" spans="1:9" ht="15" x14ac:dyDescent="0.3">
      <c r="A881" s="44">
        <v>880</v>
      </c>
      <c r="B881" s="34" t="s">
        <v>3</v>
      </c>
      <c r="C881" s="43">
        <v>120</v>
      </c>
      <c r="D881" s="37" t="s">
        <v>9648</v>
      </c>
      <c r="E881" s="37" t="s">
        <v>9523</v>
      </c>
      <c r="F881" s="37" t="s">
        <v>9406</v>
      </c>
      <c r="G881" s="60" t="s">
        <v>1288</v>
      </c>
      <c r="H881" s="57" t="s">
        <v>9649</v>
      </c>
      <c r="I881" s="36" t="b">
        <f t="shared" si="13"/>
        <v>0</v>
      </c>
    </row>
    <row r="882" spans="1:9" ht="15" hidden="1" x14ac:dyDescent="0.3">
      <c r="A882" s="33">
        <v>881</v>
      </c>
      <c r="B882" s="34" t="s">
        <v>3</v>
      </c>
      <c r="C882" s="43">
        <v>121</v>
      </c>
      <c r="D882" s="37" t="s">
        <v>9650</v>
      </c>
      <c r="E882" s="37" t="s">
        <v>9414</v>
      </c>
      <c r="F882" s="37" t="s">
        <v>9387</v>
      </c>
      <c r="G882" s="60" t="s">
        <v>7292</v>
      </c>
      <c r="H882" s="57" t="s">
        <v>9651</v>
      </c>
      <c r="I882" s="36" t="b">
        <f t="shared" si="13"/>
        <v>1</v>
      </c>
    </row>
    <row r="883" spans="1:9" ht="15" x14ac:dyDescent="0.3">
      <c r="A883" s="33">
        <v>882</v>
      </c>
      <c r="B883" s="34" t="s">
        <v>3</v>
      </c>
      <c r="C883" s="43">
        <v>122</v>
      </c>
      <c r="D883" s="37" t="s">
        <v>9652</v>
      </c>
      <c r="E883" s="37" t="s">
        <v>9577</v>
      </c>
      <c r="F883" s="37" t="s">
        <v>9653</v>
      </c>
      <c r="G883" s="60" t="s">
        <v>7292</v>
      </c>
      <c r="H883" s="57" t="s">
        <v>9654</v>
      </c>
      <c r="I883" s="36" t="b">
        <f t="shared" si="13"/>
        <v>0</v>
      </c>
    </row>
    <row r="884" spans="1:9" ht="15" hidden="1" x14ac:dyDescent="0.3">
      <c r="A884" s="44">
        <v>883</v>
      </c>
      <c r="B884" s="34" t="s">
        <v>3</v>
      </c>
      <c r="C884" s="43">
        <v>123</v>
      </c>
      <c r="D884" s="37" t="s">
        <v>9655</v>
      </c>
      <c r="E884" s="37" t="s">
        <v>5763</v>
      </c>
      <c r="F884" s="37" t="s">
        <v>5762</v>
      </c>
      <c r="G884" s="60" t="s">
        <v>7292</v>
      </c>
      <c r="H884" s="57" t="s">
        <v>9656</v>
      </c>
      <c r="I884" s="36" t="b">
        <f t="shared" si="13"/>
        <v>1</v>
      </c>
    </row>
    <row r="885" spans="1:9" ht="15" x14ac:dyDescent="0.3">
      <c r="A885" s="33">
        <v>884</v>
      </c>
      <c r="B885" s="34" t="s">
        <v>3</v>
      </c>
      <c r="C885" s="43">
        <v>124</v>
      </c>
      <c r="D885" s="37" t="s">
        <v>9657</v>
      </c>
      <c r="E885" s="37" t="s">
        <v>9658</v>
      </c>
      <c r="F885" s="37" t="s">
        <v>9659</v>
      </c>
      <c r="G885" s="60" t="s">
        <v>1288</v>
      </c>
      <c r="H885" s="57" t="s">
        <v>9660</v>
      </c>
      <c r="I885" s="36" t="b">
        <f t="shared" si="13"/>
        <v>0</v>
      </c>
    </row>
    <row r="886" spans="1:9" ht="15" hidden="1" x14ac:dyDescent="0.3">
      <c r="A886" s="33">
        <v>885</v>
      </c>
      <c r="B886" s="34" t="s">
        <v>3</v>
      </c>
      <c r="C886" s="43">
        <v>125</v>
      </c>
      <c r="D886" s="37" t="s">
        <v>9661</v>
      </c>
      <c r="E886" s="37" t="s">
        <v>9662</v>
      </c>
      <c r="F886" s="37" t="s">
        <v>9663</v>
      </c>
      <c r="G886" s="60" t="s">
        <v>7292</v>
      </c>
      <c r="H886" s="57" t="s">
        <v>9664</v>
      </c>
      <c r="I886" s="36" t="b">
        <f t="shared" si="13"/>
        <v>1</v>
      </c>
    </row>
    <row r="887" spans="1:9" ht="15" x14ac:dyDescent="0.3">
      <c r="A887" s="44">
        <v>886</v>
      </c>
      <c r="B887" s="34" t="s">
        <v>3</v>
      </c>
      <c r="C887" s="43">
        <v>126</v>
      </c>
      <c r="D887" s="37" t="s">
        <v>9665</v>
      </c>
      <c r="E887" s="37" t="s">
        <v>9480</v>
      </c>
      <c r="F887" s="37" t="s">
        <v>9666</v>
      </c>
      <c r="G887" s="60" t="s">
        <v>1288</v>
      </c>
      <c r="H887" s="57" t="s">
        <v>9667</v>
      </c>
      <c r="I887" s="36" t="b">
        <f t="shared" si="13"/>
        <v>0</v>
      </c>
    </row>
    <row r="888" spans="1:9" ht="15" hidden="1" x14ac:dyDescent="0.3">
      <c r="A888" s="33">
        <v>887</v>
      </c>
      <c r="B888" s="34" t="s">
        <v>3</v>
      </c>
      <c r="C888" s="43">
        <v>127</v>
      </c>
      <c r="D888" s="37" t="s">
        <v>9668</v>
      </c>
      <c r="E888" s="37" t="s">
        <v>9669</v>
      </c>
      <c r="F888" s="37" t="s">
        <v>9670</v>
      </c>
      <c r="G888" s="60" t="s">
        <v>7292</v>
      </c>
      <c r="H888" s="57" t="s">
        <v>9671</v>
      </c>
      <c r="I888" s="36" t="b">
        <f t="shared" si="13"/>
        <v>1</v>
      </c>
    </row>
    <row r="889" spans="1:9" ht="15" x14ac:dyDescent="0.3">
      <c r="A889" s="33">
        <v>888</v>
      </c>
      <c r="B889" s="34" t="s">
        <v>3</v>
      </c>
      <c r="C889" s="43">
        <v>128</v>
      </c>
      <c r="D889" s="37" t="s">
        <v>9672</v>
      </c>
      <c r="E889" s="37" t="s">
        <v>9673</v>
      </c>
      <c r="F889" s="37" t="s">
        <v>9674</v>
      </c>
      <c r="G889" s="60" t="s">
        <v>1288</v>
      </c>
      <c r="H889" s="57" t="s">
        <v>9675</v>
      </c>
      <c r="I889" s="36" t="b">
        <f t="shared" si="13"/>
        <v>0</v>
      </c>
    </row>
    <row r="890" spans="1:9" ht="15" hidden="1" x14ac:dyDescent="0.3">
      <c r="A890" s="44">
        <v>889</v>
      </c>
      <c r="B890" s="34" t="s">
        <v>3</v>
      </c>
      <c r="C890" s="43">
        <v>129</v>
      </c>
      <c r="D890" s="37" t="s">
        <v>9676</v>
      </c>
      <c r="E890" s="37" t="s">
        <v>9677</v>
      </c>
      <c r="F890" s="37" t="s">
        <v>9678</v>
      </c>
      <c r="G890" s="60" t="s">
        <v>7292</v>
      </c>
      <c r="H890" s="57" t="s">
        <v>9679</v>
      </c>
      <c r="I890" s="36" t="b">
        <f t="shared" si="13"/>
        <v>1</v>
      </c>
    </row>
    <row r="891" spans="1:9" ht="15" x14ac:dyDescent="0.3">
      <c r="A891" s="33">
        <v>890</v>
      </c>
      <c r="B891" s="34" t="s">
        <v>3</v>
      </c>
      <c r="C891" s="43">
        <v>130</v>
      </c>
      <c r="D891" s="37" t="s">
        <v>9680</v>
      </c>
      <c r="E891" s="37" t="s">
        <v>9512</v>
      </c>
      <c r="F891" s="37" t="s">
        <v>9511</v>
      </c>
      <c r="G891" s="60" t="s">
        <v>7292</v>
      </c>
      <c r="H891" s="57" t="s">
        <v>9681</v>
      </c>
      <c r="I891" s="36" t="b">
        <f t="shared" si="13"/>
        <v>0</v>
      </c>
    </row>
    <row r="892" spans="1:9" ht="15" hidden="1" x14ac:dyDescent="0.3">
      <c r="A892" s="33">
        <v>891</v>
      </c>
      <c r="B892" s="34" t="s">
        <v>3</v>
      </c>
      <c r="C892" s="43">
        <v>131</v>
      </c>
      <c r="D892" s="37" t="s">
        <v>9682</v>
      </c>
      <c r="E892" s="37" t="s">
        <v>9511</v>
      </c>
      <c r="F892" s="37" t="s">
        <v>9512</v>
      </c>
      <c r="G892" s="60" t="s">
        <v>7292</v>
      </c>
      <c r="H892" s="57" t="s">
        <v>9683</v>
      </c>
      <c r="I892" s="36" t="b">
        <f t="shared" si="13"/>
        <v>1</v>
      </c>
    </row>
    <row r="893" spans="1:9" ht="15" x14ac:dyDescent="0.3">
      <c r="A893" s="44">
        <v>892</v>
      </c>
      <c r="B893" s="34" t="s">
        <v>3</v>
      </c>
      <c r="C893" s="43">
        <v>132</v>
      </c>
      <c r="D893" s="37" t="s">
        <v>9684</v>
      </c>
      <c r="E893" s="37" t="s">
        <v>9685</v>
      </c>
      <c r="F893" s="37" t="s">
        <v>9686</v>
      </c>
      <c r="G893" s="60" t="s">
        <v>7292</v>
      </c>
      <c r="H893" s="57" t="s">
        <v>9687</v>
      </c>
      <c r="I893" s="36" t="b">
        <f t="shared" si="13"/>
        <v>0</v>
      </c>
    </row>
    <row r="894" spans="1:9" ht="15" hidden="1" x14ac:dyDescent="0.3">
      <c r="A894" s="33">
        <v>893</v>
      </c>
      <c r="B894" s="34" t="s">
        <v>3</v>
      </c>
      <c r="C894" s="43">
        <v>133</v>
      </c>
      <c r="D894" s="37" t="s">
        <v>9688</v>
      </c>
      <c r="E894" s="37" t="s">
        <v>9686</v>
      </c>
      <c r="F894" s="37" t="s">
        <v>9685</v>
      </c>
      <c r="G894" s="60" t="s">
        <v>7292</v>
      </c>
      <c r="H894" s="57" t="s">
        <v>9689</v>
      </c>
      <c r="I894" s="36" t="b">
        <f t="shared" si="13"/>
        <v>1</v>
      </c>
    </row>
    <row r="895" spans="1:9" ht="15" x14ac:dyDescent="0.3">
      <c r="A895" s="33">
        <v>894</v>
      </c>
      <c r="B895" s="34" t="s">
        <v>3</v>
      </c>
      <c r="C895" s="43">
        <v>134</v>
      </c>
      <c r="D895" s="37" t="s">
        <v>9690</v>
      </c>
      <c r="E895" s="37" t="s">
        <v>9691</v>
      </c>
      <c r="F895" s="37" t="s">
        <v>9692</v>
      </c>
      <c r="G895" s="60" t="s">
        <v>7292</v>
      </c>
      <c r="H895" s="57" t="s">
        <v>9693</v>
      </c>
      <c r="I895" s="36" t="b">
        <f t="shared" si="13"/>
        <v>0</v>
      </c>
    </row>
    <row r="896" spans="1:9" ht="15" hidden="1" x14ac:dyDescent="0.3">
      <c r="A896" s="44">
        <v>895</v>
      </c>
      <c r="B896" s="34" t="s">
        <v>3</v>
      </c>
      <c r="C896" s="43">
        <v>135</v>
      </c>
      <c r="D896" s="37" t="s">
        <v>9694</v>
      </c>
      <c r="E896" s="37">
        <v>4</v>
      </c>
      <c r="F896" s="37">
        <v>9</v>
      </c>
      <c r="G896" s="60" t="s">
        <v>7292</v>
      </c>
      <c r="H896" s="57" t="s">
        <v>9695</v>
      </c>
      <c r="I896" s="36" t="b">
        <f t="shared" si="13"/>
        <v>1</v>
      </c>
    </row>
    <row r="897" spans="1:10" ht="15" x14ac:dyDescent="0.3">
      <c r="A897" s="33">
        <v>896</v>
      </c>
      <c r="B897" s="34" t="s">
        <v>3</v>
      </c>
      <c r="C897" s="43">
        <v>136</v>
      </c>
      <c r="D897" s="37" t="s">
        <v>9696</v>
      </c>
      <c r="E897" s="37" t="s">
        <v>9697</v>
      </c>
      <c r="F897" s="37" t="s">
        <v>9698</v>
      </c>
      <c r="G897" s="60" t="s">
        <v>7292</v>
      </c>
      <c r="H897" s="57" t="s">
        <v>9699</v>
      </c>
      <c r="I897" s="36" t="b">
        <f t="shared" si="13"/>
        <v>0</v>
      </c>
    </row>
    <row r="898" spans="1:10" ht="15" hidden="1" x14ac:dyDescent="0.3">
      <c r="A898" s="33">
        <v>897</v>
      </c>
      <c r="B898" s="34" t="s">
        <v>3</v>
      </c>
      <c r="C898" s="43">
        <v>137</v>
      </c>
      <c r="D898" s="37" t="s">
        <v>9700</v>
      </c>
      <c r="E898" s="37" t="s">
        <v>9701</v>
      </c>
      <c r="F898" s="37" t="s">
        <v>9702</v>
      </c>
      <c r="G898" s="60" t="s">
        <v>7292</v>
      </c>
      <c r="H898" s="57" t="s">
        <v>9703</v>
      </c>
      <c r="I898" s="36" t="b">
        <f t="shared" si="13"/>
        <v>1</v>
      </c>
    </row>
    <row r="899" spans="1:10" ht="15" x14ac:dyDescent="0.3">
      <c r="A899" s="44">
        <v>898</v>
      </c>
      <c r="B899" s="34" t="s">
        <v>3</v>
      </c>
      <c r="C899" s="43">
        <v>138</v>
      </c>
      <c r="D899" s="37" t="s">
        <v>9704</v>
      </c>
      <c r="E899" s="37" t="s">
        <v>9705</v>
      </c>
      <c r="F899" s="37" t="s">
        <v>9706</v>
      </c>
      <c r="G899" s="60" t="s">
        <v>7292</v>
      </c>
      <c r="H899" s="57" t="s">
        <v>9707</v>
      </c>
      <c r="I899" s="36" t="b">
        <f t="shared" ref="I899:I962" si="14">ISODD(A899)</f>
        <v>0</v>
      </c>
    </row>
    <row r="900" spans="1:10" ht="15" hidden="1" x14ac:dyDescent="0.3">
      <c r="A900" s="33">
        <v>899</v>
      </c>
      <c r="B900" s="34" t="s">
        <v>3</v>
      </c>
      <c r="C900" s="43">
        <v>139</v>
      </c>
      <c r="D900" s="37" t="s">
        <v>9708</v>
      </c>
      <c r="E900" s="37" t="s">
        <v>9709</v>
      </c>
      <c r="F900" s="37" t="s">
        <v>6556</v>
      </c>
      <c r="G900" s="60" t="s">
        <v>7292</v>
      </c>
      <c r="H900" s="57" t="s">
        <v>9710</v>
      </c>
      <c r="I900" s="36" t="b">
        <f t="shared" si="14"/>
        <v>1</v>
      </c>
    </row>
    <row r="901" spans="1:10" ht="15" x14ac:dyDescent="0.3">
      <c r="A901" s="33">
        <v>900</v>
      </c>
      <c r="B901" s="34" t="s">
        <v>3</v>
      </c>
      <c r="C901" s="43">
        <v>140</v>
      </c>
      <c r="D901" s="37" t="s">
        <v>9711</v>
      </c>
      <c r="E901" s="37" t="s">
        <v>9712</v>
      </c>
      <c r="F901" s="37" t="s">
        <v>9713</v>
      </c>
      <c r="G901" s="60" t="s">
        <v>1288</v>
      </c>
      <c r="H901" s="57" t="s">
        <v>9714</v>
      </c>
      <c r="I901" s="36" t="b">
        <f t="shared" si="14"/>
        <v>0</v>
      </c>
    </row>
    <row r="902" spans="1:10" ht="15" hidden="1" x14ac:dyDescent="0.3">
      <c r="A902" s="44">
        <v>901</v>
      </c>
      <c r="B902" s="34" t="s">
        <v>3</v>
      </c>
      <c r="C902" s="43">
        <v>141</v>
      </c>
      <c r="D902" s="37" t="s">
        <v>9715</v>
      </c>
      <c r="E902" s="37" t="s">
        <v>5763</v>
      </c>
      <c r="F902" s="37" t="s">
        <v>5762</v>
      </c>
      <c r="G902" s="60" t="s">
        <v>1288</v>
      </c>
      <c r="H902" s="57" t="s">
        <v>9716</v>
      </c>
      <c r="I902" s="36" t="b">
        <f t="shared" si="14"/>
        <v>1</v>
      </c>
    </row>
    <row r="903" spans="1:10" ht="15" x14ac:dyDescent="0.3">
      <c r="A903" s="33">
        <v>902</v>
      </c>
      <c r="B903" s="34" t="s">
        <v>3</v>
      </c>
      <c r="C903" s="43">
        <v>142</v>
      </c>
      <c r="D903" s="37" t="s">
        <v>9717</v>
      </c>
      <c r="E903" s="37" t="s">
        <v>5763</v>
      </c>
      <c r="F903" s="37" t="s">
        <v>5762</v>
      </c>
      <c r="G903" s="60" t="s">
        <v>1288</v>
      </c>
      <c r="H903" s="57" t="s">
        <v>9718</v>
      </c>
      <c r="I903" s="36" t="b">
        <f t="shared" si="14"/>
        <v>0</v>
      </c>
    </row>
    <row r="904" spans="1:10" ht="15" hidden="1" x14ac:dyDescent="0.3">
      <c r="A904" s="33">
        <v>903</v>
      </c>
      <c r="B904" s="34" t="s">
        <v>3</v>
      </c>
      <c r="C904" s="43">
        <v>143</v>
      </c>
      <c r="D904" s="37" t="s">
        <v>9719</v>
      </c>
      <c r="E904" s="37" t="s">
        <v>5655</v>
      </c>
      <c r="F904" s="37" t="s">
        <v>9720</v>
      </c>
      <c r="G904" s="60" t="s">
        <v>7292</v>
      </c>
      <c r="H904" s="57" t="s">
        <v>9721</v>
      </c>
      <c r="I904" s="36" t="b">
        <f t="shared" si="14"/>
        <v>1</v>
      </c>
    </row>
    <row r="905" spans="1:10" ht="15" x14ac:dyDescent="0.3">
      <c r="A905" s="44">
        <v>904</v>
      </c>
      <c r="B905" s="34" t="s">
        <v>3</v>
      </c>
      <c r="C905" s="43">
        <v>144</v>
      </c>
      <c r="D905" s="37" t="s">
        <v>9722</v>
      </c>
      <c r="E905" s="37" t="s">
        <v>9723</v>
      </c>
      <c r="F905" s="37" t="s">
        <v>9284</v>
      </c>
      <c r="G905" s="60" t="s">
        <v>7292</v>
      </c>
      <c r="H905" s="57" t="s">
        <v>9724</v>
      </c>
      <c r="I905" s="36" t="b">
        <f t="shared" si="14"/>
        <v>0</v>
      </c>
    </row>
    <row r="906" spans="1:10" ht="15" hidden="1" x14ac:dyDescent="0.3">
      <c r="A906" s="33">
        <v>905</v>
      </c>
      <c r="B906" s="34" t="s">
        <v>3</v>
      </c>
      <c r="C906" s="43">
        <v>145</v>
      </c>
      <c r="D906" s="37" t="s">
        <v>9725</v>
      </c>
      <c r="E906" s="37" t="s">
        <v>9726</v>
      </c>
      <c r="F906" s="37" t="s">
        <v>9727</v>
      </c>
      <c r="G906" s="60" t="s">
        <v>7292</v>
      </c>
      <c r="H906" s="57" t="s">
        <v>9728</v>
      </c>
      <c r="I906" s="36" t="b">
        <f t="shared" si="14"/>
        <v>1</v>
      </c>
    </row>
    <row r="907" spans="1:10" ht="15" x14ac:dyDescent="0.3">
      <c r="A907" s="33">
        <v>906</v>
      </c>
      <c r="B907" s="34" t="s">
        <v>3</v>
      </c>
      <c r="C907" s="43">
        <v>146</v>
      </c>
      <c r="D907" s="37" t="s">
        <v>9729</v>
      </c>
      <c r="E907" s="37" t="s">
        <v>9628</v>
      </c>
      <c r="F907" s="37" t="s">
        <v>9631</v>
      </c>
      <c r="G907" s="60" t="s">
        <v>7292</v>
      </c>
      <c r="H907" s="57" t="s">
        <v>9730</v>
      </c>
      <c r="I907" s="36" t="b">
        <f t="shared" si="14"/>
        <v>0</v>
      </c>
    </row>
    <row r="908" spans="1:10" ht="15" hidden="1" x14ac:dyDescent="0.3">
      <c r="A908" s="44">
        <v>907</v>
      </c>
      <c r="B908" s="34" t="s">
        <v>3</v>
      </c>
      <c r="C908" s="43">
        <v>147</v>
      </c>
      <c r="D908" s="37" t="s">
        <v>9731</v>
      </c>
      <c r="E908" s="37" t="s">
        <v>9628</v>
      </c>
      <c r="F908" s="37" t="s">
        <v>9325</v>
      </c>
      <c r="G908" s="60" t="s">
        <v>1288</v>
      </c>
      <c r="H908" s="57" t="s">
        <v>9732</v>
      </c>
      <c r="I908" s="36" t="b">
        <f t="shared" si="14"/>
        <v>1</v>
      </c>
    </row>
    <row r="909" spans="1:10" ht="15" x14ac:dyDescent="0.3">
      <c r="A909" s="33">
        <v>908</v>
      </c>
      <c r="B909" s="34" t="s">
        <v>3</v>
      </c>
      <c r="C909" s="43">
        <v>148</v>
      </c>
      <c r="D909" s="37" t="s">
        <v>9733</v>
      </c>
      <c r="E909" s="37">
        <v>29</v>
      </c>
      <c r="F909" s="37">
        <v>28</v>
      </c>
      <c r="G909" s="60" t="s">
        <v>7292</v>
      </c>
      <c r="H909" s="57" t="s">
        <v>9734</v>
      </c>
      <c r="I909" s="36" t="b">
        <f t="shared" si="14"/>
        <v>0</v>
      </c>
    </row>
    <row r="910" spans="1:10" ht="15" hidden="1" x14ac:dyDescent="0.3">
      <c r="A910" s="33">
        <v>909</v>
      </c>
      <c r="B910" s="34" t="s">
        <v>3</v>
      </c>
      <c r="C910" s="43">
        <v>149</v>
      </c>
      <c r="D910" s="37" t="s">
        <v>9735</v>
      </c>
      <c r="E910" s="37" t="s">
        <v>5763</v>
      </c>
      <c r="F910" s="37" t="s">
        <v>5762</v>
      </c>
      <c r="G910" s="60" t="s">
        <v>7292</v>
      </c>
      <c r="H910" s="57" t="s">
        <v>9736</v>
      </c>
      <c r="I910" s="36" t="b">
        <f t="shared" si="14"/>
        <v>1</v>
      </c>
    </row>
    <row r="911" spans="1:10" s="55" customFormat="1" ht="15" x14ac:dyDescent="0.3">
      <c r="A911" s="44">
        <v>910</v>
      </c>
      <c r="B911" s="34" t="s">
        <v>3</v>
      </c>
      <c r="C911" s="43">
        <v>150</v>
      </c>
      <c r="D911" s="37" t="s">
        <v>9737</v>
      </c>
      <c r="E911" s="37" t="s">
        <v>4496</v>
      </c>
      <c r="F911" s="37" t="s">
        <v>9738</v>
      </c>
      <c r="G911" s="60" t="s">
        <v>7292</v>
      </c>
      <c r="H911" s="57" t="s">
        <v>9739</v>
      </c>
      <c r="I911" s="36" t="b">
        <f t="shared" si="14"/>
        <v>0</v>
      </c>
      <c r="J911" s="45"/>
    </row>
    <row r="912" spans="1:10" ht="15" hidden="1" x14ac:dyDescent="0.3">
      <c r="A912" s="33">
        <v>911</v>
      </c>
      <c r="B912" s="34" t="s">
        <v>3</v>
      </c>
      <c r="C912" s="43">
        <v>151</v>
      </c>
      <c r="D912" s="37" t="s">
        <v>9740</v>
      </c>
      <c r="E912" s="37" t="s">
        <v>9741</v>
      </c>
      <c r="F912" s="37" t="s">
        <v>9742</v>
      </c>
      <c r="G912" s="60" t="s">
        <v>1288</v>
      </c>
      <c r="H912" s="57" t="s">
        <v>9743</v>
      </c>
      <c r="I912" s="36" t="b">
        <f t="shared" si="14"/>
        <v>1</v>
      </c>
    </row>
    <row r="913" spans="1:10" ht="15" x14ac:dyDescent="0.3">
      <c r="A913" s="33">
        <v>912</v>
      </c>
      <c r="B913" s="34" t="s">
        <v>3</v>
      </c>
      <c r="C913" s="43">
        <v>152</v>
      </c>
      <c r="D913" s="37" t="s">
        <v>9744</v>
      </c>
      <c r="E913" s="37" t="s">
        <v>9745</v>
      </c>
      <c r="F913" s="37" t="s">
        <v>9746</v>
      </c>
      <c r="G913" s="60" t="s">
        <v>1288</v>
      </c>
      <c r="H913" s="57" t="s">
        <v>9747</v>
      </c>
      <c r="I913" s="36" t="b">
        <f t="shared" si="14"/>
        <v>0</v>
      </c>
    </row>
    <row r="914" spans="1:10" ht="15" hidden="1" x14ac:dyDescent="0.3">
      <c r="A914" s="44">
        <v>913</v>
      </c>
      <c r="B914" s="34" t="s">
        <v>3</v>
      </c>
      <c r="C914" s="43">
        <v>153</v>
      </c>
      <c r="D914" s="37" t="s">
        <v>9748</v>
      </c>
      <c r="E914" s="37" t="s">
        <v>9749</v>
      </c>
      <c r="F914" s="37" t="s">
        <v>9750</v>
      </c>
      <c r="G914" s="60" t="s">
        <v>1288</v>
      </c>
      <c r="H914" s="57" t="s">
        <v>9751</v>
      </c>
      <c r="I914" s="36" t="b">
        <f t="shared" si="14"/>
        <v>1</v>
      </c>
    </row>
    <row r="915" spans="1:10" ht="15" x14ac:dyDescent="0.3">
      <c r="A915" s="33">
        <v>914</v>
      </c>
      <c r="B915" s="34" t="s">
        <v>3</v>
      </c>
      <c r="C915" s="43">
        <v>154</v>
      </c>
      <c r="D915" s="37" t="s">
        <v>9752</v>
      </c>
      <c r="E915" s="37" t="s">
        <v>9753</v>
      </c>
      <c r="F915" s="37" t="s">
        <v>9754</v>
      </c>
      <c r="G915" s="60" t="s">
        <v>1288</v>
      </c>
      <c r="H915" s="57" t="s">
        <v>9755</v>
      </c>
      <c r="I915" s="36" t="b">
        <f t="shared" si="14"/>
        <v>0</v>
      </c>
    </row>
    <row r="916" spans="1:10" ht="15" hidden="1" x14ac:dyDescent="0.3">
      <c r="A916" s="33">
        <v>915</v>
      </c>
      <c r="B916" s="34" t="s">
        <v>3</v>
      </c>
      <c r="C916" s="43">
        <v>155</v>
      </c>
      <c r="D916" s="37" t="s">
        <v>9756</v>
      </c>
      <c r="E916" s="37" t="s">
        <v>9560</v>
      </c>
      <c r="F916" s="37" t="s">
        <v>9757</v>
      </c>
      <c r="G916" s="60" t="s">
        <v>7292</v>
      </c>
      <c r="H916" s="57" t="s">
        <v>9758</v>
      </c>
      <c r="I916" s="36" t="b">
        <f t="shared" si="14"/>
        <v>1</v>
      </c>
    </row>
    <row r="917" spans="1:10" ht="15" x14ac:dyDescent="0.3">
      <c r="A917" s="44">
        <v>916</v>
      </c>
      <c r="B917" s="34" t="s">
        <v>3</v>
      </c>
      <c r="C917" s="43">
        <v>156</v>
      </c>
      <c r="D917" s="37" t="s">
        <v>9759</v>
      </c>
      <c r="E917" s="37" t="s">
        <v>9760</v>
      </c>
      <c r="F917" s="37" t="s">
        <v>9761</v>
      </c>
      <c r="G917" s="60" t="s">
        <v>7292</v>
      </c>
      <c r="H917" s="57" t="s">
        <v>9762</v>
      </c>
      <c r="I917" s="36" t="b">
        <f t="shared" si="14"/>
        <v>0</v>
      </c>
    </row>
    <row r="918" spans="1:10" ht="15" hidden="1" x14ac:dyDescent="0.3">
      <c r="A918" s="33">
        <v>917</v>
      </c>
      <c r="B918" s="34" t="s">
        <v>3</v>
      </c>
      <c r="C918" s="43">
        <v>157</v>
      </c>
      <c r="D918" s="37" t="s">
        <v>9763</v>
      </c>
      <c r="E918" s="37" t="s">
        <v>9764</v>
      </c>
      <c r="F918" s="37" t="s">
        <v>9765</v>
      </c>
      <c r="G918" s="60" t="s">
        <v>7292</v>
      </c>
      <c r="H918" s="57" t="s">
        <v>9766</v>
      </c>
      <c r="I918" s="36" t="b">
        <f t="shared" si="14"/>
        <v>1</v>
      </c>
    </row>
    <row r="919" spans="1:10" ht="15" x14ac:dyDescent="0.3">
      <c r="A919" s="33">
        <v>918</v>
      </c>
      <c r="B919" s="34" t="s">
        <v>3</v>
      </c>
      <c r="C919" s="43">
        <v>158</v>
      </c>
      <c r="D919" s="37" t="s">
        <v>9767</v>
      </c>
      <c r="E919" s="37" t="s">
        <v>7535</v>
      </c>
      <c r="F919" s="37" t="s">
        <v>9768</v>
      </c>
      <c r="G919" s="60" t="s">
        <v>7292</v>
      </c>
      <c r="H919" s="57" t="s">
        <v>9769</v>
      </c>
      <c r="I919" s="36" t="b">
        <f t="shared" si="14"/>
        <v>0</v>
      </c>
    </row>
    <row r="920" spans="1:10" ht="15" hidden="1" x14ac:dyDescent="0.3">
      <c r="A920" s="44">
        <v>919</v>
      </c>
      <c r="B920" s="34" t="s">
        <v>3</v>
      </c>
      <c r="C920" s="43">
        <v>159</v>
      </c>
      <c r="D920" s="37" t="s">
        <v>9770</v>
      </c>
      <c r="E920" s="37" t="s">
        <v>9476</v>
      </c>
      <c r="F920" s="37" t="s">
        <v>9771</v>
      </c>
      <c r="G920" s="60" t="s">
        <v>7292</v>
      </c>
      <c r="H920" s="57" t="s">
        <v>9772</v>
      </c>
      <c r="I920" s="36" t="b">
        <f t="shared" si="14"/>
        <v>1</v>
      </c>
    </row>
    <row r="921" spans="1:10" ht="15" x14ac:dyDescent="0.3">
      <c r="A921" s="33">
        <v>920</v>
      </c>
      <c r="B921" s="34" t="s">
        <v>3</v>
      </c>
      <c r="C921" s="43">
        <v>160</v>
      </c>
      <c r="D921" s="37" t="s">
        <v>9773</v>
      </c>
      <c r="E921" s="37" t="s">
        <v>5763</v>
      </c>
      <c r="F921" s="37" t="s">
        <v>5762</v>
      </c>
      <c r="G921" s="60" t="s">
        <v>7292</v>
      </c>
      <c r="H921" s="57" t="s">
        <v>9774</v>
      </c>
      <c r="I921" s="36" t="b">
        <f t="shared" si="14"/>
        <v>0</v>
      </c>
    </row>
    <row r="922" spans="1:10" ht="15" hidden="1" x14ac:dyDescent="0.3">
      <c r="A922" s="33">
        <v>921</v>
      </c>
      <c r="B922" s="34" t="s">
        <v>3</v>
      </c>
      <c r="C922" s="43">
        <v>161</v>
      </c>
      <c r="D922" s="37" t="s">
        <v>9775</v>
      </c>
      <c r="E922" s="37" t="s">
        <v>9776</v>
      </c>
      <c r="F922" s="37" t="s">
        <v>9777</v>
      </c>
      <c r="G922" s="60" t="s">
        <v>7292</v>
      </c>
      <c r="H922" s="57" t="s">
        <v>9778</v>
      </c>
      <c r="I922" s="36" t="b">
        <f t="shared" si="14"/>
        <v>1</v>
      </c>
    </row>
    <row r="923" spans="1:10" ht="15" x14ac:dyDescent="0.3">
      <c r="A923" s="44">
        <v>922</v>
      </c>
      <c r="B923" s="34" t="s">
        <v>3</v>
      </c>
      <c r="C923" s="43">
        <v>162</v>
      </c>
      <c r="D923" s="37" t="s">
        <v>9779</v>
      </c>
      <c r="E923" s="37" t="s">
        <v>9780</v>
      </c>
      <c r="F923" s="37" t="s">
        <v>9781</v>
      </c>
      <c r="G923" s="60" t="s">
        <v>7292</v>
      </c>
      <c r="H923" s="57" t="s">
        <v>9782</v>
      </c>
      <c r="I923" s="36" t="b">
        <f t="shared" si="14"/>
        <v>0</v>
      </c>
    </row>
    <row r="924" spans="1:10" ht="15" hidden="1" x14ac:dyDescent="0.3">
      <c r="A924" s="33">
        <v>923</v>
      </c>
      <c r="B924" s="34" t="s">
        <v>3</v>
      </c>
      <c r="C924" s="43">
        <v>163</v>
      </c>
      <c r="D924" s="37" t="s">
        <v>9783</v>
      </c>
      <c r="E924" s="37" t="s">
        <v>9784</v>
      </c>
      <c r="F924" s="37" t="s">
        <v>9785</v>
      </c>
      <c r="G924" s="60" t="s">
        <v>1288</v>
      </c>
      <c r="H924" s="57" t="s">
        <v>9786</v>
      </c>
      <c r="I924" s="36" t="b">
        <f t="shared" si="14"/>
        <v>1</v>
      </c>
    </row>
    <row r="925" spans="1:10" ht="15" x14ac:dyDescent="0.3">
      <c r="A925" s="33">
        <v>924</v>
      </c>
      <c r="B925" s="34" t="s">
        <v>3</v>
      </c>
      <c r="C925" s="43">
        <v>164</v>
      </c>
      <c r="D925" s="37" t="s">
        <v>9787</v>
      </c>
      <c r="E925" s="37" t="s">
        <v>5763</v>
      </c>
      <c r="F925" s="37" t="s">
        <v>5762</v>
      </c>
      <c r="G925" s="60" t="s">
        <v>1288</v>
      </c>
      <c r="H925" s="57" t="s">
        <v>9788</v>
      </c>
      <c r="I925" s="36" t="b">
        <f t="shared" si="14"/>
        <v>0</v>
      </c>
    </row>
    <row r="926" spans="1:10" ht="15" hidden="1" x14ac:dyDescent="0.3">
      <c r="A926" s="44">
        <v>925</v>
      </c>
      <c r="B926" s="34" t="s">
        <v>3</v>
      </c>
      <c r="C926" s="43">
        <v>165</v>
      </c>
      <c r="D926" s="37" t="s">
        <v>9789</v>
      </c>
      <c r="E926" s="37" t="s">
        <v>9496</v>
      </c>
      <c r="F926" s="37" t="s">
        <v>9790</v>
      </c>
      <c r="G926" s="60" t="s">
        <v>7292</v>
      </c>
      <c r="H926" s="57" t="s">
        <v>9791</v>
      </c>
      <c r="I926" s="36" t="b">
        <f t="shared" si="14"/>
        <v>1</v>
      </c>
    </row>
    <row r="927" spans="1:10" ht="15" x14ac:dyDescent="0.3">
      <c r="A927" s="33">
        <v>926</v>
      </c>
      <c r="B927" s="34" t="s">
        <v>3</v>
      </c>
      <c r="C927" s="43">
        <v>166</v>
      </c>
      <c r="D927" s="37" t="s">
        <v>9792</v>
      </c>
      <c r="E927" s="37" t="s">
        <v>9793</v>
      </c>
      <c r="F927" s="37" t="s">
        <v>9794</v>
      </c>
      <c r="G927" s="60" t="s">
        <v>7292</v>
      </c>
      <c r="H927" s="57" t="s">
        <v>9795</v>
      </c>
      <c r="I927" s="36" t="b">
        <f t="shared" si="14"/>
        <v>0</v>
      </c>
    </row>
    <row r="928" spans="1:10" s="55" customFormat="1" ht="15" hidden="1" x14ac:dyDescent="0.3">
      <c r="A928" s="33">
        <v>927</v>
      </c>
      <c r="B928" s="34" t="s">
        <v>3</v>
      </c>
      <c r="C928" s="43">
        <v>167</v>
      </c>
      <c r="D928" s="37" t="s">
        <v>9796</v>
      </c>
      <c r="E928" s="37" t="s">
        <v>9797</v>
      </c>
      <c r="F928" s="37" t="s">
        <v>9798</v>
      </c>
      <c r="G928" s="60" t="s">
        <v>1288</v>
      </c>
      <c r="H928" s="57" t="s">
        <v>9799</v>
      </c>
      <c r="I928" s="36" t="b">
        <f t="shared" si="14"/>
        <v>1</v>
      </c>
      <c r="J928" s="45"/>
    </row>
    <row r="929" spans="1:9" ht="15" x14ac:dyDescent="0.3">
      <c r="A929" s="44">
        <v>928</v>
      </c>
      <c r="B929" s="34" t="s">
        <v>3</v>
      </c>
      <c r="C929" s="43">
        <v>168</v>
      </c>
      <c r="D929" s="37" t="s">
        <v>9800</v>
      </c>
      <c r="E929" s="37" t="s">
        <v>9801</v>
      </c>
      <c r="F929" s="37" t="s">
        <v>9402</v>
      </c>
      <c r="G929" s="60" t="s">
        <v>1288</v>
      </c>
      <c r="H929" s="57" t="s">
        <v>9802</v>
      </c>
      <c r="I929" s="36" t="b">
        <f t="shared" si="14"/>
        <v>0</v>
      </c>
    </row>
    <row r="930" spans="1:9" ht="15" hidden="1" x14ac:dyDescent="0.3">
      <c r="A930" s="33">
        <v>929</v>
      </c>
      <c r="B930" s="34" t="s">
        <v>3</v>
      </c>
      <c r="C930" s="43">
        <v>169</v>
      </c>
      <c r="D930" s="37" t="s">
        <v>9803</v>
      </c>
      <c r="E930" s="37" t="s">
        <v>9804</v>
      </c>
      <c r="F930" s="37" t="s">
        <v>9805</v>
      </c>
      <c r="G930" s="60" t="s">
        <v>7292</v>
      </c>
      <c r="H930" s="57" t="s">
        <v>9806</v>
      </c>
      <c r="I930" s="36" t="b">
        <f t="shared" si="14"/>
        <v>1</v>
      </c>
    </row>
    <row r="931" spans="1:9" ht="15" x14ac:dyDescent="0.3">
      <c r="A931" s="33">
        <v>930</v>
      </c>
      <c r="B931" s="34" t="s">
        <v>3</v>
      </c>
      <c r="C931" s="43">
        <v>170</v>
      </c>
      <c r="D931" s="37" t="s">
        <v>9807</v>
      </c>
      <c r="E931" s="37" t="s">
        <v>9808</v>
      </c>
      <c r="F931" s="37" t="s">
        <v>9809</v>
      </c>
      <c r="G931" s="60" t="s">
        <v>7292</v>
      </c>
      <c r="H931" s="57" t="s">
        <v>9810</v>
      </c>
      <c r="I931" s="36" t="b">
        <f t="shared" si="14"/>
        <v>0</v>
      </c>
    </row>
    <row r="932" spans="1:9" ht="15" hidden="1" x14ac:dyDescent="0.3">
      <c r="A932" s="44">
        <v>931</v>
      </c>
      <c r="B932" s="34" t="s">
        <v>3</v>
      </c>
      <c r="C932" s="43">
        <v>171</v>
      </c>
      <c r="D932" s="37" t="s">
        <v>9811</v>
      </c>
      <c r="E932" s="37" t="s">
        <v>9812</v>
      </c>
      <c r="F932" s="37" t="s">
        <v>9813</v>
      </c>
      <c r="G932" s="60" t="s">
        <v>1288</v>
      </c>
      <c r="H932" s="57" t="s">
        <v>9814</v>
      </c>
      <c r="I932" s="36" t="b">
        <f t="shared" si="14"/>
        <v>1</v>
      </c>
    </row>
    <row r="933" spans="1:9" ht="15" x14ac:dyDescent="0.3">
      <c r="A933" s="33">
        <v>932</v>
      </c>
      <c r="B933" s="34" t="s">
        <v>3</v>
      </c>
      <c r="C933" s="43">
        <v>172</v>
      </c>
      <c r="D933" s="37" t="s">
        <v>9815</v>
      </c>
      <c r="E933" s="37" t="s">
        <v>9765</v>
      </c>
      <c r="F933" s="37" t="s">
        <v>9816</v>
      </c>
      <c r="G933" s="60" t="s">
        <v>7292</v>
      </c>
      <c r="H933" s="57" t="s">
        <v>9817</v>
      </c>
      <c r="I933" s="36" t="b">
        <f t="shared" si="14"/>
        <v>0</v>
      </c>
    </row>
    <row r="934" spans="1:9" ht="15" hidden="1" x14ac:dyDescent="0.3">
      <c r="A934" s="33">
        <v>933</v>
      </c>
      <c r="B934" s="34" t="s">
        <v>3</v>
      </c>
      <c r="C934" s="43">
        <v>173</v>
      </c>
      <c r="D934" s="37" t="s">
        <v>9818</v>
      </c>
      <c r="E934" s="37" t="s">
        <v>9819</v>
      </c>
      <c r="F934" s="37" t="s">
        <v>9368</v>
      </c>
      <c r="G934" s="60" t="s">
        <v>7292</v>
      </c>
      <c r="H934" s="57" t="s">
        <v>9820</v>
      </c>
      <c r="I934" s="36" t="b">
        <f t="shared" si="14"/>
        <v>1</v>
      </c>
    </row>
    <row r="935" spans="1:9" ht="15" x14ac:dyDescent="0.3">
      <c r="A935" s="44">
        <v>934</v>
      </c>
      <c r="B935" s="34" t="s">
        <v>3</v>
      </c>
      <c r="C935" s="43">
        <v>174</v>
      </c>
      <c r="D935" s="37" t="s">
        <v>9821</v>
      </c>
      <c r="E935" s="37" t="s">
        <v>9822</v>
      </c>
      <c r="F935" s="37" t="s">
        <v>9823</v>
      </c>
      <c r="G935" s="60" t="s">
        <v>7292</v>
      </c>
      <c r="H935" s="57" t="s">
        <v>9824</v>
      </c>
      <c r="I935" s="36" t="b">
        <f t="shared" si="14"/>
        <v>0</v>
      </c>
    </row>
    <row r="936" spans="1:9" ht="15" hidden="1" x14ac:dyDescent="0.3">
      <c r="A936" s="33">
        <v>935</v>
      </c>
      <c r="B936" s="34" t="s">
        <v>3</v>
      </c>
      <c r="C936" s="43">
        <v>175</v>
      </c>
      <c r="D936" s="37" t="s">
        <v>9825</v>
      </c>
      <c r="E936" s="37" t="s">
        <v>9723</v>
      </c>
      <c r="F936" s="37" t="s">
        <v>9545</v>
      </c>
      <c r="G936" s="60" t="s">
        <v>7292</v>
      </c>
      <c r="H936" s="57" t="s">
        <v>9826</v>
      </c>
      <c r="I936" s="36" t="b">
        <f t="shared" si="14"/>
        <v>1</v>
      </c>
    </row>
    <row r="937" spans="1:9" ht="15" x14ac:dyDescent="0.3">
      <c r="A937" s="33">
        <v>936</v>
      </c>
      <c r="B937" s="34" t="s">
        <v>3</v>
      </c>
      <c r="C937" s="43">
        <v>176</v>
      </c>
      <c r="D937" s="37" t="s">
        <v>9827</v>
      </c>
      <c r="E937" s="37" t="s">
        <v>9536</v>
      </c>
      <c r="F937" s="37" t="s">
        <v>9828</v>
      </c>
      <c r="G937" s="60" t="s">
        <v>1288</v>
      </c>
      <c r="H937" s="57" t="s">
        <v>9829</v>
      </c>
      <c r="I937" s="36" t="b">
        <f t="shared" si="14"/>
        <v>0</v>
      </c>
    </row>
    <row r="938" spans="1:9" ht="15" hidden="1" x14ac:dyDescent="0.3">
      <c r="A938" s="44">
        <v>937</v>
      </c>
      <c r="B938" s="34" t="s">
        <v>3</v>
      </c>
      <c r="C938" s="43">
        <v>177</v>
      </c>
      <c r="D938" s="37" t="s">
        <v>9830</v>
      </c>
      <c r="E938" s="37" t="s">
        <v>9831</v>
      </c>
      <c r="F938" s="37" t="s">
        <v>9832</v>
      </c>
      <c r="G938" s="60" t="s">
        <v>7292</v>
      </c>
      <c r="H938" s="57" t="s">
        <v>9833</v>
      </c>
      <c r="I938" s="36" t="b">
        <f t="shared" si="14"/>
        <v>1</v>
      </c>
    </row>
    <row r="939" spans="1:9" ht="15" x14ac:dyDescent="0.3">
      <c r="A939" s="33">
        <v>938</v>
      </c>
      <c r="B939" s="34" t="s">
        <v>3</v>
      </c>
      <c r="C939" s="43">
        <v>178</v>
      </c>
      <c r="D939" s="37" t="s">
        <v>9834</v>
      </c>
      <c r="E939" s="37" t="s">
        <v>9835</v>
      </c>
      <c r="F939" s="37" t="s">
        <v>9836</v>
      </c>
      <c r="G939" s="60" t="s">
        <v>1288</v>
      </c>
      <c r="H939" s="57" t="s">
        <v>9837</v>
      </c>
      <c r="I939" s="36" t="b">
        <f t="shared" si="14"/>
        <v>0</v>
      </c>
    </row>
    <row r="940" spans="1:9" ht="15" hidden="1" x14ac:dyDescent="0.3">
      <c r="A940" s="33">
        <v>939</v>
      </c>
      <c r="B940" s="34" t="s">
        <v>3</v>
      </c>
      <c r="C940" s="43">
        <v>179</v>
      </c>
      <c r="D940" s="37" t="s">
        <v>9838</v>
      </c>
      <c r="E940" s="37" t="s">
        <v>9561</v>
      </c>
      <c r="F940" s="37" t="s">
        <v>9560</v>
      </c>
      <c r="G940" s="60" t="s">
        <v>7292</v>
      </c>
      <c r="H940" s="57" t="s">
        <v>9839</v>
      </c>
      <c r="I940" s="36" t="b">
        <f t="shared" si="14"/>
        <v>1</v>
      </c>
    </row>
    <row r="941" spans="1:9" ht="15" x14ac:dyDescent="0.3">
      <c r="A941" s="44">
        <v>940</v>
      </c>
      <c r="B941" s="34" t="s">
        <v>3</v>
      </c>
      <c r="C941" s="43">
        <v>180</v>
      </c>
      <c r="D941" s="37" t="s">
        <v>9840</v>
      </c>
      <c r="E941" s="37" t="s">
        <v>9841</v>
      </c>
      <c r="F941" s="37" t="s">
        <v>9842</v>
      </c>
      <c r="G941" s="60" t="s">
        <v>7292</v>
      </c>
      <c r="H941" s="57" t="s">
        <v>9843</v>
      </c>
      <c r="I941" s="36" t="b">
        <f t="shared" si="14"/>
        <v>0</v>
      </c>
    </row>
    <row r="942" spans="1:9" ht="15" hidden="1" x14ac:dyDescent="0.3">
      <c r="A942" s="33">
        <v>941</v>
      </c>
      <c r="B942" s="34" t="s">
        <v>3</v>
      </c>
      <c r="C942" s="43">
        <v>181</v>
      </c>
      <c r="D942" s="37" t="s">
        <v>9844</v>
      </c>
      <c r="E942" s="37" t="s">
        <v>9451</v>
      </c>
      <c r="F942" s="37" t="s">
        <v>9452</v>
      </c>
      <c r="G942" s="60" t="s">
        <v>7292</v>
      </c>
      <c r="H942" s="57" t="s">
        <v>9845</v>
      </c>
      <c r="I942" s="36" t="b">
        <f t="shared" si="14"/>
        <v>1</v>
      </c>
    </row>
    <row r="943" spans="1:9" ht="15" x14ac:dyDescent="0.3">
      <c r="A943" s="33">
        <v>942</v>
      </c>
      <c r="B943" s="34" t="s">
        <v>3</v>
      </c>
      <c r="C943" s="43">
        <v>182</v>
      </c>
      <c r="D943" s="37" t="s">
        <v>9846</v>
      </c>
      <c r="E943" s="37" t="s">
        <v>9549</v>
      </c>
      <c r="F943" s="37" t="s">
        <v>9548</v>
      </c>
      <c r="G943" s="60" t="s">
        <v>7292</v>
      </c>
      <c r="H943" s="57" t="s">
        <v>9847</v>
      </c>
      <c r="I943" s="36" t="b">
        <f t="shared" si="14"/>
        <v>0</v>
      </c>
    </row>
    <row r="944" spans="1:9" ht="15" hidden="1" x14ac:dyDescent="0.3">
      <c r="A944" s="44">
        <v>943</v>
      </c>
      <c r="B944" s="34" t="s">
        <v>3</v>
      </c>
      <c r="C944" s="43">
        <v>183</v>
      </c>
      <c r="D944" s="37" t="s">
        <v>9848</v>
      </c>
      <c r="E944" s="37" t="s">
        <v>5763</v>
      </c>
      <c r="F944" s="37" t="s">
        <v>5762</v>
      </c>
      <c r="G944" s="60" t="s">
        <v>1288</v>
      </c>
      <c r="H944" s="57" t="s">
        <v>9849</v>
      </c>
      <c r="I944" s="36" t="b">
        <f t="shared" si="14"/>
        <v>1</v>
      </c>
    </row>
    <row r="945" spans="1:9" ht="15" x14ac:dyDescent="0.3">
      <c r="A945" s="33">
        <v>944</v>
      </c>
      <c r="B945" s="34" t="s">
        <v>3</v>
      </c>
      <c r="C945" s="43">
        <v>184</v>
      </c>
      <c r="D945" s="37" t="s">
        <v>9850</v>
      </c>
      <c r="E945" s="37" t="s">
        <v>9851</v>
      </c>
      <c r="F945" s="37" t="s">
        <v>9852</v>
      </c>
      <c r="G945" s="60" t="s">
        <v>7292</v>
      </c>
      <c r="H945" s="57" t="s">
        <v>9853</v>
      </c>
      <c r="I945" s="36" t="b">
        <f t="shared" si="14"/>
        <v>0</v>
      </c>
    </row>
    <row r="946" spans="1:9" ht="15" hidden="1" x14ac:dyDescent="0.3">
      <c r="A946" s="33">
        <v>945</v>
      </c>
      <c r="B946" s="34" t="s">
        <v>3</v>
      </c>
      <c r="C946" s="43">
        <v>185</v>
      </c>
      <c r="D946" s="37" t="s">
        <v>9854</v>
      </c>
      <c r="E946" s="37" t="s">
        <v>9402</v>
      </c>
      <c r="F946" s="37" t="s">
        <v>9855</v>
      </c>
      <c r="G946" s="60" t="s">
        <v>7292</v>
      </c>
      <c r="H946" s="57" t="s">
        <v>9856</v>
      </c>
      <c r="I946" s="36" t="b">
        <f t="shared" si="14"/>
        <v>1</v>
      </c>
    </row>
    <row r="947" spans="1:9" ht="15" x14ac:dyDescent="0.3">
      <c r="A947" s="44">
        <v>946</v>
      </c>
      <c r="B947" s="34" t="s">
        <v>3</v>
      </c>
      <c r="C947" s="43">
        <v>186</v>
      </c>
      <c r="D947" s="37" t="s">
        <v>9857</v>
      </c>
      <c r="E947" s="37" t="s">
        <v>9858</v>
      </c>
      <c r="F947" s="37" t="s">
        <v>9402</v>
      </c>
      <c r="G947" s="60" t="s">
        <v>7292</v>
      </c>
      <c r="H947" s="57" t="s">
        <v>9859</v>
      </c>
      <c r="I947" s="36" t="b">
        <f t="shared" si="14"/>
        <v>0</v>
      </c>
    </row>
    <row r="948" spans="1:9" ht="15" hidden="1" x14ac:dyDescent="0.3">
      <c r="A948" s="33">
        <v>947</v>
      </c>
      <c r="B948" s="34" t="s">
        <v>3</v>
      </c>
      <c r="C948" s="43">
        <v>187</v>
      </c>
      <c r="D948" s="37" t="s">
        <v>9860</v>
      </c>
      <c r="E948" s="37" t="s">
        <v>9561</v>
      </c>
      <c r="F948" s="37" t="s">
        <v>9861</v>
      </c>
      <c r="G948" s="60" t="s">
        <v>7292</v>
      </c>
      <c r="H948" s="57" t="s">
        <v>9862</v>
      </c>
      <c r="I948" s="36" t="b">
        <f t="shared" si="14"/>
        <v>1</v>
      </c>
    </row>
    <row r="949" spans="1:9" ht="15" x14ac:dyDescent="0.3">
      <c r="A949" s="33">
        <v>948</v>
      </c>
      <c r="B949" s="34" t="s">
        <v>3</v>
      </c>
      <c r="C949" s="43">
        <v>188</v>
      </c>
      <c r="D949" s="37" t="s">
        <v>9863</v>
      </c>
      <c r="E949" s="37" t="s">
        <v>9864</v>
      </c>
      <c r="F949" s="37" t="s">
        <v>9865</v>
      </c>
      <c r="G949" s="60" t="s">
        <v>7292</v>
      </c>
      <c r="H949" s="57" t="s">
        <v>9866</v>
      </c>
      <c r="I949" s="36" t="b">
        <f t="shared" si="14"/>
        <v>0</v>
      </c>
    </row>
    <row r="950" spans="1:9" ht="15" hidden="1" x14ac:dyDescent="0.3">
      <c r="A950" s="44">
        <v>949</v>
      </c>
      <c r="B950" s="34" t="s">
        <v>3</v>
      </c>
      <c r="C950" s="43">
        <v>189</v>
      </c>
      <c r="D950" s="37" t="s">
        <v>9867</v>
      </c>
      <c r="E950" s="37" t="s">
        <v>9868</v>
      </c>
      <c r="F950" s="37" t="s">
        <v>9573</v>
      </c>
      <c r="G950" s="60" t="s">
        <v>7292</v>
      </c>
      <c r="H950" s="57" t="s">
        <v>9869</v>
      </c>
      <c r="I950" s="36" t="b">
        <f t="shared" si="14"/>
        <v>1</v>
      </c>
    </row>
    <row r="951" spans="1:9" ht="15" x14ac:dyDescent="0.3">
      <c r="A951" s="33">
        <v>950</v>
      </c>
      <c r="B951" s="34" t="s">
        <v>3</v>
      </c>
      <c r="C951" s="43">
        <v>190</v>
      </c>
      <c r="D951" s="37" t="s">
        <v>9870</v>
      </c>
      <c r="E951" s="37" t="s">
        <v>5763</v>
      </c>
      <c r="F951" s="37" t="s">
        <v>5762</v>
      </c>
      <c r="G951" s="60" t="s">
        <v>7292</v>
      </c>
      <c r="H951" s="57" t="s">
        <v>9871</v>
      </c>
      <c r="I951" s="36" t="b">
        <f t="shared" si="14"/>
        <v>0</v>
      </c>
    </row>
    <row r="952" spans="1:9" ht="15" hidden="1" x14ac:dyDescent="0.3">
      <c r="A952" s="33">
        <v>951</v>
      </c>
      <c r="B952" s="34" t="s">
        <v>3</v>
      </c>
      <c r="C952" s="43">
        <v>191</v>
      </c>
      <c r="D952" s="37" t="s">
        <v>9872</v>
      </c>
      <c r="E952" s="37" t="s">
        <v>9873</v>
      </c>
      <c r="F952" s="37" t="s">
        <v>9874</v>
      </c>
      <c r="G952" s="60" t="s">
        <v>1288</v>
      </c>
      <c r="H952" s="57" t="s">
        <v>9875</v>
      </c>
      <c r="I952" s="36" t="b">
        <f t="shared" si="14"/>
        <v>1</v>
      </c>
    </row>
    <row r="953" spans="1:9" ht="15" x14ac:dyDescent="0.3">
      <c r="A953" s="44">
        <v>952</v>
      </c>
      <c r="B953" s="34" t="s">
        <v>3</v>
      </c>
      <c r="C953" s="43">
        <v>192</v>
      </c>
      <c r="D953" s="37" t="s">
        <v>9876</v>
      </c>
      <c r="E953" s="37" t="s">
        <v>5763</v>
      </c>
      <c r="F953" s="37" t="s">
        <v>5762</v>
      </c>
      <c r="G953" s="60" t="s">
        <v>1288</v>
      </c>
      <c r="H953" s="57" t="s">
        <v>9877</v>
      </c>
      <c r="I953" s="36" t="b">
        <f t="shared" si="14"/>
        <v>0</v>
      </c>
    </row>
    <row r="954" spans="1:9" ht="15" hidden="1" x14ac:dyDescent="0.3">
      <c r="A954" s="33">
        <v>953</v>
      </c>
      <c r="B954" s="34" t="s">
        <v>3</v>
      </c>
      <c r="C954" s="43">
        <v>193</v>
      </c>
      <c r="D954" s="37" t="s">
        <v>9878</v>
      </c>
      <c r="E954" s="37" t="s">
        <v>9879</v>
      </c>
      <c r="F954" s="37" t="s">
        <v>9880</v>
      </c>
      <c r="G954" s="60" t="s">
        <v>1288</v>
      </c>
      <c r="H954" s="57" t="s">
        <v>9881</v>
      </c>
      <c r="I954" s="36" t="b">
        <f t="shared" si="14"/>
        <v>1</v>
      </c>
    </row>
    <row r="955" spans="1:9" ht="15" x14ac:dyDescent="0.3">
      <c r="A955" s="33">
        <v>954</v>
      </c>
      <c r="B955" s="34" t="s">
        <v>3</v>
      </c>
      <c r="C955" s="43">
        <v>194</v>
      </c>
      <c r="D955" s="37" t="s">
        <v>9882</v>
      </c>
      <c r="E955" s="37" t="s">
        <v>5763</v>
      </c>
      <c r="F955" s="37" t="s">
        <v>5762</v>
      </c>
      <c r="G955" s="60" t="s">
        <v>7292</v>
      </c>
      <c r="H955" s="57" t="s">
        <v>9883</v>
      </c>
      <c r="I955" s="36" t="b">
        <f t="shared" si="14"/>
        <v>0</v>
      </c>
    </row>
    <row r="956" spans="1:9" ht="15" hidden="1" x14ac:dyDescent="0.3">
      <c r="A956" s="44">
        <v>955</v>
      </c>
      <c r="B956" s="34" t="s">
        <v>3</v>
      </c>
      <c r="C956" s="43">
        <v>195</v>
      </c>
      <c r="D956" s="37" t="s">
        <v>9884</v>
      </c>
      <c r="E956" s="37" t="s">
        <v>9885</v>
      </c>
      <c r="F956" s="37" t="s">
        <v>9886</v>
      </c>
      <c r="G956" s="60" t="s">
        <v>7292</v>
      </c>
      <c r="H956" s="57" t="s">
        <v>9887</v>
      </c>
      <c r="I956" s="36" t="b">
        <f t="shared" si="14"/>
        <v>1</v>
      </c>
    </row>
    <row r="957" spans="1:9" ht="15" x14ac:dyDescent="0.3">
      <c r="A957" s="33">
        <v>956</v>
      </c>
      <c r="B957" s="34" t="s">
        <v>3</v>
      </c>
      <c r="C957" s="43">
        <v>196</v>
      </c>
      <c r="D957" s="37" t="s">
        <v>9888</v>
      </c>
      <c r="E957" s="37" t="s">
        <v>9406</v>
      </c>
      <c r="F957" s="37" t="s">
        <v>9387</v>
      </c>
      <c r="G957" s="60" t="s">
        <v>7292</v>
      </c>
      <c r="H957" s="57" t="s">
        <v>9889</v>
      </c>
      <c r="I957" s="36" t="b">
        <f t="shared" si="14"/>
        <v>0</v>
      </c>
    </row>
    <row r="958" spans="1:9" ht="15" hidden="1" x14ac:dyDescent="0.3">
      <c r="A958" s="33">
        <v>957</v>
      </c>
      <c r="B958" s="34" t="s">
        <v>3</v>
      </c>
      <c r="C958" s="43">
        <v>197</v>
      </c>
      <c r="D958" s="37" t="s">
        <v>9890</v>
      </c>
      <c r="E958" s="37" t="s">
        <v>5763</v>
      </c>
      <c r="F958" s="37" t="s">
        <v>5762</v>
      </c>
      <c r="G958" s="60" t="s">
        <v>1288</v>
      </c>
      <c r="H958" s="57" t="s">
        <v>9891</v>
      </c>
      <c r="I958" s="36" t="b">
        <f t="shared" si="14"/>
        <v>1</v>
      </c>
    </row>
    <row r="959" spans="1:9" ht="15" x14ac:dyDescent="0.3">
      <c r="A959" s="44">
        <v>958</v>
      </c>
      <c r="B959" s="34" t="s">
        <v>3</v>
      </c>
      <c r="C959" s="43">
        <v>198</v>
      </c>
      <c r="D959" s="37" t="s">
        <v>9892</v>
      </c>
      <c r="E959" s="37" t="s">
        <v>8673</v>
      </c>
      <c r="F959" s="37" t="s">
        <v>8674</v>
      </c>
      <c r="G959" s="60" t="s">
        <v>7292</v>
      </c>
      <c r="H959" s="57" t="s">
        <v>9893</v>
      </c>
      <c r="I959" s="36" t="b">
        <f t="shared" si="14"/>
        <v>0</v>
      </c>
    </row>
    <row r="960" spans="1:9" ht="15" hidden="1" x14ac:dyDescent="0.3">
      <c r="A960" s="33">
        <v>959</v>
      </c>
      <c r="B960" s="34" t="s">
        <v>3</v>
      </c>
      <c r="C960" s="43">
        <v>199</v>
      </c>
      <c r="D960" s="37" t="s">
        <v>9894</v>
      </c>
      <c r="E960" s="37" t="s">
        <v>8674</v>
      </c>
      <c r="F960" s="37" t="s">
        <v>8673</v>
      </c>
      <c r="G960" s="60" t="s">
        <v>7292</v>
      </c>
      <c r="H960" s="57" t="s">
        <v>9895</v>
      </c>
      <c r="I960" s="36" t="b">
        <f t="shared" si="14"/>
        <v>1</v>
      </c>
    </row>
    <row r="961" spans="1:9" ht="15" x14ac:dyDescent="0.3">
      <c r="A961" s="33">
        <v>960</v>
      </c>
      <c r="B961" s="34" t="s">
        <v>3</v>
      </c>
      <c r="C961" s="43">
        <v>201</v>
      </c>
      <c r="D961" s="37" t="s">
        <v>9896</v>
      </c>
      <c r="E961" s="37" t="s">
        <v>9628</v>
      </c>
      <c r="F961" s="37" t="s">
        <v>9325</v>
      </c>
      <c r="G961" s="60" t="s">
        <v>1288</v>
      </c>
      <c r="H961" s="57" t="s">
        <v>9897</v>
      </c>
      <c r="I961" s="36" t="b">
        <f t="shared" si="14"/>
        <v>0</v>
      </c>
    </row>
    <row r="962" spans="1:9" ht="15" hidden="1" x14ac:dyDescent="0.3">
      <c r="A962" s="44">
        <v>961</v>
      </c>
      <c r="B962" s="34" t="s">
        <v>3</v>
      </c>
      <c r="C962" s="43">
        <v>202</v>
      </c>
      <c r="D962" s="37" t="s">
        <v>9898</v>
      </c>
      <c r="E962" s="37" t="s">
        <v>9326</v>
      </c>
      <c r="F962" s="37" t="s">
        <v>9325</v>
      </c>
      <c r="G962" s="60" t="s">
        <v>7292</v>
      </c>
      <c r="H962" s="57" t="s">
        <v>9899</v>
      </c>
      <c r="I962" s="36" t="b">
        <f t="shared" si="14"/>
        <v>1</v>
      </c>
    </row>
    <row r="963" spans="1:9" ht="15" x14ac:dyDescent="0.3">
      <c r="A963" s="33">
        <v>962</v>
      </c>
      <c r="B963" s="34" t="s">
        <v>3</v>
      </c>
      <c r="C963" s="43">
        <v>203</v>
      </c>
      <c r="D963" s="37" t="s">
        <v>9900</v>
      </c>
      <c r="E963" s="37" t="s">
        <v>8794</v>
      </c>
      <c r="F963" s="37" t="s">
        <v>8793</v>
      </c>
      <c r="G963" s="60" t="s">
        <v>1288</v>
      </c>
      <c r="H963" s="57" t="s">
        <v>9901</v>
      </c>
      <c r="I963" s="36" t="b">
        <f t="shared" ref="I963:I1026" si="15">ISODD(A963)</f>
        <v>0</v>
      </c>
    </row>
    <row r="964" spans="1:9" ht="15" hidden="1" x14ac:dyDescent="0.3">
      <c r="A964" s="33">
        <v>963</v>
      </c>
      <c r="B964" s="34" t="s">
        <v>3</v>
      </c>
      <c r="C964" s="43">
        <v>204</v>
      </c>
      <c r="D964" s="37" t="s">
        <v>9902</v>
      </c>
      <c r="E964" s="37">
        <v>4</v>
      </c>
      <c r="F964" s="37">
        <v>9</v>
      </c>
      <c r="G964" s="60" t="s">
        <v>7292</v>
      </c>
      <c r="H964" s="57" t="s">
        <v>9903</v>
      </c>
      <c r="I964" s="36" t="b">
        <f t="shared" si="15"/>
        <v>1</v>
      </c>
    </row>
    <row r="965" spans="1:9" ht="15" x14ac:dyDescent="0.3">
      <c r="A965" s="44">
        <v>964</v>
      </c>
      <c r="B965" s="34" t="s">
        <v>3</v>
      </c>
      <c r="C965" s="43">
        <v>205</v>
      </c>
      <c r="D965" s="37" t="s">
        <v>9904</v>
      </c>
      <c r="E965" s="37">
        <v>9</v>
      </c>
      <c r="F965" s="37">
        <v>4</v>
      </c>
      <c r="G965" s="60" t="s">
        <v>7292</v>
      </c>
      <c r="H965" s="57" t="s">
        <v>9905</v>
      </c>
      <c r="I965" s="36" t="b">
        <f t="shared" si="15"/>
        <v>0</v>
      </c>
    </row>
    <row r="966" spans="1:9" ht="15" hidden="1" x14ac:dyDescent="0.3">
      <c r="A966" s="33">
        <v>965</v>
      </c>
      <c r="B966" s="34" t="s">
        <v>3</v>
      </c>
      <c r="C966" s="43">
        <v>206</v>
      </c>
      <c r="D966" s="37" t="s">
        <v>9906</v>
      </c>
      <c r="E966" s="37" t="s">
        <v>9907</v>
      </c>
      <c r="F966" s="37" t="s">
        <v>9908</v>
      </c>
      <c r="G966" s="60" t="s">
        <v>7292</v>
      </c>
      <c r="H966" s="57" t="s">
        <v>9909</v>
      </c>
      <c r="I966" s="36" t="b">
        <f t="shared" si="15"/>
        <v>1</v>
      </c>
    </row>
    <row r="967" spans="1:9" ht="15" x14ac:dyDescent="0.3">
      <c r="A967" s="33">
        <v>966</v>
      </c>
      <c r="B967" s="34" t="s">
        <v>3</v>
      </c>
      <c r="C967" s="43">
        <v>207</v>
      </c>
      <c r="D967" s="37" t="s">
        <v>9910</v>
      </c>
      <c r="E967" s="37" t="s">
        <v>9414</v>
      </c>
      <c r="F967" s="37" t="s">
        <v>9433</v>
      </c>
      <c r="G967" s="60" t="s">
        <v>7292</v>
      </c>
      <c r="H967" s="57" t="s">
        <v>9911</v>
      </c>
      <c r="I967" s="36" t="b">
        <f t="shared" si="15"/>
        <v>0</v>
      </c>
    </row>
    <row r="968" spans="1:9" ht="15" hidden="1" x14ac:dyDescent="0.3">
      <c r="A968" s="44">
        <v>967</v>
      </c>
      <c r="B968" s="34" t="s">
        <v>3</v>
      </c>
      <c r="C968" s="43">
        <v>208</v>
      </c>
      <c r="D968" s="37" t="s">
        <v>9912</v>
      </c>
      <c r="E968" s="37" t="s">
        <v>9913</v>
      </c>
      <c r="F968" s="37" t="s">
        <v>9914</v>
      </c>
      <c r="G968" s="60" t="s">
        <v>1288</v>
      </c>
      <c r="H968" s="57" t="s">
        <v>9915</v>
      </c>
      <c r="I968" s="36" t="b">
        <f t="shared" si="15"/>
        <v>1</v>
      </c>
    </row>
    <row r="969" spans="1:9" ht="15" x14ac:dyDescent="0.3">
      <c r="A969" s="33">
        <v>968</v>
      </c>
      <c r="B969" s="34" t="s">
        <v>3</v>
      </c>
      <c r="C969" s="43">
        <v>209</v>
      </c>
      <c r="D969" s="37" t="s">
        <v>9916</v>
      </c>
      <c r="E969" s="37" t="s">
        <v>5763</v>
      </c>
      <c r="F969" s="37" t="s">
        <v>5762</v>
      </c>
      <c r="G969" s="60" t="s">
        <v>1288</v>
      </c>
      <c r="H969" s="57" t="s">
        <v>9917</v>
      </c>
      <c r="I969" s="36" t="b">
        <f t="shared" si="15"/>
        <v>0</v>
      </c>
    </row>
    <row r="970" spans="1:9" ht="15" hidden="1" x14ac:dyDescent="0.3">
      <c r="A970" s="33">
        <v>969</v>
      </c>
      <c r="B970" s="34" t="s">
        <v>3</v>
      </c>
      <c r="C970" s="43">
        <v>210</v>
      </c>
      <c r="D970" s="37" t="s">
        <v>9918</v>
      </c>
      <c r="E970" s="37" t="s">
        <v>5763</v>
      </c>
      <c r="F970" s="37" t="s">
        <v>5762</v>
      </c>
      <c r="G970" s="60" t="s">
        <v>1288</v>
      </c>
      <c r="H970" s="57" t="s">
        <v>9919</v>
      </c>
      <c r="I970" s="36" t="b">
        <f t="shared" si="15"/>
        <v>1</v>
      </c>
    </row>
    <row r="971" spans="1:9" ht="15" x14ac:dyDescent="0.3">
      <c r="A971" s="44">
        <v>970</v>
      </c>
      <c r="B971" s="34" t="s">
        <v>3</v>
      </c>
      <c r="C971" s="43">
        <v>211</v>
      </c>
      <c r="D971" s="37" t="s">
        <v>9920</v>
      </c>
      <c r="E971" s="37" t="s">
        <v>9467</v>
      </c>
      <c r="F971" s="37" t="s">
        <v>9414</v>
      </c>
      <c r="G971" s="60" t="s">
        <v>1288</v>
      </c>
      <c r="H971" s="57" t="s">
        <v>9921</v>
      </c>
      <c r="I971" s="36" t="b">
        <f t="shared" si="15"/>
        <v>0</v>
      </c>
    </row>
    <row r="972" spans="1:9" ht="15" hidden="1" x14ac:dyDescent="0.3">
      <c r="A972" s="33">
        <v>971</v>
      </c>
      <c r="B972" s="34" t="s">
        <v>3</v>
      </c>
      <c r="C972" s="43">
        <v>212</v>
      </c>
      <c r="D972" s="37" t="s">
        <v>9922</v>
      </c>
      <c r="E972" s="37" t="s">
        <v>5763</v>
      </c>
      <c r="F972" s="37" t="s">
        <v>5762</v>
      </c>
      <c r="G972" s="60" t="s">
        <v>1288</v>
      </c>
      <c r="H972" s="57" t="s">
        <v>9923</v>
      </c>
      <c r="I972" s="36" t="b">
        <f t="shared" si="15"/>
        <v>1</v>
      </c>
    </row>
    <row r="973" spans="1:9" ht="15" x14ac:dyDescent="0.3">
      <c r="A973" s="33">
        <v>972</v>
      </c>
      <c r="B973" s="34" t="s">
        <v>3</v>
      </c>
      <c r="C973" s="43">
        <v>213</v>
      </c>
      <c r="D973" s="37" t="s">
        <v>9924</v>
      </c>
      <c r="E973" s="37" t="s">
        <v>5763</v>
      </c>
      <c r="F973" s="37" t="s">
        <v>5762</v>
      </c>
      <c r="G973" s="60" t="s">
        <v>7292</v>
      </c>
      <c r="H973" s="57" t="s">
        <v>9925</v>
      </c>
      <c r="I973" s="36" t="b">
        <f t="shared" si="15"/>
        <v>0</v>
      </c>
    </row>
    <row r="974" spans="1:9" ht="15" hidden="1" x14ac:dyDescent="0.3">
      <c r="A974" s="44">
        <v>973</v>
      </c>
      <c r="B974" s="34" t="s">
        <v>3</v>
      </c>
      <c r="C974" s="43">
        <v>214</v>
      </c>
      <c r="D974" s="37" t="s">
        <v>9926</v>
      </c>
      <c r="E974" s="37" t="s">
        <v>5763</v>
      </c>
      <c r="F974" s="37" t="s">
        <v>5762</v>
      </c>
      <c r="G974" s="60" t="s">
        <v>1288</v>
      </c>
      <c r="H974" s="57" t="s">
        <v>9772</v>
      </c>
      <c r="I974" s="36" t="b">
        <f t="shared" si="15"/>
        <v>1</v>
      </c>
    </row>
    <row r="975" spans="1:9" ht="15" x14ac:dyDescent="0.3">
      <c r="A975" s="33">
        <v>974</v>
      </c>
      <c r="B975" s="34" t="s">
        <v>3</v>
      </c>
      <c r="C975" s="43">
        <v>215</v>
      </c>
      <c r="D975" s="37" t="s">
        <v>9927</v>
      </c>
      <c r="E975" s="37" t="s">
        <v>9780</v>
      </c>
      <c r="F975" s="37" t="s">
        <v>9781</v>
      </c>
      <c r="G975" s="60" t="s">
        <v>7292</v>
      </c>
      <c r="H975" s="57" t="s">
        <v>9782</v>
      </c>
      <c r="I975" s="36" t="b">
        <f t="shared" si="15"/>
        <v>0</v>
      </c>
    </row>
    <row r="976" spans="1:9" ht="15" hidden="1" x14ac:dyDescent="0.3">
      <c r="A976" s="33">
        <v>975</v>
      </c>
      <c r="B976" s="34" t="s">
        <v>3</v>
      </c>
      <c r="C976" s="43">
        <v>216</v>
      </c>
      <c r="D976" s="37" t="s">
        <v>9928</v>
      </c>
      <c r="E976" s="37" t="s">
        <v>5763</v>
      </c>
      <c r="F976" s="37" t="s">
        <v>5762</v>
      </c>
      <c r="G976" s="60" t="s">
        <v>1288</v>
      </c>
      <c r="H976" s="57" t="s">
        <v>9929</v>
      </c>
      <c r="I976" s="36" t="b">
        <f t="shared" si="15"/>
        <v>1</v>
      </c>
    </row>
    <row r="977" spans="1:9" ht="15" x14ac:dyDescent="0.3">
      <c r="A977" s="44">
        <v>976</v>
      </c>
      <c r="B977" s="34" t="s">
        <v>3</v>
      </c>
      <c r="C977" s="43">
        <v>217</v>
      </c>
      <c r="D977" s="37" t="s">
        <v>9930</v>
      </c>
      <c r="E977" s="37" t="s">
        <v>9508</v>
      </c>
      <c r="F977" s="37" t="s">
        <v>9931</v>
      </c>
      <c r="G977" s="60" t="s">
        <v>1288</v>
      </c>
      <c r="H977" s="57" t="s">
        <v>9932</v>
      </c>
      <c r="I977" s="36" t="b">
        <f t="shared" si="15"/>
        <v>0</v>
      </c>
    </row>
    <row r="978" spans="1:9" ht="15" hidden="1" x14ac:dyDescent="0.3">
      <c r="A978" s="33">
        <v>977</v>
      </c>
      <c r="B978" s="34" t="s">
        <v>3</v>
      </c>
      <c r="C978" s="43">
        <v>218</v>
      </c>
      <c r="D978" s="37" t="s">
        <v>9933</v>
      </c>
      <c r="E978" s="37" t="s">
        <v>5763</v>
      </c>
      <c r="F978" s="37" t="s">
        <v>5762</v>
      </c>
      <c r="G978" s="60" t="s">
        <v>1288</v>
      </c>
      <c r="H978" s="57" t="s">
        <v>9934</v>
      </c>
      <c r="I978" s="36" t="b">
        <f t="shared" si="15"/>
        <v>1</v>
      </c>
    </row>
    <row r="979" spans="1:9" ht="15" x14ac:dyDescent="0.3">
      <c r="A979" s="33">
        <v>978</v>
      </c>
      <c r="B979" s="34" t="s">
        <v>3</v>
      </c>
      <c r="C979" s="43">
        <v>219</v>
      </c>
      <c r="D979" s="37" t="s">
        <v>9935</v>
      </c>
      <c r="E979" s="37" t="s">
        <v>5763</v>
      </c>
      <c r="F979" s="37" t="s">
        <v>5762</v>
      </c>
      <c r="G979" s="60" t="s">
        <v>1288</v>
      </c>
      <c r="H979" s="57" t="s">
        <v>9936</v>
      </c>
      <c r="I979" s="36" t="b">
        <f t="shared" si="15"/>
        <v>0</v>
      </c>
    </row>
    <row r="980" spans="1:9" ht="15" hidden="1" x14ac:dyDescent="0.3">
      <c r="A980" s="44">
        <v>979</v>
      </c>
      <c r="B980" s="34" t="s">
        <v>3</v>
      </c>
      <c r="C980" s="43">
        <v>220</v>
      </c>
      <c r="D980" s="37" t="s">
        <v>9937</v>
      </c>
      <c r="E980" s="37" t="s">
        <v>5763</v>
      </c>
      <c r="F980" s="37" t="s">
        <v>5762</v>
      </c>
      <c r="G980" s="60" t="s">
        <v>1288</v>
      </c>
      <c r="H980" s="57" t="s">
        <v>9938</v>
      </c>
      <c r="I980" s="36" t="b">
        <f t="shared" si="15"/>
        <v>1</v>
      </c>
    </row>
    <row r="981" spans="1:9" ht="15" x14ac:dyDescent="0.3">
      <c r="A981" s="33">
        <v>980</v>
      </c>
      <c r="B981" s="34" t="s">
        <v>3</v>
      </c>
      <c r="C981" s="43">
        <v>221</v>
      </c>
      <c r="D981" s="37" t="s">
        <v>9939</v>
      </c>
      <c r="E981" s="37" t="s">
        <v>9940</v>
      </c>
      <c r="F981" s="37" t="s">
        <v>9941</v>
      </c>
      <c r="G981" s="60" t="s">
        <v>7292</v>
      </c>
      <c r="H981" s="57" t="s">
        <v>9942</v>
      </c>
      <c r="I981" s="36" t="b">
        <f t="shared" si="15"/>
        <v>0</v>
      </c>
    </row>
    <row r="982" spans="1:9" ht="15" hidden="1" x14ac:dyDescent="0.3">
      <c r="A982" s="33">
        <v>981</v>
      </c>
      <c r="B982" s="34" t="s">
        <v>3</v>
      </c>
      <c r="C982" s="43">
        <v>222</v>
      </c>
      <c r="D982" s="37" t="s">
        <v>9943</v>
      </c>
      <c r="E982" s="37" t="s">
        <v>5763</v>
      </c>
      <c r="F982" s="37" t="s">
        <v>5762</v>
      </c>
      <c r="G982" s="60" t="s">
        <v>1288</v>
      </c>
      <c r="H982" s="57" t="s">
        <v>9944</v>
      </c>
      <c r="I982" s="36" t="b">
        <f t="shared" si="15"/>
        <v>1</v>
      </c>
    </row>
    <row r="983" spans="1:9" ht="15" x14ac:dyDescent="0.3">
      <c r="A983" s="44">
        <v>982</v>
      </c>
      <c r="B983" s="34" t="s">
        <v>3</v>
      </c>
      <c r="C983" s="43">
        <v>223</v>
      </c>
      <c r="D983" s="37" t="s">
        <v>9945</v>
      </c>
      <c r="E983" s="37" t="s">
        <v>5763</v>
      </c>
      <c r="F983" s="37" t="s">
        <v>5762</v>
      </c>
      <c r="G983" s="60" t="s">
        <v>1288</v>
      </c>
      <c r="H983" s="57" t="s">
        <v>9946</v>
      </c>
      <c r="I983" s="36" t="b">
        <f t="shared" si="15"/>
        <v>0</v>
      </c>
    </row>
    <row r="984" spans="1:9" ht="15" hidden="1" x14ac:dyDescent="0.3">
      <c r="A984" s="33">
        <v>983</v>
      </c>
      <c r="B984" s="34" t="s">
        <v>3</v>
      </c>
      <c r="C984" s="43">
        <v>224</v>
      </c>
      <c r="D984" s="37" t="s">
        <v>9947</v>
      </c>
      <c r="E984" s="37" t="s">
        <v>5763</v>
      </c>
      <c r="F984" s="37" t="s">
        <v>5762</v>
      </c>
      <c r="G984" s="60" t="s">
        <v>7292</v>
      </c>
      <c r="H984" s="57" t="s">
        <v>9849</v>
      </c>
      <c r="I984" s="36" t="b">
        <f t="shared" si="15"/>
        <v>1</v>
      </c>
    </row>
    <row r="985" spans="1:9" ht="15" x14ac:dyDescent="0.3">
      <c r="A985" s="33">
        <v>984</v>
      </c>
      <c r="B985" s="34" t="s">
        <v>3</v>
      </c>
      <c r="C985" s="43">
        <v>225</v>
      </c>
      <c r="D985" s="37" t="s">
        <v>9948</v>
      </c>
      <c r="E985" s="37" t="s">
        <v>5763</v>
      </c>
      <c r="F985" s="37" t="s">
        <v>5762</v>
      </c>
      <c r="G985" s="60" t="s">
        <v>1288</v>
      </c>
      <c r="H985" s="57" t="s">
        <v>9949</v>
      </c>
      <c r="I985" s="36" t="b">
        <f t="shared" si="15"/>
        <v>0</v>
      </c>
    </row>
    <row r="986" spans="1:9" ht="15" hidden="1" x14ac:dyDescent="0.3">
      <c r="A986" s="44">
        <v>985</v>
      </c>
      <c r="B986" s="34" t="s">
        <v>3</v>
      </c>
      <c r="C986" s="43">
        <v>226</v>
      </c>
      <c r="D986" s="37" t="s">
        <v>9950</v>
      </c>
      <c r="E986" s="37" t="s">
        <v>5763</v>
      </c>
      <c r="F986" s="37" t="s">
        <v>5762</v>
      </c>
      <c r="G986" s="60" t="s">
        <v>1288</v>
      </c>
      <c r="H986" s="57" t="s">
        <v>9951</v>
      </c>
      <c r="I986" s="36" t="b">
        <f t="shared" si="15"/>
        <v>1</v>
      </c>
    </row>
    <row r="987" spans="1:9" ht="15" x14ac:dyDescent="0.3">
      <c r="A987" s="33">
        <v>986</v>
      </c>
      <c r="B987" s="34" t="s">
        <v>3</v>
      </c>
      <c r="C987" s="43">
        <v>227</v>
      </c>
      <c r="D987" s="37" t="s">
        <v>9952</v>
      </c>
      <c r="E987" s="37" t="s">
        <v>5763</v>
      </c>
      <c r="F987" s="37" t="s">
        <v>5762</v>
      </c>
      <c r="G987" s="60" t="s">
        <v>1288</v>
      </c>
      <c r="H987" s="57" t="s">
        <v>9953</v>
      </c>
      <c r="I987" s="36" t="b">
        <f t="shared" si="15"/>
        <v>0</v>
      </c>
    </row>
    <row r="988" spans="1:9" ht="15" hidden="1" x14ac:dyDescent="0.3">
      <c r="A988" s="33">
        <v>987</v>
      </c>
      <c r="B988" s="34" t="s">
        <v>3</v>
      </c>
      <c r="C988" s="43">
        <v>228</v>
      </c>
      <c r="D988" s="37" t="s">
        <v>9954</v>
      </c>
      <c r="E988" s="37" t="s">
        <v>5763</v>
      </c>
      <c r="F988" s="37" t="s">
        <v>5762</v>
      </c>
      <c r="G988" s="60" t="s">
        <v>1288</v>
      </c>
      <c r="H988" s="57" t="s">
        <v>9955</v>
      </c>
      <c r="I988" s="36" t="b">
        <f t="shared" si="15"/>
        <v>1</v>
      </c>
    </row>
    <row r="989" spans="1:9" ht="15" x14ac:dyDescent="0.3">
      <c r="A989" s="44">
        <v>988</v>
      </c>
      <c r="B989" s="34" t="s">
        <v>3</v>
      </c>
      <c r="C989" s="43">
        <v>229</v>
      </c>
      <c r="D989" s="37" t="s">
        <v>9956</v>
      </c>
      <c r="E989" s="37" t="s">
        <v>5763</v>
      </c>
      <c r="F989" s="37" t="s">
        <v>5762</v>
      </c>
      <c r="G989" s="60" t="s">
        <v>1288</v>
      </c>
      <c r="H989" s="57" t="s">
        <v>9957</v>
      </c>
      <c r="I989" s="36" t="b">
        <f t="shared" si="15"/>
        <v>0</v>
      </c>
    </row>
    <row r="990" spans="1:9" ht="15" hidden="1" x14ac:dyDescent="0.3">
      <c r="A990" s="33">
        <v>989</v>
      </c>
      <c r="B990" s="34" t="s">
        <v>3</v>
      </c>
      <c r="C990" s="43">
        <v>230</v>
      </c>
      <c r="D990" s="37" t="s">
        <v>9958</v>
      </c>
      <c r="E990" s="37" t="s">
        <v>5763</v>
      </c>
      <c r="F990" s="37" t="s">
        <v>5762</v>
      </c>
      <c r="G990" s="60" t="s">
        <v>1288</v>
      </c>
      <c r="H990" s="57" t="s">
        <v>9959</v>
      </c>
      <c r="I990" s="36" t="b">
        <f t="shared" si="15"/>
        <v>1</v>
      </c>
    </row>
    <row r="991" spans="1:9" ht="15" x14ac:dyDescent="0.3">
      <c r="A991" s="33">
        <v>990</v>
      </c>
      <c r="B991" s="34" t="s">
        <v>3</v>
      </c>
      <c r="C991" s="43">
        <v>231</v>
      </c>
      <c r="D991" s="37" t="s">
        <v>9960</v>
      </c>
      <c r="E991" s="37" t="s">
        <v>5763</v>
      </c>
      <c r="F991" s="37" t="s">
        <v>5762</v>
      </c>
      <c r="G991" s="60" t="s">
        <v>1288</v>
      </c>
      <c r="H991" s="57" t="s">
        <v>9961</v>
      </c>
      <c r="I991" s="36" t="b">
        <f t="shared" si="15"/>
        <v>0</v>
      </c>
    </row>
    <row r="992" spans="1:9" ht="15" hidden="1" x14ac:dyDescent="0.3">
      <c r="A992" s="44">
        <v>991</v>
      </c>
      <c r="B992" s="34" t="s">
        <v>3</v>
      </c>
      <c r="C992" s="43">
        <v>232</v>
      </c>
      <c r="D992" s="37" t="s">
        <v>9962</v>
      </c>
      <c r="E992" s="37" t="s">
        <v>5763</v>
      </c>
      <c r="F992" s="37" t="s">
        <v>5762</v>
      </c>
      <c r="G992" s="60" t="s">
        <v>1288</v>
      </c>
      <c r="H992" s="57" t="s">
        <v>9963</v>
      </c>
      <c r="I992" s="36" t="b">
        <f t="shared" si="15"/>
        <v>1</v>
      </c>
    </row>
    <row r="993" spans="1:9" ht="15" x14ac:dyDescent="0.3">
      <c r="A993" s="33">
        <v>992</v>
      </c>
      <c r="B993" s="34" t="s">
        <v>3</v>
      </c>
      <c r="C993" s="43">
        <v>233</v>
      </c>
      <c r="D993" s="37" t="s">
        <v>9964</v>
      </c>
      <c r="E993" s="37" t="s">
        <v>5763</v>
      </c>
      <c r="F993" s="37" t="s">
        <v>5762</v>
      </c>
      <c r="G993" s="60" t="s">
        <v>1288</v>
      </c>
      <c r="H993" s="57" t="s">
        <v>9965</v>
      </c>
      <c r="I993" s="36" t="b">
        <f t="shared" si="15"/>
        <v>0</v>
      </c>
    </row>
    <row r="994" spans="1:9" ht="15" hidden="1" x14ac:dyDescent="0.3">
      <c r="A994" s="33">
        <v>993</v>
      </c>
      <c r="B994" s="34" t="s">
        <v>3</v>
      </c>
      <c r="C994" s="43">
        <v>234</v>
      </c>
      <c r="D994" s="37" t="s">
        <v>9966</v>
      </c>
      <c r="E994" s="37" t="s">
        <v>5763</v>
      </c>
      <c r="F994" s="37" t="s">
        <v>5762</v>
      </c>
      <c r="G994" s="60" t="s">
        <v>1288</v>
      </c>
      <c r="H994" s="57" t="s">
        <v>9903</v>
      </c>
      <c r="I994" s="36" t="b">
        <f t="shared" si="15"/>
        <v>1</v>
      </c>
    </row>
    <row r="995" spans="1:9" ht="15" x14ac:dyDescent="0.3">
      <c r="A995" s="44">
        <v>994</v>
      </c>
      <c r="B995" s="34" t="s">
        <v>3</v>
      </c>
      <c r="C995" s="43">
        <v>235</v>
      </c>
      <c r="D995" s="37" t="s">
        <v>9967</v>
      </c>
      <c r="E995" s="37" t="s">
        <v>5763</v>
      </c>
      <c r="F995" s="37" t="s">
        <v>5762</v>
      </c>
      <c r="G995" s="60" t="s">
        <v>1288</v>
      </c>
      <c r="H995" s="57" t="s">
        <v>9905</v>
      </c>
      <c r="I995" s="36" t="b">
        <f t="shared" si="15"/>
        <v>0</v>
      </c>
    </row>
    <row r="996" spans="1:9" ht="15" hidden="1" x14ac:dyDescent="0.3">
      <c r="A996" s="33">
        <v>995</v>
      </c>
      <c r="B996" s="34" t="s">
        <v>3</v>
      </c>
      <c r="C996" s="43">
        <v>236</v>
      </c>
      <c r="D996" s="37" t="s">
        <v>9968</v>
      </c>
      <c r="E996" s="37" t="s">
        <v>5763</v>
      </c>
      <c r="F996" s="37" t="s">
        <v>5762</v>
      </c>
      <c r="G996" s="60" t="s">
        <v>1288</v>
      </c>
      <c r="H996" s="57" t="s">
        <v>9969</v>
      </c>
      <c r="I996" s="36" t="b">
        <f t="shared" si="15"/>
        <v>1</v>
      </c>
    </row>
    <row r="997" spans="1:9" ht="15" x14ac:dyDescent="0.3">
      <c r="A997" s="33">
        <v>996</v>
      </c>
      <c r="B997" s="34" t="s">
        <v>3</v>
      </c>
      <c r="C997" s="43">
        <v>237</v>
      </c>
      <c r="D997" s="37" t="s">
        <v>9970</v>
      </c>
      <c r="E997" s="37" t="s">
        <v>5763</v>
      </c>
      <c r="F997" s="37" t="s">
        <v>5762</v>
      </c>
      <c r="G997" s="60" t="s">
        <v>1288</v>
      </c>
      <c r="H997" s="57" t="s">
        <v>9971</v>
      </c>
      <c r="I997" s="36" t="b">
        <f t="shared" si="15"/>
        <v>0</v>
      </c>
    </row>
    <row r="998" spans="1:9" ht="15" hidden="1" x14ac:dyDescent="0.3">
      <c r="A998" s="44">
        <v>997</v>
      </c>
      <c r="B998" s="34" t="s">
        <v>3</v>
      </c>
      <c r="C998" s="43">
        <v>238</v>
      </c>
      <c r="D998" s="37" t="s">
        <v>9972</v>
      </c>
      <c r="E998" s="37" t="s">
        <v>5763</v>
      </c>
      <c r="F998" s="37" t="s">
        <v>5762</v>
      </c>
      <c r="G998" s="60" t="s">
        <v>1288</v>
      </c>
      <c r="H998" s="57" t="s">
        <v>9973</v>
      </c>
      <c r="I998" s="36" t="b">
        <f t="shared" si="15"/>
        <v>1</v>
      </c>
    </row>
    <row r="999" spans="1:9" ht="15" x14ac:dyDescent="0.3">
      <c r="A999" s="33">
        <v>998</v>
      </c>
      <c r="B999" s="34" t="s">
        <v>3</v>
      </c>
      <c r="C999" s="43">
        <v>239</v>
      </c>
      <c r="D999" s="37" t="s">
        <v>9974</v>
      </c>
      <c r="E999" s="37" t="s">
        <v>5763</v>
      </c>
      <c r="F999" s="37" t="s">
        <v>5762</v>
      </c>
      <c r="G999" s="60" t="s">
        <v>1288</v>
      </c>
      <c r="H999" s="57" t="s">
        <v>9975</v>
      </c>
      <c r="I999" s="36" t="b">
        <f t="shared" si="15"/>
        <v>0</v>
      </c>
    </row>
    <row r="1000" spans="1:9" ht="15" hidden="1" x14ac:dyDescent="0.3">
      <c r="A1000" s="33">
        <v>999</v>
      </c>
      <c r="B1000" s="34" t="s">
        <v>3</v>
      </c>
      <c r="C1000" s="43">
        <v>240</v>
      </c>
      <c r="D1000" s="37" t="s">
        <v>9976</v>
      </c>
      <c r="E1000" s="37" t="s">
        <v>5763</v>
      </c>
      <c r="F1000" s="37" t="s">
        <v>5762</v>
      </c>
      <c r="G1000" s="60" t="s">
        <v>1288</v>
      </c>
      <c r="H1000" s="57" t="s">
        <v>9977</v>
      </c>
      <c r="I1000" s="36" t="b">
        <f t="shared" si="15"/>
        <v>1</v>
      </c>
    </row>
    <row r="1001" spans="1:9" ht="15" x14ac:dyDescent="0.3">
      <c r="A1001" s="44">
        <v>1000</v>
      </c>
      <c r="B1001" s="34" t="s">
        <v>3</v>
      </c>
      <c r="C1001" s="43">
        <v>241</v>
      </c>
      <c r="D1001" s="37" t="s">
        <v>9978</v>
      </c>
      <c r="E1001" s="37" t="s">
        <v>5763</v>
      </c>
      <c r="F1001" s="37" t="s">
        <v>5762</v>
      </c>
      <c r="G1001" s="60" t="s">
        <v>1288</v>
      </c>
      <c r="H1001" s="57" t="s">
        <v>9979</v>
      </c>
      <c r="I1001" s="36" t="b">
        <f t="shared" si="15"/>
        <v>0</v>
      </c>
    </row>
    <row r="1002" spans="1:9" ht="15" hidden="1" x14ac:dyDescent="0.3">
      <c r="A1002" s="33">
        <v>1001</v>
      </c>
      <c r="B1002" s="34" t="s">
        <v>3</v>
      </c>
      <c r="C1002" s="43">
        <v>242</v>
      </c>
      <c r="D1002" s="37" t="s">
        <v>9980</v>
      </c>
      <c r="E1002" s="37" t="s">
        <v>5763</v>
      </c>
      <c r="F1002" s="37" t="s">
        <v>5762</v>
      </c>
      <c r="G1002" s="60" t="s">
        <v>1288</v>
      </c>
      <c r="H1002" s="57" t="s">
        <v>9981</v>
      </c>
      <c r="I1002" s="36" t="b">
        <f t="shared" si="15"/>
        <v>1</v>
      </c>
    </row>
    <row r="1003" spans="1:9" ht="15" x14ac:dyDescent="0.3">
      <c r="A1003" s="33">
        <v>1002</v>
      </c>
      <c r="B1003" s="34" t="s">
        <v>3</v>
      </c>
      <c r="C1003" s="43">
        <v>243</v>
      </c>
      <c r="D1003" s="37" t="s">
        <v>9982</v>
      </c>
      <c r="E1003" s="37" t="s">
        <v>5763</v>
      </c>
      <c r="F1003" s="37" t="s">
        <v>5762</v>
      </c>
      <c r="G1003" s="60" t="s">
        <v>1288</v>
      </c>
      <c r="H1003" s="57" t="s">
        <v>9983</v>
      </c>
      <c r="I1003" s="36" t="b">
        <f t="shared" si="15"/>
        <v>0</v>
      </c>
    </row>
    <row r="1004" spans="1:9" ht="15" hidden="1" x14ac:dyDescent="0.3">
      <c r="A1004" s="44">
        <v>1003</v>
      </c>
      <c r="B1004" s="34" t="s">
        <v>3</v>
      </c>
      <c r="C1004" s="43">
        <v>244</v>
      </c>
      <c r="D1004" s="37" t="s">
        <v>9984</v>
      </c>
      <c r="E1004" s="37" t="s">
        <v>5763</v>
      </c>
      <c r="F1004" s="37" t="s">
        <v>5762</v>
      </c>
      <c r="G1004" s="60" t="s">
        <v>1288</v>
      </c>
      <c r="H1004" s="57" t="s">
        <v>9985</v>
      </c>
      <c r="I1004" s="36" t="b">
        <f t="shared" si="15"/>
        <v>1</v>
      </c>
    </row>
    <row r="1005" spans="1:9" ht="15" x14ac:dyDescent="0.3">
      <c r="A1005" s="33">
        <v>1004</v>
      </c>
      <c r="B1005" s="34" t="s">
        <v>3</v>
      </c>
      <c r="C1005" s="43">
        <v>245</v>
      </c>
      <c r="D1005" s="37" t="s">
        <v>9986</v>
      </c>
      <c r="E1005" s="47" t="s">
        <v>5763</v>
      </c>
      <c r="F1005" s="47" t="s">
        <v>5762</v>
      </c>
      <c r="G1005" s="60" t="s">
        <v>1288</v>
      </c>
      <c r="H1005" s="57" t="s">
        <v>9987</v>
      </c>
      <c r="I1005" s="36" t="b">
        <f t="shared" si="15"/>
        <v>0</v>
      </c>
    </row>
    <row r="1006" spans="1:9" ht="15" hidden="1" x14ac:dyDescent="0.3">
      <c r="A1006" s="33">
        <v>1005</v>
      </c>
      <c r="B1006" s="34" t="s">
        <v>3</v>
      </c>
      <c r="C1006" s="43">
        <v>246</v>
      </c>
      <c r="D1006" s="37" t="s">
        <v>9988</v>
      </c>
      <c r="E1006" s="37" t="s">
        <v>5763</v>
      </c>
      <c r="F1006" s="37" t="s">
        <v>5762</v>
      </c>
      <c r="G1006" s="60" t="s">
        <v>1288</v>
      </c>
      <c r="H1006" s="57" t="s">
        <v>9989</v>
      </c>
      <c r="I1006" s="36" t="b">
        <f t="shared" si="15"/>
        <v>1</v>
      </c>
    </row>
    <row r="1007" spans="1:9" ht="15" x14ac:dyDescent="0.3">
      <c r="A1007" s="44">
        <v>1006</v>
      </c>
      <c r="B1007" s="34" t="s">
        <v>3</v>
      </c>
      <c r="C1007" s="43">
        <v>247</v>
      </c>
      <c r="D1007" s="37" t="s">
        <v>9990</v>
      </c>
      <c r="E1007" s="37" t="s">
        <v>5763</v>
      </c>
      <c r="F1007" s="37" t="s">
        <v>5762</v>
      </c>
      <c r="G1007" s="60" t="s">
        <v>1288</v>
      </c>
      <c r="H1007" s="57" t="s">
        <v>9991</v>
      </c>
      <c r="I1007" s="36" t="b">
        <f t="shared" si="15"/>
        <v>0</v>
      </c>
    </row>
    <row r="1008" spans="1:9" ht="15" hidden="1" x14ac:dyDescent="0.3">
      <c r="A1008" s="33">
        <v>1007</v>
      </c>
      <c r="B1008" s="34" t="s">
        <v>3</v>
      </c>
      <c r="C1008" s="43">
        <v>248</v>
      </c>
      <c r="D1008" s="37" t="s">
        <v>9992</v>
      </c>
      <c r="E1008" s="37" t="s">
        <v>5763</v>
      </c>
      <c r="F1008" s="37" t="s">
        <v>5762</v>
      </c>
      <c r="G1008" s="60" t="s">
        <v>1288</v>
      </c>
      <c r="H1008" s="57" t="s">
        <v>9993</v>
      </c>
      <c r="I1008" s="36" t="b">
        <f t="shared" si="15"/>
        <v>1</v>
      </c>
    </row>
    <row r="1009" spans="1:9" ht="15" x14ac:dyDescent="0.3">
      <c r="A1009" s="33">
        <v>1008</v>
      </c>
      <c r="B1009" s="34" t="s">
        <v>3</v>
      </c>
      <c r="C1009" s="43">
        <v>249</v>
      </c>
      <c r="D1009" s="37" t="s">
        <v>9994</v>
      </c>
      <c r="E1009" s="48" t="s">
        <v>5763</v>
      </c>
      <c r="F1009" s="48" t="s">
        <v>5762</v>
      </c>
      <c r="G1009" s="60" t="s">
        <v>1288</v>
      </c>
      <c r="H1009" s="57" t="s">
        <v>9995</v>
      </c>
      <c r="I1009" s="36" t="b">
        <f t="shared" si="15"/>
        <v>0</v>
      </c>
    </row>
    <row r="1010" spans="1:9" ht="15" hidden="1" x14ac:dyDescent="0.3">
      <c r="A1010" s="44">
        <v>1009</v>
      </c>
      <c r="B1010" s="34" t="s">
        <v>3</v>
      </c>
      <c r="C1010" s="43">
        <v>250</v>
      </c>
      <c r="D1010" s="37" t="s">
        <v>9996</v>
      </c>
      <c r="E1010" s="37" t="s">
        <v>5763</v>
      </c>
      <c r="F1010" s="37" t="s">
        <v>5762</v>
      </c>
      <c r="G1010" s="60" t="s">
        <v>1288</v>
      </c>
      <c r="H1010" s="57" t="s">
        <v>9997</v>
      </c>
      <c r="I1010" s="36" t="b">
        <f t="shared" si="15"/>
        <v>1</v>
      </c>
    </row>
    <row r="1011" spans="1:9" ht="15" x14ac:dyDescent="0.3">
      <c r="A1011" s="33">
        <v>1010</v>
      </c>
      <c r="B1011" s="34" t="s">
        <v>3</v>
      </c>
      <c r="C1011" s="43">
        <v>251</v>
      </c>
      <c r="D1011" s="37" t="s">
        <v>9998</v>
      </c>
      <c r="E1011" s="37" t="s">
        <v>5763</v>
      </c>
      <c r="F1011" s="37" t="s">
        <v>5762</v>
      </c>
      <c r="G1011" s="60" t="s">
        <v>1288</v>
      </c>
      <c r="H1011" s="57" t="s">
        <v>9999</v>
      </c>
      <c r="I1011" s="36" t="b">
        <f t="shared" si="15"/>
        <v>0</v>
      </c>
    </row>
    <row r="1012" spans="1:9" ht="15" hidden="1" x14ac:dyDescent="0.3">
      <c r="A1012" s="33">
        <v>1011</v>
      </c>
      <c r="B1012" s="34" t="s">
        <v>3</v>
      </c>
      <c r="C1012" s="43">
        <v>252</v>
      </c>
      <c r="D1012" s="37" t="s">
        <v>10000</v>
      </c>
      <c r="E1012" s="37" t="s">
        <v>5763</v>
      </c>
      <c r="F1012" s="37" t="s">
        <v>5762</v>
      </c>
      <c r="G1012" s="60" t="s">
        <v>1288</v>
      </c>
      <c r="H1012" s="57" t="s">
        <v>10001</v>
      </c>
      <c r="I1012" s="36" t="b">
        <f t="shared" si="15"/>
        <v>1</v>
      </c>
    </row>
    <row r="1013" spans="1:9" ht="15" x14ac:dyDescent="0.3">
      <c r="A1013" s="44">
        <v>1012</v>
      </c>
      <c r="B1013" s="34" t="s">
        <v>3</v>
      </c>
      <c r="C1013" s="43">
        <v>253</v>
      </c>
      <c r="D1013" s="37" t="s">
        <v>10002</v>
      </c>
      <c r="E1013" s="37" t="s">
        <v>5763</v>
      </c>
      <c r="F1013" s="37" t="s">
        <v>5762</v>
      </c>
      <c r="G1013" s="60" t="s">
        <v>1288</v>
      </c>
      <c r="H1013" s="57" t="s">
        <v>10003</v>
      </c>
      <c r="I1013" s="36" t="b">
        <f t="shared" si="15"/>
        <v>0</v>
      </c>
    </row>
    <row r="1014" spans="1:9" ht="15" hidden="1" x14ac:dyDescent="0.3">
      <c r="A1014" s="33">
        <v>1013</v>
      </c>
      <c r="B1014" s="34" t="s">
        <v>3</v>
      </c>
      <c r="C1014" s="43">
        <v>254</v>
      </c>
      <c r="D1014" s="37" t="s">
        <v>10004</v>
      </c>
      <c r="E1014" s="37" t="s">
        <v>5763</v>
      </c>
      <c r="F1014" s="37" t="s">
        <v>5762</v>
      </c>
      <c r="G1014" s="60" t="s">
        <v>1288</v>
      </c>
      <c r="H1014" s="57" t="s">
        <v>10005</v>
      </c>
      <c r="I1014" s="36" t="b">
        <f t="shared" si="15"/>
        <v>1</v>
      </c>
    </row>
    <row r="1015" spans="1:9" ht="15" x14ac:dyDescent="0.3">
      <c r="A1015" s="33">
        <v>1014</v>
      </c>
      <c r="B1015" s="34" t="s">
        <v>3</v>
      </c>
      <c r="C1015" s="43">
        <v>255</v>
      </c>
      <c r="D1015" s="37" t="s">
        <v>10006</v>
      </c>
      <c r="E1015" s="37" t="s">
        <v>5763</v>
      </c>
      <c r="F1015" s="37" t="s">
        <v>5762</v>
      </c>
      <c r="G1015" s="60" t="s">
        <v>1288</v>
      </c>
      <c r="H1015" s="57" t="s">
        <v>10007</v>
      </c>
      <c r="I1015" s="36" t="b">
        <f t="shared" si="15"/>
        <v>0</v>
      </c>
    </row>
    <row r="1016" spans="1:9" ht="15" hidden="1" x14ac:dyDescent="0.3">
      <c r="A1016" s="44">
        <v>1015</v>
      </c>
      <c r="B1016" s="34" t="s">
        <v>3</v>
      </c>
      <c r="C1016" s="43">
        <v>256</v>
      </c>
      <c r="D1016" s="37" t="s">
        <v>10008</v>
      </c>
      <c r="E1016" s="37" t="s">
        <v>5763</v>
      </c>
      <c r="F1016" s="37" t="s">
        <v>5762</v>
      </c>
      <c r="G1016" s="60" t="s">
        <v>1288</v>
      </c>
      <c r="H1016" s="57" t="s">
        <v>10009</v>
      </c>
      <c r="I1016" s="36" t="b">
        <f t="shared" si="15"/>
        <v>1</v>
      </c>
    </row>
    <row r="1017" spans="1:9" ht="15" x14ac:dyDescent="0.3">
      <c r="A1017" s="33">
        <v>1016</v>
      </c>
      <c r="B1017" s="34" t="s">
        <v>3</v>
      </c>
      <c r="C1017" s="43">
        <v>257</v>
      </c>
      <c r="D1017" s="37" t="s">
        <v>10010</v>
      </c>
      <c r="E1017" s="37" t="s">
        <v>5763</v>
      </c>
      <c r="F1017" s="37" t="s">
        <v>5762</v>
      </c>
      <c r="G1017" s="60" t="s">
        <v>1288</v>
      </c>
      <c r="H1017" s="57" t="s">
        <v>10011</v>
      </c>
      <c r="I1017" s="36" t="b">
        <f t="shared" si="15"/>
        <v>0</v>
      </c>
    </row>
    <row r="1018" spans="1:9" ht="15" hidden="1" x14ac:dyDescent="0.3">
      <c r="A1018" s="33">
        <v>1017</v>
      </c>
      <c r="B1018" s="34" t="s">
        <v>3</v>
      </c>
      <c r="C1018" s="43">
        <v>258</v>
      </c>
      <c r="D1018" s="37" t="s">
        <v>10012</v>
      </c>
      <c r="E1018" s="37" t="s">
        <v>5763</v>
      </c>
      <c r="F1018" s="37" t="s">
        <v>5762</v>
      </c>
      <c r="G1018" s="60" t="s">
        <v>1288</v>
      </c>
      <c r="H1018" s="57" t="s">
        <v>10013</v>
      </c>
      <c r="I1018" s="36" t="b">
        <f t="shared" si="15"/>
        <v>1</v>
      </c>
    </row>
    <row r="1019" spans="1:9" ht="15" x14ac:dyDescent="0.3">
      <c r="A1019" s="44">
        <v>1018</v>
      </c>
      <c r="B1019" s="34" t="s">
        <v>3</v>
      </c>
      <c r="C1019" s="43">
        <v>259</v>
      </c>
      <c r="D1019" s="37" t="s">
        <v>10014</v>
      </c>
      <c r="E1019" s="37" t="s">
        <v>5763</v>
      </c>
      <c r="F1019" s="37" t="s">
        <v>5762</v>
      </c>
      <c r="G1019" s="60" t="s">
        <v>1288</v>
      </c>
      <c r="H1019" s="57" t="s">
        <v>10015</v>
      </c>
      <c r="I1019" s="36" t="b">
        <f t="shared" si="15"/>
        <v>0</v>
      </c>
    </row>
    <row r="1020" spans="1:9" ht="15" hidden="1" x14ac:dyDescent="0.3">
      <c r="A1020" s="33">
        <v>1019</v>
      </c>
      <c r="B1020" s="34" t="s">
        <v>3</v>
      </c>
      <c r="C1020" s="43">
        <v>260</v>
      </c>
      <c r="D1020" s="37" t="s">
        <v>10016</v>
      </c>
      <c r="E1020" s="37" t="s">
        <v>5763</v>
      </c>
      <c r="F1020" s="37" t="s">
        <v>5762</v>
      </c>
      <c r="G1020" s="60" t="s">
        <v>1288</v>
      </c>
      <c r="H1020" s="57" t="s">
        <v>10017</v>
      </c>
      <c r="I1020" s="36" t="b">
        <f t="shared" si="15"/>
        <v>1</v>
      </c>
    </row>
    <row r="1021" spans="1:9" ht="15" x14ac:dyDescent="0.3">
      <c r="A1021" s="33">
        <v>1020</v>
      </c>
      <c r="B1021" s="34" t="s">
        <v>3</v>
      </c>
      <c r="C1021" s="43">
        <v>261</v>
      </c>
      <c r="D1021" s="37" t="s">
        <v>10018</v>
      </c>
      <c r="E1021" s="37" t="s">
        <v>5763</v>
      </c>
      <c r="F1021" s="37" t="s">
        <v>5762</v>
      </c>
      <c r="G1021" s="60" t="s">
        <v>1288</v>
      </c>
      <c r="H1021" s="57" t="s">
        <v>9721</v>
      </c>
      <c r="I1021" s="36" t="b">
        <f t="shared" si="15"/>
        <v>0</v>
      </c>
    </row>
    <row r="1022" spans="1:9" ht="15" hidden="1" x14ac:dyDescent="0.3">
      <c r="A1022" s="44">
        <v>1021</v>
      </c>
      <c r="B1022" s="34" t="s">
        <v>3</v>
      </c>
      <c r="C1022" s="43">
        <v>262</v>
      </c>
      <c r="D1022" s="37" t="s">
        <v>10019</v>
      </c>
      <c r="E1022" s="37" t="s">
        <v>5763</v>
      </c>
      <c r="F1022" s="37" t="s">
        <v>5762</v>
      </c>
      <c r="G1022" s="60" t="s">
        <v>1288</v>
      </c>
      <c r="H1022" s="57" t="s">
        <v>10020</v>
      </c>
      <c r="I1022" s="36" t="b">
        <f t="shared" si="15"/>
        <v>1</v>
      </c>
    </row>
    <row r="1023" spans="1:9" ht="15" x14ac:dyDescent="0.3">
      <c r="A1023" s="33">
        <v>1022</v>
      </c>
      <c r="B1023" s="34" t="s">
        <v>3</v>
      </c>
      <c r="C1023" s="43">
        <v>263</v>
      </c>
      <c r="D1023" s="37" t="s">
        <v>10021</v>
      </c>
      <c r="E1023" s="37" t="s">
        <v>5763</v>
      </c>
      <c r="F1023" s="37" t="s">
        <v>5762</v>
      </c>
      <c r="G1023" s="60" t="s">
        <v>1288</v>
      </c>
      <c r="H1023" s="57" t="s">
        <v>10022</v>
      </c>
      <c r="I1023" s="36" t="b">
        <f t="shared" si="15"/>
        <v>0</v>
      </c>
    </row>
    <row r="1024" spans="1:9" ht="15" hidden="1" x14ac:dyDescent="0.3">
      <c r="A1024" s="33">
        <v>1023</v>
      </c>
      <c r="B1024" s="34" t="s">
        <v>3</v>
      </c>
      <c r="C1024" s="43">
        <v>264</v>
      </c>
      <c r="D1024" s="37" t="s">
        <v>10023</v>
      </c>
      <c r="E1024" s="37" t="s">
        <v>5763</v>
      </c>
      <c r="F1024" s="37" t="s">
        <v>5762</v>
      </c>
      <c r="G1024" s="60" t="s">
        <v>1288</v>
      </c>
      <c r="H1024" s="57" t="s">
        <v>10024</v>
      </c>
      <c r="I1024" s="36" t="b">
        <f t="shared" si="15"/>
        <v>1</v>
      </c>
    </row>
    <row r="1025" spans="1:9" ht="15" x14ac:dyDescent="0.3">
      <c r="A1025" s="44">
        <v>1024</v>
      </c>
      <c r="B1025" s="34" t="s">
        <v>3</v>
      </c>
      <c r="C1025" s="43">
        <v>265</v>
      </c>
      <c r="D1025" s="37" t="s">
        <v>10025</v>
      </c>
      <c r="E1025" s="37" t="s">
        <v>5763</v>
      </c>
      <c r="F1025" s="37" t="s">
        <v>5762</v>
      </c>
      <c r="G1025" s="60" t="s">
        <v>1288</v>
      </c>
      <c r="H1025" s="57" t="s">
        <v>9899</v>
      </c>
      <c r="I1025" s="36" t="b">
        <f t="shared" si="15"/>
        <v>0</v>
      </c>
    </row>
    <row r="1026" spans="1:9" ht="15" hidden="1" x14ac:dyDescent="0.3">
      <c r="A1026" s="33">
        <v>1025</v>
      </c>
      <c r="B1026" s="34" t="s">
        <v>3</v>
      </c>
      <c r="C1026" s="43">
        <v>266</v>
      </c>
      <c r="D1026" s="37" t="s">
        <v>10026</v>
      </c>
      <c r="E1026" s="37" t="s">
        <v>5763</v>
      </c>
      <c r="F1026" s="37" t="s">
        <v>5762</v>
      </c>
      <c r="G1026" s="60" t="s">
        <v>1288</v>
      </c>
      <c r="H1026" s="57" t="s">
        <v>10027</v>
      </c>
      <c r="I1026" s="36" t="b">
        <f t="shared" si="15"/>
        <v>1</v>
      </c>
    </row>
    <row r="1027" spans="1:9" ht="15" x14ac:dyDescent="0.3">
      <c r="A1027" s="33">
        <v>1026</v>
      </c>
      <c r="B1027" s="34" t="s">
        <v>3</v>
      </c>
      <c r="C1027" s="43">
        <v>267</v>
      </c>
      <c r="D1027" s="37" t="s">
        <v>10028</v>
      </c>
      <c r="E1027" s="37" t="s">
        <v>5763</v>
      </c>
      <c r="F1027" s="37" t="s">
        <v>5762</v>
      </c>
      <c r="G1027" s="60" t="s">
        <v>1288</v>
      </c>
      <c r="H1027" s="57" t="s">
        <v>10029</v>
      </c>
      <c r="I1027" s="36" t="b">
        <f t="shared" ref="I1027:I1090" si="16">ISODD(A1027)</f>
        <v>0</v>
      </c>
    </row>
    <row r="1028" spans="1:9" ht="15" hidden="1" x14ac:dyDescent="0.3">
      <c r="A1028" s="44">
        <v>1027</v>
      </c>
      <c r="B1028" s="34" t="s">
        <v>3</v>
      </c>
      <c r="C1028" s="43">
        <v>268</v>
      </c>
      <c r="D1028" s="37" t="s">
        <v>10030</v>
      </c>
      <c r="E1028" s="37" t="s">
        <v>5763</v>
      </c>
      <c r="F1028" s="37" t="s">
        <v>5762</v>
      </c>
      <c r="G1028" s="60" t="s">
        <v>1288</v>
      </c>
      <c r="H1028" s="57" t="s">
        <v>9897</v>
      </c>
      <c r="I1028" s="36" t="b">
        <f t="shared" si="16"/>
        <v>1</v>
      </c>
    </row>
    <row r="1029" spans="1:9" ht="15" x14ac:dyDescent="0.3">
      <c r="A1029" s="33">
        <v>1028</v>
      </c>
      <c r="B1029" s="34" t="s">
        <v>3</v>
      </c>
      <c r="C1029" s="43">
        <v>269</v>
      </c>
      <c r="D1029" s="37" t="s">
        <v>10031</v>
      </c>
      <c r="E1029" s="37" t="s">
        <v>5763</v>
      </c>
      <c r="F1029" s="37" t="s">
        <v>5762</v>
      </c>
      <c r="G1029" s="60" t="s">
        <v>1288</v>
      </c>
      <c r="H1029" s="57" t="s">
        <v>10032</v>
      </c>
      <c r="I1029" s="36" t="b">
        <f t="shared" si="16"/>
        <v>0</v>
      </c>
    </row>
    <row r="1030" spans="1:9" ht="15" hidden="1" x14ac:dyDescent="0.3">
      <c r="A1030" s="33">
        <v>1029</v>
      </c>
      <c r="B1030" s="34" t="s">
        <v>3</v>
      </c>
      <c r="C1030" s="43">
        <v>271</v>
      </c>
      <c r="D1030" s="37" t="s">
        <v>10033</v>
      </c>
      <c r="E1030" s="37" t="s">
        <v>5763</v>
      </c>
      <c r="F1030" s="37" t="s">
        <v>5762</v>
      </c>
      <c r="G1030" s="60" t="s">
        <v>1288</v>
      </c>
      <c r="H1030" s="57" t="s">
        <v>9965</v>
      </c>
      <c r="I1030" s="36" t="b">
        <f t="shared" si="16"/>
        <v>1</v>
      </c>
    </row>
    <row r="1031" spans="1:9" ht="15" x14ac:dyDescent="0.3">
      <c r="A1031" s="44">
        <v>1030</v>
      </c>
      <c r="B1031" s="34" t="s">
        <v>3</v>
      </c>
      <c r="C1031" s="43">
        <v>272</v>
      </c>
      <c r="D1031" s="37" t="s">
        <v>10034</v>
      </c>
      <c r="E1031" s="37" t="s">
        <v>5763</v>
      </c>
      <c r="F1031" s="37" t="s">
        <v>5762</v>
      </c>
      <c r="G1031" s="60" t="s">
        <v>1288</v>
      </c>
      <c r="H1031" s="57" t="s">
        <v>10035</v>
      </c>
      <c r="I1031" s="36" t="b">
        <f t="shared" si="16"/>
        <v>0</v>
      </c>
    </row>
    <row r="1032" spans="1:9" ht="15" hidden="1" x14ac:dyDescent="0.3">
      <c r="A1032" s="33">
        <v>1031</v>
      </c>
      <c r="B1032" s="34" t="s">
        <v>3</v>
      </c>
      <c r="C1032" s="43">
        <v>273</v>
      </c>
      <c r="D1032" s="37" t="s">
        <v>10036</v>
      </c>
      <c r="E1032" s="37" t="s">
        <v>5763</v>
      </c>
      <c r="F1032" s="37" t="s">
        <v>5762</v>
      </c>
      <c r="G1032" s="60" t="s">
        <v>1288</v>
      </c>
      <c r="H1032" s="57" t="s">
        <v>10037</v>
      </c>
      <c r="I1032" s="36" t="b">
        <f t="shared" si="16"/>
        <v>1</v>
      </c>
    </row>
    <row r="1033" spans="1:9" ht="15" x14ac:dyDescent="0.3">
      <c r="A1033" s="33">
        <v>1032</v>
      </c>
      <c r="B1033" s="34" t="s">
        <v>3</v>
      </c>
      <c r="C1033" s="43">
        <v>274</v>
      </c>
      <c r="D1033" s="37" t="s">
        <v>10038</v>
      </c>
      <c r="E1033" s="37" t="s">
        <v>5763</v>
      </c>
      <c r="F1033" s="37" t="s">
        <v>5762</v>
      </c>
      <c r="G1033" s="60" t="s">
        <v>1288</v>
      </c>
      <c r="H1033" s="57" t="s">
        <v>10039</v>
      </c>
      <c r="I1033" s="36" t="b">
        <f t="shared" si="16"/>
        <v>0</v>
      </c>
    </row>
    <row r="1034" spans="1:9" ht="15" hidden="1" x14ac:dyDescent="0.3">
      <c r="A1034" s="44">
        <v>1033</v>
      </c>
      <c r="B1034" s="34" t="s">
        <v>3</v>
      </c>
      <c r="C1034" s="43">
        <v>275</v>
      </c>
      <c r="D1034" s="37" t="s">
        <v>10040</v>
      </c>
      <c r="E1034" s="37" t="s">
        <v>5763</v>
      </c>
      <c r="F1034" s="37" t="s">
        <v>5762</v>
      </c>
      <c r="G1034" s="60" t="s">
        <v>1288</v>
      </c>
      <c r="H1034" s="57" t="s">
        <v>10041</v>
      </c>
      <c r="I1034" s="36" t="b">
        <f t="shared" si="16"/>
        <v>1</v>
      </c>
    </row>
    <row r="1035" spans="1:9" ht="15" x14ac:dyDescent="0.3">
      <c r="A1035" s="33">
        <v>1034</v>
      </c>
      <c r="B1035" s="34" t="s">
        <v>3</v>
      </c>
      <c r="C1035" s="43">
        <v>276</v>
      </c>
      <c r="D1035" s="37" t="s">
        <v>10042</v>
      </c>
      <c r="E1035" s="37" t="s">
        <v>5763</v>
      </c>
      <c r="F1035" s="37" t="s">
        <v>5762</v>
      </c>
      <c r="G1035" s="60" t="s">
        <v>1288</v>
      </c>
      <c r="H1035" s="57" t="s">
        <v>10043</v>
      </c>
      <c r="I1035" s="36" t="b">
        <f t="shared" si="16"/>
        <v>0</v>
      </c>
    </row>
    <row r="1036" spans="1:9" ht="15" hidden="1" x14ac:dyDescent="0.3">
      <c r="A1036" s="33">
        <v>1035</v>
      </c>
      <c r="B1036" s="34" t="s">
        <v>3</v>
      </c>
      <c r="C1036" s="43">
        <v>277</v>
      </c>
      <c r="D1036" s="37" t="s">
        <v>10044</v>
      </c>
      <c r="E1036" s="37" t="s">
        <v>5763</v>
      </c>
      <c r="F1036" s="37" t="s">
        <v>5762</v>
      </c>
      <c r="G1036" s="60" t="s">
        <v>1288</v>
      </c>
      <c r="H1036" s="57" t="s">
        <v>10045</v>
      </c>
      <c r="I1036" s="36" t="b">
        <f t="shared" si="16"/>
        <v>1</v>
      </c>
    </row>
    <row r="1037" spans="1:9" ht="15" x14ac:dyDescent="0.3">
      <c r="A1037" s="44">
        <v>1036</v>
      </c>
      <c r="B1037" s="34" t="s">
        <v>3</v>
      </c>
      <c r="C1037" s="43">
        <v>278</v>
      </c>
      <c r="D1037" s="37" t="s">
        <v>10046</v>
      </c>
      <c r="E1037" s="37" t="s">
        <v>5763</v>
      </c>
      <c r="F1037" s="37" t="s">
        <v>5762</v>
      </c>
      <c r="G1037" s="60" t="s">
        <v>1288</v>
      </c>
      <c r="H1037" s="57" t="s">
        <v>10047</v>
      </c>
      <c r="I1037" s="36" t="b">
        <f t="shared" si="16"/>
        <v>0</v>
      </c>
    </row>
    <row r="1038" spans="1:9" ht="15" hidden="1" x14ac:dyDescent="0.3">
      <c r="A1038" s="33">
        <v>1037</v>
      </c>
      <c r="B1038" s="34" t="s">
        <v>3</v>
      </c>
      <c r="C1038" s="43">
        <v>279</v>
      </c>
      <c r="D1038" s="37" t="s">
        <v>10048</v>
      </c>
      <c r="E1038" s="37" t="s">
        <v>5763</v>
      </c>
      <c r="F1038" s="37" t="s">
        <v>5762</v>
      </c>
      <c r="G1038" s="60" t="s">
        <v>1288</v>
      </c>
      <c r="H1038" s="57" t="s">
        <v>10049</v>
      </c>
      <c r="I1038" s="36" t="b">
        <f t="shared" si="16"/>
        <v>1</v>
      </c>
    </row>
    <row r="1039" spans="1:9" ht="15" x14ac:dyDescent="0.3">
      <c r="A1039" s="33">
        <v>1038</v>
      </c>
      <c r="B1039" s="34" t="s">
        <v>3</v>
      </c>
      <c r="C1039" s="43">
        <v>280</v>
      </c>
      <c r="D1039" s="37" t="s">
        <v>10050</v>
      </c>
      <c r="E1039" s="37" t="s">
        <v>5763</v>
      </c>
      <c r="F1039" s="37" t="s">
        <v>5762</v>
      </c>
      <c r="G1039" s="60" t="s">
        <v>1288</v>
      </c>
      <c r="H1039" s="57" t="s">
        <v>10051</v>
      </c>
      <c r="I1039" s="36" t="b">
        <f t="shared" si="16"/>
        <v>0</v>
      </c>
    </row>
    <row r="1040" spans="1:9" ht="15" hidden="1" x14ac:dyDescent="0.3">
      <c r="A1040" s="44">
        <v>1039</v>
      </c>
      <c r="B1040" s="34" t="s">
        <v>3</v>
      </c>
      <c r="C1040" s="43">
        <v>281</v>
      </c>
      <c r="D1040" s="37" t="s">
        <v>10052</v>
      </c>
      <c r="E1040" s="37" t="s">
        <v>5763</v>
      </c>
      <c r="F1040" s="37" t="s">
        <v>5762</v>
      </c>
      <c r="G1040" s="60" t="s">
        <v>1288</v>
      </c>
      <c r="H1040" s="57" t="s">
        <v>10053</v>
      </c>
      <c r="I1040" s="36" t="b">
        <f t="shared" si="16"/>
        <v>1</v>
      </c>
    </row>
    <row r="1041" spans="1:9" ht="15" x14ac:dyDescent="0.3">
      <c r="A1041" s="33">
        <v>1040</v>
      </c>
      <c r="B1041" s="34" t="s">
        <v>3</v>
      </c>
      <c r="C1041" s="43">
        <v>283</v>
      </c>
      <c r="D1041" s="37" t="s">
        <v>10054</v>
      </c>
      <c r="E1041" s="37" t="s">
        <v>5763</v>
      </c>
      <c r="F1041" s="37" t="s">
        <v>5762</v>
      </c>
      <c r="G1041" s="60" t="s">
        <v>1288</v>
      </c>
      <c r="H1041" s="57" t="s">
        <v>10055</v>
      </c>
      <c r="I1041" s="36" t="b">
        <f t="shared" si="16"/>
        <v>0</v>
      </c>
    </row>
    <row r="1042" spans="1:9" ht="15" hidden="1" x14ac:dyDescent="0.3">
      <c r="A1042" s="33">
        <v>1041</v>
      </c>
      <c r="B1042" s="34" t="s">
        <v>3</v>
      </c>
      <c r="C1042" s="43">
        <v>284</v>
      </c>
      <c r="D1042" s="37" t="s">
        <v>10056</v>
      </c>
      <c r="E1042" s="37" t="s">
        <v>5763</v>
      </c>
      <c r="F1042" s="37" t="s">
        <v>5762</v>
      </c>
      <c r="G1042" s="60" t="s">
        <v>1288</v>
      </c>
      <c r="H1042" s="57" t="s">
        <v>10057</v>
      </c>
      <c r="I1042" s="36" t="b">
        <f t="shared" si="16"/>
        <v>1</v>
      </c>
    </row>
    <row r="1043" spans="1:9" ht="15" x14ac:dyDescent="0.3">
      <c r="A1043" s="44">
        <v>1042</v>
      </c>
      <c r="B1043" s="34" t="s">
        <v>3</v>
      </c>
      <c r="C1043" s="43">
        <v>285</v>
      </c>
      <c r="D1043" s="37" t="s">
        <v>10058</v>
      </c>
      <c r="E1043" s="37" t="s">
        <v>5763</v>
      </c>
      <c r="F1043" s="37" t="s">
        <v>5762</v>
      </c>
      <c r="G1043" s="60" t="s">
        <v>1288</v>
      </c>
      <c r="H1043" s="57" t="s">
        <v>10059</v>
      </c>
      <c r="I1043" s="36" t="b">
        <f t="shared" si="16"/>
        <v>0</v>
      </c>
    </row>
    <row r="1044" spans="1:9" ht="15" hidden="1" x14ac:dyDescent="0.3">
      <c r="A1044" s="33">
        <v>1043</v>
      </c>
      <c r="B1044" s="34" t="s">
        <v>3</v>
      </c>
      <c r="C1044" s="43">
        <v>286</v>
      </c>
      <c r="D1044" s="37" t="s">
        <v>10060</v>
      </c>
      <c r="E1044" s="37" t="s">
        <v>5763</v>
      </c>
      <c r="F1044" s="37" t="s">
        <v>5762</v>
      </c>
      <c r="G1044" s="60" t="s">
        <v>1288</v>
      </c>
      <c r="H1044" s="57" t="s">
        <v>10061</v>
      </c>
      <c r="I1044" s="36" t="b">
        <f t="shared" si="16"/>
        <v>1</v>
      </c>
    </row>
    <row r="1045" spans="1:9" ht="15" x14ac:dyDescent="0.3">
      <c r="A1045" s="33">
        <v>1044</v>
      </c>
      <c r="B1045" s="34" t="s">
        <v>3</v>
      </c>
      <c r="C1045" s="43">
        <v>287</v>
      </c>
      <c r="D1045" s="37" t="s">
        <v>10062</v>
      </c>
      <c r="E1045" s="37" t="s">
        <v>5763</v>
      </c>
      <c r="F1045" s="37" t="s">
        <v>5762</v>
      </c>
      <c r="G1045" s="60" t="s">
        <v>1288</v>
      </c>
      <c r="H1045" s="57" t="s">
        <v>10063</v>
      </c>
      <c r="I1045" s="36" t="b">
        <f t="shared" si="16"/>
        <v>0</v>
      </c>
    </row>
    <row r="1046" spans="1:9" ht="15" hidden="1" x14ac:dyDescent="0.3">
      <c r="A1046" s="44">
        <v>1045</v>
      </c>
      <c r="B1046" s="34" t="s">
        <v>3</v>
      </c>
      <c r="C1046" s="43">
        <v>288</v>
      </c>
      <c r="D1046" s="37" t="s">
        <v>10064</v>
      </c>
      <c r="E1046" s="37" t="s">
        <v>5763</v>
      </c>
      <c r="F1046" s="37" t="s">
        <v>5762</v>
      </c>
      <c r="G1046" s="60" t="s">
        <v>1288</v>
      </c>
      <c r="H1046" s="57" t="s">
        <v>10065</v>
      </c>
      <c r="I1046" s="36" t="b">
        <f t="shared" si="16"/>
        <v>1</v>
      </c>
    </row>
    <row r="1047" spans="1:9" ht="15" x14ac:dyDescent="0.3">
      <c r="A1047" s="33">
        <v>1046</v>
      </c>
      <c r="B1047" s="34" t="s">
        <v>3</v>
      </c>
      <c r="C1047" s="43">
        <v>289</v>
      </c>
      <c r="D1047" s="37" t="s">
        <v>10066</v>
      </c>
      <c r="E1047" s="37" t="s">
        <v>5763</v>
      </c>
      <c r="F1047" s="37" t="s">
        <v>5762</v>
      </c>
      <c r="G1047" s="60" t="s">
        <v>1288</v>
      </c>
      <c r="H1047" s="57" t="s">
        <v>10067</v>
      </c>
      <c r="I1047" s="36" t="b">
        <f t="shared" si="16"/>
        <v>0</v>
      </c>
    </row>
    <row r="1048" spans="1:9" ht="15" hidden="1" x14ac:dyDescent="0.3">
      <c r="A1048" s="33">
        <v>1047</v>
      </c>
      <c r="B1048" s="34" t="s">
        <v>3</v>
      </c>
      <c r="C1048" s="43">
        <v>290</v>
      </c>
      <c r="D1048" s="37" t="s">
        <v>10068</v>
      </c>
      <c r="E1048" s="37" t="s">
        <v>5763</v>
      </c>
      <c r="F1048" s="37" t="s">
        <v>5762</v>
      </c>
      <c r="G1048" s="60" t="s">
        <v>1288</v>
      </c>
      <c r="H1048" s="57" t="s">
        <v>10069</v>
      </c>
      <c r="I1048" s="36" t="b">
        <f t="shared" si="16"/>
        <v>1</v>
      </c>
    </row>
    <row r="1049" spans="1:9" ht="15" x14ac:dyDescent="0.3">
      <c r="A1049" s="44">
        <v>1048</v>
      </c>
      <c r="B1049" s="34" t="s">
        <v>3</v>
      </c>
      <c r="C1049" s="43">
        <v>291</v>
      </c>
      <c r="D1049" s="37" t="s">
        <v>10070</v>
      </c>
      <c r="E1049" s="37" t="s">
        <v>5763</v>
      </c>
      <c r="F1049" s="37" t="s">
        <v>5762</v>
      </c>
      <c r="G1049" s="60" t="s">
        <v>1288</v>
      </c>
      <c r="H1049" s="57" t="s">
        <v>9969</v>
      </c>
      <c r="I1049" s="36" t="b">
        <f t="shared" si="16"/>
        <v>0</v>
      </c>
    </row>
    <row r="1050" spans="1:9" ht="15" hidden="1" x14ac:dyDescent="0.3">
      <c r="A1050" s="33">
        <v>1049</v>
      </c>
      <c r="B1050" s="34" t="s">
        <v>3</v>
      </c>
      <c r="C1050" s="43">
        <v>292</v>
      </c>
      <c r="D1050" s="37" t="s">
        <v>10071</v>
      </c>
      <c r="E1050" s="37" t="s">
        <v>5763</v>
      </c>
      <c r="F1050" s="37" t="s">
        <v>5762</v>
      </c>
      <c r="G1050" s="60" t="s">
        <v>1288</v>
      </c>
      <c r="H1050" s="57" t="s">
        <v>10072</v>
      </c>
      <c r="I1050" s="36" t="b">
        <f t="shared" si="16"/>
        <v>1</v>
      </c>
    </row>
    <row r="1051" spans="1:9" ht="15" x14ac:dyDescent="0.3">
      <c r="A1051" s="33">
        <v>1050</v>
      </c>
      <c r="B1051" s="34" t="s">
        <v>3</v>
      </c>
      <c r="C1051" s="43">
        <v>293</v>
      </c>
      <c r="D1051" s="37" t="s">
        <v>10073</v>
      </c>
      <c r="E1051" s="37" t="s">
        <v>5763</v>
      </c>
      <c r="F1051" s="37" t="s">
        <v>5762</v>
      </c>
      <c r="G1051" s="60" t="s">
        <v>1288</v>
      </c>
      <c r="H1051" s="57" t="s">
        <v>10074</v>
      </c>
      <c r="I1051" s="36" t="b">
        <f t="shared" si="16"/>
        <v>0</v>
      </c>
    </row>
    <row r="1052" spans="1:9" ht="15" hidden="1" x14ac:dyDescent="0.3">
      <c r="A1052" s="44">
        <v>1051</v>
      </c>
      <c r="B1052" s="34" t="s">
        <v>3</v>
      </c>
      <c r="C1052" s="43">
        <v>294</v>
      </c>
      <c r="D1052" s="37" t="s">
        <v>10075</v>
      </c>
      <c r="E1052" s="37" t="s">
        <v>5763</v>
      </c>
      <c r="F1052" s="37" t="s">
        <v>5762</v>
      </c>
      <c r="G1052" s="60" t="s">
        <v>1288</v>
      </c>
      <c r="H1052" s="57" t="s">
        <v>10076</v>
      </c>
      <c r="I1052" s="36" t="b">
        <f t="shared" si="16"/>
        <v>1</v>
      </c>
    </row>
    <row r="1053" spans="1:9" ht="15" x14ac:dyDescent="0.3">
      <c r="A1053" s="33">
        <v>1052</v>
      </c>
      <c r="B1053" s="34" t="s">
        <v>3</v>
      </c>
      <c r="C1053" s="43">
        <v>295</v>
      </c>
      <c r="D1053" s="37" t="s">
        <v>10077</v>
      </c>
      <c r="E1053" s="37" t="s">
        <v>5763</v>
      </c>
      <c r="F1053" s="37" t="s">
        <v>5762</v>
      </c>
      <c r="G1053" s="60" t="s">
        <v>1288</v>
      </c>
      <c r="H1053" s="57" t="s">
        <v>10078</v>
      </c>
      <c r="I1053" s="36" t="b">
        <f t="shared" si="16"/>
        <v>0</v>
      </c>
    </row>
    <row r="1054" spans="1:9" ht="15" hidden="1" x14ac:dyDescent="0.3">
      <c r="A1054" s="33">
        <v>1053</v>
      </c>
      <c r="B1054" s="34" t="s">
        <v>3</v>
      </c>
      <c r="C1054" s="43">
        <v>296</v>
      </c>
      <c r="D1054" s="37" t="s">
        <v>10079</v>
      </c>
      <c r="E1054" s="37" t="s">
        <v>5763</v>
      </c>
      <c r="F1054" s="37" t="s">
        <v>5762</v>
      </c>
      <c r="G1054" s="60" t="s">
        <v>1288</v>
      </c>
      <c r="H1054" s="57" t="s">
        <v>10080</v>
      </c>
      <c r="I1054" s="36" t="b">
        <f t="shared" si="16"/>
        <v>1</v>
      </c>
    </row>
    <row r="1055" spans="1:9" ht="15" x14ac:dyDescent="0.3">
      <c r="A1055" s="44">
        <v>1054</v>
      </c>
      <c r="B1055" s="34" t="s">
        <v>3</v>
      </c>
      <c r="C1055" s="43">
        <v>297</v>
      </c>
      <c r="D1055" s="37" t="s">
        <v>10081</v>
      </c>
      <c r="E1055" s="37" t="s">
        <v>5763</v>
      </c>
      <c r="F1055" s="37" t="s">
        <v>5762</v>
      </c>
      <c r="G1055" s="60" t="s">
        <v>1288</v>
      </c>
      <c r="H1055" s="57" t="s">
        <v>10082</v>
      </c>
      <c r="I1055" s="36" t="b">
        <f t="shared" si="16"/>
        <v>0</v>
      </c>
    </row>
    <row r="1056" spans="1:9" ht="15" hidden="1" x14ac:dyDescent="0.3">
      <c r="A1056" s="33">
        <v>1055</v>
      </c>
      <c r="B1056" s="34" t="s">
        <v>3</v>
      </c>
      <c r="C1056" s="43">
        <v>298</v>
      </c>
      <c r="D1056" s="37" t="s">
        <v>10083</v>
      </c>
      <c r="E1056" s="37" t="s">
        <v>5763</v>
      </c>
      <c r="F1056" s="37" t="s">
        <v>5762</v>
      </c>
      <c r="G1056" s="60" t="s">
        <v>1288</v>
      </c>
      <c r="H1056" s="57" t="s">
        <v>10084</v>
      </c>
      <c r="I1056" s="36" t="b">
        <f t="shared" si="16"/>
        <v>1</v>
      </c>
    </row>
    <row r="1057" spans="1:10" ht="15" x14ac:dyDescent="0.3">
      <c r="A1057" s="33">
        <v>1056</v>
      </c>
      <c r="B1057" s="34" t="s">
        <v>3</v>
      </c>
      <c r="C1057" s="43">
        <v>299</v>
      </c>
      <c r="D1057" s="37" t="s">
        <v>10085</v>
      </c>
      <c r="E1057" s="37" t="s">
        <v>5763</v>
      </c>
      <c r="F1057" s="37" t="s">
        <v>5762</v>
      </c>
      <c r="G1057" s="60" t="s">
        <v>1288</v>
      </c>
      <c r="H1057" s="57" t="s">
        <v>9849</v>
      </c>
      <c r="I1057" s="36" t="b">
        <f t="shared" si="16"/>
        <v>0</v>
      </c>
    </row>
    <row r="1058" spans="1:10" ht="15" hidden="1" x14ac:dyDescent="0.3">
      <c r="A1058" s="44">
        <v>1057</v>
      </c>
      <c r="B1058" s="34" t="s">
        <v>3</v>
      </c>
      <c r="C1058" s="43">
        <v>300</v>
      </c>
      <c r="D1058" s="37" t="s">
        <v>10086</v>
      </c>
      <c r="E1058" s="37" t="s">
        <v>5763</v>
      </c>
      <c r="F1058" s="37" t="s">
        <v>5762</v>
      </c>
      <c r="G1058" s="60" t="s">
        <v>1288</v>
      </c>
      <c r="H1058" s="57" t="s">
        <v>9949</v>
      </c>
      <c r="I1058" s="36" t="b">
        <f t="shared" si="16"/>
        <v>1</v>
      </c>
    </row>
    <row r="1059" spans="1:10" ht="15" x14ac:dyDescent="0.3">
      <c r="A1059" s="33">
        <v>1058</v>
      </c>
      <c r="B1059" s="34" t="s">
        <v>3</v>
      </c>
      <c r="C1059" s="43">
        <v>301</v>
      </c>
      <c r="D1059" s="37" t="s">
        <v>10087</v>
      </c>
      <c r="E1059" s="37" t="s">
        <v>5763</v>
      </c>
      <c r="F1059" s="37" t="s">
        <v>5762</v>
      </c>
      <c r="G1059" s="60" t="s">
        <v>1288</v>
      </c>
      <c r="H1059" s="57" t="s">
        <v>10088</v>
      </c>
      <c r="I1059" s="36" t="b">
        <f t="shared" si="16"/>
        <v>0</v>
      </c>
    </row>
    <row r="1060" spans="1:10" ht="15" hidden="1" x14ac:dyDescent="0.3">
      <c r="A1060" s="33">
        <v>1059</v>
      </c>
      <c r="B1060" s="34" t="s">
        <v>3</v>
      </c>
      <c r="C1060" s="43">
        <v>302</v>
      </c>
      <c r="D1060" s="37" t="s">
        <v>10089</v>
      </c>
      <c r="E1060" s="37" t="s">
        <v>5763</v>
      </c>
      <c r="F1060" s="37" t="s">
        <v>5762</v>
      </c>
      <c r="G1060" s="60" t="s">
        <v>1288</v>
      </c>
      <c r="H1060" s="57" t="s">
        <v>10090</v>
      </c>
      <c r="I1060" s="36" t="b">
        <f t="shared" si="16"/>
        <v>1</v>
      </c>
    </row>
    <row r="1061" spans="1:10" ht="15" x14ac:dyDescent="0.3">
      <c r="A1061" s="44">
        <v>1060</v>
      </c>
      <c r="B1061" s="34" t="s">
        <v>3</v>
      </c>
      <c r="C1061" s="43">
        <v>303</v>
      </c>
      <c r="D1061" s="37" t="s">
        <v>10091</v>
      </c>
      <c r="E1061" s="37" t="s">
        <v>5763</v>
      </c>
      <c r="F1061" s="37" t="s">
        <v>5762</v>
      </c>
      <c r="G1061" s="60" t="s">
        <v>1288</v>
      </c>
      <c r="H1061" s="57" t="s">
        <v>10092</v>
      </c>
      <c r="I1061" s="36" t="b">
        <f t="shared" si="16"/>
        <v>0</v>
      </c>
    </row>
    <row r="1062" spans="1:10" ht="15" hidden="1" x14ac:dyDescent="0.3">
      <c r="A1062" s="33">
        <v>1061</v>
      </c>
      <c r="B1062" s="34" t="s">
        <v>3</v>
      </c>
      <c r="C1062" s="43">
        <v>304</v>
      </c>
      <c r="D1062" s="37" t="s">
        <v>10093</v>
      </c>
      <c r="E1062" s="37" t="s">
        <v>5763</v>
      </c>
      <c r="F1062" s="37" t="s">
        <v>5762</v>
      </c>
      <c r="G1062" s="60" t="s">
        <v>1288</v>
      </c>
      <c r="H1062" s="57" t="s">
        <v>10094</v>
      </c>
      <c r="I1062" s="36" t="b">
        <f t="shared" si="16"/>
        <v>1</v>
      </c>
    </row>
    <row r="1063" spans="1:10" ht="15" x14ac:dyDescent="0.3">
      <c r="A1063" s="33">
        <v>1062</v>
      </c>
      <c r="B1063" s="51" t="s">
        <v>3</v>
      </c>
      <c r="C1063" s="52">
        <v>305</v>
      </c>
      <c r="D1063" s="53" t="s">
        <v>10095</v>
      </c>
      <c r="E1063" s="53" t="s">
        <v>5763</v>
      </c>
      <c r="F1063" s="53" t="s">
        <v>5762</v>
      </c>
      <c r="G1063" s="60" t="s">
        <v>1288</v>
      </c>
      <c r="H1063" s="58" t="s">
        <v>10096</v>
      </c>
      <c r="I1063" s="36" t="b">
        <f t="shared" si="16"/>
        <v>0</v>
      </c>
      <c r="J1063" s="54"/>
    </row>
    <row r="1064" spans="1:10" ht="15" hidden="1" x14ac:dyDescent="0.3">
      <c r="A1064" s="44">
        <v>1063</v>
      </c>
      <c r="B1064" s="34" t="s">
        <v>4</v>
      </c>
      <c r="C1064" s="43">
        <v>1</v>
      </c>
      <c r="D1064" s="37" t="s">
        <v>10097</v>
      </c>
      <c r="E1064" s="37" t="s">
        <v>10098</v>
      </c>
      <c r="F1064" s="37" t="s">
        <v>10099</v>
      </c>
      <c r="G1064" s="60" t="s">
        <v>7292</v>
      </c>
      <c r="H1064" s="57" t="s">
        <v>10100</v>
      </c>
      <c r="I1064" s="36" t="b">
        <f t="shared" si="16"/>
        <v>1</v>
      </c>
    </row>
    <row r="1065" spans="1:10" ht="15" x14ac:dyDescent="0.3">
      <c r="A1065" s="33">
        <v>1064</v>
      </c>
      <c r="B1065" s="34" t="s">
        <v>4</v>
      </c>
      <c r="C1065" s="43">
        <v>2</v>
      </c>
      <c r="D1065" s="37" t="s">
        <v>10101</v>
      </c>
      <c r="E1065" s="37" t="s">
        <v>10102</v>
      </c>
      <c r="F1065" s="37" t="s">
        <v>10103</v>
      </c>
      <c r="G1065" s="60" t="s">
        <v>1288</v>
      </c>
      <c r="H1065" s="57" t="s">
        <v>10104</v>
      </c>
      <c r="I1065" s="36" t="b">
        <f t="shared" si="16"/>
        <v>0</v>
      </c>
    </row>
    <row r="1066" spans="1:10" ht="15" hidden="1" x14ac:dyDescent="0.3">
      <c r="A1066" s="33">
        <v>1065</v>
      </c>
      <c r="B1066" s="34" t="s">
        <v>4</v>
      </c>
      <c r="C1066" s="43">
        <v>3</v>
      </c>
      <c r="D1066" s="37" t="s">
        <v>10105</v>
      </c>
      <c r="E1066" s="37" t="s">
        <v>10106</v>
      </c>
      <c r="F1066" s="37" t="s">
        <v>10107</v>
      </c>
      <c r="G1066" s="60" t="s">
        <v>1288</v>
      </c>
      <c r="H1066" s="57" t="s">
        <v>10108</v>
      </c>
      <c r="I1066" s="36" t="b">
        <f t="shared" si="16"/>
        <v>1</v>
      </c>
    </row>
    <row r="1067" spans="1:10" ht="15" x14ac:dyDescent="0.3">
      <c r="A1067" s="44">
        <v>1066</v>
      </c>
      <c r="B1067" s="34" t="s">
        <v>4</v>
      </c>
      <c r="C1067" s="43">
        <v>4</v>
      </c>
      <c r="D1067" s="37" t="s">
        <v>10109</v>
      </c>
      <c r="E1067" s="37" t="s">
        <v>10110</v>
      </c>
      <c r="F1067" s="37" t="s">
        <v>10111</v>
      </c>
      <c r="G1067" s="60" t="s">
        <v>7292</v>
      </c>
      <c r="H1067" s="57" t="s">
        <v>10112</v>
      </c>
      <c r="I1067" s="36" t="b">
        <f t="shared" si="16"/>
        <v>0</v>
      </c>
    </row>
    <row r="1068" spans="1:10" ht="15" hidden="1" x14ac:dyDescent="0.3">
      <c r="A1068" s="33">
        <v>1067</v>
      </c>
      <c r="B1068" s="34" t="s">
        <v>4</v>
      </c>
      <c r="C1068" s="43">
        <v>5</v>
      </c>
      <c r="D1068" s="37" t="s">
        <v>10113</v>
      </c>
      <c r="E1068" s="37" t="s">
        <v>10114</v>
      </c>
      <c r="F1068" s="37" t="s">
        <v>10115</v>
      </c>
      <c r="G1068" s="60" t="s">
        <v>1288</v>
      </c>
      <c r="H1068" s="57" t="s">
        <v>10116</v>
      </c>
      <c r="I1068" s="36" t="b">
        <f t="shared" si="16"/>
        <v>1</v>
      </c>
    </row>
    <row r="1069" spans="1:10" ht="15" x14ac:dyDescent="0.3">
      <c r="A1069" s="33">
        <v>1068</v>
      </c>
      <c r="B1069" s="34" t="s">
        <v>4</v>
      </c>
      <c r="C1069" s="43">
        <v>6</v>
      </c>
      <c r="D1069" s="37" t="s">
        <v>10117</v>
      </c>
      <c r="E1069" s="37" t="s">
        <v>10118</v>
      </c>
      <c r="F1069" s="37" t="s">
        <v>10119</v>
      </c>
      <c r="G1069" s="60" t="s">
        <v>7292</v>
      </c>
      <c r="H1069" s="57" t="s">
        <v>10120</v>
      </c>
      <c r="I1069" s="36" t="b">
        <f t="shared" si="16"/>
        <v>0</v>
      </c>
    </row>
    <row r="1070" spans="1:10" ht="15" hidden="1" x14ac:dyDescent="0.3">
      <c r="A1070" s="44">
        <v>1069</v>
      </c>
      <c r="B1070" s="34" t="s">
        <v>4</v>
      </c>
      <c r="C1070" s="43">
        <v>7</v>
      </c>
      <c r="D1070" s="37" t="s">
        <v>10121</v>
      </c>
      <c r="E1070" s="37" t="s">
        <v>10122</v>
      </c>
      <c r="F1070" s="37" t="s">
        <v>10098</v>
      </c>
      <c r="G1070" s="60" t="s">
        <v>7292</v>
      </c>
      <c r="H1070" s="57" t="s">
        <v>10123</v>
      </c>
      <c r="I1070" s="36" t="b">
        <f t="shared" si="16"/>
        <v>1</v>
      </c>
    </row>
    <row r="1071" spans="1:10" ht="15" x14ac:dyDescent="0.3">
      <c r="A1071" s="33">
        <v>1070</v>
      </c>
      <c r="B1071" s="34" t="s">
        <v>4</v>
      </c>
      <c r="C1071" s="43">
        <v>8</v>
      </c>
      <c r="D1071" s="37" t="s">
        <v>10124</v>
      </c>
      <c r="E1071" s="37" t="s">
        <v>10125</v>
      </c>
      <c r="F1071" s="37" t="s">
        <v>10126</v>
      </c>
      <c r="G1071" s="60" t="s">
        <v>1288</v>
      </c>
      <c r="H1071" s="57" t="s">
        <v>10127</v>
      </c>
      <c r="I1071" s="36" t="b">
        <f t="shared" si="16"/>
        <v>0</v>
      </c>
    </row>
    <row r="1072" spans="1:10" ht="15" hidden="1" x14ac:dyDescent="0.3">
      <c r="A1072" s="33">
        <v>1071</v>
      </c>
      <c r="B1072" s="34" t="s">
        <v>4</v>
      </c>
      <c r="C1072" s="43">
        <v>9</v>
      </c>
      <c r="D1072" s="37" t="s">
        <v>10128</v>
      </c>
      <c r="E1072" s="37" t="s">
        <v>10129</v>
      </c>
      <c r="F1072" s="37" t="s">
        <v>10130</v>
      </c>
      <c r="G1072" s="60" t="s">
        <v>7292</v>
      </c>
      <c r="H1072" s="57" t="s">
        <v>10131</v>
      </c>
      <c r="I1072" s="36" t="b">
        <f t="shared" si="16"/>
        <v>1</v>
      </c>
    </row>
    <row r="1073" spans="1:9" ht="15" x14ac:dyDescent="0.3">
      <c r="A1073" s="44">
        <v>1072</v>
      </c>
      <c r="B1073" s="34" t="s">
        <v>4</v>
      </c>
      <c r="C1073" s="43">
        <v>10</v>
      </c>
      <c r="D1073" s="37" t="s">
        <v>10132</v>
      </c>
      <c r="E1073" s="37" t="s">
        <v>10133</v>
      </c>
      <c r="F1073" s="37" t="s">
        <v>10134</v>
      </c>
      <c r="G1073" s="60" t="s">
        <v>7292</v>
      </c>
      <c r="H1073" s="57" t="s">
        <v>10135</v>
      </c>
      <c r="I1073" s="36" t="b">
        <f t="shared" si="16"/>
        <v>0</v>
      </c>
    </row>
    <row r="1074" spans="1:9" ht="15" hidden="1" x14ac:dyDescent="0.3">
      <c r="A1074" s="33">
        <v>1073</v>
      </c>
      <c r="B1074" s="34" t="s">
        <v>4</v>
      </c>
      <c r="C1074" s="43">
        <v>11</v>
      </c>
      <c r="D1074" s="37" t="s">
        <v>10136</v>
      </c>
      <c r="E1074" s="37" t="s">
        <v>10137</v>
      </c>
      <c r="F1074" s="37" t="s">
        <v>10138</v>
      </c>
      <c r="G1074" s="60" t="s">
        <v>1288</v>
      </c>
      <c r="H1074" s="57" t="s">
        <v>10139</v>
      </c>
      <c r="I1074" s="36" t="b">
        <f t="shared" si="16"/>
        <v>1</v>
      </c>
    </row>
    <row r="1075" spans="1:9" ht="15" x14ac:dyDescent="0.3">
      <c r="A1075" s="33">
        <v>1074</v>
      </c>
      <c r="B1075" s="34" t="s">
        <v>4</v>
      </c>
      <c r="C1075" s="43">
        <v>12</v>
      </c>
      <c r="D1075" s="37" t="s">
        <v>10140</v>
      </c>
      <c r="E1075" s="37" t="s">
        <v>10141</v>
      </c>
      <c r="F1075" s="37" t="s">
        <v>10142</v>
      </c>
      <c r="G1075" s="60" t="s">
        <v>7292</v>
      </c>
      <c r="H1075" s="57" t="s">
        <v>10143</v>
      </c>
      <c r="I1075" s="36" t="b">
        <f t="shared" si="16"/>
        <v>0</v>
      </c>
    </row>
    <row r="1076" spans="1:9" ht="15" hidden="1" x14ac:dyDescent="0.3">
      <c r="A1076" s="44">
        <v>1075</v>
      </c>
      <c r="B1076" s="34" t="s">
        <v>4</v>
      </c>
      <c r="C1076" s="43">
        <v>13</v>
      </c>
      <c r="D1076" s="37" t="s">
        <v>10144</v>
      </c>
      <c r="E1076" s="37" t="s">
        <v>10145</v>
      </c>
      <c r="F1076" s="37" t="s">
        <v>10146</v>
      </c>
      <c r="G1076" s="60" t="s">
        <v>1288</v>
      </c>
      <c r="H1076" s="57" t="s">
        <v>10147</v>
      </c>
      <c r="I1076" s="36" t="b">
        <f t="shared" si="16"/>
        <v>1</v>
      </c>
    </row>
    <row r="1077" spans="1:9" ht="15" x14ac:dyDescent="0.3">
      <c r="A1077" s="33">
        <v>1076</v>
      </c>
      <c r="B1077" s="34" t="s">
        <v>4</v>
      </c>
      <c r="C1077" s="43">
        <v>14</v>
      </c>
      <c r="D1077" s="37" t="s">
        <v>10148</v>
      </c>
      <c r="E1077" s="37" t="s">
        <v>10149</v>
      </c>
      <c r="F1077" s="37" t="s">
        <v>10150</v>
      </c>
      <c r="G1077" s="60" t="s">
        <v>7292</v>
      </c>
      <c r="H1077" s="57" t="s">
        <v>10151</v>
      </c>
      <c r="I1077" s="36" t="b">
        <f t="shared" si="16"/>
        <v>0</v>
      </c>
    </row>
    <row r="1078" spans="1:9" ht="15" hidden="1" x14ac:dyDescent="0.3">
      <c r="A1078" s="33">
        <v>1077</v>
      </c>
      <c r="B1078" s="34" t="s">
        <v>4</v>
      </c>
      <c r="C1078" s="43">
        <v>15</v>
      </c>
      <c r="D1078" s="37" t="s">
        <v>10152</v>
      </c>
      <c r="E1078" s="37" t="s">
        <v>10153</v>
      </c>
      <c r="F1078" s="37" t="s">
        <v>10154</v>
      </c>
      <c r="G1078" s="60" t="s">
        <v>7292</v>
      </c>
      <c r="H1078" s="57" t="s">
        <v>10155</v>
      </c>
      <c r="I1078" s="36" t="b">
        <f t="shared" si="16"/>
        <v>1</v>
      </c>
    </row>
    <row r="1079" spans="1:9" ht="15" x14ac:dyDescent="0.3">
      <c r="A1079" s="44">
        <v>1078</v>
      </c>
      <c r="B1079" s="34" t="s">
        <v>4</v>
      </c>
      <c r="C1079" s="43">
        <v>16</v>
      </c>
      <c r="D1079" s="37" t="s">
        <v>10156</v>
      </c>
      <c r="E1079" s="37" t="s">
        <v>10157</v>
      </c>
      <c r="F1079" s="37" t="s">
        <v>10158</v>
      </c>
      <c r="G1079" s="60" t="s">
        <v>7292</v>
      </c>
      <c r="H1079" s="57" t="s">
        <v>10159</v>
      </c>
      <c r="I1079" s="36" t="b">
        <f t="shared" si="16"/>
        <v>0</v>
      </c>
    </row>
    <row r="1080" spans="1:9" ht="15" hidden="1" x14ac:dyDescent="0.3">
      <c r="A1080" s="33">
        <v>1079</v>
      </c>
      <c r="B1080" s="34" t="s">
        <v>4</v>
      </c>
      <c r="C1080" s="43">
        <v>17</v>
      </c>
      <c r="D1080" s="37" t="s">
        <v>10160</v>
      </c>
      <c r="E1080" s="37" t="s">
        <v>10161</v>
      </c>
      <c r="F1080" s="37" t="s">
        <v>10162</v>
      </c>
      <c r="G1080" s="60" t="s">
        <v>1288</v>
      </c>
      <c r="H1080" s="57" t="s">
        <v>10163</v>
      </c>
      <c r="I1080" s="36" t="b">
        <f t="shared" si="16"/>
        <v>1</v>
      </c>
    </row>
    <row r="1081" spans="1:9" ht="15" x14ac:dyDescent="0.3">
      <c r="A1081" s="33">
        <v>1080</v>
      </c>
      <c r="B1081" s="34" t="s">
        <v>4</v>
      </c>
      <c r="C1081" s="43">
        <v>18</v>
      </c>
      <c r="D1081" s="37" t="s">
        <v>10164</v>
      </c>
      <c r="E1081" s="37" t="s">
        <v>10165</v>
      </c>
      <c r="F1081" s="37" t="s">
        <v>10166</v>
      </c>
      <c r="G1081" s="60" t="s">
        <v>7292</v>
      </c>
      <c r="H1081" s="57" t="s">
        <v>10167</v>
      </c>
      <c r="I1081" s="36" t="b">
        <f t="shared" si="16"/>
        <v>0</v>
      </c>
    </row>
    <row r="1082" spans="1:9" ht="15" hidden="1" x14ac:dyDescent="0.3">
      <c r="A1082" s="44">
        <v>1081</v>
      </c>
      <c r="B1082" s="34" t="s">
        <v>4</v>
      </c>
      <c r="C1082" s="43">
        <v>19</v>
      </c>
      <c r="D1082" s="37" t="s">
        <v>10168</v>
      </c>
      <c r="E1082" s="37" t="s">
        <v>10169</v>
      </c>
      <c r="F1082" s="37" t="s">
        <v>10170</v>
      </c>
      <c r="G1082" s="60" t="s">
        <v>1288</v>
      </c>
      <c r="H1082" s="57" t="s">
        <v>10171</v>
      </c>
      <c r="I1082" s="36" t="b">
        <f t="shared" si="16"/>
        <v>1</v>
      </c>
    </row>
    <row r="1083" spans="1:9" ht="15" x14ac:dyDescent="0.3">
      <c r="A1083" s="33">
        <v>1082</v>
      </c>
      <c r="B1083" s="34" t="s">
        <v>4</v>
      </c>
      <c r="C1083" s="43">
        <v>20</v>
      </c>
      <c r="D1083" s="37" t="s">
        <v>10172</v>
      </c>
      <c r="E1083" s="37" t="s">
        <v>10173</v>
      </c>
      <c r="F1083" s="37" t="s">
        <v>10174</v>
      </c>
      <c r="G1083" s="60" t="s">
        <v>7292</v>
      </c>
      <c r="H1083" s="57" t="s">
        <v>10175</v>
      </c>
      <c r="I1083" s="36" t="b">
        <f t="shared" si="16"/>
        <v>0</v>
      </c>
    </row>
    <row r="1084" spans="1:9" ht="15" hidden="1" x14ac:dyDescent="0.3">
      <c r="A1084" s="33">
        <v>1083</v>
      </c>
      <c r="B1084" s="34" t="s">
        <v>4</v>
      </c>
      <c r="C1084" s="43">
        <v>21</v>
      </c>
      <c r="D1084" s="37" t="s">
        <v>10176</v>
      </c>
      <c r="E1084" s="37" t="s">
        <v>10177</v>
      </c>
      <c r="F1084" s="37" t="s">
        <v>10178</v>
      </c>
      <c r="G1084" s="60" t="s">
        <v>1288</v>
      </c>
      <c r="H1084" s="57" t="s">
        <v>10179</v>
      </c>
      <c r="I1084" s="36" t="b">
        <f t="shared" si="16"/>
        <v>1</v>
      </c>
    </row>
    <row r="1085" spans="1:9" ht="15" x14ac:dyDescent="0.3">
      <c r="A1085" s="44">
        <v>1084</v>
      </c>
      <c r="B1085" s="34" t="s">
        <v>4</v>
      </c>
      <c r="C1085" s="43">
        <v>22</v>
      </c>
      <c r="D1085" s="37" t="s">
        <v>10180</v>
      </c>
      <c r="E1085" s="37" t="s">
        <v>10181</v>
      </c>
      <c r="F1085" s="37" t="s">
        <v>10182</v>
      </c>
      <c r="G1085" s="60" t="s">
        <v>7292</v>
      </c>
      <c r="H1085" s="57" t="s">
        <v>10183</v>
      </c>
      <c r="I1085" s="36" t="b">
        <f t="shared" si="16"/>
        <v>0</v>
      </c>
    </row>
    <row r="1086" spans="1:9" ht="15" hidden="1" x14ac:dyDescent="0.3">
      <c r="A1086" s="33">
        <v>1085</v>
      </c>
      <c r="B1086" s="34" t="s">
        <v>4</v>
      </c>
      <c r="C1086" s="43">
        <v>23</v>
      </c>
      <c r="D1086" s="37" t="s">
        <v>10184</v>
      </c>
      <c r="E1086" s="37" t="s">
        <v>10185</v>
      </c>
      <c r="F1086" s="37" t="s">
        <v>10186</v>
      </c>
      <c r="G1086" s="60" t="s">
        <v>1288</v>
      </c>
      <c r="H1086" s="57" t="s">
        <v>10187</v>
      </c>
      <c r="I1086" s="36" t="b">
        <f t="shared" si="16"/>
        <v>1</v>
      </c>
    </row>
    <row r="1087" spans="1:9" ht="15" x14ac:dyDescent="0.3">
      <c r="A1087" s="33">
        <v>1086</v>
      </c>
      <c r="B1087" s="34" t="s">
        <v>4</v>
      </c>
      <c r="C1087" s="43">
        <v>24</v>
      </c>
      <c r="D1087" s="37" t="s">
        <v>10188</v>
      </c>
      <c r="E1087" s="37" t="s">
        <v>9414</v>
      </c>
      <c r="F1087" s="37" t="s">
        <v>9391</v>
      </c>
      <c r="G1087" s="60" t="s">
        <v>7292</v>
      </c>
      <c r="H1087" s="57" t="s">
        <v>10189</v>
      </c>
      <c r="I1087" s="36" t="b">
        <f t="shared" si="16"/>
        <v>0</v>
      </c>
    </row>
    <row r="1088" spans="1:9" ht="15" hidden="1" x14ac:dyDescent="0.3">
      <c r="A1088" s="44">
        <v>1087</v>
      </c>
      <c r="B1088" s="34" t="s">
        <v>4</v>
      </c>
      <c r="C1088" s="43">
        <v>25</v>
      </c>
      <c r="D1088" s="37" t="s">
        <v>10190</v>
      </c>
      <c r="E1088" s="37" t="s">
        <v>10191</v>
      </c>
      <c r="F1088" s="37" t="s">
        <v>10192</v>
      </c>
      <c r="G1088" s="60" t="s">
        <v>7292</v>
      </c>
      <c r="H1088" s="57" t="s">
        <v>10193</v>
      </c>
      <c r="I1088" s="36" t="b">
        <f t="shared" si="16"/>
        <v>1</v>
      </c>
    </row>
    <row r="1089" spans="1:9" ht="15" x14ac:dyDescent="0.3">
      <c r="A1089" s="33">
        <v>1088</v>
      </c>
      <c r="B1089" s="34" t="s">
        <v>4</v>
      </c>
      <c r="C1089" s="43">
        <v>26</v>
      </c>
      <c r="D1089" s="37" t="s">
        <v>10194</v>
      </c>
      <c r="E1089" s="37" t="s">
        <v>10195</v>
      </c>
      <c r="F1089" s="37" t="s">
        <v>10196</v>
      </c>
      <c r="G1089" s="60" t="s">
        <v>7292</v>
      </c>
      <c r="H1089" s="57" t="s">
        <v>10197</v>
      </c>
      <c r="I1089" s="36" t="b">
        <f t="shared" si="16"/>
        <v>0</v>
      </c>
    </row>
    <row r="1090" spans="1:9" ht="15" hidden="1" x14ac:dyDescent="0.3">
      <c r="A1090" s="33">
        <v>1089</v>
      </c>
      <c r="B1090" s="34" t="s">
        <v>4</v>
      </c>
      <c r="C1090" s="43">
        <v>27</v>
      </c>
      <c r="D1090" s="37" t="s">
        <v>10198</v>
      </c>
      <c r="E1090" s="37" t="s">
        <v>10199</v>
      </c>
      <c r="F1090" s="37" t="s">
        <v>10200</v>
      </c>
      <c r="G1090" s="60" t="s">
        <v>7292</v>
      </c>
      <c r="H1090" s="57" t="s">
        <v>10201</v>
      </c>
      <c r="I1090" s="36" t="b">
        <f t="shared" si="16"/>
        <v>1</v>
      </c>
    </row>
    <row r="1091" spans="1:9" ht="15" x14ac:dyDescent="0.3">
      <c r="A1091" s="44">
        <v>1090</v>
      </c>
      <c r="B1091" s="34" t="s">
        <v>4</v>
      </c>
      <c r="C1091" s="43">
        <v>28</v>
      </c>
      <c r="D1091" s="37" t="s">
        <v>10202</v>
      </c>
      <c r="E1091" s="37" t="s">
        <v>2411</v>
      </c>
      <c r="F1091" s="37" t="s">
        <v>10203</v>
      </c>
      <c r="G1091" s="60" t="s">
        <v>7292</v>
      </c>
      <c r="H1091" s="57" t="s">
        <v>10204</v>
      </c>
      <c r="I1091" s="36" t="b">
        <f t="shared" ref="I1091:I1154" si="17">ISODD(A1091)</f>
        <v>0</v>
      </c>
    </row>
    <row r="1092" spans="1:9" ht="15" hidden="1" x14ac:dyDescent="0.3">
      <c r="A1092" s="33">
        <v>1091</v>
      </c>
      <c r="B1092" s="34" t="s">
        <v>4</v>
      </c>
      <c r="C1092" s="43">
        <v>29</v>
      </c>
      <c r="D1092" s="37" t="s">
        <v>10205</v>
      </c>
      <c r="E1092" s="37" t="s">
        <v>10206</v>
      </c>
      <c r="F1092" s="37" t="s">
        <v>10207</v>
      </c>
      <c r="G1092" s="60" t="s">
        <v>7292</v>
      </c>
      <c r="H1092" s="57" t="s">
        <v>10208</v>
      </c>
      <c r="I1092" s="36" t="b">
        <f t="shared" si="17"/>
        <v>1</v>
      </c>
    </row>
    <row r="1093" spans="1:9" ht="15" x14ac:dyDescent="0.3">
      <c r="A1093" s="33">
        <v>1092</v>
      </c>
      <c r="B1093" s="34" t="s">
        <v>4</v>
      </c>
      <c r="C1093" s="43">
        <v>30</v>
      </c>
      <c r="D1093" s="37" t="s">
        <v>10209</v>
      </c>
      <c r="E1093" s="37" t="s">
        <v>10210</v>
      </c>
      <c r="F1093" s="37" t="s">
        <v>10211</v>
      </c>
      <c r="G1093" s="60" t="s">
        <v>1288</v>
      </c>
      <c r="H1093" s="57" t="s">
        <v>10212</v>
      </c>
      <c r="I1093" s="36" t="b">
        <f t="shared" si="17"/>
        <v>0</v>
      </c>
    </row>
    <row r="1094" spans="1:9" ht="15" hidden="1" x14ac:dyDescent="0.3">
      <c r="A1094" s="44">
        <v>1093</v>
      </c>
      <c r="B1094" s="34" t="s">
        <v>4</v>
      </c>
      <c r="C1094" s="43">
        <v>31</v>
      </c>
      <c r="D1094" s="37" t="s">
        <v>10213</v>
      </c>
      <c r="E1094" s="37" t="s">
        <v>10214</v>
      </c>
      <c r="F1094" s="37" t="s">
        <v>10215</v>
      </c>
      <c r="G1094" s="60" t="s">
        <v>7292</v>
      </c>
      <c r="H1094" s="57" t="s">
        <v>10216</v>
      </c>
      <c r="I1094" s="36" t="b">
        <f t="shared" si="17"/>
        <v>1</v>
      </c>
    </row>
    <row r="1095" spans="1:9" ht="15" x14ac:dyDescent="0.3">
      <c r="A1095" s="33">
        <v>1094</v>
      </c>
      <c r="B1095" s="34" t="s">
        <v>4</v>
      </c>
      <c r="C1095" s="43">
        <v>32</v>
      </c>
      <c r="D1095" s="37" t="s">
        <v>10217</v>
      </c>
      <c r="E1095" s="37" t="s">
        <v>10218</v>
      </c>
      <c r="F1095" s="37" t="s">
        <v>10219</v>
      </c>
      <c r="G1095" s="60" t="s">
        <v>7292</v>
      </c>
      <c r="H1095" s="57" t="s">
        <v>10220</v>
      </c>
      <c r="I1095" s="36" t="b">
        <f t="shared" si="17"/>
        <v>0</v>
      </c>
    </row>
    <row r="1096" spans="1:9" ht="15" hidden="1" x14ac:dyDescent="0.3">
      <c r="A1096" s="33">
        <v>1095</v>
      </c>
      <c r="B1096" s="34" t="s">
        <v>4</v>
      </c>
      <c r="C1096" s="43">
        <v>33</v>
      </c>
      <c r="D1096" s="37" t="s">
        <v>10221</v>
      </c>
      <c r="E1096" s="37" t="s">
        <v>10222</v>
      </c>
      <c r="F1096" s="37" t="s">
        <v>10223</v>
      </c>
      <c r="G1096" s="60" t="s">
        <v>7292</v>
      </c>
      <c r="H1096" s="57" t="s">
        <v>10224</v>
      </c>
      <c r="I1096" s="36" t="b">
        <f t="shared" si="17"/>
        <v>1</v>
      </c>
    </row>
    <row r="1097" spans="1:9" ht="15" x14ac:dyDescent="0.3">
      <c r="A1097" s="44">
        <v>1096</v>
      </c>
      <c r="B1097" s="34" t="s">
        <v>4</v>
      </c>
      <c r="C1097" s="43">
        <v>34</v>
      </c>
      <c r="D1097" s="37" t="s">
        <v>10225</v>
      </c>
      <c r="E1097" s="37" t="s">
        <v>10226</v>
      </c>
      <c r="F1097" s="37" t="s">
        <v>10227</v>
      </c>
      <c r="G1097" s="60" t="s">
        <v>1288</v>
      </c>
      <c r="H1097" s="57" t="s">
        <v>10228</v>
      </c>
      <c r="I1097" s="36" t="b">
        <f t="shared" si="17"/>
        <v>0</v>
      </c>
    </row>
    <row r="1098" spans="1:9" ht="15" hidden="1" x14ac:dyDescent="0.3">
      <c r="A1098" s="33">
        <v>1097</v>
      </c>
      <c r="B1098" s="34" t="s">
        <v>4</v>
      </c>
      <c r="C1098" s="43">
        <v>35</v>
      </c>
      <c r="D1098" s="37" t="s">
        <v>10229</v>
      </c>
      <c r="E1098" s="37" t="s">
        <v>10230</v>
      </c>
      <c r="F1098" s="37" t="s">
        <v>10231</v>
      </c>
      <c r="G1098" s="60" t="s">
        <v>1288</v>
      </c>
      <c r="H1098" s="57" t="s">
        <v>10232</v>
      </c>
      <c r="I1098" s="36" t="b">
        <f t="shared" si="17"/>
        <v>1</v>
      </c>
    </row>
    <row r="1099" spans="1:9" ht="15" x14ac:dyDescent="0.3">
      <c r="A1099" s="33">
        <v>1098</v>
      </c>
      <c r="B1099" s="34" t="s">
        <v>4</v>
      </c>
      <c r="C1099" s="43">
        <v>36</v>
      </c>
      <c r="D1099" s="37" t="s">
        <v>10233</v>
      </c>
      <c r="E1099" s="37" t="s">
        <v>10234</v>
      </c>
      <c r="F1099" s="37" t="s">
        <v>10235</v>
      </c>
      <c r="G1099" s="60" t="s">
        <v>7292</v>
      </c>
      <c r="H1099" s="57" t="s">
        <v>10236</v>
      </c>
      <c r="I1099" s="36" t="b">
        <f t="shared" si="17"/>
        <v>0</v>
      </c>
    </row>
    <row r="1100" spans="1:9" ht="15" hidden="1" x14ac:dyDescent="0.3">
      <c r="A1100" s="44">
        <v>1099</v>
      </c>
      <c r="B1100" s="34" t="s">
        <v>4</v>
      </c>
      <c r="C1100" s="43">
        <v>37</v>
      </c>
      <c r="D1100" s="37" t="s">
        <v>10237</v>
      </c>
      <c r="E1100" s="37" t="s">
        <v>10238</v>
      </c>
      <c r="F1100" s="37" t="s">
        <v>10239</v>
      </c>
      <c r="G1100" s="60" t="s">
        <v>7292</v>
      </c>
      <c r="H1100" s="57" t="s">
        <v>10240</v>
      </c>
      <c r="I1100" s="36" t="b">
        <f t="shared" si="17"/>
        <v>1</v>
      </c>
    </row>
    <row r="1101" spans="1:9" ht="15" x14ac:dyDescent="0.3">
      <c r="A1101" s="33">
        <v>1100</v>
      </c>
      <c r="B1101" s="34" t="s">
        <v>4</v>
      </c>
      <c r="C1101" s="43">
        <v>38</v>
      </c>
      <c r="D1101" s="37" t="s">
        <v>10241</v>
      </c>
      <c r="E1101" s="37" t="s">
        <v>10242</v>
      </c>
      <c r="F1101" s="37" t="s">
        <v>10243</v>
      </c>
      <c r="G1101" s="60" t="s">
        <v>7292</v>
      </c>
      <c r="H1101" s="57" t="s">
        <v>10244</v>
      </c>
      <c r="I1101" s="36" t="b">
        <f t="shared" si="17"/>
        <v>0</v>
      </c>
    </row>
    <row r="1102" spans="1:9" ht="15" hidden="1" x14ac:dyDescent="0.3">
      <c r="A1102" s="33">
        <v>1101</v>
      </c>
      <c r="B1102" s="34" t="s">
        <v>4</v>
      </c>
      <c r="C1102" s="43">
        <v>39</v>
      </c>
      <c r="D1102" s="37" t="s">
        <v>10245</v>
      </c>
      <c r="E1102" s="37" t="s">
        <v>10246</v>
      </c>
      <c r="F1102" s="37" t="s">
        <v>10247</v>
      </c>
      <c r="G1102" s="60" t="s">
        <v>1288</v>
      </c>
      <c r="H1102" s="57" t="s">
        <v>10248</v>
      </c>
      <c r="I1102" s="36" t="b">
        <f t="shared" si="17"/>
        <v>1</v>
      </c>
    </row>
    <row r="1103" spans="1:9" ht="15" x14ac:dyDescent="0.3">
      <c r="A1103" s="44">
        <v>1102</v>
      </c>
      <c r="B1103" s="34" t="s">
        <v>4</v>
      </c>
      <c r="C1103" s="43">
        <v>40</v>
      </c>
      <c r="D1103" s="37" t="s">
        <v>10249</v>
      </c>
      <c r="E1103" s="37" t="s">
        <v>10250</v>
      </c>
      <c r="F1103" s="37" t="s">
        <v>1704</v>
      </c>
      <c r="G1103" s="60" t="s">
        <v>1288</v>
      </c>
      <c r="H1103" s="57" t="s">
        <v>10251</v>
      </c>
      <c r="I1103" s="36" t="b">
        <f t="shared" si="17"/>
        <v>0</v>
      </c>
    </row>
    <row r="1104" spans="1:9" ht="15" hidden="1" x14ac:dyDescent="0.3">
      <c r="A1104" s="33">
        <v>1103</v>
      </c>
      <c r="B1104" s="34" t="s">
        <v>4</v>
      </c>
      <c r="C1104" s="43">
        <v>41</v>
      </c>
      <c r="D1104" s="37" t="s">
        <v>10252</v>
      </c>
      <c r="E1104" s="37" t="s">
        <v>9592</v>
      </c>
      <c r="F1104" s="37" t="s">
        <v>10253</v>
      </c>
      <c r="G1104" s="60" t="s">
        <v>7292</v>
      </c>
      <c r="H1104" s="57" t="s">
        <v>10254</v>
      </c>
      <c r="I1104" s="36" t="b">
        <f t="shared" si="17"/>
        <v>1</v>
      </c>
    </row>
    <row r="1105" spans="1:9" ht="15" x14ac:dyDescent="0.3">
      <c r="A1105" s="33">
        <v>1104</v>
      </c>
      <c r="B1105" s="34" t="s">
        <v>4</v>
      </c>
      <c r="C1105" s="43">
        <v>42</v>
      </c>
      <c r="D1105" s="37" t="s">
        <v>10255</v>
      </c>
      <c r="E1105" s="37" t="s">
        <v>10256</v>
      </c>
      <c r="F1105" s="37" t="s">
        <v>10257</v>
      </c>
      <c r="G1105" s="60" t="s">
        <v>7292</v>
      </c>
      <c r="H1105" s="57" t="s">
        <v>10258</v>
      </c>
      <c r="I1105" s="36" t="b">
        <f t="shared" si="17"/>
        <v>0</v>
      </c>
    </row>
    <row r="1106" spans="1:9" ht="15" hidden="1" x14ac:dyDescent="0.3">
      <c r="A1106" s="44">
        <v>1105</v>
      </c>
      <c r="B1106" s="34" t="s">
        <v>4</v>
      </c>
      <c r="C1106" s="43">
        <v>43</v>
      </c>
      <c r="D1106" s="37" t="s">
        <v>10259</v>
      </c>
      <c r="E1106" s="37" t="s">
        <v>10260</v>
      </c>
      <c r="F1106" s="37" t="s">
        <v>10261</v>
      </c>
      <c r="G1106" s="60" t="s">
        <v>7292</v>
      </c>
      <c r="H1106" s="57" t="s">
        <v>10262</v>
      </c>
      <c r="I1106" s="36" t="b">
        <f t="shared" si="17"/>
        <v>1</v>
      </c>
    </row>
    <row r="1107" spans="1:9" ht="15" x14ac:dyDescent="0.3">
      <c r="A1107" s="33">
        <v>1106</v>
      </c>
      <c r="B1107" s="34" t="s">
        <v>4</v>
      </c>
      <c r="C1107" s="43">
        <v>44</v>
      </c>
      <c r="D1107" s="37" t="s">
        <v>10263</v>
      </c>
      <c r="E1107" s="37" t="s">
        <v>10264</v>
      </c>
      <c r="F1107" s="37" t="s">
        <v>10265</v>
      </c>
      <c r="G1107" s="60" t="s">
        <v>7292</v>
      </c>
      <c r="H1107" s="57" t="s">
        <v>10266</v>
      </c>
      <c r="I1107" s="36" t="b">
        <f t="shared" si="17"/>
        <v>0</v>
      </c>
    </row>
    <row r="1108" spans="1:9" ht="15" hidden="1" x14ac:dyDescent="0.3">
      <c r="A1108" s="33">
        <v>1107</v>
      </c>
      <c r="B1108" s="34" t="s">
        <v>4</v>
      </c>
      <c r="C1108" s="43">
        <v>45</v>
      </c>
      <c r="D1108" s="37" t="s">
        <v>10267</v>
      </c>
      <c r="E1108" s="37" t="s">
        <v>10268</v>
      </c>
      <c r="F1108" s="37" t="s">
        <v>10269</v>
      </c>
      <c r="G1108" s="60" t="s">
        <v>7292</v>
      </c>
      <c r="H1108" s="57" t="s">
        <v>10270</v>
      </c>
      <c r="I1108" s="36" t="b">
        <f t="shared" si="17"/>
        <v>1</v>
      </c>
    </row>
    <row r="1109" spans="1:9" ht="15" x14ac:dyDescent="0.3">
      <c r="A1109" s="44">
        <v>1108</v>
      </c>
      <c r="B1109" s="34" t="s">
        <v>4</v>
      </c>
      <c r="C1109" s="43">
        <v>46</v>
      </c>
      <c r="D1109" s="37" t="s">
        <v>10271</v>
      </c>
      <c r="E1109" s="37" t="s">
        <v>10272</v>
      </c>
      <c r="F1109" s="37" t="s">
        <v>10273</v>
      </c>
      <c r="G1109" s="60" t="s">
        <v>1288</v>
      </c>
      <c r="H1109" s="57" t="s">
        <v>10274</v>
      </c>
      <c r="I1109" s="36" t="b">
        <f t="shared" si="17"/>
        <v>0</v>
      </c>
    </row>
    <row r="1110" spans="1:9" ht="15" hidden="1" x14ac:dyDescent="0.3">
      <c r="A1110" s="33">
        <v>1109</v>
      </c>
      <c r="B1110" s="34" t="s">
        <v>4</v>
      </c>
      <c r="C1110" s="43">
        <v>47</v>
      </c>
      <c r="D1110" s="37" t="s">
        <v>10275</v>
      </c>
      <c r="E1110" s="37" t="s">
        <v>10276</v>
      </c>
      <c r="F1110" s="37" t="s">
        <v>10277</v>
      </c>
      <c r="G1110" s="60" t="s">
        <v>7292</v>
      </c>
      <c r="H1110" s="57" t="s">
        <v>10278</v>
      </c>
      <c r="I1110" s="36" t="b">
        <f t="shared" si="17"/>
        <v>1</v>
      </c>
    </row>
    <row r="1111" spans="1:9" ht="15" x14ac:dyDescent="0.3">
      <c r="A1111" s="33">
        <v>1110</v>
      </c>
      <c r="B1111" s="34" t="s">
        <v>4</v>
      </c>
      <c r="C1111" s="43">
        <v>48</v>
      </c>
      <c r="D1111" s="37" t="s">
        <v>10279</v>
      </c>
      <c r="E1111" s="37" t="s">
        <v>10280</v>
      </c>
      <c r="F1111" s="37" t="s">
        <v>10281</v>
      </c>
      <c r="G1111" s="60" t="s">
        <v>7292</v>
      </c>
      <c r="H1111" s="57" t="s">
        <v>10282</v>
      </c>
      <c r="I1111" s="36" t="b">
        <f t="shared" si="17"/>
        <v>0</v>
      </c>
    </row>
    <row r="1112" spans="1:9" ht="15" hidden="1" x14ac:dyDescent="0.3">
      <c r="A1112" s="44">
        <v>1111</v>
      </c>
      <c r="B1112" s="34" t="s">
        <v>4</v>
      </c>
      <c r="C1112" s="43">
        <v>49</v>
      </c>
      <c r="D1112" s="37" t="s">
        <v>10283</v>
      </c>
      <c r="E1112" s="37" t="s">
        <v>10284</v>
      </c>
      <c r="F1112" s="37" t="s">
        <v>10285</v>
      </c>
      <c r="G1112" s="60" t="s">
        <v>1288</v>
      </c>
      <c r="H1112" s="57" t="s">
        <v>10286</v>
      </c>
      <c r="I1112" s="36" t="b">
        <f t="shared" si="17"/>
        <v>1</v>
      </c>
    </row>
    <row r="1113" spans="1:9" ht="15" x14ac:dyDescent="0.3">
      <c r="A1113" s="33">
        <v>1112</v>
      </c>
      <c r="B1113" s="34" t="s">
        <v>4</v>
      </c>
      <c r="C1113" s="43">
        <v>50</v>
      </c>
      <c r="D1113" s="37" t="s">
        <v>10287</v>
      </c>
      <c r="E1113" s="37" t="s">
        <v>10288</v>
      </c>
      <c r="F1113" s="37" t="s">
        <v>10289</v>
      </c>
      <c r="G1113" s="60" t="s">
        <v>1288</v>
      </c>
      <c r="H1113" s="57" t="s">
        <v>10290</v>
      </c>
      <c r="I1113" s="36" t="b">
        <f t="shared" si="17"/>
        <v>0</v>
      </c>
    </row>
    <row r="1114" spans="1:9" ht="15" hidden="1" x14ac:dyDescent="0.3">
      <c r="A1114" s="33">
        <v>1113</v>
      </c>
      <c r="B1114" s="34" t="s">
        <v>4</v>
      </c>
      <c r="C1114" s="43">
        <v>51</v>
      </c>
      <c r="D1114" s="37" t="s">
        <v>10291</v>
      </c>
      <c r="E1114" s="37" t="s">
        <v>10292</v>
      </c>
      <c r="F1114" s="37" t="s">
        <v>10293</v>
      </c>
      <c r="G1114" s="60" t="s">
        <v>1288</v>
      </c>
      <c r="H1114" s="57" t="s">
        <v>10294</v>
      </c>
      <c r="I1114" s="36" t="b">
        <f t="shared" si="17"/>
        <v>1</v>
      </c>
    </row>
    <row r="1115" spans="1:9" ht="15" x14ac:dyDescent="0.3">
      <c r="A1115" s="44">
        <v>1114</v>
      </c>
      <c r="B1115" s="34" t="s">
        <v>4</v>
      </c>
      <c r="C1115" s="43">
        <v>52</v>
      </c>
      <c r="D1115" s="37" t="s">
        <v>10295</v>
      </c>
      <c r="E1115" s="37" t="s">
        <v>10296</v>
      </c>
      <c r="F1115" s="37" t="s">
        <v>10297</v>
      </c>
      <c r="G1115" s="60" t="s">
        <v>1288</v>
      </c>
      <c r="H1115" s="57" t="s">
        <v>10298</v>
      </c>
      <c r="I1115" s="36" t="b">
        <f t="shared" si="17"/>
        <v>0</v>
      </c>
    </row>
    <row r="1116" spans="1:9" ht="15" hidden="1" x14ac:dyDescent="0.3">
      <c r="A1116" s="33">
        <v>1115</v>
      </c>
      <c r="B1116" s="34" t="s">
        <v>4</v>
      </c>
      <c r="C1116" s="43">
        <v>53</v>
      </c>
      <c r="D1116" s="37" t="s">
        <v>10299</v>
      </c>
      <c r="E1116" s="37" t="s">
        <v>10300</v>
      </c>
      <c r="F1116" s="37" t="s">
        <v>10293</v>
      </c>
      <c r="G1116" s="60" t="s">
        <v>7292</v>
      </c>
      <c r="H1116" s="57" t="s">
        <v>10301</v>
      </c>
      <c r="I1116" s="36" t="b">
        <f t="shared" si="17"/>
        <v>1</v>
      </c>
    </row>
    <row r="1117" spans="1:9" ht="15" x14ac:dyDescent="0.3">
      <c r="A1117" s="33">
        <v>1116</v>
      </c>
      <c r="B1117" s="34" t="s">
        <v>4</v>
      </c>
      <c r="C1117" s="43">
        <v>54</v>
      </c>
      <c r="D1117" s="37" t="s">
        <v>10302</v>
      </c>
      <c r="E1117" s="37" t="s">
        <v>9390</v>
      </c>
      <c r="F1117" s="37" t="s">
        <v>9644</v>
      </c>
      <c r="G1117" s="60" t="s">
        <v>7292</v>
      </c>
      <c r="H1117" s="57" t="s">
        <v>10303</v>
      </c>
      <c r="I1117" s="36" t="b">
        <f t="shared" si="17"/>
        <v>0</v>
      </c>
    </row>
    <row r="1118" spans="1:9" ht="15" hidden="1" x14ac:dyDescent="0.3">
      <c r="A1118" s="44">
        <v>1117</v>
      </c>
      <c r="B1118" s="34" t="s">
        <v>4</v>
      </c>
      <c r="C1118" s="43">
        <v>55</v>
      </c>
      <c r="D1118" s="37" t="s">
        <v>10304</v>
      </c>
      <c r="E1118" s="37" t="s">
        <v>3977</v>
      </c>
      <c r="F1118" s="37" t="s">
        <v>2341</v>
      </c>
      <c r="G1118" s="60" t="s">
        <v>7292</v>
      </c>
      <c r="H1118" s="57" t="s">
        <v>10305</v>
      </c>
      <c r="I1118" s="36" t="b">
        <f t="shared" si="17"/>
        <v>1</v>
      </c>
    </row>
    <row r="1119" spans="1:9" ht="15" x14ac:dyDescent="0.3">
      <c r="A1119" s="33">
        <v>1118</v>
      </c>
      <c r="B1119" s="34" t="s">
        <v>4</v>
      </c>
      <c r="C1119" s="43">
        <v>56</v>
      </c>
      <c r="D1119" s="37" t="s">
        <v>10306</v>
      </c>
      <c r="E1119" s="37" t="s">
        <v>10307</v>
      </c>
      <c r="F1119" s="37" t="s">
        <v>10308</v>
      </c>
      <c r="G1119" s="60" t="s">
        <v>7292</v>
      </c>
      <c r="H1119" s="57" t="s">
        <v>10309</v>
      </c>
      <c r="I1119" s="36" t="b">
        <f t="shared" si="17"/>
        <v>0</v>
      </c>
    </row>
    <row r="1120" spans="1:9" ht="15" hidden="1" x14ac:dyDescent="0.3">
      <c r="A1120" s="33">
        <v>1119</v>
      </c>
      <c r="B1120" s="34" t="s">
        <v>4</v>
      </c>
      <c r="C1120" s="43">
        <v>57</v>
      </c>
      <c r="D1120" s="37" t="s">
        <v>10310</v>
      </c>
      <c r="E1120" s="37" t="s">
        <v>10311</v>
      </c>
      <c r="F1120" s="37" t="s">
        <v>10312</v>
      </c>
      <c r="G1120" s="60" t="s">
        <v>7292</v>
      </c>
      <c r="H1120" s="57" t="s">
        <v>10313</v>
      </c>
      <c r="I1120" s="36" t="b">
        <f t="shared" si="17"/>
        <v>1</v>
      </c>
    </row>
    <row r="1121" spans="1:9" ht="15" x14ac:dyDescent="0.3">
      <c r="A1121" s="44">
        <v>1120</v>
      </c>
      <c r="B1121" s="34" t="s">
        <v>4</v>
      </c>
      <c r="C1121" s="43">
        <v>58</v>
      </c>
      <c r="D1121" s="37" t="s">
        <v>10314</v>
      </c>
      <c r="E1121" s="37" t="s">
        <v>10315</v>
      </c>
      <c r="F1121" s="37" t="s">
        <v>10316</v>
      </c>
      <c r="G1121" s="60" t="s">
        <v>7292</v>
      </c>
      <c r="H1121" s="57" t="s">
        <v>10317</v>
      </c>
      <c r="I1121" s="36" t="b">
        <f t="shared" si="17"/>
        <v>0</v>
      </c>
    </row>
    <row r="1122" spans="1:9" ht="15" hidden="1" x14ac:dyDescent="0.3">
      <c r="A1122" s="33">
        <v>1121</v>
      </c>
      <c r="B1122" s="34" t="s">
        <v>4</v>
      </c>
      <c r="C1122" s="43">
        <v>59</v>
      </c>
      <c r="D1122" s="37" t="s">
        <v>10318</v>
      </c>
      <c r="E1122" s="37" t="s">
        <v>10319</v>
      </c>
      <c r="F1122" s="37" t="s">
        <v>10320</v>
      </c>
      <c r="G1122" s="60" t="s">
        <v>7292</v>
      </c>
      <c r="H1122" s="57" t="s">
        <v>10321</v>
      </c>
      <c r="I1122" s="36" t="b">
        <f t="shared" si="17"/>
        <v>1</v>
      </c>
    </row>
    <row r="1123" spans="1:9" ht="15" x14ac:dyDescent="0.3">
      <c r="A1123" s="33">
        <v>1122</v>
      </c>
      <c r="B1123" s="34" t="s">
        <v>4</v>
      </c>
      <c r="C1123" s="43">
        <v>60</v>
      </c>
      <c r="D1123" s="37" t="s">
        <v>10322</v>
      </c>
      <c r="E1123" s="37" t="s">
        <v>10323</v>
      </c>
      <c r="F1123" s="37" t="s">
        <v>10324</v>
      </c>
      <c r="G1123" s="60" t="s">
        <v>1288</v>
      </c>
      <c r="H1123" s="57" t="s">
        <v>10325</v>
      </c>
      <c r="I1123" s="36" t="b">
        <f t="shared" si="17"/>
        <v>0</v>
      </c>
    </row>
    <row r="1124" spans="1:9" ht="15" hidden="1" x14ac:dyDescent="0.3">
      <c r="A1124" s="44">
        <v>1123</v>
      </c>
      <c r="B1124" s="34" t="s">
        <v>4</v>
      </c>
      <c r="C1124" s="43">
        <v>61</v>
      </c>
      <c r="D1124" s="37" t="s">
        <v>10326</v>
      </c>
      <c r="E1124" s="37" t="s">
        <v>10327</v>
      </c>
      <c r="F1124" s="37" t="s">
        <v>10328</v>
      </c>
      <c r="G1124" s="60" t="s">
        <v>7292</v>
      </c>
      <c r="H1124" s="57" t="s">
        <v>10329</v>
      </c>
      <c r="I1124" s="36" t="b">
        <f t="shared" si="17"/>
        <v>1</v>
      </c>
    </row>
    <row r="1125" spans="1:9" ht="15" x14ac:dyDescent="0.3">
      <c r="A1125" s="33">
        <v>1124</v>
      </c>
      <c r="B1125" s="34" t="s">
        <v>4</v>
      </c>
      <c r="C1125" s="43">
        <v>62</v>
      </c>
      <c r="D1125" s="37" t="s">
        <v>10330</v>
      </c>
      <c r="E1125" s="37" t="s">
        <v>10331</v>
      </c>
      <c r="F1125" s="37" t="s">
        <v>10332</v>
      </c>
      <c r="G1125" s="60" t="s">
        <v>7292</v>
      </c>
      <c r="H1125" s="57" t="s">
        <v>10333</v>
      </c>
      <c r="I1125" s="36" t="b">
        <f t="shared" si="17"/>
        <v>0</v>
      </c>
    </row>
    <row r="1126" spans="1:9" ht="15" hidden="1" x14ac:dyDescent="0.3">
      <c r="A1126" s="33">
        <v>1125</v>
      </c>
      <c r="B1126" s="34" t="s">
        <v>4</v>
      </c>
      <c r="C1126" s="43">
        <v>63</v>
      </c>
      <c r="D1126" s="37" t="s">
        <v>10334</v>
      </c>
      <c r="E1126" s="37" t="s">
        <v>10335</v>
      </c>
      <c r="F1126" s="37" t="s">
        <v>10336</v>
      </c>
      <c r="G1126" s="60" t="s">
        <v>7292</v>
      </c>
      <c r="H1126" s="57" t="s">
        <v>10337</v>
      </c>
      <c r="I1126" s="36" t="b">
        <f t="shared" si="17"/>
        <v>1</v>
      </c>
    </row>
    <row r="1127" spans="1:9" ht="15" x14ac:dyDescent="0.3">
      <c r="A1127" s="44">
        <v>1126</v>
      </c>
      <c r="B1127" s="34" t="s">
        <v>4</v>
      </c>
      <c r="C1127" s="43">
        <v>64</v>
      </c>
      <c r="D1127" s="37" t="s">
        <v>10338</v>
      </c>
      <c r="E1127" s="37" t="s">
        <v>10339</v>
      </c>
      <c r="F1127" s="37" t="s">
        <v>10340</v>
      </c>
      <c r="G1127" s="60" t="s">
        <v>1288</v>
      </c>
      <c r="H1127" s="57" t="s">
        <v>10341</v>
      </c>
      <c r="I1127" s="36" t="b">
        <f t="shared" si="17"/>
        <v>0</v>
      </c>
    </row>
    <row r="1128" spans="1:9" ht="15" hidden="1" x14ac:dyDescent="0.3">
      <c r="A1128" s="33">
        <v>1127</v>
      </c>
      <c r="B1128" s="34" t="s">
        <v>4</v>
      </c>
      <c r="C1128" s="43">
        <v>65</v>
      </c>
      <c r="D1128" s="37" t="s">
        <v>10342</v>
      </c>
      <c r="E1128" s="37" t="s">
        <v>10343</v>
      </c>
      <c r="F1128" s="37" t="s">
        <v>10344</v>
      </c>
      <c r="G1128" s="60" t="s">
        <v>7292</v>
      </c>
      <c r="H1128" s="57" t="s">
        <v>10345</v>
      </c>
      <c r="I1128" s="36" t="b">
        <f t="shared" si="17"/>
        <v>1</v>
      </c>
    </row>
    <row r="1129" spans="1:9" ht="15" x14ac:dyDescent="0.3">
      <c r="A1129" s="33">
        <v>1128</v>
      </c>
      <c r="B1129" s="34" t="s">
        <v>4</v>
      </c>
      <c r="C1129" s="43">
        <v>66</v>
      </c>
      <c r="D1129" s="37" t="s">
        <v>10346</v>
      </c>
      <c r="E1129" s="37" t="s">
        <v>5763</v>
      </c>
      <c r="F1129" s="37" t="s">
        <v>5762</v>
      </c>
      <c r="G1129" s="60" t="s">
        <v>1288</v>
      </c>
      <c r="H1129" s="57" t="s">
        <v>10347</v>
      </c>
      <c r="I1129" s="36" t="b">
        <f t="shared" si="17"/>
        <v>0</v>
      </c>
    </row>
    <row r="1130" spans="1:9" ht="15" hidden="1" x14ac:dyDescent="0.3">
      <c r="A1130" s="44">
        <v>1129</v>
      </c>
      <c r="B1130" s="34" t="s">
        <v>4</v>
      </c>
      <c r="C1130" s="43">
        <v>67</v>
      </c>
      <c r="D1130" s="37" t="s">
        <v>10348</v>
      </c>
      <c r="E1130" s="37" t="s">
        <v>5763</v>
      </c>
      <c r="F1130" s="37" t="s">
        <v>5762</v>
      </c>
      <c r="G1130" s="60" t="s">
        <v>7292</v>
      </c>
      <c r="H1130" s="57" t="s">
        <v>10349</v>
      </c>
      <c r="I1130" s="36" t="b">
        <f t="shared" si="17"/>
        <v>1</v>
      </c>
    </row>
    <row r="1131" spans="1:9" ht="15" x14ac:dyDescent="0.3">
      <c r="A1131" s="33">
        <v>1130</v>
      </c>
      <c r="B1131" s="34" t="s">
        <v>4</v>
      </c>
      <c r="C1131" s="43">
        <v>68</v>
      </c>
      <c r="D1131" s="37" t="s">
        <v>10350</v>
      </c>
      <c r="E1131" s="37" t="s">
        <v>10351</v>
      </c>
      <c r="F1131" s="37" t="s">
        <v>10352</v>
      </c>
      <c r="G1131" s="60" t="s">
        <v>7292</v>
      </c>
      <c r="H1131" s="57" t="s">
        <v>10353</v>
      </c>
      <c r="I1131" s="36" t="b">
        <f t="shared" si="17"/>
        <v>0</v>
      </c>
    </row>
    <row r="1132" spans="1:9" ht="15" hidden="1" x14ac:dyDescent="0.3">
      <c r="A1132" s="33">
        <v>1131</v>
      </c>
      <c r="B1132" s="34" t="s">
        <v>4</v>
      </c>
      <c r="C1132" s="43">
        <v>69</v>
      </c>
      <c r="D1132" s="37" t="s">
        <v>10354</v>
      </c>
      <c r="E1132" s="37" t="s">
        <v>10355</v>
      </c>
      <c r="F1132" s="37" t="s">
        <v>5404</v>
      </c>
      <c r="G1132" s="60" t="s">
        <v>7292</v>
      </c>
      <c r="H1132" s="57" t="s">
        <v>10356</v>
      </c>
      <c r="I1132" s="36" t="b">
        <f t="shared" si="17"/>
        <v>1</v>
      </c>
    </row>
    <row r="1133" spans="1:9" ht="15" x14ac:dyDescent="0.3">
      <c r="A1133" s="44">
        <v>1132</v>
      </c>
      <c r="B1133" s="34" t="s">
        <v>4</v>
      </c>
      <c r="C1133" s="43">
        <v>70</v>
      </c>
      <c r="D1133" s="37" t="s">
        <v>10357</v>
      </c>
      <c r="E1133" s="37" t="s">
        <v>10358</v>
      </c>
      <c r="F1133" s="37" t="s">
        <v>10359</v>
      </c>
      <c r="G1133" s="60" t="s">
        <v>7292</v>
      </c>
      <c r="H1133" s="57" t="s">
        <v>10360</v>
      </c>
      <c r="I1133" s="36" t="b">
        <f t="shared" si="17"/>
        <v>0</v>
      </c>
    </row>
    <row r="1134" spans="1:9" ht="15" hidden="1" x14ac:dyDescent="0.3">
      <c r="A1134" s="33">
        <v>1133</v>
      </c>
      <c r="B1134" s="34" t="s">
        <v>4</v>
      </c>
      <c r="C1134" s="43">
        <v>71</v>
      </c>
      <c r="D1134" s="37" t="s">
        <v>10361</v>
      </c>
      <c r="E1134" s="37" t="s">
        <v>10362</v>
      </c>
      <c r="F1134" s="37" t="s">
        <v>10363</v>
      </c>
      <c r="G1134" s="60" t="s">
        <v>7292</v>
      </c>
      <c r="H1134" s="57" t="s">
        <v>10364</v>
      </c>
      <c r="I1134" s="36" t="b">
        <f t="shared" si="17"/>
        <v>1</v>
      </c>
    </row>
    <row r="1135" spans="1:9" ht="15" x14ac:dyDescent="0.3">
      <c r="A1135" s="33">
        <v>1134</v>
      </c>
      <c r="B1135" s="34" t="s">
        <v>4</v>
      </c>
      <c r="C1135" s="43">
        <v>72</v>
      </c>
      <c r="D1135" s="37" t="s">
        <v>10365</v>
      </c>
      <c r="E1135" s="37" t="s">
        <v>5763</v>
      </c>
      <c r="F1135" s="37" t="s">
        <v>5762</v>
      </c>
      <c r="G1135" s="60" t="s">
        <v>7292</v>
      </c>
      <c r="H1135" s="57" t="s">
        <v>10366</v>
      </c>
      <c r="I1135" s="36" t="b">
        <f t="shared" si="17"/>
        <v>0</v>
      </c>
    </row>
    <row r="1136" spans="1:9" ht="15" hidden="1" x14ac:dyDescent="0.3">
      <c r="A1136" s="44">
        <v>1135</v>
      </c>
      <c r="B1136" s="34" t="s">
        <v>4</v>
      </c>
      <c r="C1136" s="43">
        <v>73</v>
      </c>
      <c r="D1136" s="37" t="s">
        <v>10367</v>
      </c>
      <c r="E1136" s="37" t="s">
        <v>10368</v>
      </c>
      <c r="F1136" s="37" t="s">
        <v>10369</v>
      </c>
      <c r="G1136" s="60" t="s">
        <v>7292</v>
      </c>
      <c r="H1136" s="57" t="s">
        <v>10370</v>
      </c>
      <c r="I1136" s="36" t="b">
        <f t="shared" si="17"/>
        <v>1</v>
      </c>
    </row>
    <row r="1137" spans="1:9" ht="15" x14ac:dyDescent="0.3">
      <c r="A1137" s="33">
        <v>1136</v>
      </c>
      <c r="B1137" s="34" t="s">
        <v>4</v>
      </c>
      <c r="C1137" s="43">
        <v>74</v>
      </c>
      <c r="D1137" s="37" t="s">
        <v>10371</v>
      </c>
      <c r="E1137" s="37" t="s">
        <v>10372</v>
      </c>
      <c r="F1137" s="37" t="s">
        <v>10373</v>
      </c>
      <c r="G1137" s="60" t="s">
        <v>1288</v>
      </c>
      <c r="H1137" s="57" t="s">
        <v>10374</v>
      </c>
      <c r="I1137" s="36" t="b">
        <f t="shared" si="17"/>
        <v>0</v>
      </c>
    </row>
    <row r="1138" spans="1:9" ht="15" hidden="1" x14ac:dyDescent="0.3">
      <c r="A1138" s="33">
        <v>1137</v>
      </c>
      <c r="B1138" s="34" t="s">
        <v>4</v>
      </c>
      <c r="C1138" s="43">
        <v>75</v>
      </c>
      <c r="D1138" s="37" t="s">
        <v>10375</v>
      </c>
      <c r="E1138" s="37" t="s">
        <v>10376</v>
      </c>
      <c r="F1138" s="37" t="s">
        <v>10377</v>
      </c>
      <c r="G1138" s="60" t="s">
        <v>7292</v>
      </c>
      <c r="H1138" s="57" t="s">
        <v>10378</v>
      </c>
      <c r="I1138" s="36" t="b">
        <f t="shared" si="17"/>
        <v>1</v>
      </c>
    </row>
    <row r="1139" spans="1:9" ht="15" x14ac:dyDescent="0.3">
      <c r="A1139" s="44">
        <v>1138</v>
      </c>
      <c r="B1139" s="34" t="s">
        <v>4</v>
      </c>
      <c r="C1139" s="43">
        <v>76</v>
      </c>
      <c r="D1139" s="37" t="s">
        <v>10379</v>
      </c>
      <c r="E1139" s="37" t="s">
        <v>2543</v>
      </c>
      <c r="F1139" s="37" t="s">
        <v>2542</v>
      </c>
      <c r="G1139" s="60" t="s">
        <v>7292</v>
      </c>
      <c r="H1139" s="57" t="s">
        <v>10380</v>
      </c>
      <c r="I1139" s="36" t="b">
        <f t="shared" si="17"/>
        <v>0</v>
      </c>
    </row>
    <row r="1140" spans="1:9" ht="15" hidden="1" x14ac:dyDescent="0.3">
      <c r="A1140" s="33">
        <v>1139</v>
      </c>
      <c r="B1140" s="34" t="s">
        <v>4</v>
      </c>
      <c r="C1140" s="43">
        <v>77</v>
      </c>
      <c r="D1140" s="37" t="s">
        <v>10381</v>
      </c>
      <c r="E1140" s="37" t="s">
        <v>10382</v>
      </c>
      <c r="F1140" s="37" t="s">
        <v>10383</v>
      </c>
      <c r="G1140" s="60" t="s">
        <v>7292</v>
      </c>
      <c r="H1140" s="57" t="s">
        <v>10384</v>
      </c>
      <c r="I1140" s="36" t="b">
        <f t="shared" si="17"/>
        <v>1</v>
      </c>
    </row>
    <row r="1141" spans="1:9" ht="15" x14ac:dyDescent="0.3">
      <c r="A1141" s="33">
        <v>1140</v>
      </c>
      <c r="B1141" s="34" t="s">
        <v>4</v>
      </c>
      <c r="C1141" s="43">
        <v>78</v>
      </c>
      <c r="D1141" s="37" t="s">
        <v>10385</v>
      </c>
      <c r="E1141" s="37" t="s">
        <v>10386</v>
      </c>
      <c r="F1141" s="37" t="s">
        <v>10387</v>
      </c>
      <c r="G1141" s="60" t="s">
        <v>7292</v>
      </c>
      <c r="H1141" s="57" t="s">
        <v>10388</v>
      </c>
      <c r="I1141" s="36" t="b">
        <f t="shared" si="17"/>
        <v>0</v>
      </c>
    </row>
    <row r="1142" spans="1:9" ht="15" hidden="1" x14ac:dyDescent="0.3">
      <c r="A1142" s="44">
        <v>1141</v>
      </c>
      <c r="B1142" s="34" t="s">
        <v>4</v>
      </c>
      <c r="C1142" s="43">
        <v>79</v>
      </c>
      <c r="D1142" s="37" t="s">
        <v>10389</v>
      </c>
      <c r="E1142" s="37" t="s">
        <v>9577</v>
      </c>
      <c r="F1142" s="37" t="s">
        <v>10390</v>
      </c>
      <c r="G1142" s="60" t="s">
        <v>7292</v>
      </c>
      <c r="H1142" s="57" t="s">
        <v>10391</v>
      </c>
      <c r="I1142" s="36" t="b">
        <f t="shared" si="17"/>
        <v>1</v>
      </c>
    </row>
    <row r="1143" spans="1:9" ht="15" x14ac:dyDescent="0.3">
      <c r="A1143" s="33">
        <v>1142</v>
      </c>
      <c r="B1143" s="34" t="s">
        <v>4</v>
      </c>
      <c r="C1143" s="43">
        <v>80</v>
      </c>
      <c r="D1143" s="37" t="s">
        <v>10392</v>
      </c>
      <c r="E1143" s="37" t="s">
        <v>5763</v>
      </c>
      <c r="F1143" s="37" t="s">
        <v>5762</v>
      </c>
      <c r="G1143" s="60" t="s">
        <v>7292</v>
      </c>
      <c r="H1143" s="57" t="s">
        <v>10393</v>
      </c>
      <c r="I1143" s="36" t="b">
        <f t="shared" si="17"/>
        <v>0</v>
      </c>
    </row>
    <row r="1144" spans="1:9" ht="15" hidden="1" x14ac:dyDescent="0.3">
      <c r="A1144" s="33">
        <v>1143</v>
      </c>
      <c r="B1144" s="34" t="s">
        <v>4</v>
      </c>
      <c r="C1144" s="43">
        <v>81</v>
      </c>
      <c r="D1144" s="37" t="s">
        <v>10394</v>
      </c>
      <c r="E1144" s="37" t="s">
        <v>9352</v>
      </c>
      <c r="F1144" s="37" t="s">
        <v>10395</v>
      </c>
      <c r="G1144" s="60" t="s">
        <v>7292</v>
      </c>
      <c r="H1144" s="57" t="s">
        <v>10396</v>
      </c>
      <c r="I1144" s="36" t="b">
        <f t="shared" si="17"/>
        <v>1</v>
      </c>
    </row>
    <row r="1145" spans="1:9" ht="15" x14ac:dyDescent="0.3">
      <c r="A1145" s="44">
        <v>1144</v>
      </c>
      <c r="B1145" s="34" t="s">
        <v>4</v>
      </c>
      <c r="C1145" s="43">
        <v>82</v>
      </c>
      <c r="D1145" s="37" t="s">
        <v>10397</v>
      </c>
      <c r="E1145" s="37" t="s">
        <v>9819</v>
      </c>
      <c r="F1145" s="37" t="s">
        <v>10398</v>
      </c>
      <c r="G1145" s="60" t="s">
        <v>7292</v>
      </c>
      <c r="H1145" s="57" t="s">
        <v>10399</v>
      </c>
      <c r="I1145" s="36" t="b">
        <f t="shared" si="17"/>
        <v>0</v>
      </c>
    </row>
    <row r="1146" spans="1:9" ht="15" hidden="1" x14ac:dyDescent="0.3">
      <c r="A1146" s="33">
        <v>1145</v>
      </c>
      <c r="B1146" s="34" t="s">
        <v>4</v>
      </c>
      <c r="C1146" s="43">
        <v>83</v>
      </c>
      <c r="D1146" s="37" t="s">
        <v>10400</v>
      </c>
      <c r="E1146" s="37" t="s">
        <v>10401</v>
      </c>
      <c r="F1146" s="37" t="s">
        <v>10402</v>
      </c>
      <c r="G1146" s="60" t="s">
        <v>7292</v>
      </c>
      <c r="H1146" s="57" t="s">
        <v>10403</v>
      </c>
      <c r="I1146" s="36" t="b">
        <f t="shared" si="17"/>
        <v>1</v>
      </c>
    </row>
    <row r="1147" spans="1:9" ht="15" x14ac:dyDescent="0.3">
      <c r="A1147" s="33">
        <v>1146</v>
      </c>
      <c r="B1147" s="34" t="s">
        <v>4</v>
      </c>
      <c r="C1147" s="43">
        <v>84</v>
      </c>
      <c r="D1147" s="37" t="s">
        <v>10404</v>
      </c>
      <c r="E1147" s="37" t="s">
        <v>10405</v>
      </c>
      <c r="F1147" s="37" t="s">
        <v>10406</v>
      </c>
      <c r="G1147" s="60" t="s">
        <v>1288</v>
      </c>
      <c r="H1147" s="57" t="s">
        <v>10407</v>
      </c>
      <c r="I1147" s="36" t="b">
        <f t="shared" si="17"/>
        <v>0</v>
      </c>
    </row>
    <row r="1148" spans="1:9" ht="15" hidden="1" x14ac:dyDescent="0.3">
      <c r="A1148" s="44">
        <v>1147</v>
      </c>
      <c r="B1148" s="34" t="s">
        <v>4</v>
      </c>
      <c r="C1148" s="43">
        <v>85</v>
      </c>
      <c r="D1148" s="37" t="s">
        <v>10408</v>
      </c>
      <c r="E1148" s="37" t="s">
        <v>3977</v>
      </c>
      <c r="F1148" s="37" t="s">
        <v>4069</v>
      </c>
      <c r="G1148" s="60" t="s">
        <v>7292</v>
      </c>
      <c r="H1148" s="57" t="s">
        <v>10409</v>
      </c>
      <c r="I1148" s="36" t="b">
        <f t="shared" si="17"/>
        <v>1</v>
      </c>
    </row>
    <row r="1149" spans="1:9" ht="15" x14ac:dyDescent="0.3">
      <c r="A1149" s="33">
        <v>1148</v>
      </c>
      <c r="B1149" s="34" t="s">
        <v>4</v>
      </c>
      <c r="C1149" s="43">
        <v>86</v>
      </c>
      <c r="D1149" s="37" t="s">
        <v>10410</v>
      </c>
      <c r="E1149" s="37" t="s">
        <v>10411</v>
      </c>
      <c r="F1149" s="37" t="s">
        <v>10412</v>
      </c>
      <c r="G1149" s="60" t="s">
        <v>7292</v>
      </c>
      <c r="H1149" s="57" t="s">
        <v>10413</v>
      </c>
      <c r="I1149" s="36" t="b">
        <f t="shared" si="17"/>
        <v>0</v>
      </c>
    </row>
    <row r="1150" spans="1:9" ht="15" hidden="1" x14ac:dyDescent="0.3">
      <c r="A1150" s="33">
        <v>1149</v>
      </c>
      <c r="B1150" s="34" t="s">
        <v>4</v>
      </c>
      <c r="C1150" s="43">
        <v>87</v>
      </c>
      <c r="D1150" s="37" t="s">
        <v>10414</v>
      </c>
      <c r="E1150" s="37" t="s">
        <v>10415</v>
      </c>
      <c r="F1150" s="37" t="s">
        <v>10416</v>
      </c>
      <c r="G1150" s="60" t="s">
        <v>7292</v>
      </c>
      <c r="H1150" s="57" t="s">
        <v>10417</v>
      </c>
      <c r="I1150" s="36" t="b">
        <f t="shared" si="17"/>
        <v>1</v>
      </c>
    </row>
    <row r="1151" spans="1:9" ht="15" x14ac:dyDescent="0.3">
      <c r="A1151" s="44">
        <v>1150</v>
      </c>
      <c r="B1151" s="34" t="s">
        <v>4</v>
      </c>
      <c r="C1151" s="43">
        <v>88</v>
      </c>
      <c r="D1151" s="37" t="s">
        <v>10418</v>
      </c>
      <c r="E1151" s="37" t="s">
        <v>10411</v>
      </c>
      <c r="F1151" s="37" t="s">
        <v>10412</v>
      </c>
      <c r="G1151" s="60" t="s">
        <v>1288</v>
      </c>
      <c r="H1151" s="57" t="s">
        <v>10419</v>
      </c>
      <c r="I1151" s="36" t="b">
        <f t="shared" si="17"/>
        <v>0</v>
      </c>
    </row>
    <row r="1152" spans="1:9" ht="15" hidden="1" x14ac:dyDescent="0.3">
      <c r="A1152" s="33">
        <v>1151</v>
      </c>
      <c r="B1152" s="34" t="s">
        <v>4</v>
      </c>
      <c r="C1152" s="43">
        <v>89</v>
      </c>
      <c r="D1152" s="37" t="s">
        <v>10420</v>
      </c>
      <c r="E1152" s="37" t="s">
        <v>10421</v>
      </c>
      <c r="F1152" s="37" t="s">
        <v>10422</v>
      </c>
      <c r="G1152" s="60" t="s">
        <v>7292</v>
      </c>
      <c r="H1152" s="57" t="s">
        <v>10423</v>
      </c>
      <c r="I1152" s="36" t="b">
        <f t="shared" si="17"/>
        <v>1</v>
      </c>
    </row>
    <row r="1153" spans="1:9" ht="15" x14ac:dyDescent="0.3">
      <c r="A1153" s="33">
        <v>1152</v>
      </c>
      <c r="B1153" s="34" t="s">
        <v>4</v>
      </c>
      <c r="C1153" s="43">
        <v>90</v>
      </c>
      <c r="D1153" s="37" t="s">
        <v>10424</v>
      </c>
      <c r="E1153" s="37" t="s">
        <v>10425</v>
      </c>
      <c r="F1153" s="37" t="s">
        <v>10426</v>
      </c>
      <c r="G1153" s="60" t="s">
        <v>7292</v>
      </c>
      <c r="H1153" s="57" t="s">
        <v>10427</v>
      </c>
      <c r="I1153" s="36" t="b">
        <f t="shared" si="17"/>
        <v>0</v>
      </c>
    </row>
    <row r="1154" spans="1:9" ht="15" hidden="1" x14ac:dyDescent="0.3">
      <c r="A1154" s="44">
        <v>1153</v>
      </c>
      <c r="B1154" s="34" t="s">
        <v>4</v>
      </c>
      <c r="C1154" s="43">
        <v>91</v>
      </c>
      <c r="D1154" s="37" t="s">
        <v>10428</v>
      </c>
      <c r="E1154" s="37" t="s">
        <v>10429</v>
      </c>
      <c r="F1154" s="37" t="s">
        <v>10430</v>
      </c>
      <c r="G1154" s="60" t="s">
        <v>7292</v>
      </c>
      <c r="H1154" s="57" t="s">
        <v>10431</v>
      </c>
      <c r="I1154" s="36" t="b">
        <f t="shared" si="17"/>
        <v>1</v>
      </c>
    </row>
    <row r="1155" spans="1:9" ht="15" x14ac:dyDescent="0.3">
      <c r="A1155" s="33">
        <v>1154</v>
      </c>
      <c r="B1155" s="34" t="s">
        <v>4</v>
      </c>
      <c r="C1155" s="43">
        <v>92</v>
      </c>
      <c r="D1155" s="37" t="s">
        <v>10432</v>
      </c>
      <c r="E1155" s="37" t="s">
        <v>10433</v>
      </c>
      <c r="F1155" s="37" t="s">
        <v>10434</v>
      </c>
      <c r="G1155" s="60" t="s">
        <v>7292</v>
      </c>
      <c r="H1155" s="57" t="s">
        <v>10435</v>
      </c>
      <c r="I1155" s="36" t="b">
        <f t="shared" ref="I1155:I1218" si="18">ISODD(A1155)</f>
        <v>0</v>
      </c>
    </row>
    <row r="1156" spans="1:9" ht="15" hidden="1" x14ac:dyDescent="0.3">
      <c r="A1156" s="33">
        <v>1155</v>
      </c>
      <c r="B1156" s="34" t="s">
        <v>4</v>
      </c>
      <c r="C1156" s="43">
        <v>93</v>
      </c>
      <c r="D1156" s="37" t="s">
        <v>10436</v>
      </c>
      <c r="E1156" s="37" t="s">
        <v>10437</v>
      </c>
      <c r="F1156" s="37" t="s">
        <v>10438</v>
      </c>
      <c r="G1156" s="60" t="s">
        <v>7292</v>
      </c>
      <c r="H1156" s="57" t="s">
        <v>10439</v>
      </c>
      <c r="I1156" s="36" t="b">
        <f t="shared" si="18"/>
        <v>1</v>
      </c>
    </row>
    <row r="1157" spans="1:9" ht="15" x14ac:dyDescent="0.3">
      <c r="A1157" s="44">
        <v>1156</v>
      </c>
      <c r="B1157" s="34" t="s">
        <v>4</v>
      </c>
      <c r="C1157" s="43">
        <v>94</v>
      </c>
      <c r="D1157" s="37" t="s">
        <v>10440</v>
      </c>
      <c r="E1157" s="37" t="s">
        <v>10441</v>
      </c>
      <c r="F1157" s="37" t="s">
        <v>9709</v>
      </c>
      <c r="G1157" s="60" t="s">
        <v>7292</v>
      </c>
      <c r="H1157" s="57" t="s">
        <v>10442</v>
      </c>
      <c r="I1157" s="36" t="b">
        <f t="shared" si="18"/>
        <v>0</v>
      </c>
    </row>
    <row r="1158" spans="1:9" ht="15" hidden="1" x14ac:dyDescent="0.3">
      <c r="A1158" s="33">
        <v>1157</v>
      </c>
      <c r="B1158" s="34" t="s">
        <v>4</v>
      </c>
      <c r="C1158" s="43">
        <v>95</v>
      </c>
      <c r="D1158" s="37" t="s">
        <v>10443</v>
      </c>
      <c r="E1158" s="37" t="s">
        <v>9709</v>
      </c>
      <c r="F1158" s="37" t="s">
        <v>10441</v>
      </c>
      <c r="G1158" s="60" t="s">
        <v>7292</v>
      </c>
      <c r="H1158" s="57" t="s">
        <v>10444</v>
      </c>
      <c r="I1158" s="36" t="b">
        <f t="shared" si="18"/>
        <v>1</v>
      </c>
    </row>
    <row r="1159" spans="1:9" ht="15" x14ac:dyDescent="0.3">
      <c r="A1159" s="33">
        <v>1158</v>
      </c>
      <c r="B1159" s="34" t="s">
        <v>4</v>
      </c>
      <c r="C1159" s="43">
        <v>96</v>
      </c>
      <c r="D1159" s="37" t="s">
        <v>10445</v>
      </c>
      <c r="E1159" s="37" t="s">
        <v>10446</v>
      </c>
      <c r="F1159" s="37" t="s">
        <v>10447</v>
      </c>
      <c r="G1159" s="60" t="s">
        <v>7292</v>
      </c>
      <c r="H1159" s="57" t="s">
        <v>10448</v>
      </c>
      <c r="I1159" s="36" t="b">
        <f t="shared" si="18"/>
        <v>0</v>
      </c>
    </row>
    <row r="1160" spans="1:9" ht="15" hidden="1" x14ac:dyDescent="0.3">
      <c r="A1160" s="44">
        <v>1159</v>
      </c>
      <c r="B1160" s="34" t="s">
        <v>4</v>
      </c>
      <c r="C1160" s="43">
        <v>97</v>
      </c>
      <c r="D1160" s="37" t="s">
        <v>10449</v>
      </c>
      <c r="E1160" s="37" t="s">
        <v>5763</v>
      </c>
      <c r="F1160" s="37" t="s">
        <v>5762</v>
      </c>
      <c r="G1160" s="60" t="s">
        <v>7292</v>
      </c>
      <c r="H1160" s="57" t="s">
        <v>10450</v>
      </c>
      <c r="I1160" s="36" t="b">
        <f t="shared" si="18"/>
        <v>1</v>
      </c>
    </row>
    <row r="1161" spans="1:9" ht="15" x14ac:dyDescent="0.3">
      <c r="A1161" s="33">
        <v>1160</v>
      </c>
      <c r="B1161" s="34" t="s">
        <v>4</v>
      </c>
      <c r="C1161" s="43">
        <v>98</v>
      </c>
      <c r="D1161" s="37" t="s">
        <v>10451</v>
      </c>
      <c r="E1161" s="37" t="s">
        <v>10452</v>
      </c>
      <c r="F1161" s="37" t="s">
        <v>10453</v>
      </c>
      <c r="G1161" s="60" t="s">
        <v>7292</v>
      </c>
      <c r="H1161" s="57" t="s">
        <v>10454</v>
      </c>
      <c r="I1161" s="36" t="b">
        <f t="shared" si="18"/>
        <v>0</v>
      </c>
    </row>
    <row r="1162" spans="1:9" ht="15" hidden="1" x14ac:dyDescent="0.3">
      <c r="A1162" s="33">
        <v>1161</v>
      </c>
      <c r="B1162" s="34" t="s">
        <v>4</v>
      </c>
      <c r="C1162" s="43">
        <v>99</v>
      </c>
      <c r="D1162" s="37" t="s">
        <v>10455</v>
      </c>
      <c r="E1162" s="37" t="s">
        <v>2377</v>
      </c>
      <c r="F1162" s="37" t="s">
        <v>10456</v>
      </c>
      <c r="G1162" s="60" t="s">
        <v>7292</v>
      </c>
      <c r="H1162" s="57" t="s">
        <v>10457</v>
      </c>
      <c r="I1162" s="36" t="b">
        <f t="shared" si="18"/>
        <v>1</v>
      </c>
    </row>
    <row r="1163" spans="1:9" ht="15" x14ac:dyDescent="0.3">
      <c r="A1163" s="44">
        <v>1162</v>
      </c>
      <c r="B1163" s="34" t="s">
        <v>4</v>
      </c>
      <c r="C1163" s="43">
        <v>100</v>
      </c>
      <c r="D1163" s="37" t="s">
        <v>10458</v>
      </c>
      <c r="E1163" s="37" t="s">
        <v>10459</v>
      </c>
      <c r="F1163" s="37" t="s">
        <v>10460</v>
      </c>
      <c r="G1163" s="60" t="s">
        <v>7292</v>
      </c>
      <c r="H1163" s="57" t="s">
        <v>10461</v>
      </c>
      <c r="I1163" s="36" t="b">
        <f t="shared" si="18"/>
        <v>0</v>
      </c>
    </row>
    <row r="1164" spans="1:9" ht="15" hidden="1" x14ac:dyDescent="0.3">
      <c r="A1164" s="33">
        <v>1163</v>
      </c>
      <c r="B1164" s="34" t="s">
        <v>4</v>
      </c>
      <c r="C1164" s="43">
        <v>101</v>
      </c>
      <c r="D1164" s="37" t="s">
        <v>10462</v>
      </c>
      <c r="E1164" s="37" t="s">
        <v>3977</v>
      </c>
      <c r="F1164" s="37" t="s">
        <v>1527</v>
      </c>
      <c r="G1164" s="60" t="s">
        <v>7292</v>
      </c>
      <c r="H1164" s="57" t="s">
        <v>10463</v>
      </c>
      <c r="I1164" s="36" t="b">
        <f t="shared" si="18"/>
        <v>1</v>
      </c>
    </row>
    <row r="1165" spans="1:9" ht="15" x14ac:dyDescent="0.3">
      <c r="A1165" s="33">
        <v>1164</v>
      </c>
      <c r="B1165" s="34" t="s">
        <v>4</v>
      </c>
      <c r="C1165" s="43">
        <v>102</v>
      </c>
      <c r="D1165" s="37" t="s">
        <v>10464</v>
      </c>
      <c r="E1165" s="37" t="s">
        <v>7602</v>
      </c>
      <c r="F1165" s="37" t="s">
        <v>10465</v>
      </c>
      <c r="G1165" s="60" t="s">
        <v>7292</v>
      </c>
      <c r="H1165" s="57" t="s">
        <v>10466</v>
      </c>
      <c r="I1165" s="36" t="b">
        <f t="shared" si="18"/>
        <v>0</v>
      </c>
    </row>
    <row r="1166" spans="1:9" ht="15" hidden="1" x14ac:dyDescent="0.3">
      <c r="A1166" s="44">
        <v>1165</v>
      </c>
      <c r="B1166" s="34" t="s">
        <v>4</v>
      </c>
      <c r="C1166" s="43">
        <v>103</v>
      </c>
      <c r="D1166" s="37" t="s">
        <v>10467</v>
      </c>
      <c r="E1166" s="37" t="s">
        <v>5763</v>
      </c>
      <c r="F1166" s="37" t="s">
        <v>5762</v>
      </c>
      <c r="G1166" s="60" t="s">
        <v>1288</v>
      </c>
      <c r="H1166" s="57" t="s">
        <v>10468</v>
      </c>
      <c r="I1166" s="36" t="b">
        <f t="shared" si="18"/>
        <v>1</v>
      </c>
    </row>
    <row r="1167" spans="1:9" ht="15" x14ac:dyDescent="0.3">
      <c r="A1167" s="33">
        <v>1166</v>
      </c>
      <c r="B1167" s="34" t="s">
        <v>4</v>
      </c>
      <c r="C1167" s="43">
        <v>104</v>
      </c>
      <c r="D1167" s="37" t="s">
        <v>10469</v>
      </c>
      <c r="E1167" s="37" t="s">
        <v>10470</v>
      </c>
      <c r="F1167" s="37" t="s">
        <v>438</v>
      </c>
      <c r="G1167" s="60" t="s">
        <v>7292</v>
      </c>
      <c r="H1167" s="57" t="s">
        <v>10471</v>
      </c>
      <c r="I1167" s="36" t="b">
        <f t="shared" si="18"/>
        <v>0</v>
      </c>
    </row>
    <row r="1168" spans="1:9" ht="15" hidden="1" x14ac:dyDescent="0.3">
      <c r="A1168" s="33">
        <v>1167</v>
      </c>
      <c r="B1168" s="34" t="s">
        <v>4</v>
      </c>
      <c r="C1168" s="43">
        <v>105</v>
      </c>
      <c r="D1168" s="37" t="s">
        <v>10472</v>
      </c>
      <c r="E1168" s="37" t="s">
        <v>10288</v>
      </c>
      <c r="F1168" s="37" t="s">
        <v>8169</v>
      </c>
      <c r="G1168" s="60" t="s">
        <v>1288</v>
      </c>
      <c r="H1168" s="57" t="s">
        <v>10473</v>
      </c>
      <c r="I1168" s="36" t="b">
        <f t="shared" si="18"/>
        <v>1</v>
      </c>
    </row>
    <row r="1169" spans="1:9" ht="15" x14ac:dyDescent="0.3">
      <c r="A1169" s="44">
        <v>1168</v>
      </c>
      <c r="B1169" s="34" t="s">
        <v>4</v>
      </c>
      <c r="C1169" s="43">
        <v>106</v>
      </c>
      <c r="D1169" s="37" t="s">
        <v>10474</v>
      </c>
      <c r="E1169" s="37" t="s">
        <v>10475</v>
      </c>
      <c r="F1169" s="37" t="s">
        <v>10476</v>
      </c>
      <c r="G1169" s="60" t="s">
        <v>7292</v>
      </c>
      <c r="H1169" s="57" t="s">
        <v>10477</v>
      </c>
      <c r="I1169" s="36" t="b">
        <f t="shared" si="18"/>
        <v>0</v>
      </c>
    </row>
    <row r="1170" spans="1:9" ht="15" hidden="1" x14ac:dyDescent="0.3">
      <c r="A1170" s="33">
        <v>1169</v>
      </c>
      <c r="B1170" s="34" t="s">
        <v>4</v>
      </c>
      <c r="C1170" s="43">
        <v>107</v>
      </c>
      <c r="D1170" s="37" t="s">
        <v>10478</v>
      </c>
      <c r="E1170" s="37" t="s">
        <v>10479</v>
      </c>
      <c r="F1170" s="37" t="s">
        <v>10480</v>
      </c>
      <c r="G1170" s="60" t="s">
        <v>7292</v>
      </c>
      <c r="H1170" s="57" t="s">
        <v>10481</v>
      </c>
      <c r="I1170" s="36" t="b">
        <f t="shared" si="18"/>
        <v>1</v>
      </c>
    </row>
    <row r="1171" spans="1:9" ht="15" x14ac:dyDescent="0.3">
      <c r="A1171" s="33">
        <v>1170</v>
      </c>
      <c r="B1171" s="34" t="s">
        <v>4</v>
      </c>
      <c r="C1171" s="43">
        <v>108</v>
      </c>
      <c r="D1171" s="37" t="s">
        <v>10482</v>
      </c>
      <c r="E1171" s="37" t="s">
        <v>10483</v>
      </c>
      <c r="F1171" s="37" t="s">
        <v>9561</v>
      </c>
      <c r="G1171" s="60" t="s">
        <v>7292</v>
      </c>
      <c r="H1171" s="57" t="s">
        <v>10484</v>
      </c>
      <c r="I1171" s="36" t="b">
        <f t="shared" si="18"/>
        <v>0</v>
      </c>
    </row>
    <row r="1172" spans="1:9" ht="15" hidden="1" x14ac:dyDescent="0.3">
      <c r="A1172" s="44">
        <v>1171</v>
      </c>
      <c r="B1172" s="34" t="s">
        <v>4</v>
      </c>
      <c r="C1172" s="43">
        <v>109</v>
      </c>
      <c r="D1172" s="37" t="s">
        <v>10485</v>
      </c>
      <c r="E1172" s="37" t="s">
        <v>10486</v>
      </c>
      <c r="F1172" s="37" t="s">
        <v>10487</v>
      </c>
      <c r="G1172" s="60" t="s">
        <v>7292</v>
      </c>
      <c r="H1172" s="57" t="s">
        <v>10488</v>
      </c>
      <c r="I1172" s="36" t="b">
        <f t="shared" si="18"/>
        <v>1</v>
      </c>
    </row>
    <row r="1173" spans="1:9" ht="15" x14ac:dyDescent="0.3">
      <c r="A1173" s="33">
        <v>1172</v>
      </c>
      <c r="B1173" s="34" t="s">
        <v>4</v>
      </c>
      <c r="C1173" s="43">
        <v>110</v>
      </c>
      <c r="D1173" s="37" t="s">
        <v>10489</v>
      </c>
      <c r="E1173" s="37" t="s">
        <v>10490</v>
      </c>
      <c r="F1173" s="37" t="s">
        <v>10491</v>
      </c>
      <c r="G1173" s="60" t="s">
        <v>1288</v>
      </c>
      <c r="H1173" s="57" t="s">
        <v>10492</v>
      </c>
      <c r="I1173" s="36" t="b">
        <f t="shared" si="18"/>
        <v>0</v>
      </c>
    </row>
    <row r="1174" spans="1:9" ht="15" hidden="1" x14ac:dyDescent="0.3">
      <c r="A1174" s="33">
        <v>1173</v>
      </c>
      <c r="B1174" s="34" t="s">
        <v>4</v>
      </c>
      <c r="C1174" s="43">
        <v>111</v>
      </c>
      <c r="D1174" s="37" t="s">
        <v>10493</v>
      </c>
      <c r="E1174" s="37" t="s">
        <v>10494</v>
      </c>
      <c r="F1174" s="37" t="s">
        <v>10495</v>
      </c>
      <c r="G1174" s="60" t="s">
        <v>7292</v>
      </c>
      <c r="H1174" s="57" t="s">
        <v>10496</v>
      </c>
      <c r="I1174" s="36" t="b">
        <f t="shared" si="18"/>
        <v>1</v>
      </c>
    </row>
    <row r="1175" spans="1:9" ht="15" x14ac:dyDescent="0.3">
      <c r="A1175" s="44">
        <v>1174</v>
      </c>
      <c r="B1175" s="34" t="s">
        <v>4</v>
      </c>
      <c r="C1175" s="43">
        <v>112</v>
      </c>
      <c r="D1175" s="37" t="s">
        <v>10497</v>
      </c>
      <c r="E1175" s="37" t="s">
        <v>10498</v>
      </c>
      <c r="F1175" s="37" t="s">
        <v>10499</v>
      </c>
      <c r="G1175" s="60" t="s">
        <v>7292</v>
      </c>
      <c r="H1175" s="57" t="s">
        <v>10500</v>
      </c>
      <c r="I1175" s="36" t="b">
        <f t="shared" si="18"/>
        <v>0</v>
      </c>
    </row>
    <row r="1176" spans="1:9" ht="15" hidden="1" x14ac:dyDescent="0.3">
      <c r="A1176" s="33">
        <v>1175</v>
      </c>
      <c r="B1176" s="34" t="s">
        <v>4</v>
      </c>
      <c r="C1176" s="43">
        <v>113</v>
      </c>
      <c r="D1176" s="37" t="s">
        <v>10501</v>
      </c>
      <c r="E1176" s="37" t="s">
        <v>10502</v>
      </c>
      <c r="F1176" s="37" t="s">
        <v>9452</v>
      </c>
      <c r="G1176" s="60" t="s">
        <v>7292</v>
      </c>
      <c r="H1176" s="57" t="s">
        <v>10503</v>
      </c>
      <c r="I1176" s="36" t="b">
        <f t="shared" si="18"/>
        <v>1</v>
      </c>
    </row>
    <row r="1177" spans="1:9" ht="15" x14ac:dyDescent="0.3">
      <c r="A1177" s="33">
        <v>1176</v>
      </c>
      <c r="B1177" s="34" t="s">
        <v>4</v>
      </c>
      <c r="C1177" s="43">
        <v>114</v>
      </c>
      <c r="D1177" s="37" t="s">
        <v>10504</v>
      </c>
      <c r="E1177" s="37" t="s">
        <v>9391</v>
      </c>
      <c r="F1177" s="37" t="s">
        <v>10505</v>
      </c>
      <c r="G1177" s="60" t="s">
        <v>7292</v>
      </c>
      <c r="H1177" s="57" t="s">
        <v>10506</v>
      </c>
      <c r="I1177" s="36" t="b">
        <f t="shared" si="18"/>
        <v>0</v>
      </c>
    </row>
    <row r="1178" spans="1:9" ht="15" hidden="1" x14ac:dyDescent="0.3">
      <c r="A1178" s="44">
        <v>1177</v>
      </c>
      <c r="B1178" s="34" t="s">
        <v>4</v>
      </c>
      <c r="C1178" s="43">
        <v>115</v>
      </c>
      <c r="D1178" s="37" t="s">
        <v>10507</v>
      </c>
      <c r="E1178" s="37" t="s">
        <v>10508</v>
      </c>
      <c r="F1178" s="37" t="s">
        <v>10297</v>
      </c>
      <c r="G1178" s="60" t="s">
        <v>7292</v>
      </c>
      <c r="H1178" s="57" t="s">
        <v>10509</v>
      </c>
      <c r="I1178" s="36" t="b">
        <f t="shared" si="18"/>
        <v>1</v>
      </c>
    </row>
    <row r="1179" spans="1:9" ht="15" x14ac:dyDescent="0.3">
      <c r="A1179" s="33">
        <v>1178</v>
      </c>
      <c r="B1179" s="34" t="s">
        <v>4</v>
      </c>
      <c r="C1179" s="43">
        <v>116</v>
      </c>
      <c r="D1179" s="37" t="s">
        <v>10510</v>
      </c>
      <c r="E1179" s="37" t="s">
        <v>10511</v>
      </c>
      <c r="F1179" s="37" t="s">
        <v>10512</v>
      </c>
      <c r="G1179" s="60" t="s">
        <v>7292</v>
      </c>
      <c r="H1179" s="57" t="s">
        <v>10513</v>
      </c>
      <c r="I1179" s="36" t="b">
        <f t="shared" si="18"/>
        <v>0</v>
      </c>
    </row>
    <row r="1180" spans="1:9" ht="15" hidden="1" x14ac:dyDescent="0.3">
      <c r="A1180" s="33">
        <v>1179</v>
      </c>
      <c r="B1180" s="34" t="s">
        <v>4</v>
      </c>
      <c r="C1180" s="43">
        <v>117</v>
      </c>
      <c r="D1180" s="37" t="s">
        <v>10514</v>
      </c>
      <c r="E1180" s="37" t="s">
        <v>10515</v>
      </c>
      <c r="F1180" s="37" t="s">
        <v>10516</v>
      </c>
      <c r="G1180" s="60" t="s">
        <v>7292</v>
      </c>
      <c r="H1180" s="57" t="s">
        <v>10517</v>
      </c>
      <c r="I1180" s="36" t="b">
        <f t="shared" si="18"/>
        <v>1</v>
      </c>
    </row>
    <row r="1181" spans="1:9" ht="15" x14ac:dyDescent="0.3">
      <c r="A1181" s="44">
        <v>1180</v>
      </c>
      <c r="B1181" s="34" t="s">
        <v>4</v>
      </c>
      <c r="C1181" s="43">
        <v>118</v>
      </c>
      <c r="D1181" s="37" t="s">
        <v>10518</v>
      </c>
      <c r="E1181" s="37" t="s">
        <v>10519</v>
      </c>
      <c r="F1181" s="37" t="s">
        <v>10520</v>
      </c>
      <c r="G1181" s="60" t="s">
        <v>7292</v>
      </c>
      <c r="H1181" s="57" t="s">
        <v>10521</v>
      </c>
      <c r="I1181" s="36" t="b">
        <f t="shared" si="18"/>
        <v>0</v>
      </c>
    </row>
    <row r="1182" spans="1:9" ht="15" hidden="1" x14ac:dyDescent="0.3">
      <c r="A1182" s="33">
        <v>1181</v>
      </c>
      <c r="B1182" s="34" t="s">
        <v>4</v>
      </c>
      <c r="C1182" s="43">
        <v>119</v>
      </c>
      <c r="D1182" s="37" t="s">
        <v>10522</v>
      </c>
      <c r="E1182" s="37" t="s">
        <v>5763</v>
      </c>
      <c r="F1182" s="37" t="s">
        <v>5762</v>
      </c>
      <c r="G1182" s="60" t="s">
        <v>1288</v>
      </c>
      <c r="H1182" s="57" t="s">
        <v>10523</v>
      </c>
      <c r="I1182" s="36" t="b">
        <f t="shared" si="18"/>
        <v>1</v>
      </c>
    </row>
    <row r="1183" spans="1:9" ht="15" x14ac:dyDescent="0.3">
      <c r="A1183" s="33">
        <v>1182</v>
      </c>
      <c r="B1183" s="34" t="s">
        <v>4</v>
      </c>
      <c r="C1183" s="43">
        <v>120</v>
      </c>
      <c r="D1183" s="37" t="s">
        <v>10524</v>
      </c>
      <c r="E1183" s="37" t="s">
        <v>5763</v>
      </c>
      <c r="F1183" s="37" t="s">
        <v>5762</v>
      </c>
      <c r="G1183" s="60" t="s">
        <v>1288</v>
      </c>
      <c r="H1183" s="57" t="s">
        <v>10525</v>
      </c>
      <c r="I1183" s="36" t="b">
        <f t="shared" si="18"/>
        <v>0</v>
      </c>
    </row>
    <row r="1184" spans="1:9" ht="15" hidden="1" x14ac:dyDescent="0.3">
      <c r="A1184" s="44">
        <v>1183</v>
      </c>
      <c r="B1184" s="34" t="s">
        <v>4</v>
      </c>
      <c r="C1184" s="43">
        <v>121</v>
      </c>
      <c r="D1184" s="37" t="s">
        <v>10526</v>
      </c>
      <c r="E1184" s="37" t="s">
        <v>10527</v>
      </c>
      <c r="F1184" s="37" t="s">
        <v>10528</v>
      </c>
      <c r="G1184" s="60" t="s">
        <v>7292</v>
      </c>
      <c r="H1184" s="57" t="s">
        <v>10529</v>
      </c>
      <c r="I1184" s="36" t="b">
        <f t="shared" si="18"/>
        <v>1</v>
      </c>
    </row>
    <row r="1185" spans="1:9" ht="15" x14ac:dyDescent="0.3">
      <c r="A1185" s="33">
        <v>1184</v>
      </c>
      <c r="B1185" s="34" t="s">
        <v>4</v>
      </c>
      <c r="C1185" s="43">
        <v>122</v>
      </c>
      <c r="D1185" s="37" t="s">
        <v>10530</v>
      </c>
      <c r="E1185" s="37" t="s">
        <v>10411</v>
      </c>
      <c r="F1185" s="37" t="s">
        <v>10415</v>
      </c>
      <c r="G1185" s="60" t="s">
        <v>7292</v>
      </c>
      <c r="H1185" s="57" t="s">
        <v>10531</v>
      </c>
      <c r="I1185" s="36" t="b">
        <f t="shared" si="18"/>
        <v>0</v>
      </c>
    </row>
    <row r="1186" spans="1:9" ht="15" hidden="1" x14ac:dyDescent="0.3">
      <c r="A1186" s="33">
        <v>1185</v>
      </c>
      <c r="B1186" s="34" t="s">
        <v>4</v>
      </c>
      <c r="C1186" s="43">
        <v>123</v>
      </c>
      <c r="D1186" s="37" t="s">
        <v>10532</v>
      </c>
      <c r="E1186" s="37" t="s">
        <v>10533</v>
      </c>
      <c r="F1186" s="37" t="s">
        <v>10534</v>
      </c>
      <c r="G1186" s="60" t="s">
        <v>7292</v>
      </c>
      <c r="H1186" s="57" t="s">
        <v>10535</v>
      </c>
      <c r="I1186" s="36" t="b">
        <f t="shared" si="18"/>
        <v>1</v>
      </c>
    </row>
    <row r="1187" spans="1:9" ht="15" x14ac:dyDescent="0.3">
      <c r="A1187" s="44">
        <v>1186</v>
      </c>
      <c r="B1187" s="34" t="s">
        <v>4</v>
      </c>
      <c r="C1187" s="43">
        <v>124</v>
      </c>
      <c r="D1187" s="37" t="s">
        <v>10536</v>
      </c>
      <c r="E1187" s="37" t="s">
        <v>10537</v>
      </c>
      <c r="F1187" s="37" t="s">
        <v>10538</v>
      </c>
      <c r="G1187" s="60" t="s">
        <v>7292</v>
      </c>
      <c r="H1187" s="57" t="s">
        <v>10539</v>
      </c>
      <c r="I1187" s="36" t="b">
        <f t="shared" si="18"/>
        <v>0</v>
      </c>
    </row>
    <row r="1188" spans="1:9" ht="15" hidden="1" x14ac:dyDescent="0.3">
      <c r="A1188" s="33">
        <v>1187</v>
      </c>
      <c r="B1188" s="34" t="s">
        <v>4</v>
      </c>
      <c r="C1188" s="43">
        <v>125</v>
      </c>
      <c r="D1188" s="37" t="s">
        <v>10540</v>
      </c>
      <c r="E1188" s="37" t="s">
        <v>10541</v>
      </c>
      <c r="F1188" s="37" t="s">
        <v>10542</v>
      </c>
      <c r="G1188" s="60" t="s">
        <v>7292</v>
      </c>
      <c r="H1188" s="57" t="s">
        <v>10543</v>
      </c>
      <c r="I1188" s="36" t="b">
        <f t="shared" si="18"/>
        <v>1</v>
      </c>
    </row>
    <row r="1189" spans="1:9" ht="15" x14ac:dyDescent="0.3">
      <c r="A1189" s="33">
        <v>1188</v>
      </c>
      <c r="B1189" s="34" t="s">
        <v>4</v>
      </c>
      <c r="C1189" s="43">
        <v>126</v>
      </c>
      <c r="D1189" s="37" t="s">
        <v>10544</v>
      </c>
      <c r="E1189" s="37" t="s">
        <v>6269</v>
      </c>
      <c r="F1189" s="37" t="s">
        <v>10545</v>
      </c>
      <c r="G1189" s="60" t="s">
        <v>7292</v>
      </c>
      <c r="H1189" s="57" t="s">
        <v>10546</v>
      </c>
      <c r="I1189" s="36" t="b">
        <f t="shared" si="18"/>
        <v>0</v>
      </c>
    </row>
    <row r="1190" spans="1:9" ht="15" hidden="1" x14ac:dyDescent="0.3">
      <c r="A1190" s="44">
        <v>1189</v>
      </c>
      <c r="B1190" s="34" t="s">
        <v>4</v>
      </c>
      <c r="C1190" s="43">
        <v>127</v>
      </c>
      <c r="D1190" s="37" t="s">
        <v>10547</v>
      </c>
      <c r="E1190" s="37" t="s">
        <v>10285</v>
      </c>
      <c r="F1190" s="37" t="s">
        <v>10284</v>
      </c>
      <c r="G1190" s="60" t="s">
        <v>7292</v>
      </c>
      <c r="H1190" s="57" t="s">
        <v>10548</v>
      </c>
      <c r="I1190" s="36" t="b">
        <f t="shared" si="18"/>
        <v>1</v>
      </c>
    </row>
    <row r="1191" spans="1:9" ht="15" x14ac:dyDescent="0.3">
      <c r="A1191" s="33">
        <v>1190</v>
      </c>
      <c r="B1191" s="34" t="s">
        <v>4</v>
      </c>
      <c r="C1191" s="43">
        <v>128</v>
      </c>
      <c r="D1191" s="37" t="s">
        <v>10549</v>
      </c>
      <c r="E1191" s="37" t="s">
        <v>9644</v>
      </c>
      <c r="F1191" s="37" t="s">
        <v>9391</v>
      </c>
      <c r="G1191" s="60" t="s">
        <v>7292</v>
      </c>
      <c r="H1191" s="57" t="s">
        <v>10550</v>
      </c>
      <c r="I1191" s="36" t="b">
        <f t="shared" si="18"/>
        <v>0</v>
      </c>
    </row>
    <row r="1192" spans="1:9" ht="15" hidden="1" x14ac:dyDescent="0.3">
      <c r="A1192" s="33">
        <v>1191</v>
      </c>
      <c r="B1192" s="34" t="s">
        <v>4</v>
      </c>
      <c r="C1192" s="43">
        <v>129</v>
      </c>
      <c r="D1192" s="37" t="s">
        <v>10551</v>
      </c>
      <c r="E1192" s="37" t="s">
        <v>10552</v>
      </c>
      <c r="F1192" s="37" t="s">
        <v>10553</v>
      </c>
      <c r="G1192" s="60" t="s">
        <v>7292</v>
      </c>
      <c r="H1192" s="57" t="s">
        <v>10554</v>
      </c>
      <c r="I1192" s="36" t="b">
        <f t="shared" si="18"/>
        <v>1</v>
      </c>
    </row>
    <row r="1193" spans="1:9" ht="15" x14ac:dyDescent="0.3">
      <c r="A1193" s="44">
        <v>1192</v>
      </c>
      <c r="B1193" s="34" t="s">
        <v>4</v>
      </c>
      <c r="C1193" s="43">
        <v>130</v>
      </c>
      <c r="D1193" s="37" t="s">
        <v>10555</v>
      </c>
      <c r="E1193" s="37" t="s">
        <v>10556</v>
      </c>
      <c r="F1193" s="37" t="s">
        <v>10557</v>
      </c>
      <c r="G1193" s="60" t="s">
        <v>7292</v>
      </c>
      <c r="H1193" s="57" t="s">
        <v>10558</v>
      </c>
      <c r="I1193" s="36" t="b">
        <f t="shared" si="18"/>
        <v>0</v>
      </c>
    </row>
    <row r="1194" spans="1:9" ht="15" hidden="1" x14ac:dyDescent="0.3">
      <c r="A1194" s="33">
        <v>1193</v>
      </c>
      <c r="B1194" s="34" t="s">
        <v>4</v>
      </c>
      <c r="C1194" s="43">
        <v>131</v>
      </c>
      <c r="D1194" s="37" t="s">
        <v>10559</v>
      </c>
      <c r="E1194" s="37" t="s">
        <v>10560</v>
      </c>
      <c r="F1194" s="37" t="s">
        <v>10561</v>
      </c>
      <c r="G1194" s="60" t="s">
        <v>7292</v>
      </c>
      <c r="H1194" s="57" t="s">
        <v>10562</v>
      </c>
      <c r="I1194" s="36" t="b">
        <f t="shared" si="18"/>
        <v>1</v>
      </c>
    </row>
    <row r="1195" spans="1:9" ht="15" x14ac:dyDescent="0.3">
      <c r="A1195" s="33">
        <v>1194</v>
      </c>
      <c r="B1195" s="34" t="s">
        <v>4</v>
      </c>
      <c r="C1195" s="43">
        <v>132</v>
      </c>
      <c r="D1195" s="37" t="s">
        <v>10563</v>
      </c>
      <c r="E1195" s="37" t="s">
        <v>10564</v>
      </c>
      <c r="F1195" s="37" t="s">
        <v>9451</v>
      </c>
      <c r="G1195" s="60" t="s">
        <v>1288</v>
      </c>
      <c r="H1195" s="57" t="s">
        <v>10565</v>
      </c>
      <c r="I1195" s="36" t="b">
        <f t="shared" si="18"/>
        <v>0</v>
      </c>
    </row>
    <row r="1196" spans="1:9" ht="15" hidden="1" x14ac:dyDescent="0.3">
      <c r="A1196" s="44">
        <v>1195</v>
      </c>
      <c r="B1196" s="34" t="s">
        <v>4</v>
      </c>
      <c r="C1196" s="43">
        <v>133</v>
      </c>
      <c r="D1196" s="37" t="s">
        <v>10566</v>
      </c>
      <c r="E1196" s="37" t="s">
        <v>5763</v>
      </c>
      <c r="F1196" s="37" t="s">
        <v>5762</v>
      </c>
      <c r="G1196" s="60" t="s">
        <v>1288</v>
      </c>
      <c r="H1196" s="57" t="s">
        <v>10567</v>
      </c>
      <c r="I1196" s="36" t="b">
        <f t="shared" si="18"/>
        <v>1</v>
      </c>
    </row>
    <row r="1197" spans="1:9" ht="15" x14ac:dyDescent="0.3">
      <c r="A1197" s="33">
        <v>1196</v>
      </c>
      <c r="B1197" s="34" t="s">
        <v>4</v>
      </c>
      <c r="C1197" s="43">
        <v>134</v>
      </c>
      <c r="D1197" s="37" t="s">
        <v>10568</v>
      </c>
      <c r="E1197" s="37" t="s">
        <v>5763</v>
      </c>
      <c r="F1197" s="37" t="s">
        <v>5762</v>
      </c>
      <c r="G1197" s="60" t="s">
        <v>1288</v>
      </c>
      <c r="H1197" s="57" t="s">
        <v>10569</v>
      </c>
      <c r="I1197" s="36" t="b">
        <f t="shared" si="18"/>
        <v>0</v>
      </c>
    </row>
    <row r="1198" spans="1:9" ht="15" hidden="1" x14ac:dyDescent="0.3">
      <c r="A1198" s="33">
        <v>1197</v>
      </c>
      <c r="B1198" s="34" t="s">
        <v>4</v>
      </c>
      <c r="C1198" s="43">
        <v>135</v>
      </c>
      <c r="D1198" s="37" t="s">
        <v>10570</v>
      </c>
      <c r="E1198" s="37" t="s">
        <v>10571</v>
      </c>
      <c r="F1198" s="37" t="s">
        <v>10572</v>
      </c>
      <c r="G1198" s="60" t="s">
        <v>7292</v>
      </c>
      <c r="H1198" s="57" t="s">
        <v>10573</v>
      </c>
      <c r="I1198" s="36" t="b">
        <f t="shared" si="18"/>
        <v>1</v>
      </c>
    </row>
    <row r="1199" spans="1:9" ht="15" x14ac:dyDescent="0.3">
      <c r="A1199" s="44">
        <v>1198</v>
      </c>
      <c r="B1199" s="34" t="s">
        <v>4</v>
      </c>
      <c r="C1199" s="43">
        <v>136</v>
      </c>
      <c r="D1199" s="37" t="s">
        <v>10574</v>
      </c>
      <c r="E1199" s="37" t="s">
        <v>10575</v>
      </c>
      <c r="F1199" s="37" t="s">
        <v>10576</v>
      </c>
      <c r="G1199" s="60" t="s">
        <v>7292</v>
      </c>
      <c r="H1199" s="57" t="s">
        <v>10577</v>
      </c>
      <c r="I1199" s="36" t="b">
        <f t="shared" si="18"/>
        <v>0</v>
      </c>
    </row>
    <row r="1200" spans="1:9" ht="15" hidden="1" x14ac:dyDescent="0.3">
      <c r="A1200" s="33">
        <v>1199</v>
      </c>
      <c r="B1200" s="34" t="s">
        <v>4</v>
      </c>
      <c r="C1200" s="43">
        <v>137</v>
      </c>
      <c r="D1200" s="37" t="s">
        <v>10578</v>
      </c>
      <c r="E1200" s="37" t="s">
        <v>10579</v>
      </c>
      <c r="F1200" s="37" t="s">
        <v>10580</v>
      </c>
      <c r="G1200" s="60" t="s">
        <v>1288</v>
      </c>
      <c r="H1200" s="57" t="s">
        <v>10581</v>
      </c>
      <c r="I1200" s="36" t="b">
        <f t="shared" si="18"/>
        <v>1</v>
      </c>
    </row>
    <row r="1201" spans="1:9" ht="15" x14ac:dyDescent="0.3">
      <c r="A1201" s="33">
        <v>1200</v>
      </c>
      <c r="B1201" s="34" t="s">
        <v>4</v>
      </c>
      <c r="C1201" s="43">
        <v>138</v>
      </c>
      <c r="D1201" s="37" t="s">
        <v>10582</v>
      </c>
      <c r="E1201" s="37" t="s">
        <v>10579</v>
      </c>
      <c r="F1201" s="37" t="s">
        <v>10580</v>
      </c>
      <c r="G1201" s="60" t="s">
        <v>7292</v>
      </c>
      <c r="H1201" s="57" t="s">
        <v>10583</v>
      </c>
      <c r="I1201" s="36" t="b">
        <f t="shared" si="18"/>
        <v>0</v>
      </c>
    </row>
    <row r="1202" spans="1:9" ht="15" hidden="1" x14ac:dyDescent="0.3">
      <c r="A1202" s="44">
        <v>1201</v>
      </c>
      <c r="B1202" s="34" t="s">
        <v>4</v>
      </c>
      <c r="C1202" s="43">
        <v>139</v>
      </c>
      <c r="D1202" s="37" t="s">
        <v>10584</v>
      </c>
      <c r="E1202" s="37" t="s">
        <v>10585</v>
      </c>
      <c r="F1202" s="37" t="s">
        <v>10586</v>
      </c>
      <c r="G1202" s="60" t="s">
        <v>1288</v>
      </c>
      <c r="H1202" s="57" t="s">
        <v>10587</v>
      </c>
      <c r="I1202" s="36" t="b">
        <f t="shared" si="18"/>
        <v>1</v>
      </c>
    </row>
    <row r="1203" spans="1:9" ht="15" x14ac:dyDescent="0.3">
      <c r="A1203" s="33">
        <v>1202</v>
      </c>
      <c r="B1203" s="34" t="s">
        <v>4</v>
      </c>
      <c r="C1203" s="43">
        <v>140</v>
      </c>
      <c r="D1203" s="37" t="s">
        <v>10588</v>
      </c>
      <c r="E1203" s="37" t="s">
        <v>10589</v>
      </c>
      <c r="F1203" s="37" t="s">
        <v>10590</v>
      </c>
      <c r="G1203" s="60" t="s">
        <v>7292</v>
      </c>
      <c r="H1203" s="57" t="s">
        <v>10591</v>
      </c>
      <c r="I1203" s="36" t="b">
        <f t="shared" si="18"/>
        <v>0</v>
      </c>
    </row>
    <row r="1204" spans="1:9" ht="15" hidden="1" x14ac:dyDescent="0.3">
      <c r="A1204" s="33">
        <v>1203</v>
      </c>
      <c r="B1204" s="34" t="s">
        <v>4</v>
      </c>
      <c r="C1204" s="43">
        <v>141</v>
      </c>
      <c r="D1204" s="37" t="s">
        <v>10592</v>
      </c>
      <c r="E1204" s="37" t="s">
        <v>10593</v>
      </c>
      <c r="F1204" s="37" t="s">
        <v>10594</v>
      </c>
      <c r="G1204" s="60" t="s">
        <v>7292</v>
      </c>
      <c r="H1204" s="57" t="s">
        <v>10595</v>
      </c>
      <c r="I1204" s="36" t="b">
        <f t="shared" si="18"/>
        <v>1</v>
      </c>
    </row>
    <row r="1205" spans="1:9" ht="15" x14ac:dyDescent="0.3">
      <c r="A1205" s="44">
        <v>1204</v>
      </c>
      <c r="B1205" s="34" t="s">
        <v>4</v>
      </c>
      <c r="C1205" s="43">
        <v>142</v>
      </c>
      <c r="D1205" s="37" t="s">
        <v>10596</v>
      </c>
      <c r="E1205" s="37" t="s">
        <v>5763</v>
      </c>
      <c r="F1205" s="37" t="s">
        <v>5762</v>
      </c>
      <c r="G1205" s="60" t="s">
        <v>7292</v>
      </c>
      <c r="H1205" s="57" t="s">
        <v>10597</v>
      </c>
      <c r="I1205" s="36" t="b">
        <f t="shared" si="18"/>
        <v>0</v>
      </c>
    </row>
    <row r="1206" spans="1:9" ht="15" hidden="1" x14ac:dyDescent="0.3">
      <c r="A1206" s="33">
        <v>1205</v>
      </c>
      <c r="B1206" s="34" t="s">
        <v>4</v>
      </c>
      <c r="C1206" s="43">
        <v>143</v>
      </c>
      <c r="D1206" s="37" t="s">
        <v>10598</v>
      </c>
      <c r="E1206" s="37" t="s">
        <v>10599</v>
      </c>
      <c r="F1206" s="37" t="s">
        <v>10600</v>
      </c>
      <c r="G1206" s="60" t="s">
        <v>7292</v>
      </c>
      <c r="H1206" s="57" t="s">
        <v>10601</v>
      </c>
      <c r="I1206" s="36" t="b">
        <f t="shared" si="18"/>
        <v>1</v>
      </c>
    </row>
    <row r="1207" spans="1:9" ht="15" x14ac:dyDescent="0.3">
      <c r="A1207" s="33">
        <v>1206</v>
      </c>
      <c r="B1207" s="34" t="s">
        <v>4</v>
      </c>
      <c r="C1207" s="43">
        <v>144</v>
      </c>
      <c r="D1207" s="37" t="s">
        <v>10602</v>
      </c>
      <c r="E1207" s="37" t="s">
        <v>5763</v>
      </c>
      <c r="F1207" s="37" t="s">
        <v>5762</v>
      </c>
      <c r="G1207" s="60" t="s">
        <v>1288</v>
      </c>
      <c r="H1207" s="57" t="s">
        <v>10603</v>
      </c>
      <c r="I1207" s="36" t="b">
        <f t="shared" si="18"/>
        <v>0</v>
      </c>
    </row>
    <row r="1208" spans="1:9" ht="15" hidden="1" x14ac:dyDescent="0.3">
      <c r="A1208" s="44">
        <v>1207</v>
      </c>
      <c r="B1208" s="34" t="s">
        <v>4</v>
      </c>
      <c r="C1208" s="43">
        <v>145</v>
      </c>
      <c r="D1208" s="37" t="s">
        <v>10604</v>
      </c>
      <c r="E1208" s="37" t="s">
        <v>10564</v>
      </c>
      <c r="F1208" s="37" t="s">
        <v>10605</v>
      </c>
      <c r="G1208" s="60" t="s">
        <v>7292</v>
      </c>
      <c r="H1208" s="57" t="s">
        <v>10606</v>
      </c>
      <c r="I1208" s="36" t="b">
        <f t="shared" si="18"/>
        <v>1</v>
      </c>
    </row>
    <row r="1209" spans="1:9" ht="15" x14ac:dyDescent="0.3">
      <c r="A1209" s="33">
        <v>1208</v>
      </c>
      <c r="B1209" s="34" t="s">
        <v>4</v>
      </c>
      <c r="C1209" s="43">
        <v>146</v>
      </c>
      <c r="D1209" s="37" t="s">
        <v>10607</v>
      </c>
      <c r="E1209" s="37" t="s">
        <v>10608</v>
      </c>
      <c r="F1209" s="37" t="s">
        <v>10609</v>
      </c>
      <c r="G1209" s="60" t="s">
        <v>7292</v>
      </c>
      <c r="H1209" s="57" t="s">
        <v>10610</v>
      </c>
      <c r="I1209" s="36" t="b">
        <f t="shared" si="18"/>
        <v>0</v>
      </c>
    </row>
    <row r="1210" spans="1:9" ht="15" hidden="1" x14ac:dyDescent="0.3">
      <c r="A1210" s="33">
        <v>1209</v>
      </c>
      <c r="B1210" s="34" t="s">
        <v>4</v>
      </c>
      <c r="C1210" s="43">
        <v>147</v>
      </c>
      <c r="D1210" s="37" t="s">
        <v>10611</v>
      </c>
      <c r="E1210" s="37" t="s">
        <v>10612</v>
      </c>
      <c r="F1210" s="37" t="s">
        <v>10613</v>
      </c>
      <c r="G1210" s="60" t="s">
        <v>7292</v>
      </c>
      <c r="H1210" s="57" t="s">
        <v>10614</v>
      </c>
      <c r="I1210" s="36" t="b">
        <f t="shared" si="18"/>
        <v>1</v>
      </c>
    </row>
    <row r="1211" spans="1:9" ht="15" x14ac:dyDescent="0.3">
      <c r="A1211" s="44">
        <v>1210</v>
      </c>
      <c r="B1211" s="34" t="s">
        <v>4</v>
      </c>
      <c r="C1211" s="43">
        <v>148</v>
      </c>
      <c r="D1211" s="37" t="s">
        <v>10615</v>
      </c>
      <c r="E1211" s="37" t="s">
        <v>5763</v>
      </c>
      <c r="F1211" s="37" t="s">
        <v>5762</v>
      </c>
      <c r="G1211" s="60" t="s">
        <v>7292</v>
      </c>
      <c r="H1211" s="57" t="s">
        <v>10616</v>
      </c>
      <c r="I1211" s="36" t="b">
        <f t="shared" si="18"/>
        <v>0</v>
      </c>
    </row>
    <row r="1212" spans="1:9" ht="15" hidden="1" x14ac:dyDescent="0.3">
      <c r="A1212" s="33">
        <v>1211</v>
      </c>
      <c r="B1212" s="34" t="s">
        <v>4</v>
      </c>
      <c r="C1212" s="43">
        <v>149</v>
      </c>
      <c r="D1212" s="37" t="s">
        <v>10617</v>
      </c>
      <c r="E1212" s="37" t="s">
        <v>10564</v>
      </c>
      <c r="F1212" s="37" t="s">
        <v>9451</v>
      </c>
      <c r="G1212" s="60" t="s">
        <v>7292</v>
      </c>
      <c r="H1212" s="57" t="s">
        <v>10618</v>
      </c>
      <c r="I1212" s="36" t="b">
        <f t="shared" si="18"/>
        <v>1</v>
      </c>
    </row>
    <row r="1213" spans="1:9" ht="15" x14ac:dyDescent="0.3">
      <c r="A1213" s="33">
        <v>1212</v>
      </c>
      <c r="B1213" s="34" t="s">
        <v>4</v>
      </c>
      <c r="C1213" s="43">
        <v>150</v>
      </c>
      <c r="D1213" s="37" t="s">
        <v>10619</v>
      </c>
      <c r="E1213" s="37" t="s">
        <v>10411</v>
      </c>
      <c r="F1213" s="37" t="s">
        <v>10416</v>
      </c>
      <c r="G1213" s="60" t="s">
        <v>1288</v>
      </c>
      <c r="H1213" s="57" t="s">
        <v>10620</v>
      </c>
      <c r="I1213" s="36" t="b">
        <f t="shared" si="18"/>
        <v>0</v>
      </c>
    </row>
    <row r="1214" spans="1:9" ht="15" hidden="1" x14ac:dyDescent="0.3">
      <c r="A1214" s="44">
        <v>1213</v>
      </c>
      <c r="B1214" s="34" t="s">
        <v>4</v>
      </c>
      <c r="C1214" s="43">
        <v>151</v>
      </c>
      <c r="D1214" s="37" t="s">
        <v>10621</v>
      </c>
      <c r="E1214" s="37" t="s">
        <v>5763</v>
      </c>
      <c r="F1214" s="37" t="s">
        <v>5762</v>
      </c>
      <c r="G1214" s="60" t="s">
        <v>1288</v>
      </c>
      <c r="H1214" s="57" t="s">
        <v>10622</v>
      </c>
      <c r="I1214" s="36" t="b">
        <f t="shared" si="18"/>
        <v>1</v>
      </c>
    </row>
    <row r="1215" spans="1:9" ht="15" x14ac:dyDescent="0.3">
      <c r="A1215" s="33">
        <v>1214</v>
      </c>
      <c r="B1215" s="34" t="s">
        <v>4</v>
      </c>
      <c r="C1215" s="43">
        <v>152</v>
      </c>
      <c r="D1215" s="37" t="s">
        <v>10623</v>
      </c>
      <c r="E1215" s="37" t="s">
        <v>10624</v>
      </c>
      <c r="F1215" s="37" t="s">
        <v>10625</v>
      </c>
      <c r="G1215" s="60" t="s">
        <v>7292</v>
      </c>
      <c r="H1215" s="57" t="s">
        <v>10626</v>
      </c>
      <c r="I1215" s="36" t="b">
        <f t="shared" si="18"/>
        <v>0</v>
      </c>
    </row>
    <row r="1216" spans="1:9" ht="15" hidden="1" x14ac:dyDescent="0.3">
      <c r="A1216" s="33">
        <v>1215</v>
      </c>
      <c r="B1216" s="34" t="s">
        <v>4</v>
      </c>
      <c r="C1216" s="43">
        <v>153</v>
      </c>
      <c r="D1216" s="37" t="s">
        <v>10627</v>
      </c>
      <c r="E1216" s="37" t="s">
        <v>10628</v>
      </c>
      <c r="F1216" s="37" t="s">
        <v>10629</v>
      </c>
      <c r="G1216" s="60" t="s">
        <v>7292</v>
      </c>
      <c r="H1216" s="57" t="s">
        <v>10630</v>
      </c>
      <c r="I1216" s="36" t="b">
        <f t="shared" si="18"/>
        <v>1</v>
      </c>
    </row>
    <row r="1217" spans="1:10" s="55" customFormat="1" ht="15" x14ac:dyDescent="0.3">
      <c r="A1217" s="44">
        <v>1216</v>
      </c>
      <c r="B1217" s="34" t="s">
        <v>4</v>
      </c>
      <c r="C1217" s="43">
        <v>154</v>
      </c>
      <c r="D1217" s="37" t="s">
        <v>10631</v>
      </c>
      <c r="E1217" s="37" t="s">
        <v>2241</v>
      </c>
      <c r="F1217" s="37" t="s">
        <v>257</v>
      </c>
      <c r="G1217" s="60" t="s">
        <v>7292</v>
      </c>
      <c r="H1217" s="57" t="s">
        <v>10632</v>
      </c>
      <c r="I1217" s="36" t="b">
        <f t="shared" si="18"/>
        <v>0</v>
      </c>
      <c r="J1217" s="45"/>
    </row>
    <row r="1218" spans="1:10" ht="15" hidden="1" x14ac:dyDescent="0.3">
      <c r="A1218" s="33">
        <v>1217</v>
      </c>
      <c r="B1218" s="34" t="s">
        <v>4</v>
      </c>
      <c r="C1218" s="43">
        <v>155</v>
      </c>
      <c r="D1218" s="37" t="s">
        <v>10633</v>
      </c>
      <c r="E1218" s="37" t="s">
        <v>10634</v>
      </c>
      <c r="F1218" s="37" t="s">
        <v>10635</v>
      </c>
      <c r="G1218" s="60" t="s">
        <v>7292</v>
      </c>
      <c r="H1218" s="57" t="s">
        <v>10636</v>
      </c>
      <c r="I1218" s="36" t="b">
        <f t="shared" si="18"/>
        <v>1</v>
      </c>
    </row>
    <row r="1219" spans="1:10" ht="15" x14ac:dyDescent="0.3">
      <c r="A1219" s="33">
        <v>1218</v>
      </c>
      <c r="B1219" s="34" t="s">
        <v>4</v>
      </c>
      <c r="C1219" s="43">
        <v>156</v>
      </c>
      <c r="D1219" s="37" t="s">
        <v>10637</v>
      </c>
      <c r="E1219" s="37" t="s">
        <v>5763</v>
      </c>
      <c r="F1219" s="37" t="s">
        <v>5762</v>
      </c>
      <c r="G1219" s="60" t="s">
        <v>1288</v>
      </c>
      <c r="H1219" s="57" t="s">
        <v>10638</v>
      </c>
      <c r="I1219" s="36" t="b">
        <f t="shared" ref="I1219:I1282" si="19">ISODD(A1219)</f>
        <v>0</v>
      </c>
    </row>
    <row r="1220" spans="1:10" ht="15" hidden="1" x14ac:dyDescent="0.3">
      <c r="A1220" s="44">
        <v>1219</v>
      </c>
      <c r="B1220" s="34" t="s">
        <v>4</v>
      </c>
      <c r="C1220" s="43">
        <v>157</v>
      </c>
      <c r="D1220" s="37" t="s">
        <v>10639</v>
      </c>
      <c r="E1220" s="37" t="s">
        <v>10640</v>
      </c>
      <c r="F1220" s="37" t="s">
        <v>10641</v>
      </c>
      <c r="G1220" s="60" t="s">
        <v>7292</v>
      </c>
      <c r="H1220" s="57" t="s">
        <v>10642</v>
      </c>
      <c r="I1220" s="36" t="b">
        <f t="shared" si="19"/>
        <v>1</v>
      </c>
    </row>
    <row r="1221" spans="1:10" ht="15" x14ac:dyDescent="0.3">
      <c r="A1221" s="33">
        <v>1220</v>
      </c>
      <c r="B1221" s="34" t="s">
        <v>4</v>
      </c>
      <c r="C1221" s="43">
        <v>158</v>
      </c>
      <c r="D1221" s="37" t="s">
        <v>10643</v>
      </c>
      <c r="E1221" s="37" t="s">
        <v>10416</v>
      </c>
      <c r="F1221" s="37" t="s">
        <v>10412</v>
      </c>
      <c r="G1221" s="60" t="s">
        <v>1288</v>
      </c>
      <c r="H1221" s="57" t="s">
        <v>10644</v>
      </c>
      <c r="I1221" s="36" t="b">
        <f t="shared" si="19"/>
        <v>0</v>
      </c>
    </row>
    <row r="1222" spans="1:10" ht="15" hidden="1" x14ac:dyDescent="0.3">
      <c r="A1222" s="33">
        <v>1221</v>
      </c>
      <c r="B1222" s="34" t="s">
        <v>4</v>
      </c>
      <c r="C1222" s="43">
        <v>159</v>
      </c>
      <c r="D1222" s="37" t="s">
        <v>10645</v>
      </c>
      <c r="E1222" s="37" t="s">
        <v>10646</v>
      </c>
      <c r="F1222" s="37" t="s">
        <v>10647</v>
      </c>
      <c r="G1222" s="60" t="s">
        <v>7292</v>
      </c>
      <c r="H1222" s="57" t="s">
        <v>10648</v>
      </c>
      <c r="I1222" s="36" t="b">
        <f t="shared" si="19"/>
        <v>1</v>
      </c>
    </row>
    <row r="1223" spans="1:10" ht="15" x14ac:dyDescent="0.3">
      <c r="A1223" s="44">
        <v>1222</v>
      </c>
      <c r="B1223" s="34" t="s">
        <v>4</v>
      </c>
      <c r="C1223" s="43">
        <v>160</v>
      </c>
      <c r="D1223" s="37" t="s">
        <v>10649</v>
      </c>
      <c r="E1223" s="37" t="s">
        <v>5763</v>
      </c>
      <c r="F1223" s="37" t="s">
        <v>5762</v>
      </c>
      <c r="G1223" s="60" t="s">
        <v>1288</v>
      </c>
      <c r="H1223" s="57" t="s">
        <v>10650</v>
      </c>
      <c r="I1223" s="36" t="b">
        <f t="shared" si="19"/>
        <v>0</v>
      </c>
    </row>
    <row r="1224" spans="1:10" ht="15" hidden="1" x14ac:dyDescent="0.3">
      <c r="A1224" s="33">
        <v>1223</v>
      </c>
      <c r="B1224" s="34" t="s">
        <v>4</v>
      </c>
      <c r="C1224" s="43">
        <v>161</v>
      </c>
      <c r="D1224" s="37" t="s">
        <v>10651</v>
      </c>
      <c r="E1224" s="37" t="s">
        <v>5763</v>
      </c>
      <c r="F1224" s="37" t="s">
        <v>5762</v>
      </c>
      <c r="G1224" s="60" t="s">
        <v>7292</v>
      </c>
      <c r="H1224" s="57" t="s">
        <v>10652</v>
      </c>
      <c r="I1224" s="36" t="b">
        <f t="shared" si="19"/>
        <v>1</v>
      </c>
    </row>
    <row r="1225" spans="1:10" ht="15" x14ac:dyDescent="0.3">
      <c r="A1225" s="33">
        <v>1224</v>
      </c>
      <c r="B1225" s="34" t="s">
        <v>4</v>
      </c>
      <c r="C1225" s="43">
        <v>162</v>
      </c>
      <c r="D1225" s="37" t="s">
        <v>10653</v>
      </c>
      <c r="E1225" s="37" t="s">
        <v>10654</v>
      </c>
      <c r="F1225" s="37" t="s">
        <v>10655</v>
      </c>
      <c r="G1225" s="60" t="s">
        <v>7292</v>
      </c>
      <c r="H1225" s="57" t="s">
        <v>10656</v>
      </c>
      <c r="I1225" s="36" t="b">
        <f t="shared" si="19"/>
        <v>0</v>
      </c>
    </row>
    <row r="1226" spans="1:10" ht="15" hidden="1" x14ac:dyDescent="0.3">
      <c r="A1226" s="44">
        <v>1225</v>
      </c>
      <c r="B1226" s="34" t="s">
        <v>4</v>
      </c>
      <c r="C1226" s="43">
        <v>163</v>
      </c>
      <c r="D1226" s="37" t="s">
        <v>10657</v>
      </c>
      <c r="E1226" s="37" t="s">
        <v>5763</v>
      </c>
      <c r="F1226" s="37" t="s">
        <v>5762</v>
      </c>
      <c r="G1226" s="60" t="s">
        <v>1288</v>
      </c>
      <c r="H1226" s="57" t="s">
        <v>10658</v>
      </c>
      <c r="I1226" s="36" t="b">
        <f t="shared" si="19"/>
        <v>1</v>
      </c>
    </row>
    <row r="1227" spans="1:10" ht="15" x14ac:dyDescent="0.3">
      <c r="A1227" s="33">
        <v>1226</v>
      </c>
      <c r="B1227" s="34" t="s">
        <v>4</v>
      </c>
      <c r="C1227" s="43">
        <v>164</v>
      </c>
      <c r="D1227" s="37" t="s">
        <v>10659</v>
      </c>
      <c r="E1227" s="37" t="s">
        <v>9709</v>
      </c>
      <c r="F1227" s="37" t="s">
        <v>10441</v>
      </c>
      <c r="G1227" s="60" t="s">
        <v>7292</v>
      </c>
      <c r="H1227" s="57" t="s">
        <v>10660</v>
      </c>
      <c r="I1227" s="36" t="b">
        <f t="shared" si="19"/>
        <v>0</v>
      </c>
    </row>
    <row r="1228" spans="1:10" ht="15" hidden="1" x14ac:dyDescent="0.3">
      <c r="A1228" s="33">
        <v>1227</v>
      </c>
      <c r="B1228" s="34" t="s">
        <v>4</v>
      </c>
      <c r="C1228" s="43">
        <v>165</v>
      </c>
      <c r="D1228" s="37" t="s">
        <v>10661</v>
      </c>
      <c r="E1228" s="37" t="s">
        <v>10662</v>
      </c>
      <c r="F1228" s="37" t="s">
        <v>10663</v>
      </c>
      <c r="G1228" s="60" t="s">
        <v>1288</v>
      </c>
      <c r="H1228" s="57" t="s">
        <v>10664</v>
      </c>
      <c r="I1228" s="36" t="b">
        <f t="shared" si="19"/>
        <v>1</v>
      </c>
    </row>
    <row r="1229" spans="1:10" ht="15" x14ac:dyDescent="0.3">
      <c r="A1229" s="44">
        <v>1228</v>
      </c>
      <c r="B1229" s="34" t="s">
        <v>4</v>
      </c>
      <c r="C1229" s="43">
        <v>166</v>
      </c>
      <c r="D1229" s="37" t="s">
        <v>10665</v>
      </c>
      <c r="E1229" s="37" t="s">
        <v>10666</v>
      </c>
      <c r="F1229" s="37" t="s">
        <v>10667</v>
      </c>
      <c r="G1229" s="60" t="s">
        <v>7292</v>
      </c>
      <c r="H1229" s="57" t="s">
        <v>10668</v>
      </c>
      <c r="I1229" s="36" t="b">
        <f t="shared" si="19"/>
        <v>0</v>
      </c>
    </row>
    <row r="1230" spans="1:10" ht="15" hidden="1" x14ac:dyDescent="0.3">
      <c r="A1230" s="33">
        <v>1229</v>
      </c>
      <c r="B1230" s="34" t="s">
        <v>4</v>
      </c>
      <c r="C1230" s="43">
        <v>167</v>
      </c>
      <c r="D1230" s="37" t="s">
        <v>10669</v>
      </c>
      <c r="E1230" s="37" t="s">
        <v>10670</v>
      </c>
      <c r="F1230" s="37" t="s">
        <v>10671</v>
      </c>
      <c r="G1230" s="60" t="s">
        <v>7292</v>
      </c>
      <c r="H1230" s="57" t="s">
        <v>10672</v>
      </c>
      <c r="I1230" s="36" t="b">
        <f t="shared" si="19"/>
        <v>1</v>
      </c>
    </row>
    <row r="1231" spans="1:10" ht="15" x14ac:dyDescent="0.3">
      <c r="A1231" s="33">
        <v>1230</v>
      </c>
      <c r="B1231" s="34" t="s">
        <v>4</v>
      </c>
      <c r="C1231" s="43">
        <v>168</v>
      </c>
      <c r="D1231" s="37" t="s">
        <v>10673</v>
      </c>
      <c r="E1231" s="37" t="s">
        <v>10674</v>
      </c>
      <c r="F1231" s="37" t="s">
        <v>10675</v>
      </c>
      <c r="G1231" s="60" t="s">
        <v>7292</v>
      </c>
      <c r="H1231" s="57" t="s">
        <v>10558</v>
      </c>
      <c r="I1231" s="36" t="b">
        <f t="shared" si="19"/>
        <v>0</v>
      </c>
    </row>
    <row r="1232" spans="1:10" ht="15" hidden="1" x14ac:dyDescent="0.3">
      <c r="A1232" s="44">
        <v>1231</v>
      </c>
      <c r="B1232" s="34" t="s">
        <v>4</v>
      </c>
      <c r="C1232" s="43">
        <v>169</v>
      </c>
      <c r="D1232" s="37" t="s">
        <v>10676</v>
      </c>
      <c r="E1232" s="37" t="s">
        <v>10677</v>
      </c>
      <c r="F1232" s="37" t="s">
        <v>10678</v>
      </c>
      <c r="G1232" s="60" t="s">
        <v>7292</v>
      </c>
      <c r="H1232" s="57" t="s">
        <v>10679</v>
      </c>
      <c r="I1232" s="36" t="b">
        <f t="shared" si="19"/>
        <v>1</v>
      </c>
    </row>
    <row r="1233" spans="1:9" ht="15" x14ac:dyDescent="0.3">
      <c r="A1233" s="33">
        <v>1232</v>
      </c>
      <c r="B1233" s="34" t="s">
        <v>4</v>
      </c>
      <c r="C1233" s="43">
        <v>170</v>
      </c>
      <c r="D1233" s="37" t="s">
        <v>10680</v>
      </c>
      <c r="E1233" s="37" t="s">
        <v>10681</v>
      </c>
      <c r="F1233" s="37" t="s">
        <v>10682</v>
      </c>
      <c r="G1233" s="60" t="s">
        <v>7292</v>
      </c>
      <c r="H1233" s="57" t="s">
        <v>10683</v>
      </c>
      <c r="I1233" s="36" t="b">
        <f t="shared" si="19"/>
        <v>0</v>
      </c>
    </row>
    <row r="1234" spans="1:9" ht="15" hidden="1" x14ac:dyDescent="0.3">
      <c r="A1234" s="33">
        <v>1233</v>
      </c>
      <c r="B1234" s="34" t="s">
        <v>4</v>
      </c>
      <c r="C1234" s="43">
        <v>171</v>
      </c>
      <c r="D1234" s="37" t="s">
        <v>10684</v>
      </c>
      <c r="E1234" s="37" t="s">
        <v>10685</v>
      </c>
      <c r="F1234" s="37" t="s">
        <v>2341</v>
      </c>
      <c r="G1234" s="60" t="s">
        <v>7292</v>
      </c>
      <c r="H1234" s="57" t="s">
        <v>10686</v>
      </c>
      <c r="I1234" s="36" t="b">
        <f t="shared" si="19"/>
        <v>1</v>
      </c>
    </row>
    <row r="1235" spans="1:9" ht="15" x14ac:dyDescent="0.3">
      <c r="A1235" s="44">
        <v>1234</v>
      </c>
      <c r="B1235" s="34" t="s">
        <v>4</v>
      </c>
      <c r="C1235" s="43">
        <v>172</v>
      </c>
      <c r="D1235" s="37" t="s">
        <v>10687</v>
      </c>
      <c r="E1235" s="37" t="s">
        <v>9760</v>
      </c>
      <c r="F1235" s="37" t="s">
        <v>10688</v>
      </c>
      <c r="G1235" s="60" t="s">
        <v>7292</v>
      </c>
      <c r="H1235" s="57" t="s">
        <v>10689</v>
      </c>
      <c r="I1235" s="36" t="b">
        <f t="shared" si="19"/>
        <v>0</v>
      </c>
    </row>
    <row r="1236" spans="1:9" ht="15" hidden="1" x14ac:dyDescent="0.3">
      <c r="A1236" s="33">
        <v>1235</v>
      </c>
      <c r="B1236" s="34" t="s">
        <v>4</v>
      </c>
      <c r="C1236" s="43">
        <v>173</v>
      </c>
      <c r="D1236" s="37" t="s">
        <v>10690</v>
      </c>
      <c r="E1236" s="37" t="s">
        <v>5763</v>
      </c>
      <c r="F1236" s="37" t="s">
        <v>5762</v>
      </c>
      <c r="G1236" s="60" t="s">
        <v>1288</v>
      </c>
      <c r="H1236" s="57" t="s">
        <v>10691</v>
      </c>
      <c r="I1236" s="36" t="b">
        <f t="shared" si="19"/>
        <v>1</v>
      </c>
    </row>
    <row r="1237" spans="1:9" ht="15" x14ac:dyDescent="0.3">
      <c r="A1237" s="33">
        <v>1236</v>
      </c>
      <c r="B1237" s="34" t="s">
        <v>4</v>
      </c>
      <c r="C1237" s="43">
        <v>174</v>
      </c>
      <c r="D1237" s="37" t="s">
        <v>10692</v>
      </c>
      <c r="E1237" s="37" t="s">
        <v>10693</v>
      </c>
      <c r="F1237" s="37" t="s">
        <v>10694</v>
      </c>
      <c r="G1237" s="60" t="s">
        <v>7292</v>
      </c>
      <c r="H1237" s="57" t="s">
        <v>10695</v>
      </c>
      <c r="I1237" s="36" t="b">
        <f t="shared" si="19"/>
        <v>0</v>
      </c>
    </row>
    <row r="1238" spans="1:9" ht="15" hidden="1" x14ac:dyDescent="0.3">
      <c r="A1238" s="44">
        <v>1237</v>
      </c>
      <c r="B1238" s="34" t="s">
        <v>4</v>
      </c>
      <c r="C1238" s="43">
        <v>175</v>
      </c>
      <c r="D1238" s="37" t="s">
        <v>10696</v>
      </c>
      <c r="E1238" s="37" t="s">
        <v>10697</v>
      </c>
      <c r="F1238" s="37" t="s">
        <v>10698</v>
      </c>
      <c r="G1238" s="60" t="s">
        <v>7292</v>
      </c>
      <c r="H1238" s="57" t="s">
        <v>10699</v>
      </c>
      <c r="I1238" s="36" t="b">
        <f t="shared" si="19"/>
        <v>1</v>
      </c>
    </row>
    <row r="1239" spans="1:9" ht="15" x14ac:dyDescent="0.3">
      <c r="A1239" s="33">
        <v>1238</v>
      </c>
      <c r="B1239" s="34" t="s">
        <v>4</v>
      </c>
      <c r="C1239" s="43">
        <v>176</v>
      </c>
      <c r="D1239" s="37" t="s">
        <v>10700</v>
      </c>
      <c r="E1239" s="37" t="s">
        <v>5763</v>
      </c>
      <c r="F1239" s="37" t="s">
        <v>5762</v>
      </c>
      <c r="G1239" s="60" t="s">
        <v>1288</v>
      </c>
      <c r="H1239" s="57" t="s">
        <v>10701</v>
      </c>
      <c r="I1239" s="36" t="b">
        <f t="shared" si="19"/>
        <v>0</v>
      </c>
    </row>
    <row r="1240" spans="1:9" ht="15" hidden="1" x14ac:dyDescent="0.3">
      <c r="A1240" s="33">
        <v>1239</v>
      </c>
      <c r="B1240" s="34" t="s">
        <v>4</v>
      </c>
      <c r="C1240" s="43">
        <v>177</v>
      </c>
      <c r="D1240" s="37" t="s">
        <v>10702</v>
      </c>
      <c r="E1240" s="37" t="s">
        <v>5763</v>
      </c>
      <c r="F1240" s="37" t="s">
        <v>5762</v>
      </c>
      <c r="G1240" s="60" t="s">
        <v>1288</v>
      </c>
      <c r="H1240" s="57" t="s">
        <v>10703</v>
      </c>
      <c r="I1240" s="36" t="b">
        <f t="shared" si="19"/>
        <v>1</v>
      </c>
    </row>
    <row r="1241" spans="1:9" ht="15" x14ac:dyDescent="0.3">
      <c r="A1241" s="44">
        <v>1240</v>
      </c>
      <c r="B1241" s="34" t="s">
        <v>4</v>
      </c>
      <c r="C1241" s="43">
        <v>178</v>
      </c>
      <c r="D1241" s="37" t="s">
        <v>10704</v>
      </c>
      <c r="E1241" s="37" t="s">
        <v>10705</v>
      </c>
      <c r="F1241" s="37" t="s">
        <v>10706</v>
      </c>
      <c r="G1241" s="60" t="s">
        <v>7292</v>
      </c>
      <c r="H1241" s="57" t="s">
        <v>10707</v>
      </c>
      <c r="I1241" s="36" t="b">
        <f t="shared" si="19"/>
        <v>0</v>
      </c>
    </row>
    <row r="1242" spans="1:9" ht="15" hidden="1" x14ac:dyDescent="0.3">
      <c r="A1242" s="33">
        <v>1241</v>
      </c>
      <c r="B1242" s="34" t="s">
        <v>4</v>
      </c>
      <c r="C1242" s="43">
        <v>179</v>
      </c>
      <c r="D1242" s="37" t="s">
        <v>10708</v>
      </c>
      <c r="E1242" s="37" t="s">
        <v>10411</v>
      </c>
      <c r="F1242" s="37" t="s">
        <v>10412</v>
      </c>
      <c r="G1242" s="60" t="s">
        <v>7292</v>
      </c>
      <c r="H1242" s="57" t="s">
        <v>10709</v>
      </c>
      <c r="I1242" s="36" t="b">
        <f t="shared" si="19"/>
        <v>1</v>
      </c>
    </row>
    <row r="1243" spans="1:9" ht="15" x14ac:dyDescent="0.3">
      <c r="A1243" s="33">
        <v>1242</v>
      </c>
      <c r="B1243" s="34" t="s">
        <v>4</v>
      </c>
      <c r="C1243" s="43">
        <v>180</v>
      </c>
      <c r="D1243" s="37" t="s">
        <v>10710</v>
      </c>
      <c r="E1243" s="37" t="s">
        <v>5763</v>
      </c>
      <c r="F1243" s="37" t="s">
        <v>5762</v>
      </c>
      <c r="G1243" s="60" t="s">
        <v>1288</v>
      </c>
      <c r="H1243" s="57" t="s">
        <v>10711</v>
      </c>
      <c r="I1243" s="36" t="b">
        <f t="shared" si="19"/>
        <v>0</v>
      </c>
    </row>
    <row r="1244" spans="1:9" ht="15" hidden="1" x14ac:dyDescent="0.3">
      <c r="A1244" s="44">
        <v>1243</v>
      </c>
      <c r="B1244" s="34" t="s">
        <v>4</v>
      </c>
      <c r="C1244" s="43">
        <v>181</v>
      </c>
      <c r="D1244" s="37" t="s">
        <v>10712</v>
      </c>
      <c r="E1244" s="37" t="s">
        <v>10713</v>
      </c>
      <c r="F1244" s="37" t="s">
        <v>10714</v>
      </c>
      <c r="G1244" s="60" t="s">
        <v>1288</v>
      </c>
      <c r="H1244" s="57" t="s">
        <v>10715</v>
      </c>
      <c r="I1244" s="36" t="b">
        <f t="shared" si="19"/>
        <v>1</v>
      </c>
    </row>
    <row r="1245" spans="1:9" ht="15" x14ac:dyDescent="0.3">
      <c r="A1245" s="33">
        <v>1244</v>
      </c>
      <c r="B1245" s="34" t="s">
        <v>4</v>
      </c>
      <c r="C1245" s="43">
        <v>182</v>
      </c>
      <c r="D1245" s="37" t="s">
        <v>10716</v>
      </c>
      <c r="E1245" s="37" t="s">
        <v>5763</v>
      </c>
      <c r="F1245" s="37" t="s">
        <v>5762</v>
      </c>
      <c r="G1245" s="60" t="s">
        <v>1288</v>
      </c>
      <c r="H1245" s="57" t="s">
        <v>10717</v>
      </c>
      <c r="I1245" s="36" t="b">
        <f t="shared" si="19"/>
        <v>0</v>
      </c>
    </row>
    <row r="1246" spans="1:9" ht="15" hidden="1" x14ac:dyDescent="0.3">
      <c r="A1246" s="33">
        <v>1245</v>
      </c>
      <c r="B1246" s="34" t="s">
        <v>4</v>
      </c>
      <c r="C1246" s="43">
        <v>183</v>
      </c>
      <c r="D1246" s="37" t="s">
        <v>10718</v>
      </c>
      <c r="E1246" s="37" t="s">
        <v>10719</v>
      </c>
      <c r="F1246" s="37" t="s">
        <v>10720</v>
      </c>
      <c r="G1246" s="60" t="s">
        <v>1288</v>
      </c>
      <c r="H1246" s="57" t="s">
        <v>10721</v>
      </c>
      <c r="I1246" s="36" t="b">
        <f t="shared" si="19"/>
        <v>1</v>
      </c>
    </row>
    <row r="1247" spans="1:9" ht="15" x14ac:dyDescent="0.3">
      <c r="A1247" s="44">
        <v>1246</v>
      </c>
      <c r="B1247" s="34" t="s">
        <v>4</v>
      </c>
      <c r="C1247" s="43">
        <v>184</v>
      </c>
      <c r="D1247" s="37" t="s">
        <v>10722</v>
      </c>
      <c r="E1247" s="37" t="s">
        <v>5763</v>
      </c>
      <c r="F1247" s="37" t="s">
        <v>5762</v>
      </c>
      <c r="G1247" s="60" t="s">
        <v>7292</v>
      </c>
      <c r="H1247" s="57" t="s">
        <v>10723</v>
      </c>
      <c r="I1247" s="36" t="b">
        <f t="shared" si="19"/>
        <v>0</v>
      </c>
    </row>
    <row r="1248" spans="1:9" ht="15" hidden="1" x14ac:dyDescent="0.3">
      <c r="A1248" s="33">
        <v>1247</v>
      </c>
      <c r="B1248" s="34" t="s">
        <v>4</v>
      </c>
      <c r="C1248" s="43">
        <v>185</v>
      </c>
      <c r="D1248" s="37" t="s">
        <v>10724</v>
      </c>
      <c r="E1248" s="37" t="s">
        <v>5763</v>
      </c>
      <c r="F1248" s="37" t="s">
        <v>5762</v>
      </c>
      <c r="G1248" s="60" t="s">
        <v>1288</v>
      </c>
      <c r="H1248" s="57" t="s">
        <v>10364</v>
      </c>
      <c r="I1248" s="36" t="b">
        <f t="shared" si="19"/>
        <v>1</v>
      </c>
    </row>
    <row r="1249" spans="1:9" ht="15" x14ac:dyDescent="0.3">
      <c r="A1249" s="33">
        <v>1248</v>
      </c>
      <c r="B1249" s="34" t="s">
        <v>4</v>
      </c>
      <c r="C1249" s="43">
        <v>186</v>
      </c>
      <c r="D1249" s="37" t="s">
        <v>10725</v>
      </c>
      <c r="E1249" s="37" t="s">
        <v>10416</v>
      </c>
      <c r="F1249" s="37" t="s">
        <v>10411</v>
      </c>
      <c r="G1249" s="60" t="s">
        <v>7292</v>
      </c>
      <c r="H1249" s="57" t="s">
        <v>10726</v>
      </c>
      <c r="I1249" s="36" t="b">
        <f t="shared" si="19"/>
        <v>0</v>
      </c>
    </row>
    <row r="1250" spans="1:9" ht="15" hidden="1" x14ac:dyDescent="0.3">
      <c r="A1250" s="44">
        <v>1249</v>
      </c>
      <c r="B1250" s="34" t="s">
        <v>4</v>
      </c>
      <c r="C1250" s="43">
        <v>187</v>
      </c>
      <c r="D1250" s="37" t="s">
        <v>10727</v>
      </c>
      <c r="E1250" s="37" t="s">
        <v>10728</v>
      </c>
      <c r="F1250" s="37" t="s">
        <v>10729</v>
      </c>
      <c r="G1250" s="60" t="s">
        <v>7292</v>
      </c>
      <c r="H1250" s="57" t="s">
        <v>10730</v>
      </c>
      <c r="I1250" s="36" t="b">
        <f t="shared" si="19"/>
        <v>1</v>
      </c>
    </row>
    <row r="1251" spans="1:9" ht="15" x14ac:dyDescent="0.3">
      <c r="A1251" s="33">
        <v>1250</v>
      </c>
      <c r="B1251" s="34" t="s">
        <v>4</v>
      </c>
      <c r="C1251" s="43">
        <v>188</v>
      </c>
      <c r="D1251" s="37" t="s">
        <v>10731</v>
      </c>
      <c r="E1251" s="37" t="s">
        <v>8653</v>
      </c>
      <c r="F1251" s="37" t="s">
        <v>10732</v>
      </c>
      <c r="G1251" s="60" t="s">
        <v>7292</v>
      </c>
      <c r="H1251" s="57" t="s">
        <v>10733</v>
      </c>
      <c r="I1251" s="36" t="b">
        <f t="shared" si="19"/>
        <v>0</v>
      </c>
    </row>
    <row r="1252" spans="1:9" ht="15" hidden="1" x14ac:dyDescent="0.3">
      <c r="A1252" s="33">
        <v>1251</v>
      </c>
      <c r="B1252" s="34" t="s">
        <v>4</v>
      </c>
      <c r="C1252" s="43">
        <v>189</v>
      </c>
      <c r="D1252" s="37" t="s">
        <v>10734</v>
      </c>
      <c r="E1252" s="37" t="s">
        <v>5763</v>
      </c>
      <c r="F1252" s="37" t="s">
        <v>5762</v>
      </c>
      <c r="G1252" s="60" t="s">
        <v>1288</v>
      </c>
      <c r="H1252" s="57" t="s">
        <v>10735</v>
      </c>
      <c r="I1252" s="36" t="b">
        <f t="shared" si="19"/>
        <v>1</v>
      </c>
    </row>
    <row r="1253" spans="1:9" ht="15" x14ac:dyDescent="0.3">
      <c r="A1253" s="44">
        <v>1252</v>
      </c>
      <c r="B1253" s="34" t="s">
        <v>4</v>
      </c>
      <c r="C1253" s="43">
        <v>190</v>
      </c>
      <c r="D1253" s="37" t="s">
        <v>10736</v>
      </c>
      <c r="E1253" s="37" t="s">
        <v>2542</v>
      </c>
      <c r="F1253" s="37" t="s">
        <v>9451</v>
      </c>
      <c r="G1253" s="60" t="s">
        <v>7292</v>
      </c>
      <c r="H1253" s="57" t="s">
        <v>10737</v>
      </c>
      <c r="I1253" s="36" t="b">
        <f t="shared" si="19"/>
        <v>0</v>
      </c>
    </row>
    <row r="1254" spans="1:9" ht="15" hidden="1" x14ac:dyDescent="0.3">
      <c r="A1254" s="33">
        <v>1253</v>
      </c>
      <c r="B1254" s="34" t="s">
        <v>4</v>
      </c>
      <c r="C1254" s="43">
        <v>191</v>
      </c>
      <c r="D1254" s="37" t="s">
        <v>10738</v>
      </c>
      <c r="E1254" s="37" t="s">
        <v>10666</v>
      </c>
      <c r="F1254" s="37" t="s">
        <v>10739</v>
      </c>
      <c r="G1254" s="60" t="s">
        <v>7292</v>
      </c>
      <c r="H1254" s="57" t="s">
        <v>10740</v>
      </c>
      <c r="I1254" s="36" t="b">
        <f t="shared" si="19"/>
        <v>1</v>
      </c>
    </row>
    <row r="1255" spans="1:9" ht="15" x14ac:dyDescent="0.3">
      <c r="A1255" s="33">
        <v>1254</v>
      </c>
      <c r="B1255" s="34" t="s">
        <v>4</v>
      </c>
      <c r="C1255" s="43">
        <v>192</v>
      </c>
      <c r="D1255" s="37" t="s">
        <v>10741</v>
      </c>
      <c r="E1255" s="37" t="s">
        <v>5763</v>
      </c>
      <c r="F1255" s="37" t="s">
        <v>5762</v>
      </c>
      <c r="G1255" s="60" t="s">
        <v>1288</v>
      </c>
      <c r="H1255" s="57" t="s">
        <v>10742</v>
      </c>
      <c r="I1255" s="36" t="b">
        <f t="shared" si="19"/>
        <v>0</v>
      </c>
    </row>
    <row r="1256" spans="1:9" ht="15" hidden="1" x14ac:dyDescent="0.3">
      <c r="A1256" s="44">
        <v>1255</v>
      </c>
      <c r="B1256" s="34" t="s">
        <v>4</v>
      </c>
      <c r="C1256" s="43">
        <v>193</v>
      </c>
      <c r="D1256" s="37" t="s">
        <v>10743</v>
      </c>
      <c r="E1256" s="37" t="s">
        <v>10744</v>
      </c>
      <c r="F1256" s="37" t="s">
        <v>10745</v>
      </c>
      <c r="G1256" s="60" t="s">
        <v>7292</v>
      </c>
      <c r="H1256" s="57" t="s">
        <v>10746</v>
      </c>
      <c r="I1256" s="36" t="b">
        <f t="shared" si="19"/>
        <v>1</v>
      </c>
    </row>
    <row r="1257" spans="1:9" ht="15" x14ac:dyDescent="0.3">
      <c r="A1257" s="33">
        <v>1256</v>
      </c>
      <c r="B1257" s="34" t="s">
        <v>4</v>
      </c>
      <c r="C1257" s="43">
        <v>194</v>
      </c>
      <c r="D1257" s="37" t="s">
        <v>10747</v>
      </c>
      <c r="E1257" s="37" t="s">
        <v>5763</v>
      </c>
      <c r="F1257" s="37" t="s">
        <v>5762</v>
      </c>
      <c r="G1257" s="60" t="s">
        <v>1288</v>
      </c>
      <c r="H1257" s="57" t="s">
        <v>10748</v>
      </c>
      <c r="I1257" s="36" t="b">
        <f t="shared" si="19"/>
        <v>0</v>
      </c>
    </row>
    <row r="1258" spans="1:9" ht="15" hidden="1" x14ac:dyDescent="0.3">
      <c r="A1258" s="33">
        <v>1257</v>
      </c>
      <c r="B1258" s="34" t="s">
        <v>4</v>
      </c>
      <c r="C1258" s="43">
        <v>195</v>
      </c>
      <c r="D1258" s="37" t="s">
        <v>10749</v>
      </c>
      <c r="E1258" s="37" t="s">
        <v>10750</v>
      </c>
      <c r="F1258" s="37" t="s">
        <v>10751</v>
      </c>
      <c r="G1258" s="60" t="s">
        <v>7292</v>
      </c>
      <c r="H1258" s="57" t="s">
        <v>10752</v>
      </c>
      <c r="I1258" s="36" t="b">
        <f t="shared" si="19"/>
        <v>1</v>
      </c>
    </row>
    <row r="1259" spans="1:9" ht="15" x14ac:dyDescent="0.3">
      <c r="A1259" s="44">
        <v>1258</v>
      </c>
      <c r="B1259" s="34" t="s">
        <v>4</v>
      </c>
      <c r="C1259" s="43">
        <v>196</v>
      </c>
      <c r="D1259" s="37" t="s">
        <v>10753</v>
      </c>
      <c r="E1259" s="37" t="s">
        <v>5763</v>
      </c>
      <c r="F1259" s="37" t="s">
        <v>5762</v>
      </c>
      <c r="G1259" s="60" t="s">
        <v>1288</v>
      </c>
      <c r="H1259" s="57" t="s">
        <v>10754</v>
      </c>
      <c r="I1259" s="36" t="b">
        <f t="shared" si="19"/>
        <v>0</v>
      </c>
    </row>
    <row r="1260" spans="1:9" ht="15" hidden="1" x14ac:dyDescent="0.3">
      <c r="A1260" s="33">
        <v>1259</v>
      </c>
      <c r="B1260" s="34" t="s">
        <v>4</v>
      </c>
      <c r="C1260" s="43">
        <v>197</v>
      </c>
      <c r="D1260" s="37" t="s">
        <v>10755</v>
      </c>
      <c r="E1260" s="37" t="s">
        <v>10491</v>
      </c>
      <c r="F1260" s="37" t="s">
        <v>10756</v>
      </c>
      <c r="G1260" s="60" t="s">
        <v>7292</v>
      </c>
      <c r="H1260" s="57" t="s">
        <v>10757</v>
      </c>
      <c r="I1260" s="36" t="b">
        <f t="shared" si="19"/>
        <v>1</v>
      </c>
    </row>
    <row r="1261" spans="1:9" ht="15" x14ac:dyDescent="0.3">
      <c r="A1261" s="33">
        <v>1260</v>
      </c>
      <c r="B1261" s="34" t="s">
        <v>4</v>
      </c>
      <c r="C1261" s="43">
        <v>198</v>
      </c>
      <c r="D1261" s="37" t="s">
        <v>10758</v>
      </c>
      <c r="E1261" s="37" t="s">
        <v>5763</v>
      </c>
      <c r="F1261" s="37" t="s">
        <v>5762</v>
      </c>
      <c r="G1261" s="60" t="s">
        <v>1288</v>
      </c>
      <c r="H1261" s="57" t="s">
        <v>10759</v>
      </c>
      <c r="I1261" s="36" t="b">
        <f t="shared" si="19"/>
        <v>0</v>
      </c>
    </row>
    <row r="1262" spans="1:9" ht="15" hidden="1" x14ac:dyDescent="0.3">
      <c r="A1262" s="44">
        <v>1261</v>
      </c>
      <c r="B1262" s="34" t="s">
        <v>4</v>
      </c>
      <c r="C1262" s="43">
        <v>199</v>
      </c>
      <c r="D1262" s="37" t="s">
        <v>10760</v>
      </c>
      <c r="E1262" s="37" t="s">
        <v>10761</v>
      </c>
      <c r="F1262" s="37" t="s">
        <v>10762</v>
      </c>
      <c r="G1262" s="60" t="s">
        <v>1288</v>
      </c>
      <c r="H1262" s="57" t="s">
        <v>10763</v>
      </c>
      <c r="I1262" s="36" t="b">
        <f t="shared" si="19"/>
        <v>1</v>
      </c>
    </row>
    <row r="1263" spans="1:9" ht="15" x14ac:dyDescent="0.3">
      <c r="A1263" s="33">
        <v>1262</v>
      </c>
      <c r="B1263" s="34" t="s">
        <v>4</v>
      </c>
      <c r="C1263" s="43">
        <v>200</v>
      </c>
      <c r="D1263" s="37" t="s">
        <v>10764</v>
      </c>
      <c r="E1263" s="37" t="s">
        <v>5763</v>
      </c>
      <c r="F1263" s="37" t="s">
        <v>5762</v>
      </c>
      <c r="G1263" s="60" t="s">
        <v>7292</v>
      </c>
      <c r="H1263" s="57" t="s">
        <v>10765</v>
      </c>
      <c r="I1263" s="36" t="b">
        <f t="shared" si="19"/>
        <v>0</v>
      </c>
    </row>
    <row r="1264" spans="1:9" ht="15" hidden="1" x14ac:dyDescent="0.3">
      <c r="A1264" s="33">
        <v>1263</v>
      </c>
      <c r="B1264" s="34" t="s">
        <v>4</v>
      </c>
      <c r="C1264" s="43">
        <v>201</v>
      </c>
      <c r="D1264" s="37" t="s">
        <v>10766</v>
      </c>
      <c r="E1264" s="37" t="s">
        <v>10767</v>
      </c>
      <c r="F1264" s="37" t="s">
        <v>10768</v>
      </c>
      <c r="G1264" s="60" t="s">
        <v>7292</v>
      </c>
      <c r="H1264" s="57" t="s">
        <v>10769</v>
      </c>
      <c r="I1264" s="36" t="b">
        <f t="shared" si="19"/>
        <v>1</v>
      </c>
    </row>
    <row r="1265" spans="1:9" ht="15" x14ac:dyDescent="0.3">
      <c r="A1265" s="44">
        <v>1264</v>
      </c>
      <c r="B1265" s="34" t="s">
        <v>4</v>
      </c>
      <c r="C1265" s="43">
        <v>202</v>
      </c>
      <c r="D1265" s="37" t="s">
        <v>10770</v>
      </c>
      <c r="E1265" s="37" t="s">
        <v>10771</v>
      </c>
      <c r="F1265" s="37" t="s">
        <v>10772</v>
      </c>
      <c r="G1265" s="60" t="s">
        <v>7292</v>
      </c>
      <c r="H1265" s="57" t="s">
        <v>10773</v>
      </c>
      <c r="I1265" s="36" t="b">
        <f t="shared" si="19"/>
        <v>0</v>
      </c>
    </row>
    <row r="1266" spans="1:9" ht="15" hidden="1" x14ac:dyDescent="0.3">
      <c r="A1266" s="33">
        <v>1265</v>
      </c>
      <c r="B1266" s="34" t="s">
        <v>4</v>
      </c>
      <c r="C1266" s="43">
        <v>203</v>
      </c>
      <c r="D1266" s="37" t="s">
        <v>10774</v>
      </c>
      <c r="E1266" s="37" t="s">
        <v>4933</v>
      </c>
      <c r="F1266" s="37" t="s">
        <v>10775</v>
      </c>
      <c r="G1266" s="60" t="s">
        <v>7292</v>
      </c>
      <c r="H1266" s="57" t="s">
        <v>10776</v>
      </c>
      <c r="I1266" s="36" t="b">
        <f t="shared" si="19"/>
        <v>1</v>
      </c>
    </row>
    <row r="1267" spans="1:9" ht="15" x14ac:dyDescent="0.3">
      <c r="A1267" s="33">
        <v>1266</v>
      </c>
      <c r="B1267" s="34" t="s">
        <v>4</v>
      </c>
      <c r="C1267" s="43">
        <v>204</v>
      </c>
      <c r="D1267" s="37" t="s">
        <v>10777</v>
      </c>
      <c r="E1267" s="37" t="s">
        <v>5763</v>
      </c>
      <c r="F1267" s="37" t="s">
        <v>5762</v>
      </c>
      <c r="G1267" s="60" t="s">
        <v>1288</v>
      </c>
      <c r="H1267" s="57" t="s">
        <v>10778</v>
      </c>
      <c r="I1267" s="36" t="b">
        <f t="shared" si="19"/>
        <v>0</v>
      </c>
    </row>
    <row r="1268" spans="1:9" ht="15" hidden="1" x14ac:dyDescent="0.3">
      <c r="A1268" s="44">
        <v>1267</v>
      </c>
      <c r="B1268" s="34" t="s">
        <v>4</v>
      </c>
      <c r="C1268" s="43">
        <v>205</v>
      </c>
      <c r="D1268" s="37" t="s">
        <v>10779</v>
      </c>
      <c r="E1268" s="37" t="s">
        <v>10780</v>
      </c>
      <c r="F1268" s="37" t="s">
        <v>10447</v>
      </c>
      <c r="G1268" s="60" t="s">
        <v>7292</v>
      </c>
      <c r="H1268" s="57" t="s">
        <v>10781</v>
      </c>
      <c r="I1268" s="36" t="b">
        <f t="shared" si="19"/>
        <v>1</v>
      </c>
    </row>
    <row r="1269" spans="1:9" ht="15" x14ac:dyDescent="0.3">
      <c r="A1269" s="33">
        <v>1268</v>
      </c>
      <c r="B1269" s="34" t="s">
        <v>4</v>
      </c>
      <c r="C1269" s="43">
        <v>206</v>
      </c>
      <c r="D1269" s="37" t="s">
        <v>10782</v>
      </c>
      <c r="E1269" s="37" t="s">
        <v>5763</v>
      </c>
      <c r="F1269" s="37" t="s">
        <v>5762</v>
      </c>
      <c r="G1269" s="60" t="s">
        <v>1288</v>
      </c>
      <c r="H1269" s="57" t="s">
        <v>10783</v>
      </c>
      <c r="I1269" s="36" t="b">
        <f t="shared" si="19"/>
        <v>0</v>
      </c>
    </row>
    <row r="1270" spans="1:9" ht="15" hidden="1" x14ac:dyDescent="0.3">
      <c r="A1270" s="33">
        <v>1269</v>
      </c>
      <c r="B1270" s="34" t="s">
        <v>4</v>
      </c>
      <c r="C1270" s="43">
        <v>207</v>
      </c>
      <c r="D1270" s="37" t="s">
        <v>10784</v>
      </c>
      <c r="E1270" s="37" t="s">
        <v>5763</v>
      </c>
      <c r="F1270" s="37" t="s">
        <v>5762</v>
      </c>
      <c r="G1270" s="60" t="s">
        <v>1288</v>
      </c>
      <c r="H1270" s="57" t="s">
        <v>10785</v>
      </c>
      <c r="I1270" s="36" t="b">
        <f t="shared" si="19"/>
        <v>1</v>
      </c>
    </row>
    <row r="1271" spans="1:9" ht="15" x14ac:dyDescent="0.3">
      <c r="A1271" s="44">
        <v>1270</v>
      </c>
      <c r="B1271" s="34" t="s">
        <v>4</v>
      </c>
      <c r="C1271" s="43">
        <v>208</v>
      </c>
      <c r="D1271" s="37" t="s">
        <v>10786</v>
      </c>
      <c r="E1271" s="37" t="s">
        <v>5763</v>
      </c>
      <c r="F1271" s="37" t="s">
        <v>5762</v>
      </c>
      <c r="G1271" s="60" t="s">
        <v>1288</v>
      </c>
      <c r="H1271" s="57" t="s">
        <v>10787</v>
      </c>
      <c r="I1271" s="36" t="b">
        <f t="shared" si="19"/>
        <v>0</v>
      </c>
    </row>
    <row r="1272" spans="1:9" ht="15" hidden="1" x14ac:dyDescent="0.3">
      <c r="A1272" s="33">
        <v>1271</v>
      </c>
      <c r="B1272" s="34" t="s">
        <v>4</v>
      </c>
      <c r="C1272" s="43">
        <v>209</v>
      </c>
      <c r="D1272" s="37" t="s">
        <v>10788</v>
      </c>
      <c r="E1272" s="37" t="s">
        <v>10789</v>
      </c>
      <c r="F1272" s="37" t="s">
        <v>10790</v>
      </c>
      <c r="G1272" s="60" t="s">
        <v>7292</v>
      </c>
      <c r="H1272" s="57" t="s">
        <v>10791</v>
      </c>
      <c r="I1272" s="36" t="b">
        <f t="shared" si="19"/>
        <v>1</v>
      </c>
    </row>
    <row r="1273" spans="1:9" ht="15" x14ac:dyDescent="0.3">
      <c r="A1273" s="33">
        <v>1272</v>
      </c>
      <c r="B1273" s="34" t="s">
        <v>4</v>
      </c>
      <c r="C1273" s="43">
        <v>210</v>
      </c>
      <c r="D1273" s="37" t="s">
        <v>10792</v>
      </c>
      <c r="E1273" s="37" t="s">
        <v>5763</v>
      </c>
      <c r="F1273" s="37" t="s">
        <v>5762</v>
      </c>
      <c r="G1273" s="60" t="s">
        <v>1288</v>
      </c>
      <c r="H1273" s="57" t="s">
        <v>10793</v>
      </c>
      <c r="I1273" s="36" t="b">
        <f t="shared" si="19"/>
        <v>0</v>
      </c>
    </row>
    <row r="1274" spans="1:9" ht="15" hidden="1" x14ac:dyDescent="0.3">
      <c r="A1274" s="44">
        <v>1273</v>
      </c>
      <c r="B1274" s="34" t="s">
        <v>4</v>
      </c>
      <c r="C1274" s="43">
        <v>211</v>
      </c>
      <c r="D1274" s="37" t="s">
        <v>10794</v>
      </c>
      <c r="E1274" s="37" t="s">
        <v>10415</v>
      </c>
      <c r="F1274" s="37" t="s">
        <v>10412</v>
      </c>
      <c r="G1274" s="60" t="s">
        <v>7292</v>
      </c>
      <c r="H1274" s="57" t="s">
        <v>10795</v>
      </c>
      <c r="I1274" s="36" t="b">
        <f t="shared" si="19"/>
        <v>1</v>
      </c>
    </row>
    <row r="1275" spans="1:9" ht="15" x14ac:dyDescent="0.3">
      <c r="A1275" s="33">
        <v>1274</v>
      </c>
      <c r="B1275" s="34" t="s">
        <v>4</v>
      </c>
      <c r="C1275" s="43">
        <v>212</v>
      </c>
      <c r="D1275" s="37" t="s">
        <v>10796</v>
      </c>
      <c r="E1275" s="37" t="s">
        <v>10797</v>
      </c>
      <c r="F1275" s="37" t="s">
        <v>10798</v>
      </c>
      <c r="G1275" s="60" t="s">
        <v>7292</v>
      </c>
      <c r="H1275" s="57" t="s">
        <v>10799</v>
      </c>
      <c r="I1275" s="36" t="b">
        <f t="shared" si="19"/>
        <v>0</v>
      </c>
    </row>
    <row r="1276" spans="1:9" ht="15" hidden="1" x14ac:dyDescent="0.3">
      <c r="A1276" s="33">
        <v>1275</v>
      </c>
      <c r="B1276" s="34" t="s">
        <v>4</v>
      </c>
      <c r="C1276" s="43">
        <v>213</v>
      </c>
      <c r="D1276" s="37" t="s">
        <v>10800</v>
      </c>
      <c r="E1276" s="37" t="s">
        <v>5763</v>
      </c>
      <c r="F1276" s="37" t="s">
        <v>5762</v>
      </c>
      <c r="G1276" s="60" t="s">
        <v>1288</v>
      </c>
      <c r="H1276" s="57" t="s">
        <v>10801</v>
      </c>
      <c r="I1276" s="36" t="b">
        <f t="shared" si="19"/>
        <v>1</v>
      </c>
    </row>
    <row r="1277" spans="1:9" ht="15" x14ac:dyDescent="0.3">
      <c r="A1277" s="44">
        <v>1276</v>
      </c>
      <c r="B1277" s="34" t="s">
        <v>4</v>
      </c>
      <c r="C1277" s="43">
        <v>214</v>
      </c>
      <c r="D1277" s="37" t="s">
        <v>10802</v>
      </c>
      <c r="E1277" s="37" t="s">
        <v>10803</v>
      </c>
      <c r="F1277" s="37" t="s">
        <v>10804</v>
      </c>
      <c r="G1277" s="60" t="s">
        <v>7292</v>
      </c>
      <c r="H1277" s="57" t="s">
        <v>10805</v>
      </c>
      <c r="I1277" s="36" t="b">
        <f t="shared" si="19"/>
        <v>0</v>
      </c>
    </row>
    <row r="1278" spans="1:9" ht="15" hidden="1" x14ac:dyDescent="0.3">
      <c r="A1278" s="33">
        <v>1277</v>
      </c>
      <c r="B1278" s="34" t="s">
        <v>4</v>
      </c>
      <c r="C1278" s="43">
        <v>215</v>
      </c>
      <c r="D1278" s="37" t="s">
        <v>10806</v>
      </c>
      <c r="E1278" s="37" t="s">
        <v>10807</v>
      </c>
      <c r="F1278" s="37" t="s">
        <v>10808</v>
      </c>
      <c r="G1278" s="60" t="s">
        <v>7292</v>
      </c>
      <c r="H1278" s="57" t="s">
        <v>10809</v>
      </c>
      <c r="I1278" s="36" t="b">
        <f t="shared" si="19"/>
        <v>1</v>
      </c>
    </row>
    <row r="1279" spans="1:9" ht="15" x14ac:dyDescent="0.3">
      <c r="A1279" s="33">
        <v>1278</v>
      </c>
      <c r="B1279" s="34" t="s">
        <v>4</v>
      </c>
      <c r="C1279" s="43">
        <v>216</v>
      </c>
      <c r="D1279" s="37" t="s">
        <v>10810</v>
      </c>
      <c r="E1279" s="37" t="s">
        <v>10811</v>
      </c>
      <c r="F1279" s="37" t="s">
        <v>10812</v>
      </c>
      <c r="G1279" s="60" t="s">
        <v>7292</v>
      </c>
      <c r="H1279" s="57" t="s">
        <v>10813</v>
      </c>
      <c r="I1279" s="36" t="b">
        <f t="shared" si="19"/>
        <v>0</v>
      </c>
    </row>
    <row r="1280" spans="1:9" ht="15" hidden="1" x14ac:dyDescent="0.3">
      <c r="A1280" s="44">
        <v>1279</v>
      </c>
      <c r="B1280" s="34" t="s">
        <v>4</v>
      </c>
      <c r="C1280" s="43">
        <v>217</v>
      </c>
      <c r="D1280" s="37" t="s">
        <v>10814</v>
      </c>
      <c r="E1280" s="37" t="s">
        <v>10815</v>
      </c>
      <c r="F1280" s="37" t="s">
        <v>10816</v>
      </c>
      <c r="G1280" s="60" t="s">
        <v>7292</v>
      </c>
      <c r="H1280" s="57" t="s">
        <v>10817</v>
      </c>
      <c r="I1280" s="36" t="b">
        <f t="shared" si="19"/>
        <v>1</v>
      </c>
    </row>
    <row r="1281" spans="1:9" ht="15" x14ac:dyDescent="0.3">
      <c r="A1281" s="33">
        <v>1280</v>
      </c>
      <c r="B1281" s="34" t="s">
        <v>4</v>
      </c>
      <c r="C1281" s="43">
        <v>218</v>
      </c>
      <c r="D1281" s="37" t="s">
        <v>10818</v>
      </c>
      <c r="E1281" s="37" t="s">
        <v>5404</v>
      </c>
      <c r="F1281" s="37" t="s">
        <v>10819</v>
      </c>
      <c r="G1281" s="60" t="s">
        <v>1288</v>
      </c>
      <c r="H1281" s="57" t="s">
        <v>10820</v>
      </c>
      <c r="I1281" s="36" t="b">
        <f t="shared" si="19"/>
        <v>0</v>
      </c>
    </row>
    <row r="1282" spans="1:9" ht="15" hidden="1" x14ac:dyDescent="0.3">
      <c r="A1282" s="33">
        <v>1281</v>
      </c>
      <c r="B1282" s="34" t="s">
        <v>4</v>
      </c>
      <c r="C1282" s="43">
        <v>219</v>
      </c>
      <c r="D1282" s="37" t="s">
        <v>10821</v>
      </c>
      <c r="E1282" s="37" t="s">
        <v>5763</v>
      </c>
      <c r="F1282" s="37" t="s">
        <v>5762</v>
      </c>
      <c r="G1282" s="60" t="s">
        <v>7292</v>
      </c>
      <c r="H1282" s="57" t="s">
        <v>10822</v>
      </c>
      <c r="I1282" s="36" t="b">
        <f t="shared" si="19"/>
        <v>1</v>
      </c>
    </row>
    <row r="1283" spans="1:9" ht="15" x14ac:dyDescent="0.3">
      <c r="A1283" s="44">
        <v>1282</v>
      </c>
      <c r="B1283" s="34" t="s">
        <v>4</v>
      </c>
      <c r="C1283" s="43">
        <v>220</v>
      </c>
      <c r="D1283" s="37" t="s">
        <v>10823</v>
      </c>
      <c r="E1283" s="37" t="s">
        <v>10824</v>
      </c>
      <c r="F1283" s="37" t="s">
        <v>10713</v>
      </c>
      <c r="G1283" s="60" t="s">
        <v>7292</v>
      </c>
      <c r="H1283" s="57" t="s">
        <v>10715</v>
      </c>
      <c r="I1283" s="36" t="b">
        <f t="shared" ref="I1283:I1346" si="20">ISODD(A1283)</f>
        <v>0</v>
      </c>
    </row>
    <row r="1284" spans="1:9" ht="15" hidden="1" x14ac:dyDescent="0.3">
      <c r="A1284" s="33">
        <v>1283</v>
      </c>
      <c r="B1284" s="34" t="s">
        <v>4</v>
      </c>
      <c r="C1284" s="43">
        <v>221</v>
      </c>
      <c r="D1284" s="37" t="s">
        <v>10825</v>
      </c>
      <c r="E1284" s="37" t="s">
        <v>5763</v>
      </c>
      <c r="F1284" s="37" t="s">
        <v>5762</v>
      </c>
      <c r="G1284" s="60" t="s">
        <v>7292</v>
      </c>
      <c r="H1284" s="57" t="s">
        <v>10826</v>
      </c>
      <c r="I1284" s="36" t="b">
        <f t="shared" si="20"/>
        <v>1</v>
      </c>
    </row>
    <row r="1285" spans="1:9" ht="15" x14ac:dyDescent="0.3">
      <c r="A1285" s="33">
        <v>1284</v>
      </c>
      <c r="B1285" s="34" t="s">
        <v>4</v>
      </c>
      <c r="C1285" s="43">
        <v>222</v>
      </c>
      <c r="D1285" s="37" t="s">
        <v>10827</v>
      </c>
      <c r="E1285" s="37" t="s">
        <v>10828</v>
      </c>
      <c r="F1285" s="37" t="s">
        <v>10829</v>
      </c>
      <c r="G1285" s="60" t="s">
        <v>7292</v>
      </c>
      <c r="H1285" s="57" t="s">
        <v>10830</v>
      </c>
      <c r="I1285" s="36" t="b">
        <f t="shared" si="20"/>
        <v>0</v>
      </c>
    </row>
    <row r="1286" spans="1:9" ht="15" hidden="1" x14ac:dyDescent="0.3">
      <c r="A1286" s="44">
        <v>1285</v>
      </c>
      <c r="B1286" s="34" t="s">
        <v>4</v>
      </c>
      <c r="C1286" s="43">
        <v>223</v>
      </c>
      <c r="D1286" s="37" t="s">
        <v>10831</v>
      </c>
      <c r="E1286" s="37" t="s">
        <v>5763</v>
      </c>
      <c r="F1286" s="37" t="s">
        <v>5762</v>
      </c>
      <c r="G1286" s="60" t="s">
        <v>7292</v>
      </c>
      <c r="H1286" s="57" t="s">
        <v>10450</v>
      </c>
      <c r="I1286" s="36" t="b">
        <f t="shared" si="20"/>
        <v>1</v>
      </c>
    </row>
    <row r="1287" spans="1:9" ht="15" x14ac:dyDescent="0.3">
      <c r="A1287" s="33">
        <v>1286</v>
      </c>
      <c r="B1287" s="34" t="s">
        <v>4</v>
      </c>
      <c r="C1287" s="43">
        <v>224</v>
      </c>
      <c r="D1287" s="37" t="s">
        <v>10832</v>
      </c>
      <c r="E1287" s="37" t="s">
        <v>10833</v>
      </c>
      <c r="F1287" s="37" t="s">
        <v>10834</v>
      </c>
      <c r="G1287" s="60" t="s">
        <v>7292</v>
      </c>
      <c r="H1287" s="57" t="s">
        <v>10835</v>
      </c>
      <c r="I1287" s="36" t="b">
        <f t="shared" si="20"/>
        <v>0</v>
      </c>
    </row>
    <row r="1288" spans="1:9" ht="15" hidden="1" x14ac:dyDescent="0.3">
      <c r="A1288" s="33">
        <v>1287</v>
      </c>
      <c r="B1288" s="34" t="s">
        <v>4</v>
      </c>
      <c r="C1288" s="43">
        <v>225</v>
      </c>
      <c r="D1288" s="37" t="s">
        <v>10836</v>
      </c>
      <c r="E1288" s="37" t="s">
        <v>10837</v>
      </c>
      <c r="F1288" s="37" t="s">
        <v>10834</v>
      </c>
      <c r="G1288" s="60" t="s">
        <v>7292</v>
      </c>
      <c r="H1288" s="57" t="s">
        <v>10838</v>
      </c>
      <c r="I1288" s="36" t="b">
        <f t="shared" si="20"/>
        <v>1</v>
      </c>
    </row>
    <row r="1289" spans="1:9" ht="15" x14ac:dyDescent="0.3">
      <c r="A1289" s="44">
        <v>1288</v>
      </c>
      <c r="B1289" s="34" t="s">
        <v>4</v>
      </c>
      <c r="C1289" s="43">
        <v>226</v>
      </c>
      <c r="D1289" s="37" t="s">
        <v>10839</v>
      </c>
      <c r="E1289" s="37" t="s">
        <v>10840</v>
      </c>
      <c r="F1289" s="37" t="s">
        <v>10841</v>
      </c>
      <c r="G1289" s="60" t="s">
        <v>7292</v>
      </c>
      <c r="H1289" s="57" t="s">
        <v>10842</v>
      </c>
      <c r="I1289" s="36" t="b">
        <f t="shared" si="20"/>
        <v>0</v>
      </c>
    </row>
    <row r="1290" spans="1:9" ht="15" hidden="1" x14ac:dyDescent="0.3">
      <c r="A1290" s="33">
        <v>1289</v>
      </c>
      <c r="B1290" s="34" t="s">
        <v>4</v>
      </c>
      <c r="C1290" s="43">
        <v>227</v>
      </c>
      <c r="D1290" s="37" t="s">
        <v>10843</v>
      </c>
      <c r="E1290" s="37" t="s">
        <v>5763</v>
      </c>
      <c r="F1290" s="37" t="s">
        <v>5762</v>
      </c>
      <c r="G1290" s="60" t="s">
        <v>1288</v>
      </c>
      <c r="H1290" s="57" t="s">
        <v>10844</v>
      </c>
      <c r="I1290" s="36" t="b">
        <f t="shared" si="20"/>
        <v>1</v>
      </c>
    </row>
    <row r="1291" spans="1:9" ht="15" x14ac:dyDescent="0.3">
      <c r="A1291" s="33">
        <v>1290</v>
      </c>
      <c r="B1291" s="34" t="s">
        <v>4</v>
      </c>
      <c r="C1291" s="43">
        <v>228</v>
      </c>
      <c r="D1291" s="37" t="s">
        <v>10845</v>
      </c>
      <c r="E1291" s="37" t="s">
        <v>10846</v>
      </c>
      <c r="F1291" s="37" t="s">
        <v>10847</v>
      </c>
      <c r="G1291" s="60" t="s">
        <v>7292</v>
      </c>
      <c r="H1291" s="57" t="s">
        <v>10848</v>
      </c>
      <c r="I1291" s="36" t="b">
        <f t="shared" si="20"/>
        <v>0</v>
      </c>
    </row>
    <row r="1292" spans="1:9" ht="15" hidden="1" x14ac:dyDescent="0.3">
      <c r="A1292" s="44">
        <v>1291</v>
      </c>
      <c r="B1292" s="34" t="s">
        <v>4</v>
      </c>
      <c r="C1292" s="43">
        <v>229</v>
      </c>
      <c r="D1292" s="37" t="s">
        <v>10849</v>
      </c>
      <c r="E1292" s="37" t="s">
        <v>5763</v>
      </c>
      <c r="F1292" s="37" t="s">
        <v>5762</v>
      </c>
      <c r="G1292" s="60" t="s">
        <v>1288</v>
      </c>
      <c r="H1292" s="57" t="s">
        <v>10473</v>
      </c>
      <c r="I1292" s="36" t="b">
        <f t="shared" si="20"/>
        <v>1</v>
      </c>
    </row>
    <row r="1293" spans="1:9" ht="15" x14ac:dyDescent="0.3">
      <c r="A1293" s="33">
        <v>1292</v>
      </c>
      <c r="B1293" s="34" t="s">
        <v>4</v>
      </c>
      <c r="C1293" s="43">
        <v>230</v>
      </c>
      <c r="D1293" s="37" t="s">
        <v>10850</v>
      </c>
      <c r="E1293" s="37" t="s">
        <v>10851</v>
      </c>
      <c r="F1293" s="37" t="s">
        <v>10852</v>
      </c>
      <c r="G1293" s="60" t="s">
        <v>7292</v>
      </c>
      <c r="H1293" s="57" t="s">
        <v>10853</v>
      </c>
      <c r="I1293" s="36" t="b">
        <f t="shared" si="20"/>
        <v>0</v>
      </c>
    </row>
    <row r="1294" spans="1:9" ht="15" hidden="1" x14ac:dyDescent="0.3">
      <c r="A1294" s="33">
        <v>1293</v>
      </c>
      <c r="B1294" s="34" t="s">
        <v>4</v>
      </c>
      <c r="C1294" s="43">
        <v>231</v>
      </c>
      <c r="D1294" s="37" t="s">
        <v>10854</v>
      </c>
      <c r="E1294" s="37" t="s">
        <v>9451</v>
      </c>
      <c r="F1294" s="37" t="s">
        <v>7602</v>
      </c>
      <c r="G1294" s="60" t="s">
        <v>7292</v>
      </c>
      <c r="H1294" s="57" t="s">
        <v>10855</v>
      </c>
      <c r="I1294" s="36" t="b">
        <f t="shared" si="20"/>
        <v>1</v>
      </c>
    </row>
    <row r="1295" spans="1:9" ht="15" x14ac:dyDescent="0.3">
      <c r="A1295" s="44">
        <v>1294</v>
      </c>
      <c r="B1295" s="34" t="s">
        <v>4</v>
      </c>
      <c r="C1295" s="43">
        <v>232</v>
      </c>
      <c r="D1295" s="37" t="s">
        <v>10856</v>
      </c>
      <c r="E1295" s="37" t="s">
        <v>5763</v>
      </c>
      <c r="F1295" s="37" t="s">
        <v>5762</v>
      </c>
      <c r="G1295" s="60" t="s">
        <v>1288</v>
      </c>
      <c r="H1295" s="57" t="s">
        <v>10857</v>
      </c>
      <c r="I1295" s="36" t="b">
        <f t="shared" si="20"/>
        <v>0</v>
      </c>
    </row>
    <row r="1296" spans="1:9" ht="15" hidden="1" x14ac:dyDescent="0.3">
      <c r="A1296" s="33">
        <v>1295</v>
      </c>
      <c r="B1296" s="34" t="s">
        <v>4</v>
      </c>
      <c r="C1296" s="43">
        <v>233</v>
      </c>
      <c r="D1296" s="37" t="s">
        <v>10858</v>
      </c>
      <c r="E1296" s="37" t="s">
        <v>5763</v>
      </c>
      <c r="F1296" s="37" t="s">
        <v>5762</v>
      </c>
      <c r="G1296" s="60" t="s">
        <v>1288</v>
      </c>
      <c r="H1296" s="57" t="s">
        <v>10859</v>
      </c>
      <c r="I1296" s="36" t="b">
        <f t="shared" si="20"/>
        <v>1</v>
      </c>
    </row>
    <row r="1297" spans="1:9" ht="15" x14ac:dyDescent="0.3">
      <c r="A1297" s="33">
        <v>1296</v>
      </c>
      <c r="B1297" s="34" t="s">
        <v>4</v>
      </c>
      <c r="C1297" s="43">
        <v>234</v>
      </c>
      <c r="D1297" s="37" t="s">
        <v>10860</v>
      </c>
      <c r="E1297" s="37" t="s">
        <v>5763</v>
      </c>
      <c r="F1297" s="37" t="s">
        <v>5762</v>
      </c>
      <c r="G1297" s="60" t="s">
        <v>1288</v>
      </c>
      <c r="H1297" s="57" t="s">
        <v>10861</v>
      </c>
      <c r="I1297" s="36" t="b">
        <f t="shared" si="20"/>
        <v>0</v>
      </c>
    </row>
    <row r="1298" spans="1:9" ht="15" hidden="1" x14ac:dyDescent="0.3">
      <c r="A1298" s="44">
        <v>1297</v>
      </c>
      <c r="B1298" s="34" t="s">
        <v>4</v>
      </c>
      <c r="C1298" s="43">
        <v>235</v>
      </c>
      <c r="D1298" s="37" t="s">
        <v>10862</v>
      </c>
      <c r="E1298" s="37" t="s">
        <v>10863</v>
      </c>
      <c r="F1298" s="37" t="s">
        <v>10864</v>
      </c>
      <c r="G1298" s="60" t="s">
        <v>7292</v>
      </c>
      <c r="H1298" s="57" t="s">
        <v>10865</v>
      </c>
      <c r="I1298" s="36" t="b">
        <f t="shared" si="20"/>
        <v>1</v>
      </c>
    </row>
    <row r="1299" spans="1:9" ht="15" x14ac:dyDescent="0.3">
      <c r="A1299" s="33">
        <v>1298</v>
      </c>
      <c r="B1299" s="34" t="s">
        <v>4</v>
      </c>
      <c r="C1299" s="43">
        <v>236</v>
      </c>
      <c r="D1299" s="37" t="s">
        <v>10866</v>
      </c>
      <c r="E1299" s="37" t="s">
        <v>5763</v>
      </c>
      <c r="F1299" s="37" t="s">
        <v>5762</v>
      </c>
      <c r="G1299" s="60" t="s">
        <v>1288</v>
      </c>
      <c r="H1299" s="57" t="s">
        <v>10867</v>
      </c>
      <c r="I1299" s="36" t="b">
        <f t="shared" si="20"/>
        <v>0</v>
      </c>
    </row>
    <row r="1300" spans="1:9" ht="15" hidden="1" x14ac:dyDescent="0.3">
      <c r="A1300" s="33">
        <v>1299</v>
      </c>
      <c r="B1300" s="34" t="s">
        <v>4</v>
      </c>
      <c r="C1300" s="43">
        <v>237</v>
      </c>
      <c r="D1300" s="37" t="s">
        <v>10868</v>
      </c>
      <c r="E1300" s="37" t="s">
        <v>5763</v>
      </c>
      <c r="F1300" s="37" t="s">
        <v>5762</v>
      </c>
      <c r="G1300" s="60" t="s">
        <v>7292</v>
      </c>
      <c r="H1300" s="57" t="s">
        <v>10869</v>
      </c>
      <c r="I1300" s="36" t="b">
        <f t="shared" si="20"/>
        <v>1</v>
      </c>
    </row>
    <row r="1301" spans="1:9" ht="15" x14ac:dyDescent="0.3">
      <c r="A1301" s="44">
        <v>1300</v>
      </c>
      <c r="B1301" s="34" t="s">
        <v>4</v>
      </c>
      <c r="C1301" s="43">
        <v>238</v>
      </c>
      <c r="D1301" s="37" t="s">
        <v>10870</v>
      </c>
      <c r="E1301" s="37" t="s">
        <v>10421</v>
      </c>
      <c r="F1301" s="37" t="s">
        <v>10871</v>
      </c>
      <c r="G1301" s="60" t="s">
        <v>7292</v>
      </c>
      <c r="H1301" s="57" t="s">
        <v>10872</v>
      </c>
      <c r="I1301" s="36" t="b">
        <f t="shared" si="20"/>
        <v>0</v>
      </c>
    </row>
    <row r="1302" spans="1:9" ht="15" hidden="1" x14ac:dyDescent="0.3">
      <c r="A1302" s="33">
        <v>1301</v>
      </c>
      <c r="B1302" s="34" t="s">
        <v>4</v>
      </c>
      <c r="C1302" s="43">
        <v>239</v>
      </c>
      <c r="D1302" s="37" t="s">
        <v>10873</v>
      </c>
      <c r="E1302" s="37" t="s">
        <v>5763</v>
      </c>
      <c r="F1302" s="37" t="s">
        <v>5762</v>
      </c>
      <c r="G1302" s="60" t="s">
        <v>1288</v>
      </c>
      <c r="H1302" s="57" t="s">
        <v>10874</v>
      </c>
      <c r="I1302" s="36" t="b">
        <f t="shared" si="20"/>
        <v>1</v>
      </c>
    </row>
    <row r="1303" spans="1:9" ht="15" x14ac:dyDescent="0.3">
      <c r="A1303" s="33">
        <v>1302</v>
      </c>
      <c r="B1303" s="34" t="s">
        <v>4</v>
      </c>
      <c r="C1303" s="43">
        <v>240</v>
      </c>
      <c r="D1303" s="37" t="s">
        <v>10875</v>
      </c>
      <c r="E1303" s="37" t="s">
        <v>5763</v>
      </c>
      <c r="F1303" s="37" t="s">
        <v>5762</v>
      </c>
      <c r="G1303" s="60" t="s">
        <v>1288</v>
      </c>
      <c r="H1303" s="57" t="s">
        <v>10876</v>
      </c>
      <c r="I1303" s="36" t="b">
        <f t="shared" si="20"/>
        <v>0</v>
      </c>
    </row>
    <row r="1304" spans="1:9" ht="15" hidden="1" x14ac:dyDescent="0.3">
      <c r="A1304" s="44">
        <v>1303</v>
      </c>
      <c r="B1304" s="34" t="s">
        <v>4</v>
      </c>
      <c r="C1304" s="43">
        <v>241</v>
      </c>
      <c r="D1304" s="37" t="s">
        <v>10877</v>
      </c>
      <c r="E1304" s="37" t="s">
        <v>10878</v>
      </c>
      <c r="F1304" s="37" t="s">
        <v>4540</v>
      </c>
      <c r="G1304" s="60" t="s">
        <v>7292</v>
      </c>
      <c r="H1304" s="57" t="s">
        <v>10879</v>
      </c>
      <c r="I1304" s="36" t="b">
        <f t="shared" si="20"/>
        <v>1</v>
      </c>
    </row>
    <row r="1305" spans="1:9" ht="15" x14ac:dyDescent="0.3">
      <c r="A1305" s="33">
        <v>1304</v>
      </c>
      <c r="B1305" s="34" t="s">
        <v>4</v>
      </c>
      <c r="C1305" s="43">
        <v>242</v>
      </c>
      <c r="D1305" s="37" t="s">
        <v>10880</v>
      </c>
      <c r="E1305" s="37" t="s">
        <v>5763</v>
      </c>
      <c r="F1305" s="37" t="s">
        <v>5762</v>
      </c>
      <c r="G1305" s="60" t="s">
        <v>7292</v>
      </c>
      <c r="H1305" s="57" t="s">
        <v>10881</v>
      </c>
      <c r="I1305" s="36" t="b">
        <f t="shared" si="20"/>
        <v>0</v>
      </c>
    </row>
    <row r="1306" spans="1:9" ht="15" hidden="1" x14ac:dyDescent="0.3">
      <c r="A1306" s="33">
        <v>1305</v>
      </c>
      <c r="B1306" s="34" t="s">
        <v>4</v>
      </c>
      <c r="C1306" s="43">
        <v>243</v>
      </c>
      <c r="D1306" s="37" t="s">
        <v>10882</v>
      </c>
      <c r="E1306" s="37" t="s">
        <v>5763</v>
      </c>
      <c r="F1306" s="37" t="s">
        <v>5762</v>
      </c>
      <c r="G1306" s="60" t="s">
        <v>1288</v>
      </c>
      <c r="H1306" s="57" t="s">
        <v>10883</v>
      </c>
      <c r="I1306" s="36" t="b">
        <f t="shared" si="20"/>
        <v>1</v>
      </c>
    </row>
    <row r="1307" spans="1:9" ht="15" x14ac:dyDescent="0.3">
      <c r="A1307" s="44">
        <v>1306</v>
      </c>
      <c r="B1307" s="34" t="s">
        <v>4</v>
      </c>
      <c r="C1307" s="43">
        <v>244</v>
      </c>
      <c r="D1307" s="37" t="s">
        <v>10884</v>
      </c>
      <c r="E1307" s="37" t="s">
        <v>5763</v>
      </c>
      <c r="F1307" s="37" t="s">
        <v>5762</v>
      </c>
      <c r="G1307" s="60" t="s">
        <v>1288</v>
      </c>
      <c r="H1307" s="57" t="s">
        <v>10885</v>
      </c>
      <c r="I1307" s="36" t="b">
        <f t="shared" si="20"/>
        <v>0</v>
      </c>
    </row>
    <row r="1308" spans="1:9" ht="15" hidden="1" x14ac:dyDescent="0.3">
      <c r="A1308" s="33">
        <v>1307</v>
      </c>
      <c r="B1308" s="34" t="s">
        <v>4</v>
      </c>
      <c r="C1308" s="43">
        <v>245</v>
      </c>
      <c r="D1308" s="37" t="s">
        <v>10886</v>
      </c>
      <c r="E1308" s="37" t="s">
        <v>5763</v>
      </c>
      <c r="F1308" s="37" t="s">
        <v>5762</v>
      </c>
      <c r="G1308" s="60" t="s">
        <v>1288</v>
      </c>
      <c r="H1308" s="57" t="s">
        <v>10887</v>
      </c>
      <c r="I1308" s="36" t="b">
        <f t="shared" si="20"/>
        <v>1</v>
      </c>
    </row>
    <row r="1309" spans="1:9" ht="15" x14ac:dyDescent="0.3">
      <c r="A1309" s="33">
        <v>1308</v>
      </c>
      <c r="B1309" s="34" t="s">
        <v>4</v>
      </c>
      <c r="C1309" s="43">
        <v>246</v>
      </c>
      <c r="D1309" s="37" t="s">
        <v>10888</v>
      </c>
      <c r="E1309" s="37" t="s">
        <v>10889</v>
      </c>
      <c r="F1309" s="37" t="s">
        <v>10890</v>
      </c>
      <c r="G1309" s="60" t="s">
        <v>7292</v>
      </c>
      <c r="H1309" s="57" t="s">
        <v>10891</v>
      </c>
      <c r="I1309" s="36" t="b">
        <f t="shared" si="20"/>
        <v>0</v>
      </c>
    </row>
    <row r="1310" spans="1:9" ht="15" hidden="1" x14ac:dyDescent="0.3">
      <c r="A1310" s="44">
        <v>1309</v>
      </c>
      <c r="B1310" s="34" t="s">
        <v>4</v>
      </c>
      <c r="C1310" s="43">
        <v>247</v>
      </c>
      <c r="D1310" s="37" t="s">
        <v>10892</v>
      </c>
      <c r="E1310" s="37" t="s">
        <v>5763</v>
      </c>
      <c r="F1310" s="37" t="s">
        <v>5762</v>
      </c>
      <c r="G1310" s="60" t="s">
        <v>1288</v>
      </c>
      <c r="H1310" s="57" t="s">
        <v>10893</v>
      </c>
      <c r="I1310" s="36" t="b">
        <f t="shared" si="20"/>
        <v>1</v>
      </c>
    </row>
    <row r="1311" spans="1:9" ht="15" x14ac:dyDescent="0.3">
      <c r="A1311" s="33">
        <v>1310</v>
      </c>
      <c r="B1311" s="34" t="s">
        <v>4</v>
      </c>
      <c r="C1311" s="43">
        <v>248</v>
      </c>
      <c r="D1311" s="37" t="s">
        <v>10894</v>
      </c>
      <c r="E1311" s="37" t="s">
        <v>5763</v>
      </c>
      <c r="F1311" s="37" t="s">
        <v>5762</v>
      </c>
      <c r="G1311" s="60" t="s">
        <v>1288</v>
      </c>
      <c r="H1311" s="57" t="s">
        <v>10895</v>
      </c>
      <c r="I1311" s="36" t="b">
        <f t="shared" si="20"/>
        <v>0</v>
      </c>
    </row>
    <row r="1312" spans="1:9" ht="15" hidden="1" x14ac:dyDescent="0.3">
      <c r="A1312" s="33">
        <v>1311</v>
      </c>
      <c r="B1312" s="34" t="s">
        <v>4</v>
      </c>
      <c r="C1312" s="43">
        <v>249</v>
      </c>
      <c r="D1312" s="37" t="s">
        <v>10896</v>
      </c>
      <c r="E1312" s="37" t="s">
        <v>10897</v>
      </c>
      <c r="F1312" s="37" t="s">
        <v>10898</v>
      </c>
      <c r="G1312" s="60" t="s">
        <v>7292</v>
      </c>
      <c r="H1312" s="57" t="s">
        <v>10899</v>
      </c>
      <c r="I1312" s="36" t="b">
        <f t="shared" si="20"/>
        <v>1</v>
      </c>
    </row>
    <row r="1313" spans="1:9" ht="15" x14ac:dyDescent="0.3">
      <c r="A1313" s="44">
        <v>1312</v>
      </c>
      <c r="B1313" s="34" t="s">
        <v>4</v>
      </c>
      <c r="C1313" s="43">
        <v>250</v>
      </c>
      <c r="D1313" s="37" t="s">
        <v>10900</v>
      </c>
      <c r="E1313" s="37" t="s">
        <v>5763</v>
      </c>
      <c r="F1313" s="37" t="s">
        <v>5762</v>
      </c>
      <c r="G1313" s="60" t="s">
        <v>1288</v>
      </c>
      <c r="H1313" s="57" t="s">
        <v>10901</v>
      </c>
      <c r="I1313" s="36" t="b">
        <f t="shared" si="20"/>
        <v>0</v>
      </c>
    </row>
    <row r="1314" spans="1:9" ht="15" hidden="1" x14ac:dyDescent="0.3">
      <c r="A1314" s="33">
        <v>1313</v>
      </c>
      <c r="B1314" s="34" t="s">
        <v>4</v>
      </c>
      <c r="C1314" s="43">
        <v>251</v>
      </c>
      <c r="D1314" s="37" t="s">
        <v>10902</v>
      </c>
      <c r="E1314" s="37" t="s">
        <v>10903</v>
      </c>
      <c r="F1314" s="37" t="s">
        <v>10904</v>
      </c>
      <c r="G1314" s="60" t="s">
        <v>7292</v>
      </c>
      <c r="H1314" s="57" t="s">
        <v>10905</v>
      </c>
      <c r="I1314" s="36" t="b">
        <f t="shared" si="20"/>
        <v>1</v>
      </c>
    </row>
    <row r="1315" spans="1:9" ht="15" x14ac:dyDescent="0.3">
      <c r="A1315" s="33">
        <v>1314</v>
      </c>
      <c r="B1315" s="34" t="s">
        <v>4</v>
      </c>
      <c r="C1315" s="43">
        <v>252</v>
      </c>
      <c r="D1315" s="37" t="s">
        <v>10906</v>
      </c>
      <c r="E1315" s="37" t="s">
        <v>5763</v>
      </c>
      <c r="F1315" s="37" t="s">
        <v>5762</v>
      </c>
      <c r="G1315" s="60" t="s">
        <v>1288</v>
      </c>
      <c r="H1315" s="57" t="s">
        <v>10907</v>
      </c>
      <c r="I1315" s="36" t="b">
        <f t="shared" si="20"/>
        <v>0</v>
      </c>
    </row>
    <row r="1316" spans="1:9" ht="15" hidden="1" x14ac:dyDescent="0.3">
      <c r="A1316" s="44">
        <v>1315</v>
      </c>
      <c r="B1316" s="34" t="s">
        <v>4</v>
      </c>
      <c r="C1316" s="43">
        <v>253</v>
      </c>
      <c r="D1316" s="37" t="s">
        <v>10908</v>
      </c>
      <c r="E1316" s="37" t="s">
        <v>5763</v>
      </c>
      <c r="F1316" s="37" t="s">
        <v>5762</v>
      </c>
      <c r="G1316" s="60" t="s">
        <v>1288</v>
      </c>
      <c r="H1316" s="57" t="s">
        <v>10909</v>
      </c>
      <c r="I1316" s="36" t="b">
        <f t="shared" si="20"/>
        <v>1</v>
      </c>
    </row>
    <row r="1317" spans="1:9" ht="15" x14ac:dyDescent="0.3">
      <c r="A1317" s="33">
        <v>1316</v>
      </c>
      <c r="B1317" s="34" t="s">
        <v>4</v>
      </c>
      <c r="C1317" s="43">
        <v>254</v>
      </c>
      <c r="D1317" s="37" t="s">
        <v>10910</v>
      </c>
      <c r="E1317" s="37" t="s">
        <v>5763</v>
      </c>
      <c r="F1317" s="37" t="s">
        <v>5762</v>
      </c>
      <c r="G1317" s="60" t="s">
        <v>1288</v>
      </c>
      <c r="H1317" s="57" t="s">
        <v>10911</v>
      </c>
      <c r="I1317" s="36" t="b">
        <f t="shared" si="20"/>
        <v>0</v>
      </c>
    </row>
    <row r="1318" spans="1:9" ht="15" hidden="1" x14ac:dyDescent="0.3">
      <c r="A1318" s="33">
        <v>1317</v>
      </c>
      <c r="B1318" s="34" t="s">
        <v>4</v>
      </c>
      <c r="C1318" s="43">
        <v>255</v>
      </c>
      <c r="D1318" s="37" t="s">
        <v>10912</v>
      </c>
      <c r="E1318" s="37" t="s">
        <v>5763</v>
      </c>
      <c r="F1318" s="37" t="s">
        <v>5762</v>
      </c>
      <c r="G1318" s="60" t="s">
        <v>1288</v>
      </c>
      <c r="H1318" s="57" t="s">
        <v>10913</v>
      </c>
      <c r="I1318" s="36" t="b">
        <f t="shared" si="20"/>
        <v>1</v>
      </c>
    </row>
    <row r="1319" spans="1:9" ht="15" x14ac:dyDescent="0.3">
      <c r="A1319" s="44">
        <v>1318</v>
      </c>
      <c r="B1319" s="34" t="s">
        <v>4</v>
      </c>
      <c r="C1319" s="43">
        <v>256</v>
      </c>
      <c r="D1319" s="37" t="s">
        <v>10914</v>
      </c>
      <c r="E1319" s="37" t="s">
        <v>9451</v>
      </c>
      <c r="F1319" s="37" t="s">
        <v>10564</v>
      </c>
      <c r="G1319" s="60" t="s">
        <v>7292</v>
      </c>
      <c r="H1319" s="57" t="s">
        <v>10915</v>
      </c>
      <c r="I1319" s="36" t="b">
        <f t="shared" si="20"/>
        <v>0</v>
      </c>
    </row>
    <row r="1320" spans="1:9" ht="15" hidden="1" x14ac:dyDescent="0.3">
      <c r="A1320" s="33">
        <v>1319</v>
      </c>
      <c r="B1320" s="34" t="s">
        <v>4</v>
      </c>
      <c r="C1320" s="43">
        <v>257</v>
      </c>
      <c r="D1320" s="37" t="s">
        <v>10916</v>
      </c>
      <c r="E1320" s="37" t="s">
        <v>5763</v>
      </c>
      <c r="F1320" s="37" t="s">
        <v>5762</v>
      </c>
      <c r="G1320" s="60" t="s">
        <v>1288</v>
      </c>
      <c r="H1320" s="57" t="s">
        <v>10917</v>
      </c>
      <c r="I1320" s="36" t="b">
        <f t="shared" si="20"/>
        <v>1</v>
      </c>
    </row>
    <row r="1321" spans="1:9" ht="15" x14ac:dyDescent="0.3">
      <c r="A1321" s="33">
        <v>1320</v>
      </c>
      <c r="B1321" s="34" t="s">
        <v>4</v>
      </c>
      <c r="C1321" s="43">
        <v>258</v>
      </c>
      <c r="D1321" s="37" t="s">
        <v>10918</v>
      </c>
      <c r="E1321" s="37" t="s">
        <v>10919</v>
      </c>
      <c r="F1321" s="37" t="s">
        <v>10920</v>
      </c>
      <c r="G1321" s="60" t="s">
        <v>7292</v>
      </c>
      <c r="H1321" s="57" t="s">
        <v>10921</v>
      </c>
      <c r="I1321" s="36" t="b">
        <f t="shared" si="20"/>
        <v>0</v>
      </c>
    </row>
    <row r="1322" spans="1:9" ht="15" hidden="1" x14ac:dyDescent="0.3">
      <c r="A1322" s="44">
        <v>1321</v>
      </c>
      <c r="B1322" s="34" t="s">
        <v>4</v>
      </c>
      <c r="C1322" s="43">
        <v>259</v>
      </c>
      <c r="D1322" s="37" t="s">
        <v>10922</v>
      </c>
      <c r="E1322" s="37" t="s">
        <v>5763</v>
      </c>
      <c r="F1322" s="37" t="s">
        <v>5762</v>
      </c>
      <c r="G1322" s="60" t="s">
        <v>1288</v>
      </c>
      <c r="H1322" s="57" t="s">
        <v>10923</v>
      </c>
      <c r="I1322" s="36" t="b">
        <f t="shared" si="20"/>
        <v>1</v>
      </c>
    </row>
    <row r="1323" spans="1:9" ht="15" x14ac:dyDescent="0.3">
      <c r="A1323" s="33">
        <v>1322</v>
      </c>
      <c r="B1323" s="34" t="s">
        <v>4</v>
      </c>
      <c r="C1323" s="43">
        <v>260</v>
      </c>
      <c r="D1323" s="37" t="s">
        <v>10924</v>
      </c>
      <c r="E1323" s="37" t="s">
        <v>10925</v>
      </c>
      <c r="F1323" s="37" t="s">
        <v>10926</v>
      </c>
      <c r="G1323" s="60" t="s">
        <v>7292</v>
      </c>
      <c r="H1323" s="57" t="s">
        <v>10927</v>
      </c>
      <c r="I1323" s="36" t="b">
        <f t="shared" si="20"/>
        <v>0</v>
      </c>
    </row>
    <row r="1324" spans="1:9" ht="15" hidden="1" x14ac:dyDescent="0.3">
      <c r="A1324" s="33">
        <v>1323</v>
      </c>
      <c r="B1324" s="34" t="s">
        <v>4</v>
      </c>
      <c r="C1324" s="43">
        <v>261</v>
      </c>
      <c r="D1324" s="37" t="s">
        <v>10928</v>
      </c>
      <c r="E1324" s="37" t="s">
        <v>10929</v>
      </c>
      <c r="F1324" s="37" t="s">
        <v>10930</v>
      </c>
      <c r="G1324" s="60" t="s">
        <v>7292</v>
      </c>
      <c r="H1324" s="57" t="s">
        <v>10931</v>
      </c>
      <c r="I1324" s="36" t="b">
        <f t="shared" si="20"/>
        <v>1</v>
      </c>
    </row>
    <row r="1325" spans="1:9" ht="15" x14ac:dyDescent="0.3">
      <c r="A1325" s="44">
        <v>1324</v>
      </c>
      <c r="B1325" s="34" t="s">
        <v>4</v>
      </c>
      <c r="C1325" s="43">
        <v>262</v>
      </c>
      <c r="D1325" s="37" t="s">
        <v>10932</v>
      </c>
      <c r="E1325" s="37" t="s">
        <v>10933</v>
      </c>
      <c r="F1325" s="37" t="s">
        <v>10934</v>
      </c>
      <c r="G1325" s="60" t="s">
        <v>7292</v>
      </c>
      <c r="H1325" s="57" t="s">
        <v>10407</v>
      </c>
      <c r="I1325" s="36" t="b">
        <f t="shared" si="20"/>
        <v>0</v>
      </c>
    </row>
    <row r="1326" spans="1:9" ht="15" hidden="1" x14ac:dyDescent="0.3">
      <c r="A1326" s="33">
        <v>1325</v>
      </c>
      <c r="B1326" s="34" t="s">
        <v>4</v>
      </c>
      <c r="C1326" s="43">
        <v>263</v>
      </c>
      <c r="D1326" s="37" t="s">
        <v>10935</v>
      </c>
      <c r="E1326" s="37" t="s">
        <v>4069</v>
      </c>
      <c r="F1326" s="37" t="s">
        <v>1531</v>
      </c>
      <c r="G1326" s="60" t="s">
        <v>1288</v>
      </c>
      <c r="H1326" s="57" t="s">
        <v>10936</v>
      </c>
      <c r="I1326" s="36" t="b">
        <f t="shared" si="20"/>
        <v>1</v>
      </c>
    </row>
    <row r="1327" spans="1:9" ht="15" x14ac:dyDescent="0.3">
      <c r="A1327" s="33">
        <v>1326</v>
      </c>
      <c r="B1327" s="34" t="s">
        <v>4</v>
      </c>
      <c r="C1327" s="43">
        <v>264</v>
      </c>
      <c r="D1327" s="37" t="s">
        <v>10937</v>
      </c>
      <c r="E1327" s="37" t="s">
        <v>10416</v>
      </c>
      <c r="F1327" s="37" t="s">
        <v>10411</v>
      </c>
      <c r="G1327" s="60" t="s">
        <v>7292</v>
      </c>
      <c r="H1327" s="57" t="s">
        <v>10419</v>
      </c>
      <c r="I1327" s="36" t="b">
        <f t="shared" si="20"/>
        <v>0</v>
      </c>
    </row>
    <row r="1328" spans="1:9" ht="15" hidden="1" x14ac:dyDescent="0.3">
      <c r="A1328" s="44">
        <v>1327</v>
      </c>
      <c r="B1328" s="34" t="s">
        <v>4</v>
      </c>
      <c r="C1328" s="43">
        <v>265</v>
      </c>
      <c r="D1328" s="37" t="s">
        <v>10938</v>
      </c>
      <c r="E1328" s="37" t="s">
        <v>10939</v>
      </c>
      <c r="F1328" s="37" t="s">
        <v>10940</v>
      </c>
      <c r="G1328" s="60" t="s">
        <v>7292</v>
      </c>
      <c r="H1328" s="57" t="s">
        <v>10941</v>
      </c>
      <c r="I1328" s="36" t="b">
        <f t="shared" si="20"/>
        <v>1</v>
      </c>
    </row>
    <row r="1329" spans="1:9" ht="15" x14ac:dyDescent="0.3">
      <c r="A1329" s="33">
        <v>1328</v>
      </c>
      <c r="B1329" s="34" t="s">
        <v>4</v>
      </c>
      <c r="C1329" s="43">
        <v>266</v>
      </c>
      <c r="D1329" s="37" t="s">
        <v>10942</v>
      </c>
      <c r="E1329" s="37" t="s">
        <v>5763</v>
      </c>
      <c r="F1329" s="37" t="s">
        <v>5762</v>
      </c>
      <c r="G1329" s="60" t="s">
        <v>1288</v>
      </c>
      <c r="H1329" s="57" t="s">
        <v>10943</v>
      </c>
      <c r="I1329" s="36" t="b">
        <f t="shared" si="20"/>
        <v>0</v>
      </c>
    </row>
    <row r="1330" spans="1:9" ht="15" hidden="1" x14ac:dyDescent="0.3">
      <c r="A1330" s="33">
        <v>1329</v>
      </c>
      <c r="B1330" s="34" t="s">
        <v>4</v>
      </c>
      <c r="C1330" s="43">
        <v>267</v>
      </c>
      <c r="D1330" s="37" t="s">
        <v>10944</v>
      </c>
      <c r="E1330" s="37" t="s">
        <v>5763</v>
      </c>
      <c r="F1330" s="37" t="s">
        <v>5762</v>
      </c>
      <c r="G1330" s="60" t="s">
        <v>1288</v>
      </c>
      <c r="H1330" s="57" t="s">
        <v>10945</v>
      </c>
      <c r="I1330" s="36" t="b">
        <f t="shared" si="20"/>
        <v>1</v>
      </c>
    </row>
    <row r="1331" spans="1:9" ht="15" x14ac:dyDescent="0.3">
      <c r="A1331" s="44">
        <v>1330</v>
      </c>
      <c r="B1331" s="34" t="s">
        <v>4</v>
      </c>
      <c r="C1331" s="43">
        <v>268</v>
      </c>
      <c r="D1331" s="37" t="s">
        <v>10946</v>
      </c>
      <c r="E1331" s="37" t="s">
        <v>5763</v>
      </c>
      <c r="F1331" s="37" t="s">
        <v>5762</v>
      </c>
      <c r="G1331" s="60" t="s">
        <v>1288</v>
      </c>
      <c r="H1331" s="57" t="s">
        <v>10364</v>
      </c>
      <c r="I1331" s="36" t="b">
        <f t="shared" si="20"/>
        <v>0</v>
      </c>
    </row>
    <row r="1332" spans="1:9" ht="15" hidden="1" x14ac:dyDescent="0.3">
      <c r="A1332" s="33">
        <v>1331</v>
      </c>
      <c r="B1332" s="34" t="s">
        <v>4</v>
      </c>
      <c r="C1332" s="43">
        <v>269</v>
      </c>
      <c r="D1332" s="37" t="s">
        <v>10947</v>
      </c>
      <c r="E1332" s="37" t="s">
        <v>10948</v>
      </c>
      <c r="F1332" s="37" t="s">
        <v>10949</v>
      </c>
      <c r="G1332" s="60" t="s">
        <v>7292</v>
      </c>
      <c r="H1332" s="57" t="s">
        <v>10950</v>
      </c>
      <c r="I1332" s="36" t="b">
        <f t="shared" si="20"/>
        <v>1</v>
      </c>
    </row>
    <row r="1333" spans="1:9" ht="15" x14ac:dyDescent="0.3">
      <c r="A1333" s="33">
        <v>1332</v>
      </c>
      <c r="B1333" s="34" t="s">
        <v>4</v>
      </c>
      <c r="C1333" s="43">
        <v>270</v>
      </c>
      <c r="D1333" s="37" t="s">
        <v>10951</v>
      </c>
      <c r="E1333" s="37" t="s">
        <v>5763</v>
      </c>
      <c r="F1333" s="37" t="s">
        <v>5762</v>
      </c>
      <c r="G1333" s="60" t="s">
        <v>1288</v>
      </c>
      <c r="H1333" s="57" t="s">
        <v>10952</v>
      </c>
      <c r="I1333" s="36" t="b">
        <f t="shared" si="20"/>
        <v>0</v>
      </c>
    </row>
    <row r="1334" spans="1:9" ht="15" hidden="1" x14ac:dyDescent="0.3">
      <c r="A1334" s="44">
        <v>1333</v>
      </c>
      <c r="B1334" s="34" t="s">
        <v>4</v>
      </c>
      <c r="C1334" s="43">
        <v>271</v>
      </c>
      <c r="D1334" s="37" t="s">
        <v>10953</v>
      </c>
      <c r="E1334" s="37" t="s">
        <v>5763</v>
      </c>
      <c r="F1334" s="37" t="s">
        <v>5762</v>
      </c>
      <c r="G1334" s="60" t="s">
        <v>1288</v>
      </c>
      <c r="H1334" s="57" t="s">
        <v>10954</v>
      </c>
      <c r="I1334" s="36" t="b">
        <f t="shared" si="20"/>
        <v>1</v>
      </c>
    </row>
    <row r="1335" spans="1:9" ht="15" x14ac:dyDescent="0.3">
      <c r="A1335" s="33">
        <v>1334</v>
      </c>
      <c r="B1335" s="34" t="s">
        <v>4</v>
      </c>
      <c r="C1335" s="43">
        <v>272</v>
      </c>
      <c r="D1335" s="37" t="s">
        <v>10955</v>
      </c>
      <c r="E1335" s="37" t="s">
        <v>5763</v>
      </c>
      <c r="F1335" s="37" t="s">
        <v>5762</v>
      </c>
      <c r="G1335" s="60" t="s">
        <v>1288</v>
      </c>
      <c r="H1335" s="57" t="s">
        <v>10956</v>
      </c>
      <c r="I1335" s="36" t="b">
        <f t="shared" si="20"/>
        <v>0</v>
      </c>
    </row>
    <row r="1336" spans="1:9" ht="15" hidden="1" x14ac:dyDescent="0.3">
      <c r="A1336" s="33">
        <v>1335</v>
      </c>
      <c r="B1336" s="34" t="s">
        <v>4</v>
      </c>
      <c r="C1336" s="43">
        <v>273</v>
      </c>
      <c r="D1336" s="37" t="s">
        <v>10957</v>
      </c>
      <c r="E1336" s="37" t="s">
        <v>5763</v>
      </c>
      <c r="F1336" s="37" t="s">
        <v>5762</v>
      </c>
      <c r="G1336" s="60" t="s">
        <v>1288</v>
      </c>
      <c r="H1336" s="57" t="s">
        <v>10958</v>
      </c>
      <c r="I1336" s="36" t="b">
        <f t="shared" si="20"/>
        <v>1</v>
      </c>
    </row>
    <row r="1337" spans="1:9" ht="15" x14ac:dyDescent="0.3">
      <c r="A1337" s="44">
        <v>1336</v>
      </c>
      <c r="B1337" s="34" t="s">
        <v>4</v>
      </c>
      <c r="C1337" s="43">
        <v>274</v>
      </c>
      <c r="D1337" s="37" t="s">
        <v>10959</v>
      </c>
      <c r="E1337" s="37" t="s">
        <v>5763</v>
      </c>
      <c r="F1337" s="37" t="s">
        <v>5762</v>
      </c>
      <c r="G1337" s="60" t="s">
        <v>1288</v>
      </c>
      <c r="H1337" s="57" t="s">
        <v>10960</v>
      </c>
      <c r="I1337" s="36" t="b">
        <f t="shared" si="20"/>
        <v>0</v>
      </c>
    </row>
    <row r="1338" spans="1:9" ht="15" hidden="1" x14ac:dyDescent="0.3">
      <c r="A1338" s="33">
        <v>1337</v>
      </c>
      <c r="B1338" s="34" t="s">
        <v>4</v>
      </c>
      <c r="C1338" s="43">
        <v>275</v>
      </c>
      <c r="D1338" s="37" t="s">
        <v>10961</v>
      </c>
      <c r="E1338" s="37" t="s">
        <v>5763</v>
      </c>
      <c r="F1338" s="37" t="s">
        <v>5762</v>
      </c>
      <c r="G1338" s="60" t="s">
        <v>1288</v>
      </c>
      <c r="H1338" s="57" t="s">
        <v>10962</v>
      </c>
      <c r="I1338" s="36" t="b">
        <f t="shared" si="20"/>
        <v>1</v>
      </c>
    </row>
    <row r="1339" spans="1:9" ht="15" x14ac:dyDescent="0.3">
      <c r="A1339" s="33">
        <v>1338</v>
      </c>
      <c r="B1339" s="34" t="s">
        <v>4</v>
      </c>
      <c r="C1339" s="43">
        <v>276</v>
      </c>
      <c r="D1339" s="37" t="s">
        <v>10963</v>
      </c>
      <c r="E1339" s="37" t="s">
        <v>5763</v>
      </c>
      <c r="F1339" s="37" t="s">
        <v>5762</v>
      </c>
      <c r="G1339" s="60" t="s">
        <v>1288</v>
      </c>
      <c r="H1339" s="57" t="s">
        <v>10964</v>
      </c>
      <c r="I1339" s="36" t="b">
        <f t="shared" si="20"/>
        <v>0</v>
      </c>
    </row>
    <row r="1340" spans="1:9" ht="15" hidden="1" x14ac:dyDescent="0.3">
      <c r="A1340" s="44">
        <v>1339</v>
      </c>
      <c r="B1340" s="34" t="s">
        <v>4</v>
      </c>
      <c r="C1340" s="43">
        <v>277</v>
      </c>
      <c r="D1340" s="37" t="s">
        <v>10965</v>
      </c>
      <c r="E1340" s="37" t="s">
        <v>5763</v>
      </c>
      <c r="F1340" s="37" t="s">
        <v>5762</v>
      </c>
      <c r="G1340" s="60" t="s">
        <v>1288</v>
      </c>
      <c r="H1340" s="57" t="s">
        <v>10966</v>
      </c>
      <c r="I1340" s="36" t="b">
        <f t="shared" si="20"/>
        <v>1</v>
      </c>
    </row>
    <row r="1341" spans="1:9" ht="15" x14ac:dyDescent="0.3">
      <c r="A1341" s="33">
        <v>1340</v>
      </c>
      <c r="B1341" s="34" t="s">
        <v>4</v>
      </c>
      <c r="C1341" s="43">
        <v>278</v>
      </c>
      <c r="D1341" s="37" t="s">
        <v>10967</v>
      </c>
      <c r="E1341" s="37" t="s">
        <v>5763</v>
      </c>
      <c r="F1341" s="37" t="s">
        <v>5762</v>
      </c>
      <c r="G1341" s="60" t="s">
        <v>1288</v>
      </c>
      <c r="H1341" s="57" t="s">
        <v>10968</v>
      </c>
      <c r="I1341" s="36" t="b">
        <f t="shared" si="20"/>
        <v>0</v>
      </c>
    </row>
    <row r="1342" spans="1:9" ht="15" hidden="1" x14ac:dyDescent="0.3">
      <c r="A1342" s="33">
        <v>1341</v>
      </c>
      <c r="B1342" s="34" t="s">
        <v>4</v>
      </c>
      <c r="C1342" s="43">
        <v>279</v>
      </c>
      <c r="D1342" s="37" t="s">
        <v>10969</v>
      </c>
      <c r="E1342" s="37" t="s">
        <v>5763</v>
      </c>
      <c r="F1342" s="37" t="s">
        <v>5762</v>
      </c>
      <c r="G1342" s="60" t="s">
        <v>1288</v>
      </c>
      <c r="H1342" s="57" t="s">
        <v>10970</v>
      </c>
      <c r="I1342" s="36" t="b">
        <f t="shared" si="20"/>
        <v>1</v>
      </c>
    </row>
    <row r="1343" spans="1:9" ht="15" x14ac:dyDescent="0.3">
      <c r="A1343" s="44">
        <v>1342</v>
      </c>
      <c r="B1343" s="34" t="s">
        <v>4</v>
      </c>
      <c r="C1343" s="43">
        <v>280</v>
      </c>
      <c r="D1343" s="37" t="s">
        <v>10971</v>
      </c>
      <c r="E1343" s="37" t="s">
        <v>5763</v>
      </c>
      <c r="F1343" s="37" t="s">
        <v>5762</v>
      </c>
      <c r="G1343" s="60" t="s">
        <v>1288</v>
      </c>
      <c r="H1343" s="57" t="s">
        <v>10972</v>
      </c>
      <c r="I1343" s="36" t="b">
        <f t="shared" si="20"/>
        <v>0</v>
      </c>
    </row>
    <row r="1344" spans="1:9" ht="15" hidden="1" x14ac:dyDescent="0.3">
      <c r="A1344" s="33">
        <v>1343</v>
      </c>
      <c r="B1344" s="34" t="s">
        <v>4</v>
      </c>
      <c r="C1344" s="43">
        <v>281</v>
      </c>
      <c r="D1344" s="37" t="s">
        <v>10973</v>
      </c>
      <c r="E1344" s="37" t="s">
        <v>5763</v>
      </c>
      <c r="F1344" s="37" t="s">
        <v>5762</v>
      </c>
      <c r="G1344" s="60" t="s">
        <v>1288</v>
      </c>
      <c r="H1344" s="57" t="s">
        <v>10974</v>
      </c>
      <c r="I1344" s="36" t="b">
        <f t="shared" si="20"/>
        <v>1</v>
      </c>
    </row>
    <row r="1345" spans="1:9" ht="15" x14ac:dyDescent="0.3">
      <c r="A1345" s="33">
        <v>1344</v>
      </c>
      <c r="B1345" s="34" t="s">
        <v>4</v>
      </c>
      <c r="C1345" s="43">
        <v>282</v>
      </c>
      <c r="D1345" s="37" t="s">
        <v>10975</v>
      </c>
      <c r="E1345" s="37" t="s">
        <v>5763</v>
      </c>
      <c r="F1345" s="37" t="s">
        <v>5762</v>
      </c>
      <c r="G1345" s="60" t="s">
        <v>1288</v>
      </c>
      <c r="H1345" s="57" t="s">
        <v>10976</v>
      </c>
      <c r="I1345" s="36" t="b">
        <f t="shared" si="20"/>
        <v>0</v>
      </c>
    </row>
    <row r="1346" spans="1:9" ht="15" hidden="1" x14ac:dyDescent="0.3">
      <c r="A1346" s="44">
        <v>1345</v>
      </c>
      <c r="B1346" s="34" t="s">
        <v>4</v>
      </c>
      <c r="C1346" s="43">
        <v>283</v>
      </c>
      <c r="D1346" s="37" t="s">
        <v>10977</v>
      </c>
      <c r="E1346" s="37" t="s">
        <v>5763</v>
      </c>
      <c r="F1346" s="37" t="s">
        <v>5762</v>
      </c>
      <c r="G1346" s="60" t="s">
        <v>7292</v>
      </c>
      <c r="H1346" s="57" t="s">
        <v>10978</v>
      </c>
      <c r="I1346" s="36" t="b">
        <f t="shared" si="20"/>
        <v>1</v>
      </c>
    </row>
    <row r="1347" spans="1:9" ht="15" x14ac:dyDescent="0.3">
      <c r="A1347" s="33">
        <v>1346</v>
      </c>
      <c r="B1347" s="34" t="s">
        <v>4</v>
      </c>
      <c r="C1347" s="43">
        <v>284</v>
      </c>
      <c r="D1347" s="37" t="s">
        <v>10979</v>
      </c>
      <c r="E1347" s="37" t="s">
        <v>5763</v>
      </c>
      <c r="F1347" s="37" t="s">
        <v>5762</v>
      </c>
      <c r="G1347" s="60" t="s">
        <v>1288</v>
      </c>
      <c r="H1347" s="57" t="s">
        <v>10980</v>
      </c>
      <c r="I1347" s="36" t="b">
        <f t="shared" ref="I1347:I1410" si="21">ISODD(A1347)</f>
        <v>0</v>
      </c>
    </row>
    <row r="1348" spans="1:9" ht="15" hidden="1" x14ac:dyDescent="0.3">
      <c r="A1348" s="33">
        <v>1347</v>
      </c>
      <c r="B1348" s="34" t="s">
        <v>4</v>
      </c>
      <c r="C1348" s="43">
        <v>285</v>
      </c>
      <c r="D1348" s="37" t="s">
        <v>10981</v>
      </c>
      <c r="E1348" s="37" t="s">
        <v>5763</v>
      </c>
      <c r="F1348" s="37" t="s">
        <v>5762</v>
      </c>
      <c r="G1348" s="60" t="s">
        <v>1288</v>
      </c>
      <c r="H1348" s="57" t="s">
        <v>10982</v>
      </c>
      <c r="I1348" s="36" t="b">
        <f t="shared" si="21"/>
        <v>1</v>
      </c>
    </row>
    <row r="1349" spans="1:9" ht="15" x14ac:dyDescent="0.3">
      <c r="A1349" s="44">
        <v>1348</v>
      </c>
      <c r="B1349" s="34" t="s">
        <v>4</v>
      </c>
      <c r="C1349" s="43">
        <v>286</v>
      </c>
      <c r="D1349" s="37" t="s">
        <v>10983</v>
      </c>
      <c r="E1349" s="37" t="s">
        <v>5763</v>
      </c>
      <c r="F1349" s="37" t="s">
        <v>5762</v>
      </c>
      <c r="G1349" s="60" t="s">
        <v>1288</v>
      </c>
      <c r="H1349" s="57" t="s">
        <v>10984</v>
      </c>
      <c r="I1349" s="36" t="b">
        <f t="shared" si="21"/>
        <v>0</v>
      </c>
    </row>
    <row r="1350" spans="1:9" ht="15" hidden="1" x14ac:dyDescent="0.3">
      <c r="A1350" s="33">
        <v>1349</v>
      </c>
      <c r="B1350" s="34" t="s">
        <v>4</v>
      </c>
      <c r="C1350" s="43">
        <v>287</v>
      </c>
      <c r="D1350" s="37" t="s">
        <v>10985</v>
      </c>
      <c r="E1350" s="37" t="s">
        <v>5763</v>
      </c>
      <c r="F1350" s="37" t="s">
        <v>5762</v>
      </c>
      <c r="G1350" s="60" t="s">
        <v>1288</v>
      </c>
      <c r="H1350" s="57" t="s">
        <v>10986</v>
      </c>
      <c r="I1350" s="36" t="b">
        <f t="shared" si="21"/>
        <v>1</v>
      </c>
    </row>
    <row r="1351" spans="1:9" ht="15" x14ac:dyDescent="0.3">
      <c r="A1351" s="33">
        <v>1350</v>
      </c>
      <c r="B1351" s="34" t="s">
        <v>4</v>
      </c>
      <c r="C1351" s="43">
        <v>288</v>
      </c>
      <c r="D1351" s="37" t="s">
        <v>10987</v>
      </c>
      <c r="E1351" s="37" t="s">
        <v>5763</v>
      </c>
      <c r="F1351" s="37" t="s">
        <v>5762</v>
      </c>
      <c r="G1351" s="60" t="s">
        <v>1288</v>
      </c>
      <c r="H1351" s="57" t="s">
        <v>10988</v>
      </c>
      <c r="I1351" s="36" t="b">
        <f t="shared" si="21"/>
        <v>0</v>
      </c>
    </row>
    <row r="1352" spans="1:9" ht="15" hidden="1" x14ac:dyDescent="0.3">
      <c r="A1352" s="44">
        <v>1351</v>
      </c>
      <c r="B1352" s="34" t="s">
        <v>4</v>
      </c>
      <c r="C1352" s="43">
        <v>289</v>
      </c>
      <c r="D1352" s="37" t="s">
        <v>10989</v>
      </c>
      <c r="E1352" s="37" t="s">
        <v>5763</v>
      </c>
      <c r="F1352" s="37" t="s">
        <v>5762</v>
      </c>
      <c r="G1352" s="60" t="s">
        <v>1288</v>
      </c>
      <c r="H1352" s="57" t="s">
        <v>10990</v>
      </c>
      <c r="I1352" s="36" t="b">
        <f t="shared" si="21"/>
        <v>1</v>
      </c>
    </row>
    <row r="1353" spans="1:9" ht="15" x14ac:dyDescent="0.3">
      <c r="A1353" s="33">
        <v>1352</v>
      </c>
      <c r="B1353" s="34" t="s">
        <v>4</v>
      </c>
      <c r="C1353" s="43">
        <v>290</v>
      </c>
      <c r="D1353" s="37" t="s">
        <v>10991</v>
      </c>
      <c r="E1353" s="37" t="s">
        <v>5763</v>
      </c>
      <c r="F1353" s="37" t="s">
        <v>5762</v>
      </c>
      <c r="G1353" s="60" t="s">
        <v>1288</v>
      </c>
      <c r="H1353" s="57" t="s">
        <v>10992</v>
      </c>
      <c r="I1353" s="36" t="b">
        <f t="shared" si="21"/>
        <v>0</v>
      </c>
    </row>
    <row r="1354" spans="1:9" ht="15" hidden="1" x14ac:dyDescent="0.3">
      <c r="A1354" s="33">
        <v>1353</v>
      </c>
      <c r="B1354" s="34" t="s">
        <v>4</v>
      </c>
      <c r="C1354" s="43">
        <v>291</v>
      </c>
      <c r="D1354" s="37" t="s">
        <v>10993</v>
      </c>
      <c r="E1354" s="37" t="s">
        <v>5763</v>
      </c>
      <c r="F1354" s="37" t="s">
        <v>5762</v>
      </c>
      <c r="G1354" s="60" t="s">
        <v>1288</v>
      </c>
      <c r="H1354" s="57" t="s">
        <v>10994</v>
      </c>
      <c r="I1354" s="36" t="b">
        <f t="shared" si="21"/>
        <v>1</v>
      </c>
    </row>
    <row r="1355" spans="1:9" ht="15" x14ac:dyDescent="0.3">
      <c r="A1355" s="44">
        <v>1354</v>
      </c>
      <c r="B1355" s="34" t="s">
        <v>4</v>
      </c>
      <c r="C1355" s="43">
        <v>292</v>
      </c>
      <c r="D1355" s="37" t="s">
        <v>10995</v>
      </c>
      <c r="E1355" s="37" t="s">
        <v>5763</v>
      </c>
      <c r="F1355" s="37" t="s">
        <v>5762</v>
      </c>
      <c r="G1355" s="60" t="s">
        <v>7292</v>
      </c>
      <c r="H1355" s="57" t="s">
        <v>10996</v>
      </c>
      <c r="I1355" s="36" t="b">
        <f t="shared" si="21"/>
        <v>0</v>
      </c>
    </row>
    <row r="1356" spans="1:9" ht="15" hidden="1" x14ac:dyDescent="0.3">
      <c r="A1356" s="33">
        <v>1355</v>
      </c>
      <c r="B1356" s="34" t="s">
        <v>4</v>
      </c>
      <c r="C1356" s="43">
        <v>293</v>
      </c>
      <c r="D1356" s="37" t="s">
        <v>10997</v>
      </c>
      <c r="E1356" s="37" t="s">
        <v>5763</v>
      </c>
      <c r="F1356" s="37" t="s">
        <v>5762</v>
      </c>
      <c r="G1356" s="60" t="s">
        <v>1288</v>
      </c>
      <c r="H1356" s="57" t="s">
        <v>10998</v>
      </c>
      <c r="I1356" s="36" t="b">
        <f t="shared" si="21"/>
        <v>1</v>
      </c>
    </row>
    <row r="1357" spans="1:9" ht="15" x14ac:dyDescent="0.3">
      <c r="A1357" s="33">
        <v>1356</v>
      </c>
      <c r="B1357" s="34" t="s">
        <v>4</v>
      </c>
      <c r="C1357" s="43">
        <v>294</v>
      </c>
      <c r="D1357" s="37" t="s">
        <v>10999</v>
      </c>
      <c r="E1357" s="37" t="s">
        <v>5763</v>
      </c>
      <c r="F1357" s="37" t="s">
        <v>5762</v>
      </c>
      <c r="G1357" s="60" t="s">
        <v>1288</v>
      </c>
      <c r="H1357" s="57" t="s">
        <v>11000</v>
      </c>
      <c r="I1357" s="36" t="b">
        <f t="shared" si="21"/>
        <v>0</v>
      </c>
    </row>
    <row r="1358" spans="1:9" ht="15" hidden="1" x14ac:dyDescent="0.3">
      <c r="A1358" s="44">
        <v>1357</v>
      </c>
      <c r="B1358" s="34" t="s">
        <v>4</v>
      </c>
      <c r="C1358" s="43">
        <v>295</v>
      </c>
      <c r="D1358" s="37" t="s">
        <v>11001</v>
      </c>
      <c r="E1358" s="37" t="s">
        <v>5763</v>
      </c>
      <c r="F1358" s="37" t="s">
        <v>5762</v>
      </c>
      <c r="G1358" s="60" t="s">
        <v>1288</v>
      </c>
      <c r="H1358" s="57" t="s">
        <v>11002</v>
      </c>
      <c r="I1358" s="36" t="b">
        <f t="shared" si="21"/>
        <v>1</v>
      </c>
    </row>
    <row r="1359" spans="1:9" ht="15" x14ac:dyDescent="0.3">
      <c r="A1359" s="33">
        <v>1358</v>
      </c>
      <c r="B1359" s="34" t="s">
        <v>4</v>
      </c>
      <c r="C1359" s="43">
        <v>296</v>
      </c>
      <c r="D1359" s="37" t="s">
        <v>11003</v>
      </c>
      <c r="E1359" s="37" t="s">
        <v>5763</v>
      </c>
      <c r="F1359" s="37" t="s">
        <v>5762</v>
      </c>
      <c r="G1359" s="60" t="s">
        <v>1288</v>
      </c>
      <c r="H1359" s="57" t="s">
        <v>11004</v>
      </c>
      <c r="I1359" s="36" t="b">
        <f t="shared" si="21"/>
        <v>0</v>
      </c>
    </row>
    <row r="1360" spans="1:9" ht="15" hidden="1" x14ac:dyDescent="0.3">
      <c r="A1360" s="33">
        <v>1359</v>
      </c>
      <c r="B1360" s="34" t="s">
        <v>4</v>
      </c>
      <c r="C1360" s="43">
        <v>297</v>
      </c>
      <c r="D1360" s="37" t="s">
        <v>11005</v>
      </c>
      <c r="E1360" s="37" t="s">
        <v>5763</v>
      </c>
      <c r="F1360" s="37" t="s">
        <v>5762</v>
      </c>
      <c r="G1360" s="60" t="s">
        <v>1288</v>
      </c>
      <c r="H1360" s="57" t="s">
        <v>11006</v>
      </c>
      <c r="I1360" s="36" t="b">
        <f t="shared" si="21"/>
        <v>1</v>
      </c>
    </row>
    <row r="1361" spans="1:10" ht="15" x14ac:dyDescent="0.3">
      <c r="A1361" s="44">
        <v>1360</v>
      </c>
      <c r="B1361" s="34" t="s">
        <v>4</v>
      </c>
      <c r="C1361" s="43">
        <v>298</v>
      </c>
      <c r="D1361" s="37" t="s">
        <v>11007</v>
      </c>
      <c r="E1361" s="37" t="s">
        <v>5763</v>
      </c>
      <c r="F1361" s="37" t="s">
        <v>5762</v>
      </c>
      <c r="G1361" s="60" t="s">
        <v>1288</v>
      </c>
      <c r="H1361" s="57" t="s">
        <v>11008</v>
      </c>
      <c r="I1361" s="36" t="b">
        <f t="shared" si="21"/>
        <v>0</v>
      </c>
    </row>
    <row r="1362" spans="1:10" ht="15" hidden="1" x14ac:dyDescent="0.3">
      <c r="A1362" s="33">
        <v>1361</v>
      </c>
      <c r="B1362" s="34" t="s">
        <v>4</v>
      </c>
      <c r="C1362" s="43">
        <v>299</v>
      </c>
      <c r="D1362" s="37" t="s">
        <v>11009</v>
      </c>
      <c r="E1362" s="37" t="s">
        <v>5763</v>
      </c>
      <c r="F1362" s="37" t="s">
        <v>5762</v>
      </c>
      <c r="G1362" s="60" t="s">
        <v>1288</v>
      </c>
      <c r="H1362" s="57" t="s">
        <v>11010</v>
      </c>
      <c r="I1362" s="36" t="b">
        <f t="shared" si="21"/>
        <v>1</v>
      </c>
    </row>
    <row r="1363" spans="1:10" ht="15" x14ac:dyDescent="0.3">
      <c r="A1363" s="33">
        <v>1362</v>
      </c>
      <c r="B1363" s="34" t="s">
        <v>4</v>
      </c>
      <c r="C1363" s="43">
        <v>300</v>
      </c>
      <c r="D1363" s="37" t="s">
        <v>11011</v>
      </c>
      <c r="E1363" s="37" t="s">
        <v>5763</v>
      </c>
      <c r="F1363" s="37" t="s">
        <v>5762</v>
      </c>
      <c r="G1363" s="60" t="s">
        <v>1288</v>
      </c>
      <c r="H1363" s="57" t="s">
        <v>11012</v>
      </c>
      <c r="I1363" s="36" t="b">
        <f t="shared" si="21"/>
        <v>0</v>
      </c>
    </row>
    <row r="1364" spans="1:10" ht="15" hidden="1" x14ac:dyDescent="0.3">
      <c r="A1364" s="44">
        <v>1363</v>
      </c>
      <c r="B1364" s="51" t="s">
        <v>4</v>
      </c>
      <c r="C1364" s="52">
        <v>301</v>
      </c>
      <c r="D1364" s="53" t="s">
        <v>11013</v>
      </c>
      <c r="E1364" s="53" t="s">
        <v>11014</v>
      </c>
      <c r="F1364" s="53" t="s">
        <v>11015</v>
      </c>
      <c r="G1364" s="60" t="s">
        <v>7292</v>
      </c>
      <c r="H1364" s="58" t="s">
        <v>11016</v>
      </c>
      <c r="I1364" s="36" t="b">
        <f t="shared" si="21"/>
        <v>1</v>
      </c>
      <c r="J1364" s="54"/>
    </row>
    <row r="1365" spans="1:10" ht="15" x14ac:dyDescent="0.3">
      <c r="A1365" s="33">
        <v>1364</v>
      </c>
      <c r="B1365" s="34" t="s">
        <v>5</v>
      </c>
      <c r="C1365" s="43">
        <v>1</v>
      </c>
      <c r="D1365" s="37" t="s">
        <v>11017</v>
      </c>
      <c r="E1365" s="37" t="s">
        <v>11018</v>
      </c>
      <c r="F1365" s="37" t="s">
        <v>11019</v>
      </c>
      <c r="G1365" s="60" t="s">
        <v>1288</v>
      </c>
      <c r="H1365" s="57" t="s">
        <v>11020</v>
      </c>
      <c r="I1365" s="36" t="b">
        <f t="shared" si="21"/>
        <v>0</v>
      </c>
    </row>
    <row r="1366" spans="1:10" ht="15" hidden="1" x14ac:dyDescent="0.3">
      <c r="A1366" s="33">
        <v>1365</v>
      </c>
      <c r="B1366" s="34" t="s">
        <v>5</v>
      </c>
      <c r="C1366" s="43">
        <v>2</v>
      </c>
      <c r="D1366" s="37" t="s">
        <v>11021</v>
      </c>
      <c r="E1366" s="37" t="s">
        <v>11018</v>
      </c>
      <c r="F1366" s="37" t="s">
        <v>11019</v>
      </c>
      <c r="G1366" s="60" t="s">
        <v>7292</v>
      </c>
      <c r="H1366" s="57" t="s">
        <v>11022</v>
      </c>
      <c r="I1366" s="36" t="b">
        <f t="shared" si="21"/>
        <v>1</v>
      </c>
    </row>
    <row r="1367" spans="1:10" ht="15" x14ac:dyDescent="0.3">
      <c r="A1367" s="44">
        <v>1366</v>
      </c>
      <c r="B1367" s="34" t="s">
        <v>5</v>
      </c>
      <c r="C1367" s="43">
        <v>3</v>
      </c>
      <c r="D1367" s="37" t="s">
        <v>11023</v>
      </c>
      <c r="E1367" s="37" t="s">
        <v>11024</v>
      </c>
      <c r="F1367" s="37" t="s">
        <v>11025</v>
      </c>
      <c r="G1367" s="60" t="s">
        <v>1288</v>
      </c>
      <c r="H1367" s="57" t="s">
        <v>11026</v>
      </c>
      <c r="I1367" s="36" t="b">
        <f t="shared" si="21"/>
        <v>0</v>
      </c>
    </row>
    <row r="1368" spans="1:10" ht="15" hidden="1" x14ac:dyDescent="0.3">
      <c r="A1368" s="33">
        <v>1367</v>
      </c>
      <c r="B1368" s="34" t="s">
        <v>5</v>
      </c>
      <c r="C1368" s="43">
        <v>4</v>
      </c>
      <c r="D1368" s="37" t="s">
        <v>11027</v>
      </c>
      <c r="E1368" s="37" t="s">
        <v>11024</v>
      </c>
      <c r="F1368" s="37" t="s">
        <v>11025</v>
      </c>
      <c r="G1368" s="60" t="s">
        <v>7292</v>
      </c>
      <c r="H1368" s="57" t="s">
        <v>11028</v>
      </c>
      <c r="I1368" s="36" t="b">
        <f t="shared" si="21"/>
        <v>1</v>
      </c>
    </row>
    <row r="1369" spans="1:10" ht="15" x14ac:dyDescent="0.3">
      <c r="A1369" s="33">
        <v>1368</v>
      </c>
      <c r="B1369" s="34" t="s">
        <v>5</v>
      </c>
      <c r="C1369" s="43">
        <v>5</v>
      </c>
      <c r="D1369" s="37" t="s">
        <v>11029</v>
      </c>
      <c r="E1369" s="37" t="s">
        <v>11030</v>
      </c>
      <c r="F1369" s="37" t="s">
        <v>11031</v>
      </c>
      <c r="G1369" s="60" t="s">
        <v>1288</v>
      </c>
      <c r="H1369" s="57" t="s">
        <v>11032</v>
      </c>
      <c r="I1369" s="36" t="b">
        <f t="shared" si="21"/>
        <v>0</v>
      </c>
    </row>
    <row r="1370" spans="1:10" ht="15" hidden="1" x14ac:dyDescent="0.3">
      <c r="A1370" s="44">
        <v>1369</v>
      </c>
      <c r="B1370" s="34" t="s">
        <v>5</v>
      </c>
      <c r="C1370" s="43">
        <v>6</v>
      </c>
      <c r="D1370" s="37" t="s">
        <v>11033</v>
      </c>
      <c r="E1370" s="37" t="s">
        <v>11034</v>
      </c>
      <c r="F1370" s="37" t="s">
        <v>11035</v>
      </c>
      <c r="G1370" s="60" t="s">
        <v>1288</v>
      </c>
      <c r="H1370" s="57" t="s">
        <v>11036</v>
      </c>
      <c r="I1370" s="36" t="b">
        <f t="shared" si="21"/>
        <v>1</v>
      </c>
    </row>
    <row r="1371" spans="1:10" ht="15" x14ac:dyDescent="0.3">
      <c r="A1371" s="33">
        <v>1370</v>
      </c>
      <c r="B1371" s="34" t="s">
        <v>5</v>
      </c>
      <c r="C1371" s="43">
        <v>7</v>
      </c>
      <c r="D1371" s="37" t="s">
        <v>11037</v>
      </c>
      <c r="E1371" s="37" t="s">
        <v>11038</v>
      </c>
      <c r="F1371" s="37" t="s">
        <v>11039</v>
      </c>
      <c r="G1371" s="60" t="s">
        <v>1288</v>
      </c>
      <c r="H1371" s="57" t="s">
        <v>11040</v>
      </c>
      <c r="I1371" s="36" t="b">
        <f t="shared" si="21"/>
        <v>0</v>
      </c>
    </row>
    <row r="1372" spans="1:10" ht="15" hidden="1" x14ac:dyDescent="0.3">
      <c r="A1372" s="33">
        <v>1371</v>
      </c>
      <c r="B1372" s="34" t="s">
        <v>5</v>
      </c>
      <c r="C1372" s="43">
        <v>8</v>
      </c>
      <c r="D1372" s="37" t="s">
        <v>11041</v>
      </c>
      <c r="E1372" s="37" t="s">
        <v>11034</v>
      </c>
      <c r="F1372" s="37" t="s">
        <v>11035</v>
      </c>
      <c r="G1372" s="60" t="s">
        <v>7292</v>
      </c>
      <c r="H1372" s="57" t="s">
        <v>11042</v>
      </c>
      <c r="I1372" s="36" t="b">
        <f t="shared" si="21"/>
        <v>1</v>
      </c>
    </row>
    <row r="1373" spans="1:10" ht="15" x14ac:dyDescent="0.3">
      <c r="A1373" s="44">
        <v>1372</v>
      </c>
      <c r="B1373" s="34" t="s">
        <v>5</v>
      </c>
      <c r="C1373" s="43">
        <v>9</v>
      </c>
      <c r="D1373" s="37" t="s">
        <v>11043</v>
      </c>
      <c r="E1373" s="37" t="s">
        <v>11044</v>
      </c>
      <c r="F1373" s="37" t="s">
        <v>11045</v>
      </c>
      <c r="G1373" s="60" t="s">
        <v>7292</v>
      </c>
      <c r="H1373" s="57" t="s">
        <v>11046</v>
      </c>
      <c r="I1373" s="36" t="b">
        <f t="shared" si="21"/>
        <v>0</v>
      </c>
    </row>
    <row r="1374" spans="1:10" ht="15" hidden="1" x14ac:dyDescent="0.3">
      <c r="A1374" s="33">
        <v>1373</v>
      </c>
      <c r="B1374" s="34" t="s">
        <v>5</v>
      </c>
      <c r="C1374" s="43">
        <v>10</v>
      </c>
      <c r="D1374" s="37" t="s">
        <v>11047</v>
      </c>
      <c r="E1374" s="37" t="s">
        <v>11048</v>
      </c>
      <c r="F1374" s="37" t="s">
        <v>11049</v>
      </c>
      <c r="G1374" s="60" t="s">
        <v>1288</v>
      </c>
      <c r="H1374" s="57" t="s">
        <v>11050</v>
      </c>
      <c r="I1374" s="36" t="b">
        <f t="shared" si="21"/>
        <v>1</v>
      </c>
    </row>
    <row r="1375" spans="1:10" ht="15" x14ac:dyDescent="0.3">
      <c r="A1375" s="33">
        <v>1374</v>
      </c>
      <c r="B1375" s="34" t="s">
        <v>5</v>
      </c>
      <c r="C1375" s="43">
        <v>11</v>
      </c>
      <c r="D1375" s="37" t="s">
        <v>11051</v>
      </c>
      <c r="E1375" s="37" t="s">
        <v>11052</v>
      </c>
      <c r="F1375" s="37" t="s">
        <v>9352</v>
      </c>
      <c r="G1375" s="60" t="s">
        <v>1288</v>
      </c>
      <c r="H1375" s="57" t="s">
        <v>11053</v>
      </c>
      <c r="I1375" s="36" t="b">
        <f t="shared" si="21"/>
        <v>0</v>
      </c>
    </row>
    <row r="1376" spans="1:10" ht="15" hidden="1" x14ac:dyDescent="0.3">
      <c r="A1376" s="44">
        <v>1375</v>
      </c>
      <c r="B1376" s="34" t="s">
        <v>5</v>
      </c>
      <c r="C1376" s="43">
        <v>12</v>
      </c>
      <c r="D1376" s="37" t="s">
        <v>11054</v>
      </c>
      <c r="E1376" s="37" t="s">
        <v>11055</v>
      </c>
      <c r="F1376" s="37" t="s">
        <v>11056</v>
      </c>
      <c r="G1376" s="60" t="s">
        <v>1288</v>
      </c>
      <c r="H1376" s="57" t="s">
        <v>11057</v>
      </c>
      <c r="I1376" s="36" t="b">
        <f t="shared" si="21"/>
        <v>1</v>
      </c>
    </row>
    <row r="1377" spans="1:9" ht="15" x14ac:dyDescent="0.3">
      <c r="A1377" s="33">
        <v>1376</v>
      </c>
      <c r="B1377" s="34" t="s">
        <v>5</v>
      </c>
      <c r="C1377" s="43">
        <v>13</v>
      </c>
      <c r="D1377" s="37" t="s">
        <v>11058</v>
      </c>
      <c r="E1377" s="37" t="s">
        <v>11059</v>
      </c>
      <c r="F1377" s="37" t="s">
        <v>9325</v>
      </c>
      <c r="G1377" s="60" t="s">
        <v>1288</v>
      </c>
      <c r="H1377" s="57" t="s">
        <v>11060</v>
      </c>
      <c r="I1377" s="36" t="b">
        <f t="shared" si="21"/>
        <v>0</v>
      </c>
    </row>
    <row r="1378" spans="1:9" ht="15" hidden="1" x14ac:dyDescent="0.3">
      <c r="A1378" s="33">
        <v>1377</v>
      </c>
      <c r="B1378" s="34" t="s">
        <v>5</v>
      </c>
      <c r="C1378" s="43">
        <v>14</v>
      </c>
      <c r="D1378" s="37" t="s">
        <v>11061</v>
      </c>
      <c r="E1378" s="37" t="s">
        <v>5763</v>
      </c>
      <c r="F1378" s="37" t="s">
        <v>5762</v>
      </c>
      <c r="G1378" s="60" t="s">
        <v>1288</v>
      </c>
      <c r="H1378" s="57" t="s">
        <v>11062</v>
      </c>
      <c r="I1378" s="36" t="b">
        <f t="shared" si="21"/>
        <v>1</v>
      </c>
    </row>
    <row r="1379" spans="1:9" ht="15" x14ac:dyDescent="0.3">
      <c r="A1379" s="44">
        <v>1378</v>
      </c>
      <c r="B1379" s="34" t="s">
        <v>5</v>
      </c>
      <c r="C1379" s="43">
        <v>15</v>
      </c>
      <c r="D1379" s="37" t="s">
        <v>11063</v>
      </c>
      <c r="E1379" s="37" t="s">
        <v>11064</v>
      </c>
      <c r="F1379" s="37" t="s">
        <v>11065</v>
      </c>
      <c r="G1379" s="60" t="s">
        <v>1288</v>
      </c>
      <c r="H1379" s="57" t="s">
        <v>11066</v>
      </c>
      <c r="I1379" s="36" t="b">
        <f t="shared" si="21"/>
        <v>0</v>
      </c>
    </row>
    <row r="1380" spans="1:9" ht="15" hidden="1" x14ac:dyDescent="0.3">
      <c r="A1380" s="33">
        <v>1379</v>
      </c>
      <c r="B1380" s="34" t="s">
        <v>5</v>
      </c>
      <c r="C1380" s="43">
        <v>16</v>
      </c>
      <c r="D1380" s="37" t="s">
        <v>11067</v>
      </c>
      <c r="E1380" s="37" t="s">
        <v>11068</v>
      </c>
      <c r="F1380" s="37" t="s">
        <v>11069</v>
      </c>
      <c r="G1380" s="60" t="s">
        <v>1288</v>
      </c>
      <c r="H1380" s="57" t="s">
        <v>11070</v>
      </c>
      <c r="I1380" s="36" t="b">
        <f t="shared" si="21"/>
        <v>1</v>
      </c>
    </row>
    <row r="1381" spans="1:9" ht="15" x14ac:dyDescent="0.3">
      <c r="A1381" s="33">
        <v>1380</v>
      </c>
      <c r="B1381" s="34" t="s">
        <v>5</v>
      </c>
      <c r="C1381" s="43">
        <v>17</v>
      </c>
      <c r="D1381" s="37" t="s">
        <v>11071</v>
      </c>
      <c r="E1381" s="37" t="s">
        <v>11072</v>
      </c>
      <c r="F1381" s="37" t="s">
        <v>11073</v>
      </c>
      <c r="G1381" s="60" t="s">
        <v>7292</v>
      </c>
      <c r="H1381" s="57" t="s">
        <v>11074</v>
      </c>
      <c r="I1381" s="36" t="b">
        <f t="shared" si="21"/>
        <v>0</v>
      </c>
    </row>
    <row r="1382" spans="1:9" ht="15" hidden="1" x14ac:dyDescent="0.3">
      <c r="A1382" s="44">
        <v>1381</v>
      </c>
      <c r="B1382" s="34" t="s">
        <v>5</v>
      </c>
      <c r="C1382" s="43">
        <v>18</v>
      </c>
      <c r="D1382" s="37" t="s">
        <v>11075</v>
      </c>
      <c r="E1382" s="37" t="s">
        <v>11076</v>
      </c>
      <c r="F1382" s="37" t="s">
        <v>10904</v>
      </c>
      <c r="G1382" s="60" t="s">
        <v>1288</v>
      </c>
      <c r="H1382" s="57" t="s">
        <v>11077</v>
      </c>
      <c r="I1382" s="36" t="b">
        <f t="shared" si="21"/>
        <v>1</v>
      </c>
    </row>
    <row r="1383" spans="1:9" ht="15" x14ac:dyDescent="0.3">
      <c r="A1383" s="33">
        <v>1382</v>
      </c>
      <c r="B1383" s="34" t="s">
        <v>5</v>
      </c>
      <c r="C1383" s="43">
        <v>20</v>
      </c>
      <c r="D1383" s="37" t="s">
        <v>11078</v>
      </c>
      <c r="E1383" s="37" t="s">
        <v>11079</v>
      </c>
      <c r="F1383" s="37" t="s">
        <v>11073</v>
      </c>
      <c r="G1383" s="60" t="s">
        <v>1288</v>
      </c>
      <c r="H1383" s="57" t="s">
        <v>11080</v>
      </c>
      <c r="I1383" s="36" t="b">
        <f t="shared" si="21"/>
        <v>0</v>
      </c>
    </row>
    <row r="1384" spans="1:9" ht="15" hidden="1" x14ac:dyDescent="0.3">
      <c r="A1384" s="33">
        <v>1383</v>
      </c>
      <c r="B1384" s="34" t="s">
        <v>5</v>
      </c>
      <c r="C1384" s="43">
        <v>21</v>
      </c>
      <c r="D1384" s="37" t="s">
        <v>11081</v>
      </c>
      <c r="E1384" s="37" t="s">
        <v>11082</v>
      </c>
      <c r="F1384" s="37" t="s">
        <v>11083</v>
      </c>
      <c r="G1384" s="60" t="s">
        <v>1288</v>
      </c>
      <c r="H1384" s="57" t="s">
        <v>10913</v>
      </c>
      <c r="I1384" s="36" t="b">
        <f t="shared" si="21"/>
        <v>1</v>
      </c>
    </row>
    <row r="1385" spans="1:9" ht="15" x14ac:dyDescent="0.3">
      <c r="A1385" s="44">
        <v>1384</v>
      </c>
      <c r="B1385" s="34" t="s">
        <v>5</v>
      </c>
      <c r="C1385" s="43">
        <v>22</v>
      </c>
      <c r="D1385" s="37" t="s">
        <v>11084</v>
      </c>
      <c r="E1385" s="37" t="s">
        <v>11085</v>
      </c>
      <c r="F1385" s="37" t="s">
        <v>11086</v>
      </c>
      <c r="G1385" s="60" t="s">
        <v>1288</v>
      </c>
      <c r="H1385" s="57" t="s">
        <v>11087</v>
      </c>
      <c r="I1385" s="36" t="b">
        <f t="shared" si="21"/>
        <v>0</v>
      </c>
    </row>
    <row r="1386" spans="1:9" ht="15" hidden="1" x14ac:dyDescent="0.3">
      <c r="A1386" s="33">
        <v>1385</v>
      </c>
      <c r="B1386" s="34" t="s">
        <v>5</v>
      </c>
      <c r="C1386" s="43">
        <v>23</v>
      </c>
      <c r="D1386" s="37" t="s">
        <v>11088</v>
      </c>
      <c r="E1386" s="37" t="s">
        <v>5763</v>
      </c>
      <c r="F1386" s="37" t="s">
        <v>5762</v>
      </c>
      <c r="G1386" s="60" t="s">
        <v>1288</v>
      </c>
      <c r="H1386" s="57" t="s">
        <v>11089</v>
      </c>
      <c r="I1386" s="36" t="b">
        <f t="shared" si="21"/>
        <v>1</v>
      </c>
    </row>
    <row r="1387" spans="1:9" ht="15" x14ac:dyDescent="0.3">
      <c r="A1387" s="33">
        <v>1386</v>
      </c>
      <c r="B1387" s="34" t="s">
        <v>5</v>
      </c>
      <c r="C1387" s="43">
        <v>24</v>
      </c>
      <c r="D1387" s="37" t="s">
        <v>11090</v>
      </c>
      <c r="E1387" s="37" t="s">
        <v>11091</v>
      </c>
      <c r="F1387" s="37" t="s">
        <v>11092</v>
      </c>
      <c r="G1387" s="60" t="s">
        <v>7292</v>
      </c>
      <c r="H1387" s="57" t="s">
        <v>11093</v>
      </c>
      <c r="I1387" s="36" t="b">
        <f t="shared" si="21"/>
        <v>0</v>
      </c>
    </row>
    <row r="1388" spans="1:9" ht="15" hidden="1" x14ac:dyDescent="0.3">
      <c r="A1388" s="44">
        <v>1387</v>
      </c>
      <c r="B1388" s="34" t="s">
        <v>5</v>
      </c>
      <c r="C1388" s="43">
        <v>25</v>
      </c>
      <c r="D1388" s="37" t="s">
        <v>11094</v>
      </c>
      <c r="E1388" s="37" t="s">
        <v>11095</v>
      </c>
      <c r="F1388" s="37" t="s">
        <v>11096</v>
      </c>
      <c r="G1388" s="60" t="s">
        <v>1288</v>
      </c>
      <c r="H1388" s="57" t="s">
        <v>11097</v>
      </c>
      <c r="I1388" s="36" t="b">
        <f t="shared" si="21"/>
        <v>1</v>
      </c>
    </row>
    <row r="1389" spans="1:9" ht="15" x14ac:dyDescent="0.3">
      <c r="A1389" s="33">
        <v>1388</v>
      </c>
      <c r="B1389" s="34" t="s">
        <v>5</v>
      </c>
      <c r="C1389" s="43">
        <v>26</v>
      </c>
      <c r="D1389" s="37" t="s">
        <v>11098</v>
      </c>
      <c r="E1389" s="37" t="s">
        <v>11099</v>
      </c>
      <c r="F1389" s="37" t="s">
        <v>11100</v>
      </c>
      <c r="G1389" s="60" t="s">
        <v>1288</v>
      </c>
      <c r="H1389" s="57" t="s">
        <v>11101</v>
      </c>
      <c r="I1389" s="36" t="b">
        <f t="shared" si="21"/>
        <v>0</v>
      </c>
    </row>
    <row r="1390" spans="1:9" ht="15" hidden="1" x14ac:dyDescent="0.3">
      <c r="A1390" s="33">
        <v>1389</v>
      </c>
      <c r="B1390" s="34" t="s">
        <v>5</v>
      </c>
      <c r="C1390" s="43">
        <v>27</v>
      </c>
      <c r="D1390" s="37" t="s">
        <v>11102</v>
      </c>
      <c r="E1390" s="37" t="s">
        <v>11103</v>
      </c>
      <c r="F1390" s="37" t="s">
        <v>11104</v>
      </c>
      <c r="G1390" s="60" t="s">
        <v>7292</v>
      </c>
      <c r="H1390" s="57" t="s">
        <v>11105</v>
      </c>
      <c r="I1390" s="36" t="b">
        <f t="shared" si="21"/>
        <v>1</v>
      </c>
    </row>
    <row r="1391" spans="1:9" ht="15" x14ac:dyDescent="0.3">
      <c r="A1391" s="44">
        <v>1390</v>
      </c>
      <c r="B1391" s="34" t="s">
        <v>5</v>
      </c>
      <c r="C1391" s="43">
        <v>28</v>
      </c>
      <c r="D1391" s="37" t="s">
        <v>11106</v>
      </c>
      <c r="E1391" s="37" t="s">
        <v>5763</v>
      </c>
      <c r="F1391" s="37" t="s">
        <v>5762</v>
      </c>
      <c r="G1391" s="60" t="s">
        <v>1288</v>
      </c>
      <c r="H1391" s="57" t="s">
        <v>10650</v>
      </c>
      <c r="I1391" s="36" t="b">
        <f t="shared" si="21"/>
        <v>0</v>
      </c>
    </row>
    <row r="1392" spans="1:9" ht="15" hidden="1" x14ac:dyDescent="0.3">
      <c r="A1392" s="33">
        <v>1391</v>
      </c>
      <c r="B1392" s="34" t="s">
        <v>5</v>
      </c>
      <c r="C1392" s="43">
        <v>29</v>
      </c>
      <c r="D1392" s="37" t="s">
        <v>11107</v>
      </c>
      <c r="E1392" s="37" t="s">
        <v>11108</v>
      </c>
      <c r="F1392" s="37" t="s">
        <v>11109</v>
      </c>
      <c r="G1392" s="60" t="s">
        <v>1288</v>
      </c>
      <c r="H1392" s="57" t="s">
        <v>11110</v>
      </c>
      <c r="I1392" s="36" t="b">
        <f t="shared" si="21"/>
        <v>1</v>
      </c>
    </row>
    <row r="1393" spans="1:9" ht="15" x14ac:dyDescent="0.3">
      <c r="A1393" s="33">
        <v>1392</v>
      </c>
      <c r="B1393" s="34" t="s">
        <v>5</v>
      </c>
      <c r="C1393" s="43">
        <v>30</v>
      </c>
      <c r="D1393" s="37" t="s">
        <v>11111</v>
      </c>
      <c r="E1393" s="37" t="s">
        <v>11079</v>
      </c>
      <c r="F1393" s="37" t="s">
        <v>11112</v>
      </c>
      <c r="G1393" s="60" t="s">
        <v>1288</v>
      </c>
      <c r="H1393" s="57" t="s">
        <v>11113</v>
      </c>
      <c r="I1393" s="36" t="b">
        <f t="shared" si="21"/>
        <v>0</v>
      </c>
    </row>
    <row r="1394" spans="1:9" ht="15" hidden="1" x14ac:dyDescent="0.3">
      <c r="A1394" s="44">
        <v>1393</v>
      </c>
      <c r="B1394" s="34" t="s">
        <v>5</v>
      </c>
      <c r="C1394" s="43">
        <v>31</v>
      </c>
      <c r="D1394" s="37" t="s">
        <v>11114</v>
      </c>
      <c r="E1394" s="37" t="s">
        <v>10288</v>
      </c>
      <c r="F1394" s="37" t="s">
        <v>8169</v>
      </c>
      <c r="G1394" s="60" t="s">
        <v>1288</v>
      </c>
      <c r="H1394" s="57" t="s">
        <v>11115</v>
      </c>
      <c r="I1394" s="36" t="b">
        <f t="shared" si="21"/>
        <v>1</v>
      </c>
    </row>
    <row r="1395" spans="1:9" ht="15" x14ac:dyDescent="0.3">
      <c r="A1395" s="33">
        <v>1394</v>
      </c>
      <c r="B1395" s="34" t="s">
        <v>5</v>
      </c>
      <c r="C1395" s="43">
        <v>32</v>
      </c>
      <c r="D1395" s="37" t="s">
        <v>11116</v>
      </c>
      <c r="E1395" s="37" t="s">
        <v>8793</v>
      </c>
      <c r="F1395" s="37" t="s">
        <v>8794</v>
      </c>
      <c r="G1395" s="60" t="s">
        <v>1288</v>
      </c>
      <c r="H1395" s="57" t="s">
        <v>11117</v>
      </c>
      <c r="I1395" s="36" t="b">
        <f t="shared" si="21"/>
        <v>0</v>
      </c>
    </row>
    <row r="1396" spans="1:9" ht="15" hidden="1" x14ac:dyDescent="0.3">
      <c r="A1396" s="33">
        <v>1395</v>
      </c>
      <c r="B1396" s="34" t="s">
        <v>5</v>
      </c>
      <c r="C1396" s="43">
        <v>33</v>
      </c>
      <c r="D1396" s="37" t="s">
        <v>11118</v>
      </c>
      <c r="E1396" s="37" t="s">
        <v>11119</v>
      </c>
      <c r="F1396" s="37" t="s">
        <v>11120</v>
      </c>
      <c r="G1396" s="60" t="s">
        <v>1288</v>
      </c>
      <c r="H1396" s="57" t="s">
        <v>11121</v>
      </c>
      <c r="I1396" s="36" t="b">
        <f t="shared" si="21"/>
        <v>1</v>
      </c>
    </row>
    <row r="1397" spans="1:9" ht="15" x14ac:dyDescent="0.3">
      <c r="A1397" s="44">
        <v>1396</v>
      </c>
      <c r="B1397" s="34" t="s">
        <v>5</v>
      </c>
      <c r="C1397" s="43">
        <v>34</v>
      </c>
      <c r="D1397" s="37" t="s">
        <v>11122</v>
      </c>
      <c r="E1397" s="37" t="s">
        <v>5763</v>
      </c>
      <c r="F1397" s="37" t="s">
        <v>5762</v>
      </c>
      <c r="G1397" s="60" t="s">
        <v>1288</v>
      </c>
      <c r="H1397" s="57" t="s">
        <v>11123</v>
      </c>
      <c r="I1397" s="36" t="b">
        <f t="shared" si="21"/>
        <v>0</v>
      </c>
    </row>
    <row r="1398" spans="1:9" ht="15" hidden="1" x14ac:dyDescent="0.3">
      <c r="A1398" s="33">
        <v>1397</v>
      </c>
      <c r="B1398" s="34" t="s">
        <v>5</v>
      </c>
      <c r="C1398" s="43">
        <v>35</v>
      </c>
      <c r="D1398" s="37" t="s">
        <v>11124</v>
      </c>
      <c r="E1398" s="37" t="s">
        <v>9560</v>
      </c>
      <c r="F1398" s="37" t="s">
        <v>9561</v>
      </c>
      <c r="G1398" s="60" t="s">
        <v>7292</v>
      </c>
      <c r="H1398" s="57" t="s">
        <v>10907</v>
      </c>
      <c r="I1398" s="36" t="b">
        <f t="shared" si="21"/>
        <v>1</v>
      </c>
    </row>
    <row r="1399" spans="1:9" ht="15" x14ac:dyDescent="0.3">
      <c r="A1399" s="33">
        <v>1398</v>
      </c>
      <c r="B1399" s="34" t="s">
        <v>5</v>
      </c>
      <c r="C1399" s="43">
        <v>36</v>
      </c>
      <c r="D1399" s="37" t="s">
        <v>11125</v>
      </c>
      <c r="E1399" s="37" t="s">
        <v>10470</v>
      </c>
      <c r="F1399" s="37" t="s">
        <v>11126</v>
      </c>
      <c r="G1399" s="60" t="s">
        <v>1288</v>
      </c>
      <c r="H1399" s="57" t="s">
        <v>11127</v>
      </c>
      <c r="I1399" s="36" t="b">
        <f t="shared" si="21"/>
        <v>0</v>
      </c>
    </row>
    <row r="1400" spans="1:9" ht="15" hidden="1" x14ac:dyDescent="0.3">
      <c r="A1400" s="44">
        <v>1399</v>
      </c>
      <c r="B1400" s="34" t="s">
        <v>5</v>
      </c>
      <c r="C1400" s="43">
        <v>37</v>
      </c>
      <c r="D1400" s="37" t="s">
        <v>11128</v>
      </c>
      <c r="E1400" s="37" t="s">
        <v>10476</v>
      </c>
      <c r="F1400" s="37" t="s">
        <v>10475</v>
      </c>
      <c r="G1400" s="60" t="s">
        <v>1288</v>
      </c>
      <c r="H1400" s="57" t="s">
        <v>11129</v>
      </c>
      <c r="I1400" s="36" t="b">
        <f t="shared" si="21"/>
        <v>1</v>
      </c>
    </row>
    <row r="1401" spans="1:9" ht="15" x14ac:dyDescent="0.3">
      <c r="A1401" s="33">
        <v>1400</v>
      </c>
      <c r="B1401" s="34" t="s">
        <v>5</v>
      </c>
      <c r="C1401" s="43">
        <v>39</v>
      </c>
      <c r="D1401" s="37" t="s">
        <v>11130</v>
      </c>
      <c r="E1401" s="37" t="s">
        <v>11131</v>
      </c>
      <c r="F1401" s="37" t="s">
        <v>10373</v>
      </c>
      <c r="G1401" s="60" t="s">
        <v>1288</v>
      </c>
      <c r="H1401" s="57" t="s">
        <v>11132</v>
      </c>
      <c r="I1401" s="36" t="b">
        <f t="shared" si="21"/>
        <v>0</v>
      </c>
    </row>
    <row r="1402" spans="1:9" ht="15" hidden="1" x14ac:dyDescent="0.3">
      <c r="A1402" s="33">
        <v>1401</v>
      </c>
      <c r="B1402" s="34" t="s">
        <v>5</v>
      </c>
      <c r="C1402" s="43">
        <v>40</v>
      </c>
      <c r="D1402" s="37" t="s">
        <v>11133</v>
      </c>
      <c r="E1402" s="37" t="s">
        <v>11072</v>
      </c>
      <c r="F1402" s="37" t="s">
        <v>11073</v>
      </c>
      <c r="G1402" s="60" t="s">
        <v>7292</v>
      </c>
      <c r="H1402" s="57" t="s">
        <v>11134</v>
      </c>
      <c r="I1402" s="36" t="b">
        <f t="shared" si="21"/>
        <v>1</v>
      </c>
    </row>
    <row r="1403" spans="1:9" ht="15" x14ac:dyDescent="0.3">
      <c r="A1403" s="44">
        <v>1402</v>
      </c>
      <c r="B1403" s="34" t="s">
        <v>5</v>
      </c>
      <c r="C1403" s="43">
        <v>41</v>
      </c>
      <c r="D1403" s="37" t="s">
        <v>11135</v>
      </c>
      <c r="E1403" s="37" t="s">
        <v>11136</v>
      </c>
      <c r="F1403" s="37" t="s">
        <v>11137</v>
      </c>
      <c r="G1403" s="60" t="s">
        <v>1288</v>
      </c>
      <c r="H1403" s="57" t="s">
        <v>11138</v>
      </c>
      <c r="I1403" s="36" t="b">
        <f t="shared" si="21"/>
        <v>0</v>
      </c>
    </row>
    <row r="1404" spans="1:9" ht="15" hidden="1" x14ac:dyDescent="0.3">
      <c r="A1404" s="33">
        <v>1403</v>
      </c>
      <c r="B1404" s="34" t="s">
        <v>5</v>
      </c>
      <c r="C1404" s="43">
        <v>42</v>
      </c>
      <c r="D1404" s="37" t="s">
        <v>11139</v>
      </c>
      <c r="E1404" s="37" t="s">
        <v>11140</v>
      </c>
      <c r="F1404" s="37" t="s">
        <v>11141</v>
      </c>
      <c r="G1404" s="60" t="s">
        <v>1288</v>
      </c>
      <c r="H1404" s="57" t="s">
        <v>11142</v>
      </c>
      <c r="I1404" s="36" t="b">
        <f t="shared" si="21"/>
        <v>1</v>
      </c>
    </row>
    <row r="1405" spans="1:9" ht="15" x14ac:dyDescent="0.3">
      <c r="A1405" s="33">
        <v>1404</v>
      </c>
      <c r="B1405" s="34" t="s">
        <v>5</v>
      </c>
      <c r="C1405" s="43">
        <v>43</v>
      </c>
      <c r="D1405" s="37" t="s">
        <v>11143</v>
      </c>
      <c r="E1405" s="37" t="s">
        <v>11144</v>
      </c>
      <c r="F1405" s="37" t="s">
        <v>11145</v>
      </c>
      <c r="G1405" s="60" t="s">
        <v>1288</v>
      </c>
      <c r="H1405" s="57" t="s">
        <v>11146</v>
      </c>
      <c r="I1405" s="36" t="b">
        <f t="shared" si="21"/>
        <v>0</v>
      </c>
    </row>
    <row r="1406" spans="1:9" ht="15" hidden="1" x14ac:dyDescent="0.3">
      <c r="A1406" s="44">
        <v>1405</v>
      </c>
      <c r="B1406" s="34" t="s">
        <v>5</v>
      </c>
      <c r="C1406" s="43">
        <v>44</v>
      </c>
      <c r="D1406" s="37" t="s">
        <v>11147</v>
      </c>
      <c r="E1406" s="37" t="s">
        <v>5763</v>
      </c>
      <c r="F1406" s="37" t="s">
        <v>5762</v>
      </c>
      <c r="G1406" s="60" t="s">
        <v>1288</v>
      </c>
      <c r="H1406" s="57" t="s">
        <v>11148</v>
      </c>
      <c r="I1406" s="36" t="b">
        <f t="shared" si="21"/>
        <v>1</v>
      </c>
    </row>
    <row r="1407" spans="1:9" ht="15" x14ac:dyDescent="0.3">
      <c r="A1407" s="33">
        <v>1406</v>
      </c>
      <c r="B1407" s="34" t="s">
        <v>5</v>
      </c>
      <c r="C1407" s="43">
        <v>45</v>
      </c>
      <c r="D1407" s="37" t="s">
        <v>11149</v>
      </c>
      <c r="E1407" s="37" t="s">
        <v>11150</v>
      </c>
      <c r="F1407" s="37" t="s">
        <v>11151</v>
      </c>
      <c r="G1407" s="60" t="s">
        <v>1288</v>
      </c>
      <c r="H1407" s="57" t="s">
        <v>11152</v>
      </c>
      <c r="I1407" s="36" t="b">
        <f t="shared" si="21"/>
        <v>0</v>
      </c>
    </row>
    <row r="1408" spans="1:9" ht="15" hidden="1" x14ac:dyDescent="0.3">
      <c r="A1408" s="33">
        <v>1407</v>
      </c>
      <c r="B1408" s="34" t="s">
        <v>5</v>
      </c>
      <c r="C1408" s="43">
        <v>46</v>
      </c>
      <c r="D1408" s="37" t="s">
        <v>11153</v>
      </c>
      <c r="E1408" s="37" t="s">
        <v>10852</v>
      </c>
      <c r="F1408" s="37" t="s">
        <v>10851</v>
      </c>
      <c r="G1408" s="60" t="s">
        <v>1288</v>
      </c>
      <c r="H1408" s="57" t="s">
        <v>11154</v>
      </c>
      <c r="I1408" s="36" t="b">
        <f t="shared" si="21"/>
        <v>1</v>
      </c>
    </row>
    <row r="1409" spans="1:9" ht="15" x14ac:dyDescent="0.3">
      <c r="A1409" s="44">
        <v>1408</v>
      </c>
      <c r="B1409" s="34" t="s">
        <v>5</v>
      </c>
      <c r="C1409" s="43">
        <v>47</v>
      </c>
      <c r="D1409" s="37" t="s">
        <v>11155</v>
      </c>
      <c r="E1409" s="37" t="s">
        <v>5763</v>
      </c>
      <c r="F1409" s="37" t="s">
        <v>5762</v>
      </c>
      <c r="G1409" s="60" t="s">
        <v>7292</v>
      </c>
      <c r="H1409" s="57" t="s">
        <v>10616</v>
      </c>
      <c r="I1409" s="36" t="b">
        <f t="shared" si="21"/>
        <v>0</v>
      </c>
    </row>
    <row r="1410" spans="1:9" ht="15" hidden="1" x14ac:dyDescent="0.3">
      <c r="A1410" s="33">
        <v>1409</v>
      </c>
      <c r="B1410" s="34" t="s">
        <v>5</v>
      </c>
      <c r="C1410" s="43">
        <v>48</v>
      </c>
      <c r="D1410" s="37" t="s">
        <v>11156</v>
      </c>
      <c r="E1410" s="37" t="s">
        <v>11157</v>
      </c>
      <c r="F1410" s="37" t="s">
        <v>11158</v>
      </c>
      <c r="G1410" s="60" t="s">
        <v>7292</v>
      </c>
      <c r="H1410" s="57" t="s">
        <v>11159</v>
      </c>
      <c r="I1410" s="36" t="b">
        <f t="shared" si="21"/>
        <v>1</v>
      </c>
    </row>
    <row r="1411" spans="1:9" ht="15" x14ac:dyDescent="0.3">
      <c r="A1411" s="33">
        <v>1410</v>
      </c>
      <c r="B1411" s="34" t="s">
        <v>5</v>
      </c>
      <c r="C1411" s="43">
        <v>49</v>
      </c>
      <c r="D1411" s="37" t="s">
        <v>11160</v>
      </c>
      <c r="E1411" s="37" t="s">
        <v>5763</v>
      </c>
      <c r="F1411" s="37" t="s">
        <v>5762</v>
      </c>
      <c r="G1411" s="60" t="s">
        <v>1288</v>
      </c>
      <c r="H1411" s="57" t="s">
        <v>11161</v>
      </c>
      <c r="I1411" s="36" t="b">
        <f t="shared" ref="I1411:I1474" si="22">ISODD(A1411)</f>
        <v>0</v>
      </c>
    </row>
    <row r="1412" spans="1:9" ht="15" hidden="1" x14ac:dyDescent="0.3">
      <c r="A1412" s="44">
        <v>1411</v>
      </c>
      <c r="B1412" s="34" t="s">
        <v>5</v>
      </c>
      <c r="C1412" s="43">
        <v>50</v>
      </c>
      <c r="D1412" s="37" t="s">
        <v>11162</v>
      </c>
      <c r="E1412" s="37" t="s">
        <v>11163</v>
      </c>
      <c r="F1412" s="37" t="s">
        <v>10289</v>
      </c>
      <c r="G1412" s="60" t="s">
        <v>1288</v>
      </c>
      <c r="H1412" s="57" t="s">
        <v>11164</v>
      </c>
      <c r="I1412" s="36" t="b">
        <f t="shared" si="22"/>
        <v>1</v>
      </c>
    </row>
    <row r="1413" spans="1:9" ht="15" x14ac:dyDescent="0.3">
      <c r="A1413" s="33">
        <v>1412</v>
      </c>
      <c r="B1413" s="34" t="s">
        <v>5</v>
      </c>
      <c r="C1413" s="43">
        <v>51</v>
      </c>
      <c r="D1413" s="37" t="s">
        <v>11165</v>
      </c>
      <c r="E1413" s="37" t="s">
        <v>11166</v>
      </c>
      <c r="F1413" s="37" t="s">
        <v>6556</v>
      </c>
      <c r="G1413" s="60" t="s">
        <v>1288</v>
      </c>
      <c r="H1413" s="57" t="s">
        <v>11167</v>
      </c>
      <c r="I1413" s="36" t="b">
        <f t="shared" si="22"/>
        <v>0</v>
      </c>
    </row>
    <row r="1414" spans="1:9" ht="15" hidden="1" x14ac:dyDescent="0.3">
      <c r="A1414" s="33">
        <v>1413</v>
      </c>
      <c r="B1414" s="34" t="s">
        <v>5</v>
      </c>
      <c r="C1414" s="43">
        <v>52</v>
      </c>
      <c r="D1414" s="37" t="s">
        <v>11168</v>
      </c>
      <c r="E1414" s="37" t="s">
        <v>11169</v>
      </c>
      <c r="F1414" s="37" t="s">
        <v>11170</v>
      </c>
      <c r="G1414" s="60" t="s">
        <v>1288</v>
      </c>
      <c r="H1414" s="57" t="s">
        <v>11171</v>
      </c>
      <c r="I1414" s="36" t="b">
        <f t="shared" si="22"/>
        <v>1</v>
      </c>
    </row>
    <row r="1415" spans="1:9" ht="15" x14ac:dyDescent="0.3">
      <c r="A1415" s="44">
        <v>1414</v>
      </c>
      <c r="B1415" s="34" t="s">
        <v>5</v>
      </c>
      <c r="C1415" s="43">
        <v>53</v>
      </c>
      <c r="D1415" s="37" t="s">
        <v>11172</v>
      </c>
      <c r="E1415" s="37" t="s">
        <v>11173</v>
      </c>
      <c r="F1415" s="37" t="s">
        <v>11174</v>
      </c>
      <c r="G1415" s="60" t="s">
        <v>1288</v>
      </c>
      <c r="H1415" s="57" t="s">
        <v>11175</v>
      </c>
      <c r="I1415" s="36" t="b">
        <f t="shared" si="22"/>
        <v>0</v>
      </c>
    </row>
    <row r="1416" spans="1:9" ht="15" hidden="1" x14ac:dyDescent="0.3">
      <c r="A1416" s="33">
        <v>1415</v>
      </c>
      <c r="B1416" s="34" t="s">
        <v>5</v>
      </c>
      <c r="C1416" s="43">
        <v>54</v>
      </c>
      <c r="D1416" s="37" t="s">
        <v>11176</v>
      </c>
      <c r="E1416" s="37" t="s">
        <v>11177</v>
      </c>
      <c r="F1416" s="37" t="s">
        <v>4501</v>
      </c>
      <c r="G1416" s="60" t="s">
        <v>1288</v>
      </c>
      <c r="H1416" s="57" t="s">
        <v>11178</v>
      </c>
      <c r="I1416" s="36" t="b">
        <f t="shared" si="22"/>
        <v>1</v>
      </c>
    </row>
    <row r="1417" spans="1:9" ht="15" x14ac:dyDescent="0.3">
      <c r="A1417" s="33">
        <v>1416</v>
      </c>
      <c r="B1417" s="34" t="s">
        <v>5</v>
      </c>
      <c r="C1417" s="43">
        <v>55</v>
      </c>
      <c r="D1417" s="37" t="s">
        <v>11179</v>
      </c>
      <c r="E1417" s="37" t="s">
        <v>11180</v>
      </c>
      <c r="F1417" s="37" t="s">
        <v>11181</v>
      </c>
      <c r="G1417" s="60" t="s">
        <v>7292</v>
      </c>
      <c r="H1417" s="57" t="s">
        <v>11182</v>
      </c>
      <c r="I1417" s="36" t="b">
        <f t="shared" si="22"/>
        <v>0</v>
      </c>
    </row>
    <row r="1418" spans="1:9" ht="15" hidden="1" x14ac:dyDescent="0.3">
      <c r="A1418" s="44">
        <v>1417</v>
      </c>
      <c r="B1418" s="34" t="s">
        <v>5</v>
      </c>
      <c r="C1418" s="43">
        <v>56</v>
      </c>
      <c r="D1418" s="37" t="s">
        <v>11183</v>
      </c>
      <c r="E1418" s="37" t="s">
        <v>10395</v>
      </c>
      <c r="F1418" s="37" t="s">
        <v>9352</v>
      </c>
      <c r="G1418" s="60" t="s">
        <v>1288</v>
      </c>
      <c r="H1418" s="57" t="s">
        <v>11184</v>
      </c>
      <c r="I1418" s="36" t="b">
        <f t="shared" si="22"/>
        <v>1</v>
      </c>
    </row>
    <row r="1419" spans="1:9" ht="15" x14ac:dyDescent="0.3">
      <c r="A1419" s="33">
        <v>1418</v>
      </c>
      <c r="B1419" s="34" t="s">
        <v>5</v>
      </c>
      <c r="C1419" s="43">
        <v>57</v>
      </c>
      <c r="D1419" s="37" t="s">
        <v>11185</v>
      </c>
      <c r="E1419" s="37" t="s">
        <v>11186</v>
      </c>
      <c r="F1419" s="37" t="s">
        <v>11187</v>
      </c>
      <c r="G1419" s="60" t="s">
        <v>1288</v>
      </c>
      <c r="H1419" s="57" t="s">
        <v>11188</v>
      </c>
      <c r="I1419" s="36" t="b">
        <f t="shared" si="22"/>
        <v>0</v>
      </c>
    </row>
    <row r="1420" spans="1:9" ht="15" hidden="1" x14ac:dyDescent="0.3">
      <c r="A1420" s="33">
        <v>1419</v>
      </c>
      <c r="B1420" s="34" t="s">
        <v>5</v>
      </c>
      <c r="C1420" s="43">
        <v>58</v>
      </c>
      <c r="D1420" s="37" t="s">
        <v>11189</v>
      </c>
      <c r="E1420" s="37" t="s">
        <v>9819</v>
      </c>
      <c r="F1420" s="37" t="s">
        <v>10398</v>
      </c>
      <c r="G1420" s="60" t="s">
        <v>7292</v>
      </c>
      <c r="H1420" s="57" t="s">
        <v>11190</v>
      </c>
      <c r="I1420" s="36" t="b">
        <f t="shared" si="22"/>
        <v>1</v>
      </c>
    </row>
    <row r="1421" spans="1:9" ht="15" x14ac:dyDescent="0.3">
      <c r="A1421" s="44">
        <v>1420</v>
      </c>
      <c r="B1421" s="34" t="s">
        <v>5</v>
      </c>
      <c r="C1421" s="43">
        <v>59</v>
      </c>
      <c r="D1421" s="37" t="s">
        <v>11191</v>
      </c>
      <c r="E1421" s="37" t="s">
        <v>10542</v>
      </c>
      <c r="F1421" s="37" t="s">
        <v>11192</v>
      </c>
      <c r="G1421" s="60" t="s">
        <v>7292</v>
      </c>
      <c r="H1421" s="57" t="s">
        <v>11193</v>
      </c>
      <c r="I1421" s="36" t="b">
        <f t="shared" si="22"/>
        <v>0</v>
      </c>
    </row>
    <row r="1422" spans="1:9" ht="15" hidden="1" x14ac:dyDescent="0.3">
      <c r="A1422" s="33">
        <v>1421</v>
      </c>
      <c r="B1422" s="34" t="s">
        <v>5</v>
      </c>
      <c r="C1422" s="43">
        <v>61</v>
      </c>
      <c r="D1422" s="37" t="s">
        <v>11195</v>
      </c>
      <c r="E1422" s="37" t="s">
        <v>10405</v>
      </c>
      <c r="F1422" s="37" t="s">
        <v>10406</v>
      </c>
      <c r="G1422" s="60" t="s">
        <v>1288</v>
      </c>
      <c r="H1422" s="57" t="s">
        <v>11196</v>
      </c>
      <c r="I1422" s="36" t="b">
        <f t="shared" si="22"/>
        <v>1</v>
      </c>
    </row>
    <row r="1423" spans="1:9" ht="15" x14ac:dyDescent="0.3">
      <c r="A1423" s="33">
        <v>1422</v>
      </c>
      <c r="B1423" s="34" t="s">
        <v>5</v>
      </c>
      <c r="C1423" s="43">
        <v>62</v>
      </c>
      <c r="D1423" s="37" t="s">
        <v>11197</v>
      </c>
      <c r="E1423" s="37" t="s">
        <v>11198</v>
      </c>
      <c r="F1423" s="37" t="s">
        <v>11199</v>
      </c>
      <c r="G1423" s="60" t="s">
        <v>1288</v>
      </c>
      <c r="H1423" s="57" t="s">
        <v>11200</v>
      </c>
      <c r="I1423" s="36" t="b">
        <f t="shared" si="22"/>
        <v>0</v>
      </c>
    </row>
    <row r="1424" spans="1:9" ht="15" hidden="1" x14ac:dyDescent="0.3">
      <c r="A1424" s="44">
        <v>1423</v>
      </c>
      <c r="B1424" s="34" t="s">
        <v>5</v>
      </c>
      <c r="C1424" s="43">
        <v>63</v>
      </c>
      <c r="D1424" s="37" t="s">
        <v>11201</v>
      </c>
      <c r="E1424" s="37" t="s">
        <v>11202</v>
      </c>
      <c r="F1424" s="37" t="s">
        <v>11203</v>
      </c>
      <c r="G1424" s="60" t="s">
        <v>1288</v>
      </c>
      <c r="H1424" s="57" t="s">
        <v>11204</v>
      </c>
      <c r="I1424" s="36" t="b">
        <f t="shared" si="22"/>
        <v>1</v>
      </c>
    </row>
    <row r="1425" spans="1:9" ht="15" x14ac:dyDescent="0.3">
      <c r="A1425" s="33">
        <v>1424</v>
      </c>
      <c r="B1425" s="34" t="s">
        <v>5</v>
      </c>
      <c r="C1425" s="43">
        <v>64</v>
      </c>
      <c r="D1425" s="37" t="s">
        <v>11205</v>
      </c>
      <c r="E1425" s="37" t="s">
        <v>10411</v>
      </c>
      <c r="F1425" s="37" t="s">
        <v>10416</v>
      </c>
      <c r="G1425" s="60" t="s">
        <v>1288</v>
      </c>
      <c r="H1425" s="57" t="s">
        <v>11206</v>
      </c>
      <c r="I1425" s="36" t="b">
        <f t="shared" si="22"/>
        <v>0</v>
      </c>
    </row>
    <row r="1426" spans="1:9" ht="15" hidden="1" x14ac:dyDescent="0.3">
      <c r="A1426" s="33">
        <v>1425</v>
      </c>
      <c r="B1426" s="34" t="s">
        <v>5</v>
      </c>
      <c r="C1426" s="43">
        <v>65</v>
      </c>
      <c r="D1426" s="37" t="s">
        <v>11207</v>
      </c>
      <c r="E1426" s="37" t="s">
        <v>10416</v>
      </c>
      <c r="F1426" s="37" t="s">
        <v>10412</v>
      </c>
      <c r="G1426" s="60" t="s">
        <v>1288</v>
      </c>
      <c r="H1426" s="57" t="s">
        <v>11208</v>
      </c>
      <c r="I1426" s="36" t="b">
        <f t="shared" si="22"/>
        <v>1</v>
      </c>
    </row>
    <row r="1427" spans="1:9" ht="15" x14ac:dyDescent="0.3">
      <c r="A1427" s="44">
        <v>1426</v>
      </c>
      <c r="B1427" s="34" t="s">
        <v>5</v>
      </c>
      <c r="C1427" s="43">
        <v>66</v>
      </c>
      <c r="D1427" s="37" t="s">
        <v>11209</v>
      </c>
      <c r="E1427" s="37" t="s">
        <v>10411</v>
      </c>
      <c r="F1427" s="37" t="s">
        <v>10412</v>
      </c>
      <c r="G1427" s="60" t="s">
        <v>7292</v>
      </c>
      <c r="H1427" s="57" t="s">
        <v>10984</v>
      </c>
      <c r="I1427" s="36" t="b">
        <f t="shared" si="22"/>
        <v>0</v>
      </c>
    </row>
    <row r="1428" spans="1:9" ht="15" hidden="1" x14ac:dyDescent="0.3">
      <c r="A1428" s="33">
        <v>1427</v>
      </c>
      <c r="B1428" s="34" t="s">
        <v>5</v>
      </c>
      <c r="C1428" s="43">
        <v>67</v>
      </c>
      <c r="D1428" s="37" t="s">
        <v>11210</v>
      </c>
      <c r="E1428" s="37" t="s">
        <v>10415</v>
      </c>
      <c r="F1428" s="37" t="s">
        <v>10412</v>
      </c>
      <c r="G1428" s="60" t="s">
        <v>7292</v>
      </c>
      <c r="H1428" s="57" t="s">
        <v>11211</v>
      </c>
      <c r="I1428" s="36" t="b">
        <f t="shared" si="22"/>
        <v>1</v>
      </c>
    </row>
    <row r="1429" spans="1:9" ht="15" x14ac:dyDescent="0.3">
      <c r="A1429" s="33">
        <v>1428</v>
      </c>
      <c r="B1429" s="34" t="s">
        <v>5</v>
      </c>
      <c r="C1429" s="43">
        <v>68</v>
      </c>
      <c r="D1429" s="37" t="s">
        <v>11212</v>
      </c>
      <c r="E1429" s="37" t="s">
        <v>10411</v>
      </c>
      <c r="F1429" s="37" t="s">
        <v>10415</v>
      </c>
      <c r="G1429" s="60" t="s">
        <v>7292</v>
      </c>
      <c r="H1429" s="57" t="s">
        <v>10531</v>
      </c>
      <c r="I1429" s="36" t="b">
        <f t="shared" si="22"/>
        <v>0</v>
      </c>
    </row>
    <row r="1430" spans="1:9" ht="15" hidden="1" x14ac:dyDescent="0.3">
      <c r="A1430" s="44">
        <v>1429</v>
      </c>
      <c r="B1430" s="34" t="s">
        <v>5</v>
      </c>
      <c r="C1430" s="43">
        <v>70</v>
      </c>
      <c r="D1430" s="37" t="s">
        <v>11213</v>
      </c>
      <c r="E1430" s="37" t="s">
        <v>10426</v>
      </c>
      <c r="F1430" s="37" t="s">
        <v>10425</v>
      </c>
      <c r="G1430" s="60" t="s">
        <v>7292</v>
      </c>
      <c r="H1430" s="57" t="s">
        <v>10872</v>
      </c>
      <c r="I1430" s="36" t="b">
        <f t="shared" si="22"/>
        <v>1</v>
      </c>
    </row>
    <row r="1431" spans="1:9" ht="15" x14ac:dyDescent="0.3">
      <c r="A1431" s="33">
        <v>1430</v>
      </c>
      <c r="B1431" s="34" t="s">
        <v>5</v>
      </c>
      <c r="C1431" s="43">
        <v>72</v>
      </c>
      <c r="D1431" s="37" t="s">
        <v>11215</v>
      </c>
      <c r="E1431" s="37" t="s">
        <v>11216</v>
      </c>
      <c r="F1431" s="37" t="s">
        <v>11217</v>
      </c>
      <c r="G1431" s="60" t="s">
        <v>1288</v>
      </c>
      <c r="H1431" s="57" t="s">
        <v>11218</v>
      </c>
      <c r="I1431" s="36" t="b">
        <f t="shared" si="22"/>
        <v>0</v>
      </c>
    </row>
    <row r="1432" spans="1:9" ht="15" hidden="1" x14ac:dyDescent="0.3">
      <c r="A1432" s="33">
        <v>1431</v>
      </c>
      <c r="B1432" s="34" t="s">
        <v>5</v>
      </c>
      <c r="C1432" s="43">
        <v>74</v>
      </c>
      <c r="D1432" s="37" t="s">
        <v>11219</v>
      </c>
      <c r="E1432" s="37" t="s">
        <v>10358</v>
      </c>
      <c r="F1432" s="37" t="s">
        <v>10359</v>
      </c>
      <c r="G1432" s="60" t="s">
        <v>7292</v>
      </c>
      <c r="H1432" s="57" t="s">
        <v>11220</v>
      </c>
      <c r="I1432" s="36" t="b">
        <f t="shared" si="22"/>
        <v>1</v>
      </c>
    </row>
    <row r="1433" spans="1:9" ht="15" x14ac:dyDescent="0.3">
      <c r="A1433" s="44">
        <v>1432</v>
      </c>
      <c r="B1433" s="34" t="s">
        <v>5</v>
      </c>
      <c r="C1433" s="43">
        <v>75</v>
      </c>
      <c r="D1433" s="37" t="s">
        <v>11221</v>
      </c>
      <c r="E1433" s="37" t="s">
        <v>5763</v>
      </c>
      <c r="F1433" s="37" t="s">
        <v>5762</v>
      </c>
      <c r="G1433" s="60" t="s">
        <v>1288</v>
      </c>
      <c r="H1433" s="57" t="s">
        <v>11222</v>
      </c>
      <c r="I1433" s="36" t="b">
        <f t="shared" si="22"/>
        <v>0</v>
      </c>
    </row>
    <row r="1434" spans="1:9" ht="15" hidden="1" x14ac:dyDescent="0.3">
      <c r="A1434" s="33">
        <v>1433</v>
      </c>
      <c r="B1434" s="34" t="s">
        <v>5</v>
      </c>
      <c r="C1434" s="43">
        <v>76</v>
      </c>
      <c r="D1434" s="37" t="s">
        <v>11223</v>
      </c>
      <c r="E1434" s="37" t="s">
        <v>11224</v>
      </c>
      <c r="F1434" s="37" t="s">
        <v>11225</v>
      </c>
      <c r="G1434" s="60" t="s">
        <v>1288</v>
      </c>
      <c r="H1434" s="57" t="s">
        <v>11226</v>
      </c>
      <c r="I1434" s="36" t="b">
        <f t="shared" si="22"/>
        <v>1</v>
      </c>
    </row>
    <row r="1435" spans="1:9" ht="15" x14ac:dyDescent="0.3">
      <c r="A1435" s="33">
        <v>1434</v>
      </c>
      <c r="B1435" s="34" t="s">
        <v>5</v>
      </c>
      <c r="C1435" s="43">
        <v>77</v>
      </c>
      <c r="D1435" s="37" t="s">
        <v>11227</v>
      </c>
      <c r="E1435" s="37" t="s">
        <v>10452</v>
      </c>
      <c r="F1435" s="37" t="s">
        <v>10453</v>
      </c>
      <c r="G1435" s="60" t="s">
        <v>1288</v>
      </c>
      <c r="H1435" s="57" t="s">
        <v>11228</v>
      </c>
      <c r="I1435" s="36" t="b">
        <f t="shared" si="22"/>
        <v>0</v>
      </c>
    </row>
    <row r="1436" spans="1:9" ht="15" hidden="1" x14ac:dyDescent="0.3">
      <c r="A1436" s="44">
        <v>1435</v>
      </c>
      <c r="B1436" s="34" t="s">
        <v>5</v>
      </c>
      <c r="C1436" s="43">
        <v>78</v>
      </c>
      <c r="D1436" s="37" t="s">
        <v>11229</v>
      </c>
      <c r="E1436" s="37" t="s">
        <v>5763</v>
      </c>
      <c r="F1436" s="37" t="s">
        <v>5762</v>
      </c>
      <c r="G1436" s="60" t="s">
        <v>1288</v>
      </c>
      <c r="H1436" s="57" t="s">
        <v>10364</v>
      </c>
      <c r="I1436" s="36" t="b">
        <f t="shared" si="22"/>
        <v>1</v>
      </c>
    </row>
    <row r="1437" spans="1:9" ht="15" x14ac:dyDescent="0.3">
      <c r="A1437" s="33">
        <v>1436</v>
      </c>
      <c r="B1437" s="34" t="s">
        <v>5</v>
      </c>
      <c r="C1437" s="43">
        <v>79</v>
      </c>
      <c r="D1437" s="37" t="s">
        <v>11230</v>
      </c>
      <c r="E1437" s="37" t="s">
        <v>5763</v>
      </c>
      <c r="F1437" s="37" t="s">
        <v>5762</v>
      </c>
      <c r="G1437" s="60" t="s">
        <v>7292</v>
      </c>
      <c r="H1437" s="57" t="s">
        <v>11231</v>
      </c>
      <c r="I1437" s="36" t="b">
        <f t="shared" si="22"/>
        <v>0</v>
      </c>
    </row>
    <row r="1438" spans="1:9" ht="15" hidden="1" x14ac:dyDescent="0.3">
      <c r="A1438" s="33">
        <v>1437</v>
      </c>
      <c r="B1438" s="34" t="s">
        <v>5</v>
      </c>
      <c r="C1438" s="43">
        <v>80</v>
      </c>
      <c r="D1438" s="37" t="s">
        <v>11232</v>
      </c>
      <c r="E1438" s="37" t="s">
        <v>10537</v>
      </c>
      <c r="F1438" s="37" t="s">
        <v>11233</v>
      </c>
      <c r="G1438" s="60" t="s">
        <v>1288</v>
      </c>
      <c r="H1438" s="57" t="s">
        <v>11234</v>
      </c>
      <c r="I1438" s="36" t="b">
        <f t="shared" si="22"/>
        <v>1</v>
      </c>
    </row>
    <row r="1439" spans="1:9" ht="15" x14ac:dyDescent="0.3">
      <c r="A1439" s="44">
        <v>1438</v>
      </c>
      <c r="B1439" s="34" t="s">
        <v>5</v>
      </c>
      <c r="C1439" s="43">
        <v>81</v>
      </c>
      <c r="D1439" s="37" t="s">
        <v>11235</v>
      </c>
      <c r="E1439" s="37" t="s">
        <v>5763</v>
      </c>
      <c r="F1439" s="37" t="s">
        <v>5762</v>
      </c>
      <c r="G1439" s="60" t="s">
        <v>1288</v>
      </c>
      <c r="H1439" s="57" t="s">
        <v>11236</v>
      </c>
      <c r="I1439" s="36" t="b">
        <f t="shared" si="22"/>
        <v>0</v>
      </c>
    </row>
    <row r="1440" spans="1:9" ht="15" hidden="1" x14ac:dyDescent="0.3">
      <c r="A1440" s="33">
        <v>1439</v>
      </c>
      <c r="B1440" s="34" t="s">
        <v>5</v>
      </c>
      <c r="C1440" s="43">
        <v>82</v>
      </c>
      <c r="D1440" s="37" t="s">
        <v>11237</v>
      </c>
      <c r="E1440" s="37" t="s">
        <v>10372</v>
      </c>
      <c r="F1440" s="37" t="s">
        <v>10373</v>
      </c>
      <c r="G1440" s="60" t="s">
        <v>1288</v>
      </c>
      <c r="H1440" s="57" t="s">
        <v>10374</v>
      </c>
      <c r="I1440" s="36" t="b">
        <f t="shared" si="22"/>
        <v>1</v>
      </c>
    </row>
    <row r="1441" spans="1:9" ht="15" x14ac:dyDescent="0.3">
      <c r="A1441" s="33">
        <v>1440</v>
      </c>
      <c r="B1441" s="34" t="s">
        <v>5</v>
      </c>
      <c r="C1441" s="43">
        <v>83</v>
      </c>
      <c r="D1441" s="37" t="s">
        <v>11238</v>
      </c>
      <c r="E1441" s="37" t="s">
        <v>10377</v>
      </c>
      <c r="F1441" s="37" t="s">
        <v>11239</v>
      </c>
      <c r="G1441" s="60" t="s">
        <v>1288</v>
      </c>
      <c r="H1441" s="57" t="s">
        <v>11240</v>
      </c>
      <c r="I1441" s="36" t="b">
        <f t="shared" si="22"/>
        <v>0</v>
      </c>
    </row>
    <row r="1442" spans="1:9" ht="15" hidden="1" x14ac:dyDescent="0.3">
      <c r="A1442" s="44">
        <v>1441</v>
      </c>
      <c r="B1442" s="34" t="s">
        <v>5</v>
      </c>
      <c r="C1442" s="43">
        <v>84</v>
      </c>
      <c r="D1442" s="37" t="s">
        <v>11241</v>
      </c>
      <c r="E1442" s="37" t="s">
        <v>2543</v>
      </c>
      <c r="F1442" s="37" t="s">
        <v>2542</v>
      </c>
      <c r="G1442" s="60" t="s">
        <v>7292</v>
      </c>
      <c r="H1442" s="57" t="s">
        <v>11242</v>
      </c>
      <c r="I1442" s="36" t="b">
        <f t="shared" si="22"/>
        <v>1</v>
      </c>
    </row>
    <row r="1443" spans="1:9" ht="15" x14ac:dyDescent="0.3">
      <c r="A1443" s="33">
        <v>1442</v>
      </c>
      <c r="B1443" s="34" t="s">
        <v>5</v>
      </c>
      <c r="C1443" s="43">
        <v>85</v>
      </c>
      <c r="D1443" s="37" t="s">
        <v>11243</v>
      </c>
      <c r="E1443" s="37" t="s">
        <v>5763</v>
      </c>
      <c r="F1443" s="37" t="s">
        <v>5762</v>
      </c>
      <c r="G1443" s="60" t="s">
        <v>1288</v>
      </c>
      <c r="H1443" s="57" t="s">
        <v>11244</v>
      </c>
      <c r="I1443" s="36" t="b">
        <f t="shared" si="22"/>
        <v>0</v>
      </c>
    </row>
    <row r="1444" spans="1:9" ht="15" hidden="1" x14ac:dyDescent="0.3">
      <c r="A1444" s="33">
        <v>1443</v>
      </c>
      <c r="B1444" s="34" t="s">
        <v>5</v>
      </c>
      <c r="C1444" s="43">
        <v>86</v>
      </c>
      <c r="D1444" s="37" t="s">
        <v>11245</v>
      </c>
      <c r="E1444" s="37" t="s">
        <v>11246</v>
      </c>
      <c r="F1444" s="37" t="s">
        <v>11247</v>
      </c>
      <c r="G1444" s="60" t="s">
        <v>1288</v>
      </c>
      <c r="H1444" s="57" t="s">
        <v>11248</v>
      </c>
      <c r="I1444" s="36" t="b">
        <f t="shared" si="22"/>
        <v>1</v>
      </c>
    </row>
    <row r="1445" spans="1:9" ht="15" x14ac:dyDescent="0.3">
      <c r="A1445" s="44">
        <v>1444</v>
      </c>
      <c r="B1445" s="34" t="s">
        <v>5</v>
      </c>
      <c r="C1445" s="43">
        <v>87</v>
      </c>
      <c r="D1445" s="37" t="s">
        <v>11249</v>
      </c>
      <c r="E1445" s="37" t="s">
        <v>3977</v>
      </c>
      <c r="F1445" s="37" t="s">
        <v>3915</v>
      </c>
      <c r="G1445" s="60" t="s">
        <v>7292</v>
      </c>
      <c r="H1445" s="57" t="s">
        <v>11250</v>
      </c>
      <c r="I1445" s="36" t="b">
        <f t="shared" si="22"/>
        <v>0</v>
      </c>
    </row>
    <row r="1446" spans="1:9" ht="15" hidden="1" x14ac:dyDescent="0.3">
      <c r="A1446" s="33">
        <v>1445</v>
      </c>
      <c r="B1446" s="34" t="s">
        <v>5</v>
      </c>
      <c r="C1446" s="43">
        <v>88</v>
      </c>
      <c r="D1446" s="37" t="s">
        <v>11251</v>
      </c>
      <c r="E1446" s="37" t="s">
        <v>11252</v>
      </c>
      <c r="F1446" s="37" t="s">
        <v>10387</v>
      </c>
      <c r="G1446" s="60" t="s">
        <v>7292</v>
      </c>
      <c r="H1446" s="57" t="s">
        <v>11253</v>
      </c>
      <c r="I1446" s="36" t="b">
        <f t="shared" si="22"/>
        <v>1</v>
      </c>
    </row>
    <row r="1447" spans="1:9" ht="15" x14ac:dyDescent="0.3">
      <c r="A1447" s="33">
        <v>1446</v>
      </c>
      <c r="B1447" s="34" t="s">
        <v>5</v>
      </c>
      <c r="C1447" s="43">
        <v>89</v>
      </c>
      <c r="D1447" s="37" t="s">
        <v>11254</v>
      </c>
      <c r="E1447" s="37" t="s">
        <v>11255</v>
      </c>
      <c r="F1447" s="37" t="s">
        <v>11256</v>
      </c>
      <c r="G1447" s="60" t="s">
        <v>1288</v>
      </c>
      <c r="H1447" s="57" t="s">
        <v>11257</v>
      </c>
      <c r="I1447" s="36" t="b">
        <f t="shared" si="22"/>
        <v>0</v>
      </c>
    </row>
    <row r="1448" spans="1:9" ht="15" hidden="1" x14ac:dyDescent="0.3">
      <c r="A1448" s="44">
        <v>1447</v>
      </c>
      <c r="B1448" s="34" t="s">
        <v>5</v>
      </c>
      <c r="C1448" s="43">
        <v>90</v>
      </c>
      <c r="D1448" s="37" t="s">
        <v>11258</v>
      </c>
      <c r="E1448" s="37" t="s">
        <v>11259</v>
      </c>
      <c r="F1448" s="37" t="s">
        <v>11260</v>
      </c>
      <c r="G1448" s="60" t="s">
        <v>1288</v>
      </c>
      <c r="H1448" s="57" t="s">
        <v>11261</v>
      </c>
      <c r="I1448" s="36" t="b">
        <f t="shared" si="22"/>
        <v>1</v>
      </c>
    </row>
    <row r="1449" spans="1:9" ht="15" x14ac:dyDescent="0.3">
      <c r="A1449" s="33">
        <v>1448</v>
      </c>
      <c r="B1449" s="34" t="s">
        <v>5</v>
      </c>
      <c r="C1449" s="43">
        <v>91</v>
      </c>
      <c r="D1449" s="37" t="s">
        <v>11262</v>
      </c>
      <c r="E1449" s="37" t="s">
        <v>5763</v>
      </c>
      <c r="F1449" s="37" t="s">
        <v>5762</v>
      </c>
      <c r="G1449" s="60" t="s">
        <v>1288</v>
      </c>
      <c r="H1449" s="57" t="s">
        <v>11263</v>
      </c>
      <c r="I1449" s="36" t="b">
        <f t="shared" si="22"/>
        <v>0</v>
      </c>
    </row>
    <row r="1450" spans="1:9" ht="15" hidden="1" x14ac:dyDescent="0.3">
      <c r="A1450" s="33">
        <v>1449</v>
      </c>
      <c r="B1450" s="34" t="s">
        <v>5</v>
      </c>
      <c r="C1450" s="43">
        <v>92</v>
      </c>
      <c r="D1450" s="37" t="s">
        <v>11264</v>
      </c>
      <c r="E1450" s="37" t="s">
        <v>5763</v>
      </c>
      <c r="F1450" s="37" t="s">
        <v>5762</v>
      </c>
      <c r="G1450" s="60" t="s">
        <v>1288</v>
      </c>
      <c r="H1450" s="57" t="s">
        <v>11265</v>
      </c>
      <c r="I1450" s="36" t="b">
        <f t="shared" si="22"/>
        <v>1</v>
      </c>
    </row>
    <row r="1451" spans="1:9" ht="15" x14ac:dyDescent="0.3">
      <c r="A1451" s="44">
        <v>1450</v>
      </c>
      <c r="B1451" s="34" t="s">
        <v>5</v>
      </c>
      <c r="C1451" s="43">
        <v>93</v>
      </c>
      <c r="D1451" s="37" t="s">
        <v>11266</v>
      </c>
      <c r="E1451" s="37" t="s">
        <v>11267</v>
      </c>
      <c r="F1451" s="37" t="s">
        <v>11268</v>
      </c>
      <c r="G1451" s="60" t="s">
        <v>1288</v>
      </c>
      <c r="H1451" s="57" t="s">
        <v>11269</v>
      </c>
      <c r="I1451" s="36" t="b">
        <f t="shared" si="22"/>
        <v>0</v>
      </c>
    </row>
    <row r="1452" spans="1:9" ht="15" hidden="1" x14ac:dyDescent="0.3">
      <c r="A1452" s="33">
        <v>1451</v>
      </c>
      <c r="B1452" s="34" t="s">
        <v>5</v>
      </c>
      <c r="C1452" s="43">
        <v>94</v>
      </c>
      <c r="D1452" s="37" t="s">
        <v>11270</v>
      </c>
      <c r="E1452" s="37" t="s">
        <v>11271</v>
      </c>
      <c r="F1452" s="37" t="s">
        <v>11272</v>
      </c>
      <c r="G1452" s="60" t="s">
        <v>1288</v>
      </c>
      <c r="H1452" s="57" t="s">
        <v>11273</v>
      </c>
      <c r="I1452" s="36" t="b">
        <f t="shared" si="22"/>
        <v>1</v>
      </c>
    </row>
    <row r="1453" spans="1:9" ht="15" x14ac:dyDescent="0.3">
      <c r="A1453" s="33">
        <v>1452</v>
      </c>
      <c r="B1453" s="34" t="s">
        <v>5</v>
      </c>
      <c r="C1453" s="43">
        <v>96</v>
      </c>
      <c r="D1453" s="37" t="s">
        <v>11274</v>
      </c>
      <c r="E1453" s="37" t="s">
        <v>5763</v>
      </c>
      <c r="F1453" s="37" t="s">
        <v>5762</v>
      </c>
      <c r="G1453" s="60" t="s">
        <v>1288</v>
      </c>
      <c r="H1453" s="57" t="s">
        <v>11275</v>
      </c>
      <c r="I1453" s="36" t="b">
        <f t="shared" si="22"/>
        <v>0</v>
      </c>
    </row>
    <row r="1454" spans="1:9" ht="15" hidden="1" x14ac:dyDescent="0.3">
      <c r="A1454" s="44">
        <v>1453</v>
      </c>
      <c r="B1454" s="34" t="s">
        <v>5</v>
      </c>
      <c r="C1454" s="43">
        <v>97</v>
      </c>
      <c r="D1454" s="37" t="s">
        <v>11276</v>
      </c>
      <c r="E1454" s="37" t="s">
        <v>10713</v>
      </c>
      <c r="F1454" s="37" t="s">
        <v>10824</v>
      </c>
      <c r="G1454" s="60" t="s">
        <v>1288</v>
      </c>
      <c r="H1454" s="57" t="s">
        <v>10535</v>
      </c>
      <c r="I1454" s="36" t="b">
        <f t="shared" si="22"/>
        <v>1</v>
      </c>
    </row>
    <row r="1455" spans="1:9" ht="15" x14ac:dyDescent="0.3">
      <c r="A1455" s="33">
        <v>1454</v>
      </c>
      <c r="B1455" s="34" t="s">
        <v>5</v>
      </c>
      <c r="C1455" s="43">
        <v>98</v>
      </c>
      <c r="D1455" s="37" t="s">
        <v>11277</v>
      </c>
      <c r="E1455" s="37" t="s">
        <v>5763</v>
      </c>
      <c r="F1455" s="37" t="s">
        <v>5762</v>
      </c>
      <c r="G1455" s="60" t="s">
        <v>7292</v>
      </c>
      <c r="H1455" s="57" t="s">
        <v>11278</v>
      </c>
      <c r="I1455" s="36" t="b">
        <f t="shared" si="22"/>
        <v>0</v>
      </c>
    </row>
    <row r="1456" spans="1:9" ht="15" hidden="1" x14ac:dyDescent="0.3">
      <c r="A1456" s="33">
        <v>1455</v>
      </c>
      <c r="B1456" s="34" t="s">
        <v>5</v>
      </c>
      <c r="C1456" s="43">
        <v>100</v>
      </c>
      <c r="D1456" s="37" t="s">
        <v>11280</v>
      </c>
      <c r="E1456" s="37" t="s">
        <v>10351</v>
      </c>
      <c r="F1456" s="37" t="s">
        <v>10352</v>
      </c>
      <c r="G1456" s="60" t="s">
        <v>7292</v>
      </c>
      <c r="H1456" s="57" t="s">
        <v>10353</v>
      </c>
      <c r="I1456" s="36" t="b">
        <f t="shared" si="22"/>
        <v>1</v>
      </c>
    </row>
    <row r="1457" spans="1:9" ht="15" x14ac:dyDescent="0.3">
      <c r="A1457" s="44">
        <v>1456</v>
      </c>
      <c r="B1457" s="34" t="s">
        <v>5</v>
      </c>
      <c r="C1457" s="43">
        <v>101</v>
      </c>
      <c r="D1457" s="37" t="s">
        <v>11281</v>
      </c>
      <c r="E1457" s="37" t="s">
        <v>11282</v>
      </c>
      <c r="F1457" s="37" t="s">
        <v>9940</v>
      </c>
      <c r="G1457" s="60" t="s">
        <v>1288</v>
      </c>
      <c r="H1457" s="57" t="s">
        <v>11283</v>
      </c>
      <c r="I1457" s="36" t="b">
        <f t="shared" si="22"/>
        <v>0</v>
      </c>
    </row>
    <row r="1458" spans="1:9" ht="15" hidden="1" x14ac:dyDescent="0.3">
      <c r="A1458" s="33">
        <v>1457</v>
      </c>
      <c r="B1458" s="34" t="s">
        <v>5</v>
      </c>
      <c r="C1458" s="43">
        <v>102</v>
      </c>
      <c r="D1458" s="37" t="s">
        <v>11284</v>
      </c>
      <c r="E1458" s="37" t="s">
        <v>9255</v>
      </c>
      <c r="F1458" s="37" t="s">
        <v>11285</v>
      </c>
      <c r="G1458" s="60" t="s">
        <v>7292</v>
      </c>
      <c r="H1458" s="57" t="s">
        <v>11286</v>
      </c>
      <c r="I1458" s="36" t="b">
        <f t="shared" si="22"/>
        <v>1</v>
      </c>
    </row>
    <row r="1459" spans="1:9" ht="15" x14ac:dyDescent="0.3">
      <c r="A1459" s="33">
        <v>1458</v>
      </c>
      <c r="B1459" s="34" t="s">
        <v>5</v>
      </c>
      <c r="C1459" s="43">
        <v>104</v>
      </c>
      <c r="D1459" s="37" t="s">
        <v>11287</v>
      </c>
      <c r="E1459" s="37" t="s">
        <v>11288</v>
      </c>
      <c r="F1459" s="37" t="s">
        <v>11289</v>
      </c>
      <c r="G1459" s="60" t="s">
        <v>7292</v>
      </c>
      <c r="H1459" s="57" t="s">
        <v>11290</v>
      </c>
      <c r="I1459" s="36" t="b">
        <f t="shared" si="22"/>
        <v>0</v>
      </c>
    </row>
    <row r="1460" spans="1:9" ht="15" hidden="1" x14ac:dyDescent="0.3">
      <c r="A1460" s="44">
        <v>1459</v>
      </c>
      <c r="B1460" s="34" t="s">
        <v>5</v>
      </c>
      <c r="C1460" s="43">
        <v>105</v>
      </c>
      <c r="D1460" s="37" t="s">
        <v>11291</v>
      </c>
      <c r="E1460" s="37" t="s">
        <v>11292</v>
      </c>
      <c r="F1460" s="37" t="s">
        <v>11293</v>
      </c>
      <c r="G1460" s="60" t="s">
        <v>7292</v>
      </c>
      <c r="H1460" s="57" t="s">
        <v>11294</v>
      </c>
      <c r="I1460" s="36" t="b">
        <f t="shared" si="22"/>
        <v>1</v>
      </c>
    </row>
    <row r="1461" spans="1:9" ht="15" x14ac:dyDescent="0.3">
      <c r="A1461" s="33">
        <v>1460</v>
      </c>
      <c r="B1461" s="34" t="s">
        <v>5</v>
      </c>
      <c r="C1461" s="43">
        <v>106</v>
      </c>
      <c r="D1461" s="37" t="s">
        <v>11295</v>
      </c>
      <c r="E1461" s="37" t="s">
        <v>10537</v>
      </c>
      <c r="F1461" s="37" t="s">
        <v>11296</v>
      </c>
      <c r="G1461" s="60" t="s">
        <v>7292</v>
      </c>
      <c r="H1461" s="57" t="s">
        <v>11297</v>
      </c>
      <c r="I1461" s="36" t="b">
        <f t="shared" si="22"/>
        <v>0</v>
      </c>
    </row>
    <row r="1462" spans="1:9" ht="15" hidden="1" x14ac:dyDescent="0.3">
      <c r="A1462" s="33">
        <v>1461</v>
      </c>
      <c r="B1462" s="34" t="s">
        <v>5</v>
      </c>
      <c r="C1462" s="43">
        <v>107</v>
      </c>
      <c r="D1462" s="37" t="s">
        <v>11298</v>
      </c>
      <c r="E1462" s="37" t="s">
        <v>10434</v>
      </c>
      <c r="F1462" s="37" t="s">
        <v>11299</v>
      </c>
      <c r="G1462" s="60" t="s">
        <v>1288</v>
      </c>
      <c r="H1462" s="57" t="s">
        <v>10986</v>
      </c>
      <c r="I1462" s="36" t="b">
        <f t="shared" si="22"/>
        <v>1</v>
      </c>
    </row>
    <row r="1463" spans="1:9" ht="15" x14ac:dyDescent="0.3">
      <c r="A1463" s="44">
        <v>1462</v>
      </c>
      <c r="B1463" s="34" t="s">
        <v>5</v>
      </c>
      <c r="C1463" s="43">
        <v>108</v>
      </c>
      <c r="D1463" s="37" t="s">
        <v>11300</v>
      </c>
      <c r="E1463" s="37" t="s">
        <v>3915</v>
      </c>
      <c r="F1463" s="37" t="s">
        <v>4069</v>
      </c>
      <c r="G1463" s="60" t="s">
        <v>7292</v>
      </c>
      <c r="H1463" s="57" t="s">
        <v>11301</v>
      </c>
      <c r="I1463" s="36" t="b">
        <f t="shared" si="22"/>
        <v>0</v>
      </c>
    </row>
    <row r="1464" spans="1:9" ht="15" hidden="1" x14ac:dyDescent="0.3">
      <c r="A1464" s="33">
        <v>1463</v>
      </c>
      <c r="B1464" s="34" t="s">
        <v>5</v>
      </c>
      <c r="C1464" s="43">
        <v>109</v>
      </c>
      <c r="D1464" s="37" t="s">
        <v>11302</v>
      </c>
      <c r="E1464" s="37" t="s">
        <v>11303</v>
      </c>
      <c r="F1464" s="37" t="s">
        <v>10537</v>
      </c>
      <c r="G1464" s="60" t="s">
        <v>1288</v>
      </c>
      <c r="H1464" s="57" t="s">
        <v>11304</v>
      </c>
      <c r="I1464" s="36" t="b">
        <f t="shared" si="22"/>
        <v>1</v>
      </c>
    </row>
    <row r="1465" spans="1:9" ht="15" x14ac:dyDescent="0.3">
      <c r="A1465" s="33">
        <v>1464</v>
      </c>
      <c r="B1465" s="34" t="s">
        <v>5</v>
      </c>
      <c r="C1465" s="43">
        <v>110</v>
      </c>
      <c r="D1465" s="37" t="s">
        <v>11305</v>
      </c>
      <c r="E1465" s="37" t="s">
        <v>11306</v>
      </c>
      <c r="F1465" s="37" t="s">
        <v>11307</v>
      </c>
      <c r="G1465" s="60" t="s">
        <v>7292</v>
      </c>
      <c r="H1465" s="57" t="s">
        <v>10450</v>
      </c>
      <c r="I1465" s="36" t="b">
        <f t="shared" si="22"/>
        <v>0</v>
      </c>
    </row>
    <row r="1466" spans="1:9" ht="15" hidden="1" x14ac:dyDescent="0.3">
      <c r="A1466" s="44">
        <v>1465</v>
      </c>
      <c r="B1466" s="34" t="s">
        <v>5</v>
      </c>
      <c r="C1466" s="43">
        <v>111</v>
      </c>
      <c r="D1466" s="37" t="s">
        <v>11308</v>
      </c>
      <c r="E1466" s="37" t="s">
        <v>11292</v>
      </c>
      <c r="F1466" s="37" t="s">
        <v>11293</v>
      </c>
      <c r="G1466" s="60" t="s">
        <v>7292</v>
      </c>
      <c r="H1466" s="57" t="s">
        <v>10711</v>
      </c>
      <c r="I1466" s="36" t="b">
        <f t="shared" si="22"/>
        <v>1</v>
      </c>
    </row>
    <row r="1467" spans="1:9" ht="15" x14ac:dyDescent="0.3">
      <c r="A1467" s="33">
        <v>1466</v>
      </c>
      <c r="B1467" s="34" t="s">
        <v>5</v>
      </c>
      <c r="C1467" s="43">
        <v>112</v>
      </c>
      <c r="D1467" s="37" t="s">
        <v>11309</v>
      </c>
      <c r="E1467" s="37" t="s">
        <v>11292</v>
      </c>
      <c r="F1467" s="37" t="s">
        <v>11293</v>
      </c>
      <c r="G1467" s="60" t="s">
        <v>7292</v>
      </c>
      <c r="H1467" s="57" t="s">
        <v>10876</v>
      </c>
      <c r="I1467" s="36" t="b">
        <f t="shared" si="22"/>
        <v>0</v>
      </c>
    </row>
    <row r="1468" spans="1:9" ht="15" hidden="1" x14ac:dyDescent="0.3">
      <c r="A1468" s="33">
        <v>1467</v>
      </c>
      <c r="B1468" s="34" t="s">
        <v>5</v>
      </c>
      <c r="C1468" s="43">
        <v>113</v>
      </c>
      <c r="D1468" s="37" t="s">
        <v>11310</v>
      </c>
      <c r="E1468" s="37" t="s">
        <v>10452</v>
      </c>
      <c r="F1468" s="37" t="s">
        <v>10453</v>
      </c>
      <c r="G1468" s="60" t="s">
        <v>7292</v>
      </c>
      <c r="H1468" s="57" t="s">
        <v>11311</v>
      </c>
      <c r="I1468" s="36" t="b">
        <f t="shared" si="22"/>
        <v>1</v>
      </c>
    </row>
    <row r="1469" spans="1:9" ht="15" x14ac:dyDescent="0.3">
      <c r="A1469" s="44">
        <v>1468</v>
      </c>
      <c r="B1469" s="34" t="s">
        <v>5</v>
      </c>
      <c r="C1469" s="43">
        <v>114</v>
      </c>
      <c r="D1469" s="37" t="s">
        <v>11312</v>
      </c>
      <c r="E1469" s="37" t="s">
        <v>11268</v>
      </c>
      <c r="F1469" s="37" t="s">
        <v>11267</v>
      </c>
      <c r="G1469" s="60" t="s">
        <v>1288</v>
      </c>
      <c r="H1469" s="57" t="s">
        <v>11313</v>
      </c>
      <c r="I1469" s="36" t="b">
        <f t="shared" si="22"/>
        <v>0</v>
      </c>
    </row>
    <row r="1470" spans="1:9" ht="15" hidden="1" x14ac:dyDescent="0.3">
      <c r="A1470" s="33">
        <v>1469</v>
      </c>
      <c r="B1470" s="34" t="s">
        <v>5</v>
      </c>
      <c r="C1470" s="43">
        <v>115</v>
      </c>
      <c r="D1470" s="37" t="s">
        <v>11314</v>
      </c>
      <c r="E1470" s="37" t="s">
        <v>10373</v>
      </c>
      <c r="F1470" s="37" t="s">
        <v>10372</v>
      </c>
      <c r="G1470" s="60" t="s">
        <v>1288</v>
      </c>
      <c r="H1470" s="57" t="s">
        <v>11315</v>
      </c>
      <c r="I1470" s="36" t="b">
        <f t="shared" si="22"/>
        <v>1</v>
      </c>
    </row>
    <row r="1471" spans="1:9" ht="15" x14ac:dyDescent="0.3">
      <c r="A1471" s="33">
        <v>1470</v>
      </c>
      <c r="B1471" s="34" t="s">
        <v>5</v>
      </c>
      <c r="C1471" s="43">
        <v>116</v>
      </c>
      <c r="D1471" s="37" t="s">
        <v>11316</v>
      </c>
      <c r="E1471" s="37" t="s">
        <v>3977</v>
      </c>
      <c r="F1471" s="37" t="s">
        <v>4069</v>
      </c>
      <c r="G1471" s="60" t="s">
        <v>1288</v>
      </c>
      <c r="H1471" s="57" t="s">
        <v>10439</v>
      </c>
      <c r="I1471" s="36" t="b">
        <f t="shared" si="22"/>
        <v>0</v>
      </c>
    </row>
    <row r="1472" spans="1:9" ht="15" hidden="1" x14ac:dyDescent="0.3">
      <c r="A1472" s="44">
        <v>1471</v>
      </c>
      <c r="B1472" s="34" t="s">
        <v>5</v>
      </c>
      <c r="C1472" s="43">
        <v>117</v>
      </c>
      <c r="D1472" s="37" t="s">
        <v>11317</v>
      </c>
      <c r="E1472" s="37" t="s">
        <v>11318</v>
      </c>
      <c r="F1472" s="37" t="s">
        <v>11319</v>
      </c>
      <c r="G1472" s="60" t="s">
        <v>1288</v>
      </c>
      <c r="H1472" s="57" t="s">
        <v>11320</v>
      </c>
      <c r="I1472" s="36" t="b">
        <f t="shared" si="22"/>
        <v>1</v>
      </c>
    </row>
    <row r="1473" spans="1:9" ht="15" x14ac:dyDescent="0.3">
      <c r="A1473" s="33">
        <v>1472</v>
      </c>
      <c r="B1473" s="34" t="s">
        <v>5</v>
      </c>
      <c r="C1473" s="43">
        <v>118</v>
      </c>
      <c r="D1473" s="37" t="s">
        <v>11321</v>
      </c>
      <c r="E1473" s="37" t="s">
        <v>9709</v>
      </c>
      <c r="F1473" s="37" t="s">
        <v>10441</v>
      </c>
      <c r="G1473" s="60" t="s">
        <v>1288</v>
      </c>
      <c r="H1473" s="57" t="s">
        <v>10442</v>
      </c>
      <c r="I1473" s="36" t="b">
        <f t="shared" si="22"/>
        <v>0</v>
      </c>
    </row>
    <row r="1474" spans="1:9" ht="15" hidden="1" x14ac:dyDescent="0.3">
      <c r="A1474" s="33">
        <v>1473</v>
      </c>
      <c r="B1474" s="34" t="s">
        <v>5</v>
      </c>
      <c r="C1474" s="43">
        <v>119</v>
      </c>
      <c r="D1474" s="37" t="s">
        <v>11322</v>
      </c>
      <c r="E1474" s="37" t="s">
        <v>10833</v>
      </c>
      <c r="F1474" s="37" t="s">
        <v>10834</v>
      </c>
      <c r="G1474" s="60" t="s">
        <v>7292</v>
      </c>
      <c r="H1474" s="57" t="s">
        <v>10835</v>
      </c>
      <c r="I1474" s="36" t="b">
        <f t="shared" si="22"/>
        <v>1</v>
      </c>
    </row>
    <row r="1475" spans="1:9" ht="15" x14ac:dyDescent="0.3">
      <c r="A1475" s="44">
        <v>1474</v>
      </c>
      <c r="B1475" s="34" t="s">
        <v>5</v>
      </c>
      <c r="C1475" s="43">
        <v>120</v>
      </c>
      <c r="D1475" s="37" t="s">
        <v>11323</v>
      </c>
      <c r="E1475" s="37" t="s">
        <v>11324</v>
      </c>
      <c r="F1475" s="37" t="s">
        <v>11325</v>
      </c>
      <c r="G1475" s="60" t="s">
        <v>1288</v>
      </c>
      <c r="H1475" s="57" t="s">
        <v>11326</v>
      </c>
      <c r="I1475" s="36" t="b">
        <f t="shared" ref="I1475:I1538" si="23">ISODD(A1475)</f>
        <v>0</v>
      </c>
    </row>
    <row r="1476" spans="1:9" ht="15" hidden="1" x14ac:dyDescent="0.3">
      <c r="A1476" s="33">
        <v>1475</v>
      </c>
      <c r="B1476" s="34" t="s">
        <v>5</v>
      </c>
      <c r="C1476" s="43">
        <v>121</v>
      </c>
      <c r="D1476" s="37" t="s">
        <v>11327</v>
      </c>
      <c r="E1476" s="37" t="s">
        <v>11328</v>
      </c>
      <c r="F1476" s="37" t="s">
        <v>11329</v>
      </c>
      <c r="G1476" s="60" t="s">
        <v>7292</v>
      </c>
      <c r="H1476" s="57" t="s">
        <v>10591</v>
      </c>
      <c r="I1476" s="36" t="b">
        <f t="shared" si="23"/>
        <v>1</v>
      </c>
    </row>
    <row r="1477" spans="1:9" ht="15" x14ac:dyDescent="0.3">
      <c r="A1477" s="33">
        <v>1476</v>
      </c>
      <c r="B1477" s="34" t="s">
        <v>5</v>
      </c>
      <c r="C1477" s="43">
        <v>123</v>
      </c>
      <c r="D1477" s="37" t="s">
        <v>11330</v>
      </c>
      <c r="E1477" s="37" t="s">
        <v>10834</v>
      </c>
      <c r="F1477" s="37" t="s">
        <v>10837</v>
      </c>
      <c r="G1477" s="60" t="s">
        <v>1288</v>
      </c>
      <c r="H1477" s="57" t="s">
        <v>11331</v>
      </c>
      <c r="I1477" s="36" t="b">
        <f t="shared" si="23"/>
        <v>0</v>
      </c>
    </row>
    <row r="1478" spans="1:9" ht="15" hidden="1" x14ac:dyDescent="0.3">
      <c r="A1478" s="44">
        <v>1477</v>
      </c>
      <c r="B1478" s="34" t="s">
        <v>5</v>
      </c>
      <c r="C1478" s="43">
        <v>124</v>
      </c>
      <c r="D1478" s="37" t="s">
        <v>11332</v>
      </c>
      <c r="E1478" s="37" t="s">
        <v>11333</v>
      </c>
      <c r="F1478" s="37" t="s">
        <v>11334</v>
      </c>
      <c r="G1478" s="60" t="s">
        <v>1288</v>
      </c>
      <c r="H1478" s="57" t="s">
        <v>11335</v>
      </c>
      <c r="I1478" s="36" t="b">
        <f t="shared" si="23"/>
        <v>1</v>
      </c>
    </row>
    <row r="1479" spans="1:9" ht="15" x14ac:dyDescent="0.3">
      <c r="A1479" s="33">
        <v>1478</v>
      </c>
      <c r="B1479" s="34" t="s">
        <v>5</v>
      </c>
      <c r="C1479" s="43">
        <v>125</v>
      </c>
      <c r="D1479" s="37" t="s">
        <v>11336</v>
      </c>
      <c r="E1479" s="37" t="s">
        <v>11337</v>
      </c>
      <c r="F1479" s="37" t="s">
        <v>11338</v>
      </c>
      <c r="G1479" s="60" t="s">
        <v>7292</v>
      </c>
      <c r="H1479" s="57" t="s">
        <v>11339</v>
      </c>
      <c r="I1479" s="36" t="b">
        <f t="shared" si="23"/>
        <v>0</v>
      </c>
    </row>
    <row r="1480" spans="1:9" ht="15" hidden="1" x14ac:dyDescent="0.3">
      <c r="A1480" s="33">
        <v>1479</v>
      </c>
      <c r="B1480" s="34" t="s">
        <v>5</v>
      </c>
      <c r="C1480" s="43">
        <v>126</v>
      </c>
      <c r="D1480" s="37" t="s">
        <v>11340</v>
      </c>
      <c r="E1480" s="37" t="s">
        <v>10640</v>
      </c>
      <c r="F1480" s="37" t="s">
        <v>11341</v>
      </c>
      <c r="G1480" s="60" t="s">
        <v>1288</v>
      </c>
      <c r="H1480" s="57" t="s">
        <v>11342</v>
      </c>
      <c r="I1480" s="36" t="b">
        <f t="shared" si="23"/>
        <v>1</v>
      </c>
    </row>
    <row r="1481" spans="1:9" ht="15" x14ac:dyDescent="0.3">
      <c r="A1481" s="44">
        <v>1480</v>
      </c>
      <c r="B1481" s="34" t="s">
        <v>5</v>
      </c>
      <c r="C1481" s="43">
        <v>127</v>
      </c>
      <c r="D1481" s="37" t="s">
        <v>11343</v>
      </c>
      <c r="E1481" s="37" t="s">
        <v>10437</v>
      </c>
      <c r="F1481" s="37" t="s">
        <v>11214</v>
      </c>
      <c r="G1481" s="60" t="s">
        <v>1288</v>
      </c>
      <c r="H1481" s="57" t="s">
        <v>11344</v>
      </c>
      <c r="I1481" s="36" t="b">
        <f t="shared" si="23"/>
        <v>0</v>
      </c>
    </row>
    <row r="1482" spans="1:9" ht="15" hidden="1" x14ac:dyDescent="0.3">
      <c r="A1482" s="33">
        <v>1481</v>
      </c>
      <c r="B1482" s="34" t="s">
        <v>5</v>
      </c>
      <c r="C1482" s="43">
        <v>128</v>
      </c>
      <c r="D1482" s="37" t="s">
        <v>11345</v>
      </c>
      <c r="E1482" s="37" t="s">
        <v>11346</v>
      </c>
      <c r="F1482" s="37" t="s">
        <v>11347</v>
      </c>
      <c r="G1482" s="60" t="s">
        <v>7292</v>
      </c>
      <c r="H1482" s="57" t="s">
        <v>11348</v>
      </c>
      <c r="I1482" s="36" t="b">
        <f t="shared" si="23"/>
        <v>1</v>
      </c>
    </row>
    <row r="1483" spans="1:9" ht="15" x14ac:dyDescent="0.3">
      <c r="A1483" s="33">
        <v>1482</v>
      </c>
      <c r="B1483" s="34" t="s">
        <v>5</v>
      </c>
      <c r="C1483" s="43">
        <v>129</v>
      </c>
      <c r="D1483" s="37" t="s">
        <v>11349</v>
      </c>
      <c r="E1483" s="37" t="s">
        <v>2542</v>
      </c>
      <c r="F1483" s="37" t="s">
        <v>9451</v>
      </c>
      <c r="G1483" s="60" t="s">
        <v>7292</v>
      </c>
      <c r="H1483" s="57" t="s">
        <v>11350</v>
      </c>
      <c r="I1483" s="36" t="b">
        <f t="shared" si="23"/>
        <v>0</v>
      </c>
    </row>
    <row r="1484" spans="1:9" ht="15" hidden="1" x14ac:dyDescent="0.3">
      <c r="A1484" s="44">
        <v>1483</v>
      </c>
      <c r="B1484" s="34" t="s">
        <v>5</v>
      </c>
      <c r="C1484" s="43">
        <v>130</v>
      </c>
      <c r="D1484" s="37" t="s">
        <v>11351</v>
      </c>
      <c r="E1484" s="37" t="s">
        <v>2982</v>
      </c>
      <c r="F1484" s="37" t="s">
        <v>4579</v>
      </c>
      <c r="G1484" s="60" t="s">
        <v>1288</v>
      </c>
      <c r="H1484" s="57" t="s">
        <v>11352</v>
      </c>
      <c r="I1484" s="36" t="b">
        <f t="shared" si="23"/>
        <v>1</v>
      </c>
    </row>
    <row r="1485" spans="1:9" ht="15" x14ac:dyDescent="0.3">
      <c r="A1485" s="33">
        <v>1484</v>
      </c>
      <c r="B1485" s="34" t="s">
        <v>5</v>
      </c>
      <c r="C1485" s="43">
        <v>131</v>
      </c>
      <c r="D1485" s="37" t="s">
        <v>11353</v>
      </c>
      <c r="E1485" s="37" t="s">
        <v>11354</v>
      </c>
      <c r="F1485" s="37" t="s">
        <v>11355</v>
      </c>
      <c r="G1485" s="60" t="s">
        <v>1288</v>
      </c>
      <c r="H1485" s="57" t="s">
        <v>11356</v>
      </c>
      <c r="I1485" s="36" t="b">
        <f t="shared" si="23"/>
        <v>0</v>
      </c>
    </row>
    <row r="1486" spans="1:9" ht="15" hidden="1" x14ac:dyDescent="0.3">
      <c r="A1486" s="33">
        <v>1485</v>
      </c>
      <c r="B1486" s="34" t="s">
        <v>5</v>
      </c>
      <c r="C1486" s="43">
        <v>132</v>
      </c>
      <c r="D1486" s="37" t="s">
        <v>11357</v>
      </c>
      <c r="E1486" s="37" t="s">
        <v>5763</v>
      </c>
      <c r="F1486" s="37" t="s">
        <v>5762</v>
      </c>
      <c r="G1486" s="60" t="s">
        <v>1288</v>
      </c>
      <c r="H1486" s="57" t="s">
        <v>10735</v>
      </c>
      <c r="I1486" s="36" t="b">
        <f t="shared" si="23"/>
        <v>1</v>
      </c>
    </row>
    <row r="1487" spans="1:9" ht="15" x14ac:dyDescent="0.3">
      <c r="A1487" s="44">
        <v>1486</v>
      </c>
      <c r="B1487" s="34" t="s">
        <v>5</v>
      </c>
      <c r="C1487" s="43">
        <v>133</v>
      </c>
      <c r="D1487" s="37" t="s">
        <v>11358</v>
      </c>
      <c r="E1487" s="37" t="s">
        <v>5763</v>
      </c>
      <c r="F1487" s="37" t="s">
        <v>5762</v>
      </c>
      <c r="G1487" s="60" t="s">
        <v>1288</v>
      </c>
      <c r="H1487" s="57" t="s">
        <v>11359</v>
      </c>
      <c r="I1487" s="36" t="b">
        <f t="shared" si="23"/>
        <v>0</v>
      </c>
    </row>
    <row r="1488" spans="1:9" ht="15" hidden="1" x14ac:dyDescent="0.3">
      <c r="A1488" s="33">
        <v>1487</v>
      </c>
      <c r="B1488" s="34" t="s">
        <v>5</v>
      </c>
      <c r="C1488" s="43">
        <v>134</v>
      </c>
      <c r="D1488" s="37" t="s">
        <v>11360</v>
      </c>
      <c r="E1488" s="37" t="s">
        <v>1527</v>
      </c>
      <c r="F1488" s="37" t="s">
        <v>2341</v>
      </c>
      <c r="G1488" s="60" t="s">
        <v>1288</v>
      </c>
      <c r="H1488" s="57" t="s">
        <v>11361</v>
      </c>
      <c r="I1488" s="36" t="b">
        <f t="shared" si="23"/>
        <v>1</v>
      </c>
    </row>
    <row r="1489" spans="1:9" ht="15" x14ac:dyDescent="0.3">
      <c r="A1489" s="33">
        <v>1488</v>
      </c>
      <c r="B1489" s="34" t="s">
        <v>5</v>
      </c>
      <c r="C1489" s="43">
        <v>135</v>
      </c>
      <c r="D1489" s="37" t="s">
        <v>11362</v>
      </c>
      <c r="E1489" s="37" t="s">
        <v>10520</v>
      </c>
      <c r="F1489" s="37" t="s">
        <v>11363</v>
      </c>
      <c r="G1489" s="60" t="s">
        <v>1288</v>
      </c>
      <c r="H1489" s="57" t="s">
        <v>11364</v>
      </c>
      <c r="I1489" s="36" t="b">
        <f t="shared" si="23"/>
        <v>0</v>
      </c>
    </row>
    <row r="1490" spans="1:9" ht="15" hidden="1" x14ac:dyDescent="0.3">
      <c r="A1490" s="44">
        <v>1489</v>
      </c>
      <c r="B1490" s="34" t="s">
        <v>5</v>
      </c>
      <c r="C1490" s="43">
        <v>136</v>
      </c>
      <c r="D1490" s="37" t="s">
        <v>11365</v>
      </c>
      <c r="E1490" s="37" t="s">
        <v>11366</v>
      </c>
      <c r="F1490" s="37" t="s">
        <v>11367</v>
      </c>
      <c r="G1490" s="60" t="s">
        <v>1288</v>
      </c>
      <c r="H1490" s="57" t="s">
        <v>11368</v>
      </c>
      <c r="I1490" s="36" t="b">
        <f t="shared" si="23"/>
        <v>1</v>
      </c>
    </row>
    <row r="1491" spans="1:9" ht="15" x14ac:dyDescent="0.3">
      <c r="A1491" s="33">
        <v>1490</v>
      </c>
      <c r="B1491" s="34" t="s">
        <v>5</v>
      </c>
      <c r="C1491" s="43">
        <v>137</v>
      </c>
      <c r="D1491" s="37" t="s">
        <v>11369</v>
      </c>
      <c r="E1491" s="37" t="s">
        <v>11099</v>
      </c>
      <c r="F1491" s="37" t="s">
        <v>11370</v>
      </c>
      <c r="G1491" s="60" t="s">
        <v>1288</v>
      </c>
      <c r="H1491" s="57" t="s">
        <v>11101</v>
      </c>
      <c r="I1491" s="36" t="b">
        <f t="shared" si="23"/>
        <v>0</v>
      </c>
    </row>
    <row r="1492" spans="1:9" ht="15" hidden="1" x14ac:dyDescent="0.3">
      <c r="A1492" s="33">
        <v>1491</v>
      </c>
      <c r="B1492" s="34" t="s">
        <v>5</v>
      </c>
      <c r="C1492" s="43">
        <v>138</v>
      </c>
      <c r="D1492" s="37" t="s">
        <v>11371</v>
      </c>
      <c r="E1492" s="37" t="s">
        <v>11372</v>
      </c>
      <c r="F1492" s="37" t="s">
        <v>11373</v>
      </c>
      <c r="G1492" s="60" t="s">
        <v>1288</v>
      </c>
      <c r="H1492" s="57" t="s">
        <v>11374</v>
      </c>
      <c r="I1492" s="36" t="b">
        <f t="shared" si="23"/>
        <v>1</v>
      </c>
    </row>
    <row r="1493" spans="1:9" ht="15" x14ac:dyDescent="0.3">
      <c r="A1493" s="44">
        <v>1492</v>
      </c>
      <c r="B1493" s="34" t="s">
        <v>5</v>
      </c>
      <c r="C1493" s="43">
        <v>139</v>
      </c>
      <c r="D1493" s="37" t="s">
        <v>11375</v>
      </c>
      <c r="E1493" s="37" t="s">
        <v>4697</v>
      </c>
      <c r="F1493" s="37" t="s">
        <v>4506</v>
      </c>
      <c r="G1493" s="60" t="s">
        <v>1288</v>
      </c>
      <c r="H1493" s="57" t="s">
        <v>10473</v>
      </c>
      <c r="I1493" s="36" t="b">
        <f t="shared" si="23"/>
        <v>0</v>
      </c>
    </row>
    <row r="1494" spans="1:9" ht="15" hidden="1" x14ac:dyDescent="0.3">
      <c r="A1494" s="33">
        <v>1493</v>
      </c>
      <c r="B1494" s="34" t="s">
        <v>5</v>
      </c>
      <c r="C1494" s="43">
        <v>140</v>
      </c>
      <c r="D1494" s="37" t="s">
        <v>11376</v>
      </c>
      <c r="E1494" s="37" t="s">
        <v>11377</v>
      </c>
      <c r="F1494" s="37" t="s">
        <v>10654</v>
      </c>
      <c r="G1494" s="60" t="s">
        <v>1288</v>
      </c>
      <c r="H1494" s="57" t="s">
        <v>11378</v>
      </c>
      <c r="I1494" s="36" t="b">
        <f t="shared" si="23"/>
        <v>1</v>
      </c>
    </row>
    <row r="1495" spans="1:9" ht="15" x14ac:dyDescent="0.3">
      <c r="A1495" s="33">
        <v>1494</v>
      </c>
      <c r="B1495" s="34" t="s">
        <v>5</v>
      </c>
      <c r="C1495" s="43">
        <v>141</v>
      </c>
      <c r="D1495" s="37" t="s">
        <v>11379</v>
      </c>
      <c r="E1495" s="37" t="s">
        <v>11380</v>
      </c>
      <c r="F1495" s="37" t="s">
        <v>9403</v>
      </c>
      <c r="G1495" s="60" t="s">
        <v>1288</v>
      </c>
      <c r="H1495" s="57" t="s">
        <v>11381</v>
      </c>
      <c r="I1495" s="36" t="b">
        <f t="shared" si="23"/>
        <v>0</v>
      </c>
    </row>
    <row r="1496" spans="1:9" ht="15" hidden="1" x14ac:dyDescent="0.3">
      <c r="A1496" s="44">
        <v>1495</v>
      </c>
      <c r="B1496" s="34" t="s">
        <v>5</v>
      </c>
      <c r="C1496" s="43">
        <v>142</v>
      </c>
      <c r="D1496" s="37" t="s">
        <v>11382</v>
      </c>
      <c r="E1496" s="37" t="s">
        <v>11383</v>
      </c>
      <c r="F1496" s="37" t="s">
        <v>10789</v>
      </c>
      <c r="G1496" s="60" t="s">
        <v>1288</v>
      </c>
      <c r="H1496" s="57" t="s">
        <v>10791</v>
      </c>
      <c r="I1496" s="36" t="b">
        <f t="shared" si="23"/>
        <v>1</v>
      </c>
    </row>
    <row r="1497" spans="1:9" ht="15" x14ac:dyDescent="0.3">
      <c r="A1497" s="33">
        <v>1496</v>
      </c>
      <c r="B1497" s="34" t="s">
        <v>5</v>
      </c>
      <c r="C1497" s="43">
        <v>143</v>
      </c>
      <c r="D1497" s="37" t="s">
        <v>11384</v>
      </c>
      <c r="E1497" s="37" t="s">
        <v>257</v>
      </c>
      <c r="F1497" s="37" t="s">
        <v>7602</v>
      </c>
      <c r="G1497" s="60" t="s">
        <v>7292</v>
      </c>
      <c r="H1497" s="57" t="s">
        <v>11385</v>
      </c>
      <c r="I1497" s="36" t="b">
        <f t="shared" si="23"/>
        <v>0</v>
      </c>
    </row>
    <row r="1498" spans="1:9" ht="15" hidden="1" x14ac:dyDescent="0.3">
      <c r="A1498" s="33">
        <v>1497</v>
      </c>
      <c r="B1498" s="34" t="s">
        <v>5</v>
      </c>
      <c r="C1498" s="43">
        <v>144</v>
      </c>
      <c r="D1498" s="37" t="s">
        <v>11386</v>
      </c>
      <c r="E1498" s="37" t="s">
        <v>11387</v>
      </c>
      <c r="F1498" s="37" t="s">
        <v>11388</v>
      </c>
      <c r="G1498" s="60" t="s">
        <v>1288</v>
      </c>
      <c r="H1498" s="57" t="s">
        <v>11389</v>
      </c>
      <c r="I1498" s="36" t="b">
        <f t="shared" si="23"/>
        <v>1</v>
      </c>
    </row>
    <row r="1499" spans="1:9" ht="15" x14ac:dyDescent="0.3">
      <c r="A1499" s="44">
        <v>1498</v>
      </c>
      <c r="B1499" s="34" t="s">
        <v>5</v>
      </c>
      <c r="C1499" s="43">
        <v>145</v>
      </c>
      <c r="D1499" s="37" t="s">
        <v>11390</v>
      </c>
      <c r="E1499" s="37" t="s">
        <v>11150</v>
      </c>
      <c r="F1499" s="37" t="s">
        <v>11073</v>
      </c>
      <c r="G1499" s="60" t="s">
        <v>1288</v>
      </c>
      <c r="H1499" s="57" t="s">
        <v>11391</v>
      </c>
      <c r="I1499" s="36" t="b">
        <f t="shared" si="23"/>
        <v>0</v>
      </c>
    </row>
    <row r="1500" spans="1:9" ht="15" hidden="1" x14ac:dyDescent="0.3">
      <c r="A1500" s="33">
        <v>1499</v>
      </c>
      <c r="B1500" s="34" t="s">
        <v>5</v>
      </c>
      <c r="C1500" s="43">
        <v>146</v>
      </c>
      <c r="D1500" s="37" t="s">
        <v>11392</v>
      </c>
      <c r="E1500" s="37" t="s">
        <v>5763</v>
      </c>
      <c r="F1500" s="37" t="s">
        <v>5762</v>
      </c>
      <c r="G1500" s="60" t="s">
        <v>1288</v>
      </c>
      <c r="H1500" s="57" t="s">
        <v>11393</v>
      </c>
      <c r="I1500" s="36" t="b">
        <f t="shared" si="23"/>
        <v>1</v>
      </c>
    </row>
    <row r="1501" spans="1:9" ht="15" x14ac:dyDescent="0.3">
      <c r="A1501" s="33">
        <v>1500</v>
      </c>
      <c r="B1501" s="34" t="s">
        <v>5</v>
      </c>
      <c r="C1501" s="43">
        <v>147</v>
      </c>
      <c r="D1501" s="37" t="s">
        <v>11394</v>
      </c>
      <c r="E1501" s="37" t="s">
        <v>5763</v>
      </c>
      <c r="F1501" s="37" t="s">
        <v>5762</v>
      </c>
      <c r="G1501" s="60" t="s">
        <v>1288</v>
      </c>
      <c r="H1501" s="57" t="s">
        <v>11395</v>
      </c>
      <c r="I1501" s="36" t="b">
        <f t="shared" si="23"/>
        <v>0</v>
      </c>
    </row>
    <row r="1502" spans="1:9" ht="15" hidden="1" x14ac:dyDescent="0.3">
      <c r="A1502" s="44">
        <v>1501</v>
      </c>
      <c r="B1502" s="34" t="s">
        <v>5</v>
      </c>
      <c r="C1502" s="43">
        <v>148</v>
      </c>
      <c r="D1502" s="37" t="s">
        <v>11396</v>
      </c>
      <c r="E1502" s="37" t="s">
        <v>11177</v>
      </c>
      <c r="F1502" s="37" t="s">
        <v>11397</v>
      </c>
      <c r="G1502" s="60" t="s">
        <v>1288</v>
      </c>
      <c r="H1502" s="57" t="s">
        <v>11398</v>
      </c>
      <c r="I1502" s="36" t="b">
        <f t="shared" si="23"/>
        <v>1</v>
      </c>
    </row>
    <row r="1503" spans="1:9" ht="15" x14ac:dyDescent="0.3">
      <c r="A1503" s="33">
        <v>1502</v>
      </c>
      <c r="B1503" s="34" t="s">
        <v>5</v>
      </c>
      <c r="C1503" s="43">
        <v>149</v>
      </c>
      <c r="D1503" s="37" t="s">
        <v>11399</v>
      </c>
      <c r="E1503" s="37" t="s">
        <v>11400</v>
      </c>
      <c r="F1503" s="37" t="s">
        <v>11401</v>
      </c>
      <c r="G1503" s="60" t="s">
        <v>1288</v>
      </c>
      <c r="H1503" s="57" t="s">
        <v>11402</v>
      </c>
      <c r="I1503" s="36" t="b">
        <f t="shared" si="23"/>
        <v>0</v>
      </c>
    </row>
    <row r="1504" spans="1:9" ht="15" hidden="1" x14ac:dyDescent="0.3">
      <c r="A1504" s="33">
        <v>1503</v>
      </c>
      <c r="B1504" s="34" t="s">
        <v>5</v>
      </c>
      <c r="C1504" s="43">
        <v>150</v>
      </c>
      <c r="D1504" s="37" t="s">
        <v>11403</v>
      </c>
      <c r="E1504" s="37" t="s">
        <v>11404</v>
      </c>
      <c r="F1504" s="37" t="s">
        <v>11405</v>
      </c>
      <c r="G1504" s="60" t="s">
        <v>1288</v>
      </c>
      <c r="H1504" s="57" t="s">
        <v>11406</v>
      </c>
      <c r="I1504" s="36" t="b">
        <f t="shared" si="23"/>
        <v>1</v>
      </c>
    </row>
    <row r="1505" spans="1:10" ht="15" x14ac:dyDescent="0.3">
      <c r="A1505" s="44">
        <v>1504</v>
      </c>
      <c r="B1505" s="34" t="s">
        <v>5</v>
      </c>
      <c r="C1505" s="43">
        <v>151</v>
      </c>
      <c r="D1505" s="37" t="s">
        <v>11407</v>
      </c>
      <c r="E1505" s="37" t="s">
        <v>11408</v>
      </c>
      <c r="F1505" s="37" t="s">
        <v>8169</v>
      </c>
      <c r="G1505" s="60" t="s">
        <v>1288</v>
      </c>
      <c r="H1505" s="57" t="s">
        <v>11409</v>
      </c>
      <c r="I1505" s="36" t="b">
        <f t="shared" si="23"/>
        <v>0</v>
      </c>
    </row>
    <row r="1506" spans="1:10" ht="15" hidden="1" x14ac:dyDescent="0.3">
      <c r="A1506" s="33">
        <v>1505</v>
      </c>
      <c r="B1506" s="34" t="s">
        <v>5</v>
      </c>
      <c r="C1506" s="43">
        <v>152</v>
      </c>
      <c r="D1506" s="37" t="s">
        <v>11410</v>
      </c>
      <c r="E1506" s="37" t="s">
        <v>10926</v>
      </c>
      <c r="F1506" s="37" t="s">
        <v>11411</v>
      </c>
      <c r="G1506" s="60" t="s">
        <v>1288</v>
      </c>
      <c r="H1506" s="57" t="s">
        <v>11412</v>
      </c>
      <c r="I1506" s="36" t="b">
        <f t="shared" si="23"/>
        <v>1</v>
      </c>
    </row>
    <row r="1507" spans="1:10" ht="15" x14ac:dyDescent="0.3">
      <c r="A1507" s="33">
        <v>1506</v>
      </c>
      <c r="B1507" s="34" t="s">
        <v>5</v>
      </c>
      <c r="C1507" s="43">
        <v>153</v>
      </c>
      <c r="D1507" s="37" t="s">
        <v>11413</v>
      </c>
      <c r="E1507" s="37" t="s">
        <v>11414</v>
      </c>
      <c r="F1507" s="37" t="s">
        <v>11415</v>
      </c>
      <c r="G1507" s="60" t="s">
        <v>1288</v>
      </c>
      <c r="H1507" s="57" t="s">
        <v>11416</v>
      </c>
      <c r="I1507" s="36" t="b">
        <f t="shared" si="23"/>
        <v>0</v>
      </c>
    </row>
    <row r="1508" spans="1:10" ht="15" hidden="1" x14ac:dyDescent="0.3">
      <c r="A1508" s="44">
        <v>1507</v>
      </c>
      <c r="B1508" s="34" t="s">
        <v>5</v>
      </c>
      <c r="C1508" s="43">
        <v>154</v>
      </c>
      <c r="D1508" s="37" t="s">
        <v>11417</v>
      </c>
      <c r="E1508" s="37" t="s">
        <v>10834</v>
      </c>
      <c r="F1508" s="37" t="s">
        <v>11418</v>
      </c>
      <c r="G1508" s="60" t="s">
        <v>1288</v>
      </c>
      <c r="H1508" s="57" t="s">
        <v>11194</v>
      </c>
      <c r="I1508" s="36" t="b">
        <f t="shared" si="23"/>
        <v>1</v>
      </c>
    </row>
    <row r="1509" spans="1:10" ht="15" x14ac:dyDescent="0.3">
      <c r="A1509" s="33">
        <v>1508</v>
      </c>
      <c r="B1509" s="34" t="s">
        <v>5</v>
      </c>
      <c r="C1509" s="43">
        <v>155</v>
      </c>
      <c r="D1509" s="37" t="s">
        <v>11419</v>
      </c>
      <c r="E1509" s="37" t="s">
        <v>11198</v>
      </c>
      <c r="F1509" s="37" t="s">
        <v>752</v>
      </c>
      <c r="G1509" s="60" t="s">
        <v>1288</v>
      </c>
      <c r="H1509" s="57" t="s">
        <v>11420</v>
      </c>
      <c r="I1509" s="36" t="b">
        <f t="shared" si="23"/>
        <v>0</v>
      </c>
    </row>
    <row r="1510" spans="1:10" ht="15" hidden="1" x14ac:dyDescent="0.3">
      <c r="A1510" s="33">
        <v>1509</v>
      </c>
      <c r="B1510" s="34" t="s">
        <v>5</v>
      </c>
      <c r="C1510" s="43">
        <v>156</v>
      </c>
      <c r="D1510" s="37" t="s">
        <v>11421</v>
      </c>
      <c r="E1510" s="37" t="s">
        <v>10412</v>
      </c>
      <c r="F1510" s="37" t="s">
        <v>10411</v>
      </c>
      <c r="G1510" s="60" t="s">
        <v>1288</v>
      </c>
      <c r="H1510" s="57" t="s">
        <v>11422</v>
      </c>
      <c r="I1510" s="36" t="b">
        <f t="shared" si="23"/>
        <v>1</v>
      </c>
    </row>
    <row r="1511" spans="1:10" ht="15" x14ac:dyDescent="0.3">
      <c r="A1511" s="44">
        <v>1510</v>
      </c>
      <c r="B1511" s="34" t="s">
        <v>5</v>
      </c>
      <c r="C1511" s="43">
        <v>157</v>
      </c>
      <c r="D1511" s="37" t="s">
        <v>11423</v>
      </c>
      <c r="E1511" s="37" t="s">
        <v>11424</v>
      </c>
      <c r="F1511" s="37" t="s">
        <v>11425</v>
      </c>
      <c r="G1511" s="60" t="s">
        <v>1288</v>
      </c>
      <c r="H1511" s="57" t="s">
        <v>11426</v>
      </c>
      <c r="I1511" s="36" t="b">
        <f t="shared" si="23"/>
        <v>0</v>
      </c>
    </row>
    <row r="1512" spans="1:10" ht="15" hidden="1" x14ac:dyDescent="0.3">
      <c r="A1512" s="33">
        <v>1511</v>
      </c>
      <c r="B1512" s="34" t="s">
        <v>5</v>
      </c>
      <c r="C1512" s="43">
        <v>158</v>
      </c>
      <c r="D1512" s="37" t="s">
        <v>11427</v>
      </c>
      <c r="E1512" s="37" t="s">
        <v>11428</v>
      </c>
      <c r="F1512" s="37" t="s">
        <v>10421</v>
      </c>
      <c r="G1512" s="60" t="s">
        <v>1288</v>
      </c>
      <c r="H1512" s="57" t="s">
        <v>11429</v>
      </c>
      <c r="I1512" s="36" t="b">
        <f t="shared" si="23"/>
        <v>1</v>
      </c>
    </row>
    <row r="1513" spans="1:10" ht="15" x14ac:dyDescent="0.3">
      <c r="A1513" s="33">
        <v>1512</v>
      </c>
      <c r="B1513" s="34" t="s">
        <v>5</v>
      </c>
      <c r="C1513" s="43">
        <v>159</v>
      </c>
      <c r="D1513" s="37" t="s">
        <v>11430</v>
      </c>
      <c r="E1513" s="37" t="s">
        <v>11431</v>
      </c>
      <c r="F1513" s="37" t="s">
        <v>11203</v>
      </c>
      <c r="G1513" s="60" t="s">
        <v>1288</v>
      </c>
      <c r="H1513" s="57" t="s">
        <v>10872</v>
      </c>
      <c r="I1513" s="36" t="b">
        <f t="shared" si="23"/>
        <v>0</v>
      </c>
    </row>
    <row r="1514" spans="1:10" ht="15" hidden="1" x14ac:dyDescent="0.3">
      <c r="A1514" s="44">
        <v>1513</v>
      </c>
      <c r="B1514" s="34" t="s">
        <v>5</v>
      </c>
      <c r="C1514" s="43">
        <v>160</v>
      </c>
      <c r="D1514" s="37" t="s">
        <v>11432</v>
      </c>
      <c r="E1514" s="37" t="s">
        <v>4680</v>
      </c>
      <c r="F1514" s="37" t="s">
        <v>10640</v>
      </c>
      <c r="G1514" s="60" t="s">
        <v>1288</v>
      </c>
      <c r="H1514" s="57" t="s">
        <v>11433</v>
      </c>
      <c r="I1514" s="36" t="b">
        <f t="shared" si="23"/>
        <v>1</v>
      </c>
    </row>
    <row r="1515" spans="1:10" ht="15" x14ac:dyDescent="0.3">
      <c r="A1515" s="33">
        <v>1514</v>
      </c>
      <c r="B1515" s="34" t="s">
        <v>5</v>
      </c>
      <c r="C1515" s="43">
        <v>161</v>
      </c>
      <c r="D1515" s="37" t="s">
        <v>11434</v>
      </c>
      <c r="E1515" s="37" t="s">
        <v>11435</v>
      </c>
      <c r="F1515" s="37" t="s">
        <v>11436</v>
      </c>
      <c r="G1515" s="60" t="s">
        <v>1288</v>
      </c>
      <c r="H1515" s="57" t="s">
        <v>11437</v>
      </c>
      <c r="I1515" s="36" t="b">
        <f t="shared" si="23"/>
        <v>0</v>
      </c>
    </row>
    <row r="1516" spans="1:10" ht="15" hidden="1" x14ac:dyDescent="0.3">
      <c r="A1516" s="33">
        <v>1515</v>
      </c>
      <c r="B1516" s="34" t="s">
        <v>5</v>
      </c>
      <c r="C1516" s="43">
        <v>162</v>
      </c>
      <c r="D1516" s="37" t="s">
        <v>11438</v>
      </c>
      <c r="E1516" s="37" t="s">
        <v>11439</v>
      </c>
      <c r="F1516" s="37" t="s">
        <v>11440</v>
      </c>
      <c r="G1516" s="60" t="s">
        <v>1288</v>
      </c>
      <c r="H1516" s="57" t="s">
        <v>10943</v>
      </c>
      <c r="I1516" s="36" t="b">
        <f t="shared" si="23"/>
        <v>1</v>
      </c>
    </row>
    <row r="1517" spans="1:10" ht="15" x14ac:dyDescent="0.3">
      <c r="A1517" s="44">
        <v>1516</v>
      </c>
      <c r="B1517" s="34" t="s">
        <v>5</v>
      </c>
      <c r="C1517" s="43">
        <v>163</v>
      </c>
      <c r="D1517" s="37" t="s">
        <v>11441</v>
      </c>
      <c r="E1517" s="37" t="s">
        <v>11224</v>
      </c>
      <c r="F1517" s="37" t="s">
        <v>10797</v>
      </c>
      <c r="G1517" s="60" t="s">
        <v>1288</v>
      </c>
      <c r="H1517" s="57" t="s">
        <v>11442</v>
      </c>
      <c r="I1517" s="36" t="b">
        <f t="shared" si="23"/>
        <v>0</v>
      </c>
    </row>
    <row r="1518" spans="1:10" ht="15" hidden="1" x14ac:dyDescent="0.3">
      <c r="A1518" s="33">
        <v>1517</v>
      </c>
      <c r="B1518" s="34" t="s">
        <v>5</v>
      </c>
      <c r="C1518" s="43">
        <v>164</v>
      </c>
      <c r="D1518" s="37" t="s">
        <v>11443</v>
      </c>
      <c r="E1518" s="37" t="s">
        <v>10363</v>
      </c>
      <c r="F1518" s="37" t="s">
        <v>11444</v>
      </c>
      <c r="G1518" s="60" t="s">
        <v>1288</v>
      </c>
      <c r="H1518" s="57" t="s">
        <v>11445</v>
      </c>
      <c r="I1518" s="36" t="b">
        <f t="shared" si="23"/>
        <v>1</v>
      </c>
    </row>
    <row r="1519" spans="1:10" s="55" customFormat="1" ht="15" x14ac:dyDescent="0.3">
      <c r="A1519" s="33">
        <v>1518</v>
      </c>
      <c r="B1519" s="34" t="s">
        <v>5</v>
      </c>
      <c r="C1519" s="43">
        <v>166</v>
      </c>
      <c r="D1519" s="37" t="s">
        <v>11446</v>
      </c>
      <c r="E1519" s="37" t="s">
        <v>5763</v>
      </c>
      <c r="F1519" s="37" t="s">
        <v>5762</v>
      </c>
      <c r="G1519" s="60" t="s">
        <v>7292</v>
      </c>
      <c r="H1519" s="57" t="s">
        <v>11447</v>
      </c>
      <c r="I1519" s="36" t="b">
        <f t="shared" si="23"/>
        <v>0</v>
      </c>
      <c r="J1519" s="45"/>
    </row>
    <row r="1520" spans="1:10" ht="15" hidden="1" x14ac:dyDescent="0.3">
      <c r="A1520" s="44">
        <v>1519</v>
      </c>
      <c r="B1520" s="34" t="s">
        <v>5</v>
      </c>
      <c r="C1520" s="43">
        <v>167</v>
      </c>
      <c r="D1520" s="37" t="s">
        <v>11448</v>
      </c>
      <c r="E1520" s="37" t="s">
        <v>11449</v>
      </c>
      <c r="F1520" s="37" t="s">
        <v>11450</v>
      </c>
      <c r="G1520" s="60" t="s">
        <v>1288</v>
      </c>
      <c r="H1520" s="57" t="s">
        <v>11451</v>
      </c>
      <c r="I1520" s="36" t="b">
        <f t="shared" si="23"/>
        <v>1</v>
      </c>
    </row>
    <row r="1521" spans="1:9" ht="15" x14ac:dyDescent="0.3">
      <c r="A1521" s="33">
        <v>1520</v>
      </c>
      <c r="B1521" s="34" t="s">
        <v>5</v>
      </c>
      <c r="C1521" s="43">
        <v>168</v>
      </c>
      <c r="D1521" s="37" t="s">
        <v>11452</v>
      </c>
      <c r="E1521" s="37" t="s">
        <v>11453</v>
      </c>
      <c r="F1521" s="37" t="s">
        <v>10373</v>
      </c>
      <c r="G1521" s="60" t="s">
        <v>1288</v>
      </c>
      <c r="H1521" s="57" t="s">
        <v>11454</v>
      </c>
      <c r="I1521" s="36" t="b">
        <f t="shared" si="23"/>
        <v>0</v>
      </c>
    </row>
    <row r="1522" spans="1:9" ht="15" hidden="1" x14ac:dyDescent="0.3">
      <c r="A1522" s="33">
        <v>1521</v>
      </c>
      <c r="B1522" s="34" t="s">
        <v>5</v>
      </c>
      <c r="C1522" s="43">
        <v>169</v>
      </c>
      <c r="D1522" s="37" t="s">
        <v>11455</v>
      </c>
      <c r="E1522" s="37" t="s">
        <v>11456</v>
      </c>
      <c r="F1522" s="37" t="s">
        <v>11457</v>
      </c>
      <c r="G1522" s="60" t="s">
        <v>1288</v>
      </c>
      <c r="H1522" s="57" t="s">
        <v>11458</v>
      </c>
      <c r="I1522" s="36" t="b">
        <f t="shared" si="23"/>
        <v>1</v>
      </c>
    </row>
    <row r="1523" spans="1:9" ht="15" x14ac:dyDescent="0.3">
      <c r="A1523" s="44">
        <v>1522</v>
      </c>
      <c r="B1523" s="34" t="s">
        <v>5</v>
      </c>
      <c r="C1523" s="43">
        <v>170</v>
      </c>
      <c r="D1523" s="37" t="s">
        <v>11459</v>
      </c>
      <c r="E1523" s="37" t="s">
        <v>11457</v>
      </c>
      <c r="F1523" s="37" t="s">
        <v>11460</v>
      </c>
      <c r="G1523" s="60" t="s">
        <v>1288</v>
      </c>
      <c r="H1523" s="57" t="s">
        <v>11461</v>
      </c>
      <c r="I1523" s="36" t="b">
        <f t="shared" si="23"/>
        <v>0</v>
      </c>
    </row>
    <row r="1524" spans="1:9" ht="15" hidden="1" x14ac:dyDescent="0.3">
      <c r="A1524" s="33">
        <v>1523</v>
      </c>
      <c r="B1524" s="34" t="s">
        <v>5</v>
      </c>
      <c r="C1524" s="43">
        <v>171</v>
      </c>
      <c r="D1524" s="37" t="s">
        <v>11462</v>
      </c>
      <c r="E1524" s="37" t="s">
        <v>2542</v>
      </c>
      <c r="F1524" s="37" t="s">
        <v>9451</v>
      </c>
      <c r="G1524" s="60" t="s">
        <v>1288</v>
      </c>
      <c r="H1524" s="57" t="s">
        <v>10805</v>
      </c>
      <c r="I1524" s="36" t="b">
        <f t="shared" si="23"/>
        <v>1</v>
      </c>
    </row>
    <row r="1525" spans="1:9" ht="15" x14ac:dyDescent="0.3">
      <c r="A1525" s="33">
        <v>1524</v>
      </c>
      <c r="B1525" s="34" t="s">
        <v>5</v>
      </c>
      <c r="C1525" s="43">
        <v>172</v>
      </c>
      <c r="D1525" s="37" t="s">
        <v>11463</v>
      </c>
      <c r="E1525" s="37" t="s">
        <v>11464</v>
      </c>
      <c r="F1525" s="37" t="s">
        <v>10382</v>
      </c>
      <c r="G1525" s="60" t="s">
        <v>1288</v>
      </c>
      <c r="H1525" s="57" t="s">
        <v>11465</v>
      </c>
      <c r="I1525" s="36" t="b">
        <f t="shared" si="23"/>
        <v>0</v>
      </c>
    </row>
    <row r="1526" spans="1:9" ht="15" hidden="1" x14ac:dyDescent="0.3">
      <c r="A1526" s="44">
        <v>1525</v>
      </c>
      <c r="B1526" s="34" t="s">
        <v>5</v>
      </c>
      <c r="C1526" s="43">
        <v>173</v>
      </c>
      <c r="D1526" s="37" t="s">
        <v>11466</v>
      </c>
      <c r="E1526" s="37" t="s">
        <v>10387</v>
      </c>
      <c r="F1526" s="37" t="s">
        <v>10386</v>
      </c>
      <c r="G1526" s="60" t="s">
        <v>1288</v>
      </c>
      <c r="H1526" s="57" t="s">
        <v>11467</v>
      </c>
      <c r="I1526" s="36" t="b">
        <f t="shared" si="23"/>
        <v>1</v>
      </c>
    </row>
    <row r="1527" spans="1:9" ht="15" x14ac:dyDescent="0.3">
      <c r="A1527" s="33">
        <v>1526</v>
      </c>
      <c r="B1527" s="34" t="s">
        <v>5</v>
      </c>
      <c r="C1527" s="43">
        <v>174</v>
      </c>
      <c r="D1527" s="37" t="s">
        <v>11468</v>
      </c>
      <c r="E1527" s="37" t="s">
        <v>11255</v>
      </c>
      <c r="F1527" s="37" t="s">
        <v>10705</v>
      </c>
      <c r="G1527" s="60" t="s">
        <v>1288</v>
      </c>
      <c r="H1527" s="57" t="s">
        <v>11469</v>
      </c>
      <c r="I1527" s="36" t="b">
        <f t="shared" si="23"/>
        <v>0</v>
      </c>
    </row>
    <row r="1528" spans="1:9" ht="15" hidden="1" x14ac:dyDescent="0.3">
      <c r="A1528" s="33">
        <v>1527</v>
      </c>
      <c r="B1528" s="34" t="s">
        <v>5</v>
      </c>
      <c r="C1528" s="43">
        <v>175</v>
      </c>
      <c r="D1528" s="37" t="s">
        <v>11470</v>
      </c>
      <c r="E1528" s="37" t="s">
        <v>11380</v>
      </c>
      <c r="F1528" s="37" t="s">
        <v>11471</v>
      </c>
      <c r="G1528" s="60" t="s">
        <v>1288</v>
      </c>
      <c r="H1528" s="57" t="s">
        <v>11472</v>
      </c>
      <c r="I1528" s="36" t="b">
        <f t="shared" si="23"/>
        <v>1</v>
      </c>
    </row>
    <row r="1529" spans="1:9" ht="15" x14ac:dyDescent="0.3">
      <c r="A1529" s="44">
        <v>1528</v>
      </c>
      <c r="B1529" s="34" t="s">
        <v>5</v>
      </c>
      <c r="C1529" s="43">
        <v>176</v>
      </c>
      <c r="D1529" s="37" t="s">
        <v>11473</v>
      </c>
      <c r="E1529" s="37" t="s">
        <v>5763</v>
      </c>
      <c r="F1529" s="37" t="s">
        <v>5762</v>
      </c>
      <c r="G1529" s="60" t="s">
        <v>1288</v>
      </c>
      <c r="H1529" s="57" t="s">
        <v>11474</v>
      </c>
      <c r="I1529" s="36" t="b">
        <f t="shared" si="23"/>
        <v>0</v>
      </c>
    </row>
    <row r="1530" spans="1:9" ht="15" hidden="1" x14ac:dyDescent="0.3">
      <c r="A1530" s="33">
        <v>1529</v>
      </c>
      <c r="B1530" s="34" t="s">
        <v>5</v>
      </c>
      <c r="C1530" s="43">
        <v>177</v>
      </c>
      <c r="D1530" s="37" t="s">
        <v>11475</v>
      </c>
      <c r="E1530" s="37" t="s">
        <v>5763</v>
      </c>
      <c r="F1530" s="37" t="s">
        <v>5762</v>
      </c>
      <c r="G1530" s="60" t="s">
        <v>7292</v>
      </c>
      <c r="H1530" s="57" t="s">
        <v>10393</v>
      </c>
      <c r="I1530" s="36" t="b">
        <f t="shared" si="23"/>
        <v>1</v>
      </c>
    </row>
    <row r="1531" spans="1:9" ht="15" x14ac:dyDescent="0.3">
      <c r="A1531" s="33">
        <v>1530</v>
      </c>
      <c r="B1531" s="34" t="s">
        <v>5</v>
      </c>
      <c r="C1531" s="43">
        <v>178</v>
      </c>
      <c r="D1531" s="37" t="s">
        <v>11476</v>
      </c>
      <c r="E1531" s="37" t="s">
        <v>10713</v>
      </c>
      <c r="F1531" s="37" t="s">
        <v>10714</v>
      </c>
      <c r="G1531" s="60" t="s">
        <v>1288</v>
      </c>
      <c r="H1531" s="57" t="s">
        <v>10535</v>
      </c>
      <c r="I1531" s="36" t="b">
        <f t="shared" si="23"/>
        <v>0</v>
      </c>
    </row>
    <row r="1532" spans="1:9" ht="15" hidden="1" x14ac:dyDescent="0.3">
      <c r="A1532" s="44">
        <v>1531</v>
      </c>
      <c r="B1532" s="34" t="s">
        <v>5</v>
      </c>
      <c r="C1532" s="43">
        <v>179</v>
      </c>
      <c r="D1532" s="37" t="s">
        <v>11477</v>
      </c>
      <c r="E1532" s="37" t="s">
        <v>5763</v>
      </c>
      <c r="F1532" s="37" t="s">
        <v>5762</v>
      </c>
      <c r="G1532" s="60" t="s">
        <v>7292</v>
      </c>
      <c r="H1532" s="57" t="s">
        <v>11279</v>
      </c>
      <c r="I1532" s="36" t="b">
        <f t="shared" si="23"/>
        <v>1</v>
      </c>
    </row>
    <row r="1533" spans="1:9" ht="15" x14ac:dyDescent="0.3">
      <c r="A1533" s="33">
        <v>1532</v>
      </c>
      <c r="B1533" s="34" t="s">
        <v>5</v>
      </c>
      <c r="C1533" s="43">
        <v>180</v>
      </c>
      <c r="D1533" s="37" t="s">
        <v>11478</v>
      </c>
      <c r="E1533" s="37" t="s">
        <v>11479</v>
      </c>
      <c r="F1533" s="37" t="s">
        <v>11480</v>
      </c>
      <c r="G1533" s="60" t="s">
        <v>1288</v>
      </c>
      <c r="H1533" s="57" t="s">
        <v>11481</v>
      </c>
      <c r="I1533" s="36" t="b">
        <f t="shared" si="23"/>
        <v>0</v>
      </c>
    </row>
    <row r="1534" spans="1:9" ht="15" hidden="1" x14ac:dyDescent="0.3">
      <c r="A1534" s="33">
        <v>1533</v>
      </c>
      <c r="B1534" s="34" t="s">
        <v>5</v>
      </c>
      <c r="C1534" s="43">
        <v>181</v>
      </c>
      <c r="D1534" s="37" t="s">
        <v>11482</v>
      </c>
      <c r="E1534" s="37" t="s">
        <v>11285</v>
      </c>
      <c r="F1534" s="37" t="s">
        <v>11483</v>
      </c>
      <c r="G1534" s="60" t="s">
        <v>1288</v>
      </c>
      <c r="H1534" s="57" t="s">
        <v>11484</v>
      </c>
      <c r="I1534" s="36" t="b">
        <f t="shared" si="23"/>
        <v>1</v>
      </c>
    </row>
    <row r="1535" spans="1:9" ht="15" x14ac:dyDescent="0.3">
      <c r="A1535" s="44">
        <v>1534</v>
      </c>
      <c r="B1535" s="34" t="s">
        <v>5</v>
      </c>
      <c r="C1535" s="43">
        <v>182</v>
      </c>
      <c r="D1535" s="37" t="s">
        <v>11485</v>
      </c>
      <c r="E1535" s="37" t="s">
        <v>5763</v>
      </c>
      <c r="F1535" s="37" t="s">
        <v>5762</v>
      </c>
      <c r="G1535" s="60" t="s">
        <v>1288</v>
      </c>
      <c r="H1535" s="57" t="s">
        <v>11486</v>
      </c>
      <c r="I1535" s="36" t="b">
        <f t="shared" si="23"/>
        <v>0</v>
      </c>
    </row>
    <row r="1536" spans="1:9" ht="15" hidden="1" x14ac:dyDescent="0.3">
      <c r="A1536" s="33">
        <v>1535</v>
      </c>
      <c r="B1536" s="34" t="s">
        <v>5</v>
      </c>
      <c r="C1536" s="43">
        <v>183</v>
      </c>
      <c r="D1536" s="37" t="s">
        <v>11487</v>
      </c>
      <c r="E1536" s="37" t="s">
        <v>11488</v>
      </c>
      <c r="F1536" s="37" t="s">
        <v>11489</v>
      </c>
      <c r="G1536" s="60" t="s">
        <v>1288</v>
      </c>
      <c r="H1536" s="57" t="s">
        <v>11490</v>
      </c>
      <c r="I1536" s="36" t="b">
        <f t="shared" si="23"/>
        <v>1</v>
      </c>
    </row>
    <row r="1537" spans="1:9" ht="15" x14ac:dyDescent="0.3">
      <c r="A1537" s="33">
        <v>1536</v>
      </c>
      <c r="B1537" s="34" t="s">
        <v>5</v>
      </c>
      <c r="C1537" s="43">
        <v>184</v>
      </c>
      <c r="D1537" s="37" t="s">
        <v>11491</v>
      </c>
      <c r="E1537" s="37" t="s">
        <v>10434</v>
      </c>
      <c r="F1537" s="37" t="s">
        <v>11492</v>
      </c>
      <c r="G1537" s="60" t="s">
        <v>1288</v>
      </c>
      <c r="H1537" s="57" t="s">
        <v>11493</v>
      </c>
      <c r="I1537" s="36" t="b">
        <f t="shared" si="23"/>
        <v>0</v>
      </c>
    </row>
    <row r="1538" spans="1:9" ht="15" hidden="1" x14ac:dyDescent="0.3">
      <c r="A1538" s="44">
        <v>1537</v>
      </c>
      <c r="B1538" s="34" t="s">
        <v>5</v>
      </c>
      <c r="C1538" s="43">
        <v>185</v>
      </c>
      <c r="D1538" s="37" t="s">
        <v>11494</v>
      </c>
      <c r="E1538" s="37" t="s">
        <v>10729</v>
      </c>
      <c r="F1538" s="37" t="s">
        <v>11495</v>
      </c>
      <c r="G1538" s="60" t="s">
        <v>1288</v>
      </c>
      <c r="H1538" s="57" t="s">
        <v>11496</v>
      </c>
      <c r="I1538" s="36" t="b">
        <f t="shared" si="23"/>
        <v>1</v>
      </c>
    </row>
    <row r="1539" spans="1:9" ht="15" x14ac:dyDescent="0.3">
      <c r="A1539" s="33">
        <v>1538</v>
      </c>
      <c r="B1539" s="34" t="s">
        <v>5</v>
      </c>
      <c r="C1539" s="43">
        <v>186</v>
      </c>
      <c r="D1539" s="37" t="s">
        <v>11497</v>
      </c>
      <c r="E1539" s="37" t="s">
        <v>11498</v>
      </c>
      <c r="F1539" s="37" t="s">
        <v>11499</v>
      </c>
      <c r="G1539" s="60" t="s">
        <v>1288</v>
      </c>
      <c r="H1539" s="57" t="s">
        <v>11500</v>
      </c>
      <c r="I1539" s="36" t="b">
        <f t="shared" ref="I1539:I1602" si="24">ISODD(A1539)</f>
        <v>0</v>
      </c>
    </row>
    <row r="1540" spans="1:9" ht="15" hidden="1" x14ac:dyDescent="0.3">
      <c r="A1540" s="33">
        <v>1539</v>
      </c>
      <c r="B1540" s="34" t="s">
        <v>5</v>
      </c>
      <c r="C1540" s="43">
        <v>187</v>
      </c>
      <c r="D1540" s="37" t="s">
        <v>11501</v>
      </c>
      <c r="E1540" s="37" t="s">
        <v>5763</v>
      </c>
      <c r="F1540" s="37" t="s">
        <v>5762</v>
      </c>
      <c r="G1540" s="60" t="s">
        <v>1288</v>
      </c>
      <c r="H1540" s="57" t="s">
        <v>10450</v>
      </c>
      <c r="I1540" s="36" t="b">
        <f t="shared" si="24"/>
        <v>1</v>
      </c>
    </row>
    <row r="1541" spans="1:9" ht="15" x14ac:dyDescent="0.3">
      <c r="A1541" s="44">
        <v>1540</v>
      </c>
      <c r="B1541" s="34" t="s">
        <v>5</v>
      </c>
      <c r="C1541" s="43">
        <v>188</v>
      </c>
      <c r="D1541" s="37" t="s">
        <v>11502</v>
      </c>
      <c r="E1541" s="37" t="s">
        <v>11293</v>
      </c>
      <c r="F1541" s="37" t="s">
        <v>11292</v>
      </c>
      <c r="G1541" s="60" t="s">
        <v>1288</v>
      </c>
      <c r="H1541" s="57" t="s">
        <v>10711</v>
      </c>
      <c r="I1541" s="36" t="b">
        <f t="shared" si="24"/>
        <v>0</v>
      </c>
    </row>
    <row r="1542" spans="1:9" ht="15" hidden="1" x14ac:dyDescent="0.3">
      <c r="A1542" s="33">
        <v>1541</v>
      </c>
      <c r="B1542" s="34" t="s">
        <v>5</v>
      </c>
      <c r="C1542" s="43">
        <v>189</v>
      </c>
      <c r="D1542" s="37" t="s">
        <v>11503</v>
      </c>
      <c r="E1542" s="37" t="s">
        <v>5763</v>
      </c>
      <c r="F1542" s="37" t="s">
        <v>5762</v>
      </c>
      <c r="G1542" s="60" t="s">
        <v>1288</v>
      </c>
      <c r="H1542" s="57" t="s">
        <v>11504</v>
      </c>
      <c r="I1542" s="36" t="b">
        <f t="shared" si="24"/>
        <v>1</v>
      </c>
    </row>
    <row r="1543" spans="1:9" ht="15" x14ac:dyDescent="0.3">
      <c r="A1543" s="33">
        <v>1542</v>
      </c>
      <c r="B1543" s="34" t="s">
        <v>5</v>
      </c>
      <c r="C1543" s="43">
        <v>190</v>
      </c>
      <c r="D1543" s="37" t="s">
        <v>11505</v>
      </c>
      <c r="E1543" s="37" t="s">
        <v>10373</v>
      </c>
      <c r="F1543" s="37" t="s">
        <v>10372</v>
      </c>
      <c r="G1543" s="60" t="s">
        <v>1288</v>
      </c>
      <c r="H1543" s="57" t="s">
        <v>11506</v>
      </c>
      <c r="I1543" s="36" t="b">
        <f t="shared" si="24"/>
        <v>0</v>
      </c>
    </row>
    <row r="1544" spans="1:9" ht="15" hidden="1" x14ac:dyDescent="0.3">
      <c r="A1544" s="44">
        <v>1543</v>
      </c>
      <c r="B1544" s="34" t="s">
        <v>5</v>
      </c>
      <c r="C1544" s="43">
        <v>192</v>
      </c>
      <c r="D1544" s="37" t="s">
        <v>11507</v>
      </c>
      <c r="E1544" s="37" t="s">
        <v>11333</v>
      </c>
      <c r="F1544" s="37" t="s">
        <v>118</v>
      </c>
      <c r="G1544" s="60" t="s">
        <v>1288</v>
      </c>
      <c r="H1544" s="57" t="s">
        <v>11508</v>
      </c>
      <c r="I1544" s="36" t="b">
        <f t="shared" si="24"/>
        <v>1</v>
      </c>
    </row>
    <row r="1545" spans="1:9" ht="15" x14ac:dyDescent="0.3">
      <c r="A1545" s="33">
        <v>1544</v>
      </c>
      <c r="B1545" s="34" t="s">
        <v>5</v>
      </c>
      <c r="C1545" s="43">
        <v>193</v>
      </c>
      <c r="D1545" s="37" t="s">
        <v>11509</v>
      </c>
      <c r="E1545" s="37" t="s">
        <v>1527</v>
      </c>
      <c r="F1545" s="37" t="s">
        <v>4069</v>
      </c>
      <c r="G1545" s="60" t="s">
        <v>1288</v>
      </c>
      <c r="H1545" s="57" t="s">
        <v>11510</v>
      </c>
      <c r="I1545" s="36" t="b">
        <f t="shared" si="24"/>
        <v>0</v>
      </c>
    </row>
    <row r="1546" spans="1:9" ht="15" hidden="1" x14ac:dyDescent="0.3">
      <c r="A1546" s="33">
        <v>1545</v>
      </c>
      <c r="B1546" s="34" t="s">
        <v>5</v>
      </c>
      <c r="C1546" s="43">
        <v>194</v>
      </c>
      <c r="D1546" s="37" t="s">
        <v>11511</v>
      </c>
      <c r="E1546" s="37" t="s">
        <v>5763</v>
      </c>
      <c r="F1546" s="37" t="s">
        <v>5762</v>
      </c>
      <c r="G1546" s="60" t="s">
        <v>1288</v>
      </c>
      <c r="H1546" s="57" t="s">
        <v>11512</v>
      </c>
      <c r="I1546" s="36" t="b">
        <f t="shared" si="24"/>
        <v>1</v>
      </c>
    </row>
    <row r="1547" spans="1:9" ht="15" x14ac:dyDescent="0.3">
      <c r="A1547" s="44">
        <v>1546</v>
      </c>
      <c r="B1547" s="34" t="s">
        <v>5</v>
      </c>
      <c r="C1547" s="43">
        <v>195</v>
      </c>
      <c r="D1547" s="37" t="s">
        <v>11513</v>
      </c>
      <c r="E1547" s="37" t="s">
        <v>11514</v>
      </c>
      <c r="F1547" s="37" t="s">
        <v>11515</v>
      </c>
      <c r="G1547" s="60" t="s">
        <v>1288</v>
      </c>
      <c r="H1547" s="57" t="s">
        <v>11516</v>
      </c>
      <c r="I1547" s="36" t="b">
        <f t="shared" si="24"/>
        <v>0</v>
      </c>
    </row>
    <row r="1548" spans="1:9" ht="15" hidden="1" x14ac:dyDescent="0.3">
      <c r="A1548" s="33">
        <v>1547</v>
      </c>
      <c r="B1548" s="34" t="s">
        <v>5</v>
      </c>
      <c r="C1548" s="43">
        <v>196</v>
      </c>
      <c r="D1548" s="37" t="s">
        <v>11517</v>
      </c>
      <c r="E1548" s="37" t="s">
        <v>257</v>
      </c>
      <c r="F1548" s="37" t="s">
        <v>2542</v>
      </c>
      <c r="G1548" s="60" t="s">
        <v>1288</v>
      </c>
      <c r="H1548" s="57" t="s">
        <v>11518</v>
      </c>
      <c r="I1548" s="36" t="b">
        <f t="shared" si="24"/>
        <v>1</v>
      </c>
    </row>
    <row r="1549" spans="1:9" ht="15" x14ac:dyDescent="0.3">
      <c r="A1549" s="33">
        <v>1548</v>
      </c>
      <c r="B1549" s="34" t="s">
        <v>5</v>
      </c>
      <c r="C1549" s="43">
        <v>198</v>
      </c>
      <c r="D1549" s="37" t="s">
        <v>11519</v>
      </c>
      <c r="E1549" s="37" t="s">
        <v>5763</v>
      </c>
      <c r="F1549" s="37" t="s">
        <v>5762</v>
      </c>
      <c r="G1549" s="60" t="s">
        <v>1288</v>
      </c>
      <c r="H1549" s="57" t="s">
        <v>11520</v>
      </c>
      <c r="I1549" s="36" t="b">
        <f t="shared" si="24"/>
        <v>0</v>
      </c>
    </row>
    <row r="1550" spans="1:9" ht="15" hidden="1" x14ac:dyDescent="0.3">
      <c r="A1550" s="44">
        <v>1549</v>
      </c>
      <c r="B1550" s="34" t="s">
        <v>5</v>
      </c>
      <c r="C1550" s="43">
        <v>199</v>
      </c>
      <c r="D1550" s="37" t="s">
        <v>11521</v>
      </c>
      <c r="E1550" s="37" t="s">
        <v>5763</v>
      </c>
      <c r="F1550" s="37" t="s">
        <v>5762</v>
      </c>
      <c r="G1550" s="60" t="s">
        <v>1288</v>
      </c>
      <c r="H1550" s="57" t="s">
        <v>11522</v>
      </c>
      <c r="I1550" s="36" t="b">
        <f t="shared" si="24"/>
        <v>1</v>
      </c>
    </row>
    <row r="1551" spans="1:9" ht="15" x14ac:dyDescent="0.3">
      <c r="A1551" s="33">
        <v>1550</v>
      </c>
      <c r="B1551" s="34" t="s">
        <v>5</v>
      </c>
      <c r="C1551" s="43">
        <v>200</v>
      </c>
      <c r="D1551" s="37" t="s">
        <v>11523</v>
      </c>
      <c r="E1551" s="37" t="s">
        <v>11524</v>
      </c>
      <c r="F1551" s="37" t="s">
        <v>11525</v>
      </c>
      <c r="G1551" s="60" t="s">
        <v>1288</v>
      </c>
      <c r="H1551" s="57" t="s">
        <v>11526</v>
      </c>
      <c r="I1551" s="36" t="b">
        <f t="shared" si="24"/>
        <v>0</v>
      </c>
    </row>
    <row r="1552" spans="1:9" ht="15" hidden="1" x14ac:dyDescent="0.3">
      <c r="A1552" s="33">
        <v>1551</v>
      </c>
      <c r="B1552" s="34" t="s">
        <v>5</v>
      </c>
      <c r="C1552" s="43">
        <v>201</v>
      </c>
      <c r="D1552" s="37" t="s">
        <v>11527</v>
      </c>
      <c r="E1552" s="37" t="s">
        <v>5762</v>
      </c>
      <c r="F1552" s="37" t="s">
        <v>5763</v>
      </c>
      <c r="G1552" s="60" t="s">
        <v>1288</v>
      </c>
      <c r="H1552" s="57" t="s">
        <v>11528</v>
      </c>
      <c r="I1552" s="36" t="b">
        <f t="shared" si="24"/>
        <v>1</v>
      </c>
    </row>
    <row r="1553" spans="1:9" ht="15" x14ac:dyDescent="0.3">
      <c r="A1553" s="44">
        <v>1552</v>
      </c>
      <c r="B1553" s="34" t="s">
        <v>5</v>
      </c>
      <c r="C1553" s="43">
        <v>202</v>
      </c>
      <c r="D1553" s="37" t="s">
        <v>11529</v>
      </c>
      <c r="E1553" s="37" t="s">
        <v>9709</v>
      </c>
      <c r="F1553" s="37" t="s">
        <v>11530</v>
      </c>
      <c r="G1553" s="60" t="s">
        <v>1288</v>
      </c>
      <c r="H1553" s="57" t="s">
        <v>11531</v>
      </c>
      <c r="I1553" s="36" t="b">
        <f t="shared" si="24"/>
        <v>0</v>
      </c>
    </row>
    <row r="1554" spans="1:9" ht="15" hidden="1" x14ac:dyDescent="0.3">
      <c r="A1554" s="33">
        <v>1553</v>
      </c>
      <c r="B1554" s="34" t="s">
        <v>5</v>
      </c>
      <c r="C1554" s="43">
        <v>203</v>
      </c>
      <c r="D1554" s="37" t="s">
        <v>11532</v>
      </c>
      <c r="E1554" s="37" t="s">
        <v>11435</v>
      </c>
      <c r="F1554" s="37" t="s">
        <v>11533</v>
      </c>
      <c r="G1554" s="60" t="s">
        <v>1288</v>
      </c>
      <c r="H1554" s="57" t="s">
        <v>11437</v>
      </c>
      <c r="I1554" s="36" t="b">
        <f t="shared" si="24"/>
        <v>1</v>
      </c>
    </row>
    <row r="1555" spans="1:9" ht="15" x14ac:dyDescent="0.3">
      <c r="A1555" s="33">
        <v>1554</v>
      </c>
      <c r="B1555" s="34" t="s">
        <v>5</v>
      </c>
      <c r="C1555" s="43">
        <v>204</v>
      </c>
      <c r="D1555" s="37" t="s">
        <v>11534</v>
      </c>
      <c r="E1555" s="37" t="s">
        <v>10402</v>
      </c>
      <c r="F1555" s="37" t="s">
        <v>11535</v>
      </c>
      <c r="G1555" s="60" t="s">
        <v>1288</v>
      </c>
      <c r="H1555" s="57" t="s">
        <v>10403</v>
      </c>
      <c r="I1555" s="36" t="b">
        <f t="shared" si="24"/>
        <v>0</v>
      </c>
    </row>
    <row r="1556" spans="1:9" ht="15" hidden="1" x14ac:dyDescent="0.3">
      <c r="A1556" s="44">
        <v>1555</v>
      </c>
      <c r="B1556" s="34" t="s">
        <v>5</v>
      </c>
      <c r="C1556" s="43">
        <v>205</v>
      </c>
      <c r="D1556" s="37" t="s">
        <v>11536</v>
      </c>
      <c r="E1556" s="37" t="s">
        <v>4069</v>
      </c>
      <c r="F1556" s="37" t="s">
        <v>3977</v>
      </c>
      <c r="G1556" s="60" t="s">
        <v>1288</v>
      </c>
      <c r="H1556" s="57" t="s">
        <v>11537</v>
      </c>
      <c r="I1556" s="36" t="b">
        <f t="shared" si="24"/>
        <v>1</v>
      </c>
    </row>
    <row r="1557" spans="1:9" ht="15" x14ac:dyDescent="0.3">
      <c r="A1557" s="33">
        <v>1556</v>
      </c>
      <c r="B1557" s="34" t="s">
        <v>5</v>
      </c>
      <c r="C1557" s="43">
        <v>206</v>
      </c>
      <c r="D1557" s="37" t="s">
        <v>11538</v>
      </c>
      <c r="E1557" s="37" t="s">
        <v>11539</v>
      </c>
      <c r="F1557" s="37" t="s">
        <v>11540</v>
      </c>
      <c r="G1557" s="60" t="s">
        <v>1288</v>
      </c>
      <c r="H1557" s="57" t="s">
        <v>11541</v>
      </c>
      <c r="I1557" s="36" t="b">
        <f t="shared" si="24"/>
        <v>0</v>
      </c>
    </row>
    <row r="1558" spans="1:9" ht="15" hidden="1" x14ac:dyDescent="0.3">
      <c r="A1558" s="33">
        <v>1557</v>
      </c>
      <c r="B1558" s="34" t="s">
        <v>5</v>
      </c>
      <c r="C1558" s="43">
        <v>207</v>
      </c>
      <c r="D1558" s="37" t="s">
        <v>11542</v>
      </c>
      <c r="E1558" s="37" t="s">
        <v>5763</v>
      </c>
      <c r="F1558" s="37" t="s">
        <v>5762</v>
      </c>
      <c r="G1558" s="60" t="s">
        <v>1288</v>
      </c>
      <c r="H1558" s="57" t="s">
        <v>11543</v>
      </c>
      <c r="I1558" s="36" t="b">
        <f t="shared" si="24"/>
        <v>1</v>
      </c>
    </row>
    <row r="1559" spans="1:9" ht="15" x14ac:dyDescent="0.3">
      <c r="A1559" s="44">
        <v>1558</v>
      </c>
      <c r="B1559" s="34" t="s">
        <v>5</v>
      </c>
      <c r="C1559" s="43">
        <v>208</v>
      </c>
      <c r="D1559" s="37" t="s">
        <v>11544</v>
      </c>
      <c r="E1559" s="37" t="s">
        <v>10542</v>
      </c>
      <c r="F1559" s="37" t="s">
        <v>10541</v>
      </c>
      <c r="G1559" s="60" t="s">
        <v>1288</v>
      </c>
      <c r="H1559" s="57" t="s">
        <v>11320</v>
      </c>
      <c r="I1559" s="36" t="b">
        <f t="shared" si="24"/>
        <v>0</v>
      </c>
    </row>
    <row r="1560" spans="1:9" ht="15" hidden="1" x14ac:dyDescent="0.3">
      <c r="A1560" s="33">
        <v>1559</v>
      </c>
      <c r="B1560" s="34" t="s">
        <v>5</v>
      </c>
      <c r="C1560" s="43">
        <v>209</v>
      </c>
      <c r="D1560" s="37" t="s">
        <v>11545</v>
      </c>
      <c r="E1560" s="37" t="s">
        <v>11546</v>
      </c>
      <c r="F1560" s="37" t="s">
        <v>10797</v>
      </c>
      <c r="G1560" s="60" t="s">
        <v>1288</v>
      </c>
      <c r="H1560" s="57" t="s">
        <v>11442</v>
      </c>
      <c r="I1560" s="36" t="b">
        <f t="shared" si="24"/>
        <v>1</v>
      </c>
    </row>
    <row r="1561" spans="1:9" ht="15" x14ac:dyDescent="0.3">
      <c r="A1561" s="33">
        <v>1560</v>
      </c>
      <c r="B1561" s="34" t="s">
        <v>5</v>
      </c>
      <c r="C1561" s="43">
        <v>210</v>
      </c>
      <c r="D1561" s="37" t="s">
        <v>11547</v>
      </c>
      <c r="E1561" s="37" t="s">
        <v>5762</v>
      </c>
      <c r="F1561" s="37" t="s">
        <v>5763</v>
      </c>
      <c r="G1561" s="60" t="s">
        <v>1288</v>
      </c>
      <c r="H1561" s="57" t="s">
        <v>11548</v>
      </c>
      <c r="I1561" s="36" t="b">
        <f t="shared" si="24"/>
        <v>0</v>
      </c>
    </row>
    <row r="1562" spans="1:9" ht="15" hidden="1" x14ac:dyDescent="0.3">
      <c r="A1562" s="44">
        <v>1561</v>
      </c>
      <c r="B1562" s="34" t="s">
        <v>5</v>
      </c>
      <c r="C1562" s="43">
        <v>211</v>
      </c>
      <c r="D1562" s="37" t="s">
        <v>11549</v>
      </c>
      <c r="E1562" s="37" t="s">
        <v>11550</v>
      </c>
      <c r="F1562" s="37" t="s">
        <v>10789</v>
      </c>
      <c r="G1562" s="60" t="s">
        <v>1288</v>
      </c>
      <c r="H1562" s="57" t="s">
        <v>11551</v>
      </c>
      <c r="I1562" s="36" t="b">
        <f t="shared" si="24"/>
        <v>1</v>
      </c>
    </row>
    <row r="1563" spans="1:9" ht="15" x14ac:dyDescent="0.3">
      <c r="A1563" s="33">
        <v>1562</v>
      </c>
      <c r="B1563" s="34" t="s">
        <v>5</v>
      </c>
      <c r="C1563" s="43">
        <v>212</v>
      </c>
      <c r="D1563" s="37" t="s">
        <v>11552</v>
      </c>
      <c r="E1563" s="37" t="s">
        <v>11553</v>
      </c>
      <c r="F1563" s="37" t="s">
        <v>11554</v>
      </c>
      <c r="G1563" s="60" t="s">
        <v>1288</v>
      </c>
      <c r="H1563" s="57" t="s">
        <v>11555</v>
      </c>
      <c r="I1563" s="36" t="b">
        <f t="shared" si="24"/>
        <v>0</v>
      </c>
    </row>
    <row r="1564" spans="1:9" ht="15" hidden="1" x14ac:dyDescent="0.3">
      <c r="A1564" s="33">
        <v>1563</v>
      </c>
      <c r="B1564" s="34" t="s">
        <v>5</v>
      </c>
      <c r="C1564" s="43">
        <v>213</v>
      </c>
      <c r="D1564" s="37" t="s">
        <v>11556</v>
      </c>
      <c r="E1564" s="37" t="s">
        <v>10412</v>
      </c>
      <c r="F1564" s="37" t="s">
        <v>10411</v>
      </c>
      <c r="G1564" s="60" t="s">
        <v>1288</v>
      </c>
      <c r="H1564" s="57" t="s">
        <v>11557</v>
      </c>
      <c r="I1564" s="36" t="b">
        <f t="shared" si="24"/>
        <v>1</v>
      </c>
    </row>
    <row r="1565" spans="1:9" ht="15" x14ac:dyDescent="0.3">
      <c r="A1565" s="44">
        <v>1564</v>
      </c>
      <c r="B1565" s="34" t="s">
        <v>5</v>
      </c>
      <c r="C1565" s="43">
        <v>214</v>
      </c>
      <c r="D1565" s="37" t="s">
        <v>11558</v>
      </c>
      <c r="E1565" s="37" t="s">
        <v>11559</v>
      </c>
      <c r="F1565" s="37" t="s">
        <v>11560</v>
      </c>
      <c r="G1565" s="60" t="s">
        <v>1288</v>
      </c>
      <c r="H1565" s="57" t="s">
        <v>11561</v>
      </c>
      <c r="I1565" s="36" t="b">
        <f t="shared" si="24"/>
        <v>0</v>
      </c>
    </row>
    <row r="1566" spans="1:9" ht="15" hidden="1" x14ac:dyDescent="0.3">
      <c r="A1566" s="33">
        <v>1565</v>
      </c>
      <c r="B1566" s="34" t="s">
        <v>5</v>
      </c>
      <c r="C1566" s="43">
        <v>215</v>
      </c>
      <c r="D1566" s="37" t="s">
        <v>11562</v>
      </c>
      <c r="E1566" s="37" t="s">
        <v>5763</v>
      </c>
      <c r="F1566" s="37" t="s">
        <v>5762</v>
      </c>
      <c r="G1566" s="60" t="s">
        <v>1288</v>
      </c>
      <c r="H1566" s="57" t="s">
        <v>11563</v>
      </c>
      <c r="I1566" s="36" t="b">
        <f t="shared" si="24"/>
        <v>1</v>
      </c>
    </row>
    <row r="1567" spans="1:9" ht="15" x14ac:dyDescent="0.3">
      <c r="A1567" s="33">
        <v>1566</v>
      </c>
      <c r="B1567" s="34" t="s">
        <v>5</v>
      </c>
      <c r="C1567" s="43">
        <v>217</v>
      </c>
      <c r="D1567" s="37" t="s">
        <v>11564</v>
      </c>
      <c r="E1567" s="37" t="s">
        <v>10398</v>
      </c>
      <c r="F1567" s="37" t="s">
        <v>9819</v>
      </c>
      <c r="G1567" s="60" t="s">
        <v>1288</v>
      </c>
      <c r="H1567" s="57" t="s">
        <v>11565</v>
      </c>
      <c r="I1567" s="36" t="b">
        <f t="shared" si="24"/>
        <v>0</v>
      </c>
    </row>
    <row r="1568" spans="1:9" ht="15" hidden="1" x14ac:dyDescent="0.3">
      <c r="A1568" s="44">
        <v>1567</v>
      </c>
      <c r="B1568" s="34" t="s">
        <v>5</v>
      </c>
      <c r="C1568" s="43">
        <v>218</v>
      </c>
      <c r="D1568" s="37" t="s">
        <v>11566</v>
      </c>
      <c r="E1568" s="37" t="s">
        <v>11079</v>
      </c>
      <c r="F1568" s="37" t="s">
        <v>11567</v>
      </c>
      <c r="G1568" s="60" t="s">
        <v>1288</v>
      </c>
      <c r="H1568" s="57" t="s">
        <v>11568</v>
      </c>
      <c r="I1568" s="36" t="b">
        <f t="shared" si="24"/>
        <v>1</v>
      </c>
    </row>
    <row r="1569" spans="1:9" ht="15" x14ac:dyDescent="0.3">
      <c r="A1569" s="33">
        <v>1568</v>
      </c>
      <c r="B1569" s="34" t="s">
        <v>5</v>
      </c>
      <c r="C1569" s="43">
        <v>219</v>
      </c>
      <c r="D1569" s="37" t="s">
        <v>11569</v>
      </c>
      <c r="E1569" s="37" t="s">
        <v>11131</v>
      </c>
      <c r="F1569" s="37" t="s">
        <v>10373</v>
      </c>
      <c r="G1569" s="60" t="s">
        <v>1288</v>
      </c>
      <c r="H1569" s="57" t="s">
        <v>11570</v>
      </c>
      <c r="I1569" s="36" t="b">
        <f t="shared" si="24"/>
        <v>0</v>
      </c>
    </row>
    <row r="1570" spans="1:9" ht="15" hidden="1" x14ac:dyDescent="0.3">
      <c r="A1570" s="33">
        <v>1569</v>
      </c>
      <c r="B1570" s="34" t="s">
        <v>5</v>
      </c>
      <c r="C1570" s="43">
        <v>220</v>
      </c>
      <c r="D1570" s="37" t="s">
        <v>11571</v>
      </c>
      <c r="E1570" s="37" t="s">
        <v>10411</v>
      </c>
      <c r="F1570" s="37" t="s">
        <v>10412</v>
      </c>
      <c r="G1570" s="60" t="s">
        <v>1288</v>
      </c>
      <c r="H1570" s="57" t="s">
        <v>11572</v>
      </c>
      <c r="I1570" s="36" t="b">
        <f t="shared" si="24"/>
        <v>1</v>
      </c>
    </row>
    <row r="1571" spans="1:9" ht="15" x14ac:dyDescent="0.3">
      <c r="A1571" s="44">
        <v>1570</v>
      </c>
      <c r="B1571" s="34" t="s">
        <v>5</v>
      </c>
      <c r="C1571" s="43">
        <v>221</v>
      </c>
      <c r="D1571" s="37" t="s">
        <v>11573</v>
      </c>
      <c r="E1571" s="37" t="s">
        <v>10437</v>
      </c>
      <c r="F1571" s="37" t="s">
        <v>11574</v>
      </c>
      <c r="G1571" s="60" t="s">
        <v>1288</v>
      </c>
      <c r="H1571" s="57" t="s">
        <v>10407</v>
      </c>
      <c r="I1571" s="36" t="b">
        <f t="shared" si="24"/>
        <v>0</v>
      </c>
    </row>
    <row r="1572" spans="1:9" ht="15" hidden="1" x14ac:dyDescent="0.3">
      <c r="A1572" s="33">
        <v>1571</v>
      </c>
      <c r="B1572" s="34" t="s">
        <v>5</v>
      </c>
      <c r="C1572" s="43">
        <v>222</v>
      </c>
      <c r="D1572" s="37" t="s">
        <v>11575</v>
      </c>
      <c r="E1572" s="37" t="s">
        <v>11576</v>
      </c>
      <c r="F1572" s="37" t="s">
        <v>11577</v>
      </c>
      <c r="G1572" s="60" t="s">
        <v>1288</v>
      </c>
      <c r="H1572" s="57" t="s">
        <v>11578</v>
      </c>
      <c r="I1572" s="36" t="b">
        <f t="shared" si="24"/>
        <v>1</v>
      </c>
    </row>
    <row r="1573" spans="1:9" ht="15" x14ac:dyDescent="0.3">
      <c r="A1573" s="33">
        <v>1572</v>
      </c>
      <c r="B1573" s="34" t="s">
        <v>5</v>
      </c>
      <c r="C1573" s="43">
        <v>223</v>
      </c>
      <c r="D1573" s="37" t="s">
        <v>11579</v>
      </c>
      <c r="E1573" s="37" t="s">
        <v>5762</v>
      </c>
      <c r="F1573" s="37" t="s">
        <v>5763</v>
      </c>
      <c r="G1573" s="60" t="s">
        <v>1288</v>
      </c>
      <c r="H1573" s="57" t="s">
        <v>11580</v>
      </c>
      <c r="I1573" s="36" t="b">
        <f t="shared" si="24"/>
        <v>0</v>
      </c>
    </row>
    <row r="1574" spans="1:9" ht="15" hidden="1" x14ac:dyDescent="0.3">
      <c r="A1574" s="44">
        <v>1573</v>
      </c>
      <c r="B1574" s="34" t="s">
        <v>5</v>
      </c>
      <c r="C1574" s="43">
        <v>224</v>
      </c>
      <c r="D1574" s="37" t="s">
        <v>11581</v>
      </c>
      <c r="E1574" s="37" t="s">
        <v>11333</v>
      </c>
      <c r="F1574" s="37" t="s">
        <v>11444</v>
      </c>
      <c r="G1574" s="60" t="s">
        <v>1288</v>
      </c>
      <c r="H1574" s="57" t="s">
        <v>11582</v>
      </c>
      <c r="I1574" s="36" t="b">
        <f t="shared" si="24"/>
        <v>1</v>
      </c>
    </row>
    <row r="1575" spans="1:9" ht="15" x14ac:dyDescent="0.3">
      <c r="A1575" s="33">
        <v>1574</v>
      </c>
      <c r="B1575" s="34" t="s">
        <v>5</v>
      </c>
      <c r="C1575" s="43">
        <v>225</v>
      </c>
      <c r="D1575" s="37" t="s">
        <v>11583</v>
      </c>
      <c r="E1575" s="37" t="s">
        <v>11584</v>
      </c>
      <c r="F1575" s="37" t="s">
        <v>11585</v>
      </c>
      <c r="G1575" s="60" t="s">
        <v>1288</v>
      </c>
      <c r="H1575" s="57" t="s">
        <v>11586</v>
      </c>
      <c r="I1575" s="36" t="b">
        <f t="shared" si="24"/>
        <v>0</v>
      </c>
    </row>
    <row r="1576" spans="1:9" ht="15" hidden="1" x14ac:dyDescent="0.3">
      <c r="A1576" s="33">
        <v>1575</v>
      </c>
      <c r="B1576" s="34" t="s">
        <v>5</v>
      </c>
      <c r="C1576" s="43">
        <v>226</v>
      </c>
      <c r="D1576" s="37" t="s">
        <v>11587</v>
      </c>
      <c r="E1576" s="37" t="s">
        <v>5763</v>
      </c>
      <c r="F1576" s="37" t="s">
        <v>5762</v>
      </c>
      <c r="G1576" s="60" t="s">
        <v>1288</v>
      </c>
      <c r="H1576" s="57" t="s">
        <v>11588</v>
      </c>
      <c r="I1576" s="36" t="b">
        <f t="shared" si="24"/>
        <v>1</v>
      </c>
    </row>
    <row r="1577" spans="1:9" ht="15" x14ac:dyDescent="0.3">
      <c r="A1577" s="44">
        <v>1576</v>
      </c>
      <c r="B1577" s="34" t="s">
        <v>5</v>
      </c>
      <c r="C1577" s="43">
        <v>227</v>
      </c>
      <c r="D1577" s="37" t="s">
        <v>11589</v>
      </c>
      <c r="E1577" s="37" t="s">
        <v>11590</v>
      </c>
      <c r="F1577" s="37" t="s">
        <v>11591</v>
      </c>
      <c r="G1577" s="60" t="s">
        <v>1288</v>
      </c>
      <c r="H1577" s="57" t="s">
        <v>11592</v>
      </c>
      <c r="I1577" s="36" t="b">
        <f t="shared" si="24"/>
        <v>0</v>
      </c>
    </row>
    <row r="1578" spans="1:9" ht="15" hidden="1" x14ac:dyDescent="0.3">
      <c r="A1578" s="33">
        <v>1577</v>
      </c>
      <c r="B1578" s="34" t="s">
        <v>5</v>
      </c>
      <c r="C1578" s="43">
        <v>228</v>
      </c>
      <c r="D1578" s="37" t="s">
        <v>11593</v>
      </c>
      <c r="E1578" s="37" t="s">
        <v>11594</v>
      </c>
      <c r="F1578" s="37" t="s">
        <v>11595</v>
      </c>
      <c r="G1578" s="60" t="s">
        <v>1288</v>
      </c>
      <c r="H1578" s="57" t="s">
        <v>11596</v>
      </c>
      <c r="I1578" s="36" t="b">
        <f t="shared" si="24"/>
        <v>1</v>
      </c>
    </row>
    <row r="1579" spans="1:9" ht="15" x14ac:dyDescent="0.3">
      <c r="A1579" s="33">
        <v>1578</v>
      </c>
      <c r="B1579" s="34" t="s">
        <v>5</v>
      </c>
      <c r="C1579" s="43">
        <v>229</v>
      </c>
      <c r="D1579" s="37" t="s">
        <v>11597</v>
      </c>
      <c r="E1579" s="37" t="s">
        <v>5763</v>
      </c>
      <c r="F1579" s="37" t="s">
        <v>5762</v>
      </c>
      <c r="G1579" s="60" t="s">
        <v>1288</v>
      </c>
      <c r="H1579" s="57" t="s">
        <v>11598</v>
      </c>
      <c r="I1579" s="36" t="b">
        <f t="shared" si="24"/>
        <v>0</v>
      </c>
    </row>
    <row r="1580" spans="1:9" ht="15" hidden="1" x14ac:dyDescent="0.3">
      <c r="A1580" s="44">
        <v>1579</v>
      </c>
      <c r="B1580" s="34" t="s">
        <v>5</v>
      </c>
      <c r="C1580" s="43">
        <v>230</v>
      </c>
      <c r="D1580" s="37" t="s">
        <v>11599</v>
      </c>
      <c r="E1580" s="37" t="s">
        <v>11600</v>
      </c>
      <c r="F1580" s="37" t="s">
        <v>11601</v>
      </c>
      <c r="G1580" s="60" t="s">
        <v>1288</v>
      </c>
      <c r="H1580" s="57" t="s">
        <v>11602</v>
      </c>
      <c r="I1580" s="36" t="b">
        <f t="shared" si="24"/>
        <v>1</v>
      </c>
    </row>
    <row r="1581" spans="1:9" ht="15" x14ac:dyDescent="0.3">
      <c r="A1581" s="33">
        <v>1580</v>
      </c>
      <c r="B1581" s="34" t="s">
        <v>5</v>
      </c>
      <c r="C1581" s="43">
        <v>231</v>
      </c>
      <c r="D1581" s="37" t="s">
        <v>11603</v>
      </c>
      <c r="E1581" s="37" t="s">
        <v>5763</v>
      </c>
      <c r="F1581" s="37" t="s">
        <v>5762</v>
      </c>
      <c r="G1581" s="60" t="s">
        <v>1288</v>
      </c>
      <c r="H1581" s="57" t="s">
        <v>10477</v>
      </c>
      <c r="I1581" s="36" t="b">
        <f t="shared" si="24"/>
        <v>0</v>
      </c>
    </row>
    <row r="1582" spans="1:9" ht="15" hidden="1" x14ac:dyDescent="0.3">
      <c r="A1582" s="33">
        <v>1581</v>
      </c>
      <c r="B1582" s="34" t="s">
        <v>5</v>
      </c>
      <c r="C1582" s="43">
        <v>232</v>
      </c>
      <c r="D1582" s="37" t="s">
        <v>11604</v>
      </c>
      <c r="E1582" s="37" t="s">
        <v>11605</v>
      </c>
      <c r="F1582" s="37" t="s">
        <v>11606</v>
      </c>
      <c r="G1582" s="60" t="s">
        <v>1288</v>
      </c>
      <c r="H1582" s="57" t="s">
        <v>11389</v>
      </c>
      <c r="I1582" s="36" t="b">
        <f t="shared" si="24"/>
        <v>1</v>
      </c>
    </row>
    <row r="1583" spans="1:9" ht="15" x14ac:dyDescent="0.3">
      <c r="A1583" s="44">
        <v>1582</v>
      </c>
      <c r="B1583" s="34" t="s">
        <v>5</v>
      </c>
      <c r="C1583" s="43">
        <v>233</v>
      </c>
      <c r="D1583" s="37" t="s">
        <v>11607</v>
      </c>
      <c r="E1583" s="37" t="s">
        <v>5762</v>
      </c>
      <c r="F1583" s="37" t="s">
        <v>5763</v>
      </c>
      <c r="G1583" s="60" t="s">
        <v>1288</v>
      </c>
      <c r="H1583" s="57" t="s">
        <v>11608</v>
      </c>
      <c r="I1583" s="36" t="b">
        <f t="shared" si="24"/>
        <v>0</v>
      </c>
    </row>
    <row r="1584" spans="1:9" ht="15" hidden="1" x14ac:dyDescent="0.3">
      <c r="A1584" s="33">
        <v>1583</v>
      </c>
      <c r="B1584" s="34" t="s">
        <v>5</v>
      </c>
      <c r="C1584" s="43">
        <v>234</v>
      </c>
      <c r="D1584" s="37" t="s">
        <v>11609</v>
      </c>
      <c r="E1584" s="37" t="s">
        <v>5763</v>
      </c>
      <c r="F1584" s="37" t="s">
        <v>5762</v>
      </c>
      <c r="G1584" s="60" t="s">
        <v>1288</v>
      </c>
      <c r="H1584" s="57" t="s">
        <v>11610</v>
      </c>
      <c r="I1584" s="36" t="b">
        <f t="shared" si="24"/>
        <v>1</v>
      </c>
    </row>
    <row r="1585" spans="1:9" ht="15" x14ac:dyDescent="0.3">
      <c r="A1585" s="33">
        <v>1584</v>
      </c>
      <c r="B1585" s="34" t="s">
        <v>5</v>
      </c>
      <c r="C1585" s="43">
        <v>235</v>
      </c>
      <c r="D1585" s="37" t="s">
        <v>11611</v>
      </c>
      <c r="E1585" s="37" t="s">
        <v>11400</v>
      </c>
      <c r="F1585" s="37" t="s">
        <v>11401</v>
      </c>
      <c r="G1585" s="60" t="s">
        <v>1288</v>
      </c>
      <c r="H1585" s="57" t="s">
        <v>11612</v>
      </c>
      <c r="I1585" s="36" t="b">
        <f t="shared" si="24"/>
        <v>0</v>
      </c>
    </row>
    <row r="1586" spans="1:9" ht="15" hidden="1" x14ac:dyDescent="0.3">
      <c r="A1586" s="44">
        <v>1585</v>
      </c>
      <c r="B1586" s="34" t="s">
        <v>5</v>
      </c>
      <c r="C1586" s="43">
        <v>236</v>
      </c>
      <c r="D1586" s="37" t="s">
        <v>11613</v>
      </c>
      <c r="E1586" s="37" t="s">
        <v>11614</v>
      </c>
      <c r="F1586" s="37" t="s">
        <v>9819</v>
      </c>
      <c r="G1586" s="60" t="s">
        <v>1288</v>
      </c>
      <c r="H1586" s="57" t="s">
        <v>11615</v>
      </c>
      <c r="I1586" s="36" t="b">
        <f t="shared" si="24"/>
        <v>1</v>
      </c>
    </row>
    <row r="1587" spans="1:9" ht="15" x14ac:dyDescent="0.3">
      <c r="A1587" s="33">
        <v>1586</v>
      </c>
      <c r="B1587" s="34" t="s">
        <v>5</v>
      </c>
      <c r="C1587" s="43">
        <v>237</v>
      </c>
      <c r="D1587" s="37" t="s">
        <v>11616</v>
      </c>
      <c r="E1587" s="37" t="s">
        <v>10402</v>
      </c>
      <c r="F1587" s="37" t="s">
        <v>11617</v>
      </c>
      <c r="G1587" s="60" t="s">
        <v>1288</v>
      </c>
      <c r="H1587" s="57" t="s">
        <v>10403</v>
      </c>
      <c r="I1587" s="36" t="b">
        <f t="shared" si="24"/>
        <v>0</v>
      </c>
    </row>
    <row r="1588" spans="1:9" ht="15" hidden="1" x14ac:dyDescent="0.3">
      <c r="A1588" s="33">
        <v>1587</v>
      </c>
      <c r="B1588" s="34" t="s">
        <v>5</v>
      </c>
      <c r="C1588" s="43">
        <v>238</v>
      </c>
      <c r="D1588" s="37" t="s">
        <v>11618</v>
      </c>
      <c r="E1588" s="37" t="s">
        <v>10437</v>
      </c>
      <c r="F1588" s="37" t="s">
        <v>11619</v>
      </c>
      <c r="G1588" s="60" t="s">
        <v>1288</v>
      </c>
      <c r="H1588" s="57" t="s">
        <v>11620</v>
      </c>
      <c r="I1588" s="36" t="b">
        <f t="shared" si="24"/>
        <v>1</v>
      </c>
    </row>
    <row r="1589" spans="1:9" ht="15" x14ac:dyDescent="0.3">
      <c r="A1589" s="44">
        <v>1588</v>
      </c>
      <c r="B1589" s="34" t="s">
        <v>5</v>
      </c>
      <c r="C1589" s="43">
        <v>239</v>
      </c>
      <c r="D1589" s="37" t="s">
        <v>11621</v>
      </c>
      <c r="E1589" s="37" t="s">
        <v>5763</v>
      </c>
      <c r="F1589" s="37" t="s">
        <v>5762</v>
      </c>
      <c r="G1589" s="60" t="s">
        <v>1288</v>
      </c>
      <c r="H1589" s="57" t="s">
        <v>11622</v>
      </c>
      <c r="I1589" s="36" t="b">
        <f t="shared" si="24"/>
        <v>0</v>
      </c>
    </row>
    <row r="1590" spans="1:9" ht="15" hidden="1" x14ac:dyDescent="0.3">
      <c r="A1590" s="33">
        <v>1589</v>
      </c>
      <c r="B1590" s="34" t="s">
        <v>5</v>
      </c>
      <c r="C1590" s="43">
        <v>241</v>
      </c>
      <c r="D1590" s="37" t="s">
        <v>11623</v>
      </c>
      <c r="E1590" s="37" t="s">
        <v>11624</v>
      </c>
      <c r="F1590" s="37" t="s">
        <v>11625</v>
      </c>
      <c r="G1590" s="60" t="s">
        <v>1288</v>
      </c>
      <c r="H1590" s="57" t="s">
        <v>11626</v>
      </c>
      <c r="I1590" s="36" t="b">
        <f t="shared" si="24"/>
        <v>1</v>
      </c>
    </row>
    <row r="1591" spans="1:9" ht="15" x14ac:dyDescent="0.3">
      <c r="A1591" s="33">
        <v>1590</v>
      </c>
      <c r="B1591" s="34" t="s">
        <v>5</v>
      </c>
      <c r="C1591" s="43">
        <v>243</v>
      </c>
      <c r="D1591" s="37" t="s">
        <v>11627</v>
      </c>
      <c r="E1591" s="37" t="s">
        <v>5763</v>
      </c>
      <c r="F1591" s="37" t="s">
        <v>5762</v>
      </c>
      <c r="G1591" s="60" t="s">
        <v>1288</v>
      </c>
      <c r="H1591" s="57" t="s">
        <v>11628</v>
      </c>
      <c r="I1591" s="36" t="b">
        <f t="shared" si="24"/>
        <v>0</v>
      </c>
    </row>
    <row r="1592" spans="1:9" ht="15" hidden="1" x14ac:dyDescent="0.3">
      <c r="A1592" s="44">
        <v>1591</v>
      </c>
      <c r="B1592" s="34" t="s">
        <v>5</v>
      </c>
      <c r="C1592" s="43">
        <v>244</v>
      </c>
      <c r="D1592" s="37" t="s">
        <v>11629</v>
      </c>
      <c r="E1592" s="37" t="s">
        <v>11630</v>
      </c>
      <c r="F1592" s="37" t="s">
        <v>11631</v>
      </c>
      <c r="G1592" s="60" t="s">
        <v>1288</v>
      </c>
      <c r="H1592" s="57" t="s">
        <v>11632</v>
      </c>
      <c r="I1592" s="36" t="b">
        <f t="shared" si="24"/>
        <v>1</v>
      </c>
    </row>
    <row r="1593" spans="1:9" ht="15" x14ac:dyDescent="0.3">
      <c r="A1593" s="33">
        <v>1592</v>
      </c>
      <c r="B1593" s="34" t="s">
        <v>5</v>
      </c>
      <c r="C1593" s="43">
        <v>245</v>
      </c>
      <c r="D1593" s="37" t="s">
        <v>11633</v>
      </c>
      <c r="E1593" s="37" t="s">
        <v>1527</v>
      </c>
      <c r="F1593" s="37" t="s">
        <v>3977</v>
      </c>
      <c r="G1593" s="60" t="s">
        <v>1288</v>
      </c>
      <c r="H1593" s="57" t="s">
        <v>11634</v>
      </c>
      <c r="I1593" s="36" t="b">
        <f t="shared" si="24"/>
        <v>0</v>
      </c>
    </row>
    <row r="1594" spans="1:9" ht="15" hidden="1" x14ac:dyDescent="0.3">
      <c r="A1594" s="33">
        <v>1593</v>
      </c>
      <c r="B1594" s="34" t="s">
        <v>5</v>
      </c>
      <c r="C1594" s="43">
        <v>246</v>
      </c>
      <c r="D1594" s="37" t="s">
        <v>11635</v>
      </c>
      <c r="E1594" s="37" t="s">
        <v>11068</v>
      </c>
      <c r="F1594" s="37" t="s">
        <v>2411</v>
      </c>
      <c r="G1594" s="60" t="s">
        <v>1288</v>
      </c>
      <c r="H1594" s="57" t="s">
        <v>11636</v>
      </c>
      <c r="I1594" s="36" t="b">
        <f t="shared" si="24"/>
        <v>1</v>
      </c>
    </row>
    <row r="1595" spans="1:9" ht="15" x14ac:dyDescent="0.3">
      <c r="A1595" s="44">
        <v>1594</v>
      </c>
      <c r="B1595" s="34" t="s">
        <v>5</v>
      </c>
      <c r="C1595" s="43">
        <v>247</v>
      </c>
      <c r="D1595" s="37" t="s">
        <v>11637</v>
      </c>
      <c r="E1595" s="37" t="s">
        <v>5763</v>
      </c>
      <c r="F1595" s="37" t="s">
        <v>5762</v>
      </c>
      <c r="G1595" s="60" t="s">
        <v>1288</v>
      </c>
      <c r="H1595" s="57" t="s">
        <v>11093</v>
      </c>
      <c r="I1595" s="36" t="b">
        <f t="shared" si="24"/>
        <v>0</v>
      </c>
    </row>
    <row r="1596" spans="1:9" ht="15" hidden="1" x14ac:dyDescent="0.3">
      <c r="A1596" s="33">
        <v>1595</v>
      </c>
      <c r="B1596" s="34" t="s">
        <v>5</v>
      </c>
      <c r="C1596" s="43">
        <v>248</v>
      </c>
      <c r="D1596" s="37" t="s">
        <v>11638</v>
      </c>
      <c r="E1596" s="37" t="s">
        <v>11079</v>
      </c>
      <c r="F1596" s="37" t="s">
        <v>11112</v>
      </c>
      <c r="G1596" s="60" t="s">
        <v>1288</v>
      </c>
      <c r="H1596" s="57" t="s">
        <v>11639</v>
      </c>
      <c r="I1596" s="36" t="b">
        <f t="shared" si="24"/>
        <v>1</v>
      </c>
    </row>
    <row r="1597" spans="1:9" ht="15" x14ac:dyDescent="0.3">
      <c r="A1597" s="33">
        <v>1596</v>
      </c>
      <c r="B1597" s="34" t="s">
        <v>5</v>
      </c>
      <c r="C1597" s="43">
        <v>249</v>
      </c>
      <c r="D1597" s="37" t="s">
        <v>11640</v>
      </c>
      <c r="E1597" s="37" t="s">
        <v>11641</v>
      </c>
      <c r="F1597" s="37" t="s">
        <v>8790</v>
      </c>
      <c r="G1597" s="60" t="s">
        <v>1288</v>
      </c>
      <c r="H1597" s="57" t="s">
        <v>11642</v>
      </c>
      <c r="I1597" s="36" t="b">
        <f t="shared" si="24"/>
        <v>0</v>
      </c>
    </row>
    <row r="1598" spans="1:9" ht="15" hidden="1" x14ac:dyDescent="0.3">
      <c r="A1598" s="44">
        <v>1597</v>
      </c>
      <c r="B1598" s="34" t="s">
        <v>5</v>
      </c>
      <c r="C1598" s="43">
        <v>250</v>
      </c>
      <c r="D1598" s="37" t="s">
        <v>11643</v>
      </c>
      <c r="E1598" s="37" t="s">
        <v>11584</v>
      </c>
      <c r="F1598" s="37" t="s">
        <v>11644</v>
      </c>
      <c r="G1598" s="60" t="s">
        <v>1288</v>
      </c>
      <c r="H1598" s="57" t="s">
        <v>11645</v>
      </c>
      <c r="I1598" s="36" t="b">
        <f t="shared" si="24"/>
        <v>1</v>
      </c>
    </row>
    <row r="1599" spans="1:9" ht="15" x14ac:dyDescent="0.3">
      <c r="A1599" s="33">
        <v>1598</v>
      </c>
      <c r="B1599" s="34" t="s">
        <v>5</v>
      </c>
      <c r="C1599" s="43">
        <v>251</v>
      </c>
      <c r="D1599" s="37" t="s">
        <v>11646</v>
      </c>
      <c r="E1599" s="37" t="s">
        <v>5763</v>
      </c>
      <c r="F1599" s="37" t="s">
        <v>5762</v>
      </c>
      <c r="G1599" s="60" t="s">
        <v>1288</v>
      </c>
      <c r="H1599" s="57" t="s">
        <v>11647</v>
      </c>
      <c r="I1599" s="36" t="b">
        <f t="shared" si="24"/>
        <v>0</v>
      </c>
    </row>
    <row r="1600" spans="1:9" ht="15" hidden="1" x14ac:dyDescent="0.3">
      <c r="A1600" s="33">
        <v>1599</v>
      </c>
      <c r="B1600" s="34" t="s">
        <v>5</v>
      </c>
      <c r="C1600" s="43">
        <v>252</v>
      </c>
      <c r="D1600" s="37" t="s">
        <v>11648</v>
      </c>
      <c r="E1600" s="37" t="s">
        <v>5763</v>
      </c>
      <c r="F1600" s="37" t="s">
        <v>5762</v>
      </c>
      <c r="G1600" s="60" t="s">
        <v>1288</v>
      </c>
      <c r="H1600" s="57" t="s">
        <v>10907</v>
      </c>
      <c r="I1600" s="36" t="b">
        <f t="shared" si="24"/>
        <v>1</v>
      </c>
    </row>
    <row r="1601" spans="1:9" ht="15" x14ac:dyDescent="0.3">
      <c r="A1601" s="44">
        <v>1600</v>
      </c>
      <c r="B1601" s="34" t="s">
        <v>5</v>
      </c>
      <c r="C1601" s="43">
        <v>253</v>
      </c>
      <c r="D1601" s="37" t="s">
        <v>11649</v>
      </c>
      <c r="E1601" s="37" t="s">
        <v>5763</v>
      </c>
      <c r="F1601" s="37" t="s">
        <v>5762</v>
      </c>
      <c r="G1601" s="60" t="s">
        <v>1288</v>
      </c>
      <c r="H1601" s="57" t="s">
        <v>11650</v>
      </c>
      <c r="I1601" s="36" t="b">
        <f t="shared" si="24"/>
        <v>0</v>
      </c>
    </row>
    <row r="1602" spans="1:9" ht="15" hidden="1" x14ac:dyDescent="0.3">
      <c r="A1602" s="33">
        <v>1601</v>
      </c>
      <c r="B1602" s="34" t="s">
        <v>5</v>
      </c>
      <c r="C1602" s="43">
        <v>254</v>
      </c>
      <c r="D1602" s="37" t="s">
        <v>11651</v>
      </c>
      <c r="E1602" s="37" t="s">
        <v>11530</v>
      </c>
      <c r="F1602" s="37" t="s">
        <v>11268</v>
      </c>
      <c r="G1602" s="60" t="s">
        <v>1288</v>
      </c>
      <c r="H1602" s="57" t="s">
        <v>11652</v>
      </c>
      <c r="I1602" s="36" t="b">
        <f t="shared" si="24"/>
        <v>1</v>
      </c>
    </row>
    <row r="1603" spans="1:9" ht="15" x14ac:dyDescent="0.3">
      <c r="A1603" s="33">
        <v>1602</v>
      </c>
      <c r="B1603" s="34" t="s">
        <v>5</v>
      </c>
      <c r="C1603" s="43">
        <v>255</v>
      </c>
      <c r="D1603" s="37" t="s">
        <v>11653</v>
      </c>
      <c r="E1603" s="37" t="s">
        <v>5763</v>
      </c>
      <c r="F1603" s="37" t="s">
        <v>5762</v>
      </c>
      <c r="G1603" s="60" t="s">
        <v>1288</v>
      </c>
      <c r="H1603" s="57" t="s">
        <v>10577</v>
      </c>
      <c r="I1603" s="36" t="b">
        <f t="shared" ref="I1603:I1650" si="25">ISODD(A1603)</f>
        <v>0</v>
      </c>
    </row>
    <row r="1604" spans="1:9" ht="15" hidden="1" x14ac:dyDescent="0.3">
      <c r="A1604" s="44">
        <v>1603</v>
      </c>
      <c r="B1604" s="34" t="s">
        <v>5</v>
      </c>
      <c r="C1604" s="43">
        <v>256</v>
      </c>
      <c r="D1604" s="37" t="s">
        <v>11654</v>
      </c>
      <c r="E1604" s="37" t="s">
        <v>5763</v>
      </c>
      <c r="F1604" s="37" t="s">
        <v>5762</v>
      </c>
      <c r="G1604" s="60" t="s">
        <v>1288</v>
      </c>
      <c r="H1604" s="57" t="s">
        <v>11655</v>
      </c>
      <c r="I1604" s="36" t="b">
        <f t="shared" si="25"/>
        <v>1</v>
      </c>
    </row>
    <row r="1605" spans="1:9" ht="15" x14ac:dyDescent="0.3">
      <c r="A1605" s="33">
        <v>1604</v>
      </c>
      <c r="B1605" s="34" t="s">
        <v>5</v>
      </c>
      <c r="C1605" s="43">
        <v>257</v>
      </c>
      <c r="D1605" s="37" t="s">
        <v>11656</v>
      </c>
      <c r="E1605" s="37" t="s">
        <v>5763</v>
      </c>
      <c r="F1605" s="37" t="s">
        <v>5762</v>
      </c>
      <c r="G1605" s="60" t="s">
        <v>1288</v>
      </c>
      <c r="H1605" s="57" t="s">
        <v>10853</v>
      </c>
      <c r="I1605" s="36" t="b">
        <f t="shared" si="25"/>
        <v>0</v>
      </c>
    </row>
    <row r="1606" spans="1:9" ht="15" hidden="1" x14ac:dyDescent="0.3">
      <c r="A1606" s="33">
        <v>1605</v>
      </c>
      <c r="B1606" s="34" t="s">
        <v>5</v>
      </c>
      <c r="C1606" s="43">
        <v>258</v>
      </c>
      <c r="D1606" s="37" t="s">
        <v>11657</v>
      </c>
      <c r="E1606" s="37" t="s">
        <v>5763</v>
      </c>
      <c r="F1606" s="37" t="s">
        <v>5762</v>
      </c>
      <c r="G1606" s="60" t="s">
        <v>1288</v>
      </c>
      <c r="H1606" s="57" t="s">
        <v>11658</v>
      </c>
      <c r="I1606" s="36" t="b">
        <f t="shared" si="25"/>
        <v>1</v>
      </c>
    </row>
    <row r="1607" spans="1:9" ht="15" x14ac:dyDescent="0.3">
      <c r="A1607" s="44">
        <v>1606</v>
      </c>
      <c r="B1607" s="34" t="s">
        <v>5</v>
      </c>
      <c r="C1607" s="43">
        <v>259</v>
      </c>
      <c r="D1607" s="37" t="s">
        <v>11659</v>
      </c>
      <c r="E1607" s="37" t="s">
        <v>5763</v>
      </c>
      <c r="F1607" s="37" t="s">
        <v>5762</v>
      </c>
      <c r="G1607" s="60" t="s">
        <v>1288</v>
      </c>
      <c r="H1607" s="57" t="s">
        <v>11660</v>
      </c>
      <c r="I1607" s="36" t="b">
        <f t="shared" si="25"/>
        <v>0</v>
      </c>
    </row>
    <row r="1608" spans="1:9" ht="15" hidden="1" x14ac:dyDescent="0.3">
      <c r="A1608" s="33">
        <v>1607</v>
      </c>
      <c r="B1608" s="34" t="s">
        <v>5</v>
      </c>
      <c r="C1608" s="43">
        <v>260</v>
      </c>
      <c r="D1608" s="37" t="s">
        <v>11661</v>
      </c>
      <c r="E1608" s="37" t="s">
        <v>5763</v>
      </c>
      <c r="F1608" s="37" t="s">
        <v>5762</v>
      </c>
      <c r="G1608" s="60" t="s">
        <v>1288</v>
      </c>
      <c r="H1608" s="57" t="s">
        <v>11662</v>
      </c>
      <c r="I1608" s="36" t="b">
        <f t="shared" si="25"/>
        <v>1</v>
      </c>
    </row>
    <row r="1609" spans="1:9" ht="15" x14ac:dyDescent="0.3">
      <c r="A1609" s="33">
        <v>1608</v>
      </c>
      <c r="B1609" s="34" t="s">
        <v>5</v>
      </c>
      <c r="C1609" s="43">
        <v>261</v>
      </c>
      <c r="D1609" s="37" t="s">
        <v>11663</v>
      </c>
      <c r="E1609" s="37" t="s">
        <v>5763</v>
      </c>
      <c r="F1609" s="37" t="s">
        <v>5762</v>
      </c>
      <c r="G1609" s="60" t="s">
        <v>1288</v>
      </c>
      <c r="H1609" s="57" t="s">
        <v>11664</v>
      </c>
      <c r="I1609" s="36" t="b">
        <f t="shared" si="25"/>
        <v>0</v>
      </c>
    </row>
    <row r="1610" spans="1:9" ht="15" hidden="1" x14ac:dyDescent="0.3">
      <c r="A1610" s="44">
        <v>1609</v>
      </c>
      <c r="B1610" s="34" t="s">
        <v>5</v>
      </c>
      <c r="C1610" s="43">
        <v>262</v>
      </c>
      <c r="D1610" s="37" t="s">
        <v>11665</v>
      </c>
      <c r="E1610" s="37" t="s">
        <v>5763</v>
      </c>
      <c r="F1610" s="37" t="s">
        <v>5762</v>
      </c>
      <c r="G1610" s="60" t="s">
        <v>1288</v>
      </c>
      <c r="H1610" s="57" t="s">
        <v>11666</v>
      </c>
      <c r="I1610" s="36" t="b">
        <f t="shared" si="25"/>
        <v>1</v>
      </c>
    </row>
    <row r="1611" spans="1:9" ht="15" x14ac:dyDescent="0.3">
      <c r="A1611" s="33">
        <v>1610</v>
      </c>
      <c r="B1611" s="34" t="s">
        <v>5</v>
      </c>
      <c r="C1611" s="43">
        <v>263</v>
      </c>
      <c r="D1611" s="37" t="s">
        <v>11667</v>
      </c>
      <c r="E1611" s="37" t="s">
        <v>5763</v>
      </c>
      <c r="F1611" s="37" t="s">
        <v>5762</v>
      </c>
      <c r="G1611" s="60" t="s">
        <v>1288</v>
      </c>
      <c r="H1611" s="57" t="s">
        <v>11668</v>
      </c>
      <c r="I1611" s="36" t="b">
        <f t="shared" si="25"/>
        <v>0</v>
      </c>
    </row>
    <row r="1612" spans="1:9" ht="15" hidden="1" x14ac:dyDescent="0.3">
      <c r="A1612" s="33">
        <v>1611</v>
      </c>
      <c r="B1612" s="34" t="s">
        <v>5</v>
      </c>
      <c r="C1612" s="43">
        <v>265</v>
      </c>
      <c r="D1612" s="37" t="s">
        <v>11669</v>
      </c>
      <c r="E1612" s="37" t="s">
        <v>5763</v>
      </c>
      <c r="F1612" s="37" t="s">
        <v>5762</v>
      </c>
      <c r="G1612" s="60" t="s">
        <v>1288</v>
      </c>
      <c r="H1612" s="57" t="s">
        <v>11670</v>
      </c>
      <c r="I1612" s="36" t="b">
        <f t="shared" si="25"/>
        <v>1</v>
      </c>
    </row>
    <row r="1613" spans="1:9" ht="15" x14ac:dyDescent="0.3">
      <c r="A1613" s="44">
        <v>1612</v>
      </c>
      <c r="B1613" s="34" t="s">
        <v>5</v>
      </c>
      <c r="C1613" s="43">
        <v>266</v>
      </c>
      <c r="D1613" s="37" t="s">
        <v>11671</v>
      </c>
      <c r="E1613" s="37" t="s">
        <v>5763</v>
      </c>
      <c r="F1613" s="37" t="s">
        <v>5762</v>
      </c>
      <c r="G1613" s="60" t="s">
        <v>1288</v>
      </c>
      <c r="H1613" s="57" t="s">
        <v>11672</v>
      </c>
      <c r="I1613" s="36" t="b">
        <f t="shared" si="25"/>
        <v>0</v>
      </c>
    </row>
    <row r="1614" spans="1:9" ht="15" hidden="1" x14ac:dyDescent="0.3">
      <c r="A1614" s="33">
        <v>1613</v>
      </c>
      <c r="B1614" s="34" t="s">
        <v>5</v>
      </c>
      <c r="C1614" s="43">
        <v>268</v>
      </c>
      <c r="D1614" s="37" t="s">
        <v>11673</v>
      </c>
      <c r="E1614" s="37" t="s">
        <v>5763</v>
      </c>
      <c r="F1614" s="37" t="s">
        <v>5762</v>
      </c>
      <c r="G1614" s="60" t="s">
        <v>1288</v>
      </c>
      <c r="H1614" s="57" t="s">
        <v>11674</v>
      </c>
      <c r="I1614" s="36" t="b">
        <f t="shared" si="25"/>
        <v>1</v>
      </c>
    </row>
    <row r="1615" spans="1:9" ht="15" x14ac:dyDescent="0.3">
      <c r="A1615" s="33">
        <v>1614</v>
      </c>
      <c r="B1615" s="34" t="s">
        <v>5</v>
      </c>
      <c r="C1615" s="43">
        <v>269</v>
      </c>
      <c r="D1615" s="37" t="s">
        <v>11675</v>
      </c>
      <c r="E1615" s="37" t="s">
        <v>5763</v>
      </c>
      <c r="F1615" s="37" t="s">
        <v>5762</v>
      </c>
      <c r="G1615" s="60" t="s">
        <v>1288</v>
      </c>
      <c r="H1615" s="57" t="s">
        <v>11676</v>
      </c>
      <c r="I1615" s="36" t="b">
        <f t="shared" si="25"/>
        <v>0</v>
      </c>
    </row>
    <row r="1616" spans="1:9" ht="15" hidden="1" x14ac:dyDescent="0.3">
      <c r="A1616" s="44">
        <v>1615</v>
      </c>
      <c r="B1616" s="34" t="s">
        <v>5</v>
      </c>
      <c r="C1616" s="43">
        <v>270</v>
      </c>
      <c r="D1616" s="37" t="s">
        <v>11677</v>
      </c>
      <c r="E1616" s="37" t="s">
        <v>5763</v>
      </c>
      <c r="F1616" s="37" t="s">
        <v>5762</v>
      </c>
      <c r="G1616" s="60" t="s">
        <v>1288</v>
      </c>
      <c r="H1616" s="57" t="s">
        <v>11678</v>
      </c>
      <c r="I1616" s="36" t="b">
        <f t="shared" si="25"/>
        <v>1</v>
      </c>
    </row>
    <row r="1617" spans="1:9" ht="15" x14ac:dyDescent="0.3">
      <c r="A1617" s="33">
        <v>1616</v>
      </c>
      <c r="B1617" s="34" t="s">
        <v>5</v>
      </c>
      <c r="C1617" s="43">
        <v>271</v>
      </c>
      <c r="D1617" s="37" t="s">
        <v>11679</v>
      </c>
      <c r="E1617" s="37" t="s">
        <v>5763</v>
      </c>
      <c r="F1617" s="37" t="s">
        <v>5762</v>
      </c>
      <c r="G1617" s="60" t="s">
        <v>1288</v>
      </c>
      <c r="H1617" s="57" t="s">
        <v>11680</v>
      </c>
      <c r="I1617" s="36" t="b">
        <f t="shared" si="25"/>
        <v>0</v>
      </c>
    </row>
    <row r="1618" spans="1:9" ht="15" hidden="1" x14ac:dyDescent="0.3">
      <c r="A1618" s="33">
        <v>1617</v>
      </c>
      <c r="B1618" s="34" t="s">
        <v>5</v>
      </c>
      <c r="C1618" s="43">
        <v>272</v>
      </c>
      <c r="D1618" s="37" t="s">
        <v>11681</v>
      </c>
      <c r="E1618" s="37" t="s">
        <v>5763</v>
      </c>
      <c r="F1618" s="37" t="s">
        <v>5762</v>
      </c>
      <c r="G1618" s="60" t="s">
        <v>1288</v>
      </c>
      <c r="H1618" s="57" t="s">
        <v>11682</v>
      </c>
      <c r="I1618" s="36" t="b">
        <f t="shared" si="25"/>
        <v>1</v>
      </c>
    </row>
    <row r="1619" spans="1:9" ht="15" x14ac:dyDescent="0.3">
      <c r="A1619" s="44">
        <v>1618</v>
      </c>
      <c r="B1619" s="34" t="s">
        <v>5</v>
      </c>
      <c r="C1619" s="43">
        <v>273</v>
      </c>
      <c r="D1619" s="37" t="s">
        <v>11683</v>
      </c>
      <c r="E1619" s="37" t="s">
        <v>5763</v>
      </c>
      <c r="F1619" s="37" t="s">
        <v>5762</v>
      </c>
      <c r="G1619" s="60" t="s">
        <v>1288</v>
      </c>
      <c r="H1619" s="57" t="s">
        <v>10943</v>
      </c>
      <c r="I1619" s="36" t="b">
        <f t="shared" si="25"/>
        <v>0</v>
      </c>
    </row>
    <row r="1620" spans="1:9" ht="15" hidden="1" x14ac:dyDescent="0.3">
      <c r="A1620" s="33">
        <v>1619</v>
      </c>
      <c r="B1620" s="34" t="s">
        <v>5</v>
      </c>
      <c r="C1620" s="43">
        <v>274</v>
      </c>
      <c r="D1620" s="37" t="s">
        <v>11684</v>
      </c>
      <c r="E1620" s="37" t="s">
        <v>5763</v>
      </c>
      <c r="F1620" s="37" t="s">
        <v>5762</v>
      </c>
      <c r="G1620" s="60" t="s">
        <v>1288</v>
      </c>
      <c r="H1620" s="57" t="s">
        <v>11685</v>
      </c>
      <c r="I1620" s="36" t="b">
        <f t="shared" si="25"/>
        <v>1</v>
      </c>
    </row>
    <row r="1621" spans="1:9" ht="15" x14ac:dyDescent="0.3">
      <c r="A1621" s="33">
        <v>1620</v>
      </c>
      <c r="B1621" s="34" t="s">
        <v>5</v>
      </c>
      <c r="C1621" s="43">
        <v>275</v>
      </c>
      <c r="D1621" s="37" t="s">
        <v>11686</v>
      </c>
      <c r="E1621" s="37" t="s">
        <v>5763</v>
      </c>
      <c r="F1621" s="37" t="s">
        <v>5762</v>
      </c>
      <c r="G1621" s="60" t="s">
        <v>1288</v>
      </c>
      <c r="H1621" s="57" t="s">
        <v>11563</v>
      </c>
      <c r="I1621" s="36" t="b">
        <f t="shared" si="25"/>
        <v>0</v>
      </c>
    </row>
    <row r="1622" spans="1:9" ht="15" hidden="1" x14ac:dyDescent="0.3">
      <c r="A1622" s="44">
        <v>1621</v>
      </c>
      <c r="B1622" s="34" t="s">
        <v>5</v>
      </c>
      <c r="C1622" s="43">
        <v>276</v>
      </c>
      <c r="D1622" s="37" t="s">
        <v>11687</v>
      </c>
      <c r="E1622" s="37" t="s">
        <v>5763</v>
      </c>
      <c r="F1622" s="37" t="s">
        <v>5762</v>
      </c>
      <c r="G1622" s="60" t="s">
        <v>1288</v>
      </c>
      <c r="H1622" s="57" t="s">
        <v>11688</v>
      </c>
      <c r="I1622" s="36" t="b">
        <f t="shared" si="25"/>
        <v>1</v>
      </c>
    </row>
    <row r="1623" spans="1:9" ht="15" x14ac:dyDescent="0.3">
      <c r="A1623" s="33">
        <v>1622</v>
      </c>
      <c r="B1623" s="34" t="s">
        <v>5</v>
      </c>
      <c r="C1623" s="43">
        <v>277</v>
      </c>
      <c r="D1623" s="37" t="s">
        <v>11689</v>
      </c>
      <c r="E1623" s="37" t="s">
        <v>5762</v>
      </c>
      <c r="F1623" s="37" t="s">
        <v>5763</v>
      </c>
      <c r="G1623" s="60" t="s">
        <v>1288</v>
      </c>
      <c r="H1623" s="57" t="s">
        <v>11690</v>
      </c>
      <c r="I1623" s="36" t="b">
        <f t="shared" si="25"/>
        <v>0</v>
      </c>
    </row>
    <row r="1624" spans="1:9" ht="15" hidden="1" x14ac:dyDescent="0.3">
      <c r="A1624" s="33">
        <v>1623</v>
      </c>
      <c r="B1624" s="34" t="s">
        <v>5</v>
      </c>
      <c r="C1624" s="43">
        <v>278</v>
      </c>
      <c r="D1624" s="37" t="s">
        <v>11691</v>
      </c>
      <c r="E1624" s="37" t="s">
        <v>5763</v>
      </c>
      <c r="F1624" s="37" t="s">
        <v>5762</v>
      </c>
      <c r="G1624" s="60" t="s">
        <v>1288</v>
      </c>
      <c r="H1624" s="57" t="s">
        <v>11692</v>
      </c>
      <c r="I1624" s="36" t="b">
        <f t="shared" si="25"/>
        <v>1</v>
      </c>
    </row>
    <row r="1625" spans="1:9" ht="15" x14ac:dyDescent="0.3">
      <c r="A1625" s="44">
        <v>1624</v>
      </c>
      <c r="B1625" s="34" t="s">
        <v>5</v>
      </c>
      <c r="C1625" s="43">
        <v>279</v>
      </c>
      <c r="D1625" s="37" t="s">
        <v>11693</v>
      </c>
      <c r="E1625" s="37" t="s">
        <v>5763</v>
      </c>
      <c r="F1625" s="37" t="s">
        <v>5762</v>
      </c>
      <c r="G1625" s="60" t="s">
        <v>1288</v>
      </c>
      <c r="H1625" s="57" t="s">
        <v>11694</v>
      </c>
      <c r="I1625" s="36" t="b">
        <f t="shared" si="25"/>
        <v>0</v>
      </c>
    </row>
    <row r="1626" spans="1:9" ht="15" hidden="1" x14ac:dyDescent="0.3">
      <c r="A1626" s="33">
        <v>1625</v>
      </c>
      <c r="B1626" s="34" t="s">
        <v>5</v>
      </c>
      <c r="C1626" s="43">
        <v>280</v>
      </c>
      <c r="D1626" s="37" t="s">
        <v>11695</v>
      </c>
      <c r="E1626" s="37" t="s">
        <v>5763</v>
      </c>
      <c r="F1626" s="37" t="s">
        <v>5762</v>
      </c>
      <c r="G1626" s="60" t="s">
        <v>1288</v>
      </c>
      <c r="H1626" s="57" t="s">
        <v>10805</v>
      </c>
      <c r="I1626" s="36" t="b">
        <f t="shared" si="25"/>
        <v>1</v>
      </c>
    </row>
    <row r="1627" spans="1:9" ht="15" x14ac:dyDescent="0.3">
      <c r="A1627" s="33">
        <v>1626</v>
      </c>
      <c r="B1627" s="34" t="s">
        <v>5</v>
      </c>
      <c r="C1627" s="43">
        <v>281</v>
      </c>
      <c r="D1627" s="37" t="s">
        <v>11696</v>
      </c>
      <c r="E1627" s="37" t="s">
        <v>5763</v>
      </c>
      <c r="F1627" s="37" t="s">
        <v>5762</v>
      </c>
      <c r="G1627" s="60" t="s">
        <v>1288</v>
      </c>
      <c r="H1627" s="57" t="s">
        <v>11697</v>
      </c>
      <c r="I1627" s="36" t="b">
        <f t="shared" si="25"/>
        <v>0</v>
      </c>
    </row>
    <row r="1628" spans="1:9" ht="15" hidden="1" x14ac:dyDescent="0.3">
      <c r="A1628" s="44">
        <v>1627</v>
      </c>
      <c r="B1628" s="34" t="s">
        <v>5</v>
      </c>
      <c r="C1628" s="43">
        <v>282</v>
      </c>
      <c r="D1628" s="37" t="s">
        <v>11698</v>
      </c>
      <c r="E1628" s="37" t="s">
        <v>5763</v>
      </c>
      <c r="F1628" s="37" t="s">
        <v>5762</v>
      </c>
      <c r="G1628" s="60" t="s">
        <v>1288</v>
      </c>
      <c r="H1628" s="57" t="s">
        <v>11699</v>
      </c>
      <c r="I1628" s="36" t="b">
        <f t="shared" si="25"/>
        <v>1</v>
      </c>
    </row>
    <row r="1629" spans="1:9" ht="15" x14ac:dyDescent="0.3">
      <c r="A1629" s="33">
        <v>1628</v>
      </c>
      <c r="B1629" s="34" t="s">
        <v>5</v>
      </c>
      <c r="C1629" s="43">
        <v>283</v>
      </c>
      <c r="D1629" s="37" t="s">
        <v>11700</v>
      </c>
      <c r="E1629" s="37" t="s">
        <v>5763</v>
      </c>
      <c r="F1629" s="37" t="s">
        <v>5762</v>
      </c>
      <c r="G1629" s="60" t="s">
        <v>1288</v>
      </c>
      <c r="H1629" s="57" t="s">
        <v>11701</v>
      </c>
      <c r="I1629" s="36" t="b">
        <f t="shared" si="25"/>
        <v>0</v>
      </c>
    </row>
    <row r="1630" spans="1:9" ht="15" hidden="1" x14ac:dyDescent="0.3">
      <c r="A1630" s="33">
        <v>1629</v>
      </c>
      <c r="B1630" s="34" t="s">
        <v>5</v>
      </c>
      <c r="C1630" s="43">
        <v>284</v>
      </c>
      <c r="D1630" s="37" t="s">
        <v>11702</v>
      </c>
      <c r="E1630" s="37" t="s">
        <v>5763</v>
      </c>
      <c r="F1630" s="37" t="s">
        <v>5762</v>
      </c>
      <c r="G1630" s="60" t="s">
        <v>1288</v>
      </c>
      <c r="H1630" s="57" t="s">
        <v>11703</v>
      </c>
      <c r="I1630" s="36" t="b">
        <f t="shared" si="25"/>
        <v>1</v>
      </c>
    </row>
    <row r="1631" spans="1:9" ht="15" x14ac:dyDescent="0.3">
      <c r="A1631" s="44">
        <v>1630</v>
      </c>
      <c r="B1631" s="34" t="s">
        <v>5</v>
      </c>
      <c r="C1631" s="43">
        <v>285</v>
      </c>
      <c r="D1631" s="37" t="s">
        <v>11704</v>
      </c>
      <c r="E1631" s="37" t="s">
        <v>5763</v>
      </c>
      <c r="F1631" s="37" t="s">
        <v>5762</v>
      </c>
      <c r="G1631" s="60" t="s">
        <v>1288</v>
      </c>
      <c r="H1631" s="57" t="s">
        <v>11705</v>
      </c>
      <c r="I1631" s="36" t="b">
        <f t="shared" si="25"/>
        <v>0</v>
      </c>
    </row>
    <row r="1632" spans="1:9" ht="15" hidden="1" x14ac:dyDescent="0.3">
      <c r="A1632" s="33">
        <v>1631</v>
      </c>
      <c r="B1632" s="34" t="s">
        <v>5</v>
      </c>
      <c r="C1632" s="43">
        <v>286</v>
      </c>
      <c r="D1632" s="37" t="s">
        <v>11706</v>
      </c>
      <c r="E1632" s="37" t="s">
        <v>5763</v>
      </c>
      <c r="F1632" s="37" t="s">
        <v>5762</v>
      </c>
      <c r="G1632" s="60" t="s">
        <v>1288</v>
      </c>
      <c r="H1632" s="57" t="s">
        <v>11707</v>
      </c>
      <c r="I1632" s="36" t="b">
        <f t="shared" si="25"/>
        <v>1</v>
      </c>
    </row>
    <row r="1633" spans="1:9" ht="15" x14ac:dyDescent="0.3">
      <c r="A1633" s="33">
        <v>1632</v>
      </c>
      <c r="B1633" s="34" t="s">
        <v>5</v>
      </c>
      <c r="C1633" s="43">
        <v>287</v>
      </c>
      <c r="D1633" s="37" t="s">
        <v>11708</v>
      </c>
      <c r="E1633" s="37" t="s">
        <v>5763</v>
      </c>
      <c r="F1633" s="37" t="s">
        <v>5762</v>
      </c>
      <c r="G1633" s="60" t="s">
        <v>1288</v>
      </c>
      <c r="H1633" s="57" t="s">
        <v>11709</v>
      </c>
      <c r="I1633" s="36" t="b">
        <f t="shared" si="25"/>
        <v>0</v>
      </c>
    </row>
    <row r="1634" spans="1:9" ht="15" hidden="1" x14ac:dyDescent="0.3">
      <c r="A1634" s="44">
        <v>1633</v>
      </c>
      <c r="B1634" s="34" t="s">
        <v>5</v>
      </c>
      <c r="C1634" s="43">
        <v>288</v>
      </c>
      <c r="D1634" s="37" t="s">
        <v>11710</v>
      </c>
      <c r="E1634" s="37" t="s">
        <v>5763</v>
      </c>
      <c r="F1634" s="37" t="s">
        <v>5762</v>
      </c>
      <c r="G1634" s="60" t="s">
        <v>1288</v>
      </c>
      <c r="H1634" s="57" t="s">
        <v>11711</v>
      </c>
      <c r="I1634" s="36" t="b">
        <f t="shared" si="25"/>
        <v>1</v>
      </c>
    </row>
    <row r="1635" spans="1:9" ht="15" x14ac:dyDescent="0.3">
      <c r="A1635" s="33">
        <v>1634</v>
      </c>
      <c r="B1635" s="34" t="s">
        <v>5</v>
      </c>
      <c r="C1635" s="43">
        <v>289</v>
      </c>
      <c r="D1635" s="37" t="s">
        <v>11712</v>
      </c>
      <c r="E1635" s="37" t="s">
        <v>5763</v>
      </c>
      <c r="F1635" s="37" t="s">
        <v>5762</v>
      </c>
      <c r="G1635" s="60" t="s">
        <v>1288</v>
      </c>
      <c r="H1635" s="57" t="s">
        <v>11713</v>
      </c>
      <c r="I1635" s="36" t="b">
        <f t="shared" si="25"/>
        <v>0</v>
      </c>
    </row>
    <row r="1636" spans="1:9" ht="15" hidden="1" x14ac:dyDescent="0.3">
      <c r="A1636" s="33">
        <v>1635</v>
      </c>
      <c r="B1636" s="34" t="s">
        <v>5</v>
      </c>
      <c r="C1636" s="43">
        <v>290</v>
      </c>
      <c r="D1636" s="37" t="s">
        <v>11714</v>
      </c>
      <c r="E1636" s="37" t="s">
        <v>5763</v>
      </c>
      <c r="F1636" s="37" t="s">
        <v>5762</v>
      </c>
      <c r="G1636" s="60" t="s">
        <v>1288</v>
      </c>
      <c r="H1636" s="57" t="s">
        <v>11715</v>
      </c>
      <c r="I1636" s="36" t="b">
        <f t="shared" si="25"/>
        <v>1</v>
      </c>
    </row>
    <row r="1637" spans="1:9" ht="15" x14ac:dyDescent="0.3">
      <c r="A1637" s="44">
        <v>1636</v>
      </c>
      <c r="B1637" s="34" t="s">
        <v>5</v>
      </c>
      <c r="C1637" s="43">
        <v>291</v>
      </c>
      <c r="D1637" s="37" t="s">
        <v>11716</v>
      </c>
      <c r="E1637" s="37" t="s">
        <v>5763</v>
      </c>
      <c r="F1637" s="37" t="s">
        <v>5762</v>
      </c>
      <c r="G1637" s="60" t="s">
        <v>1288</v>
      </c>
      <c r="H1637" s="57" t="s">
        <v>11717</v>
      </c>
      <c r="I1637" s="36" t="b">
        <f t="shared" si="25"/>
        <v>0</v>
      </c>
    </row>
    <row r="1638" spans="1:9" ht="15" hidden="1" x14ac:dyDescent="0.3">
      <c r="A1638" s="33">
        <v>1637</v>
      </c>
      <c r="B1638" s="34" t="s">
        <v>5</v>
      </c>
      <c r="C1638" s="43">
        <v>292</v>
      </c>
      <c r="D1638" s="37" t="s">
        <v>11718</v>
      </c>
      <c r="E1638" s="37" t="s">
        <v>5763</v>
      </c>
      <c r="F1638" s="37" t="s">
        <v>5762</v>
      </c>
      <c r="G1638" s="60" t="s">
        <v>1288</v>
      </c>
      <c r="H1638" s="57" t="s">
        <v>11719</v>
      </c>
      <c r="I1638" s="36" t="b">
        <f t="shared" si="25"/>
        <v>1</v>
      </c>
    </row>
    <row r="1639" spans="1:9" ht="15" x14ac:dyDescent="0.3">
      <c r="A1639" s="33">
        <v>1638</v>
      </c>
      <c r="B1639" s="34" t="s">
        <v>5</v>
      </c>
      <c r="C1639" s="43">
        <v>294</v>
      </c>
      <c r="D1639" s="37" t="s">
        <v>11720</v>
      </c>
      <c r="E1639" s="37" t="s">
        <v>11721</v>
      </c>
      <c r="F1639" s="37" t="s">
        <v>10705</v>
      </c>
      <c r="G1639" s="60" t="s">
        <v>1288</v>
      </c>
      <c r="H1639" s="57" t="s">
        <v>11722</v>
      </c>
      <c r="I1639" s="36" t="b">
        <f t="shared" si="25"/>
        <v>0</v>
      </c>
    </row>
    <row r="1640" spans="1:9" ht="15" hidden="1" x14ac:dyDescent="0.3">
      <c r="A1640" s="44">
        <v>1639</v>
      </c>
      <c r="B1640" s="34" t="s">
        <v>5</v>
      </c>
      <c r="C1640" s="43">
        <v>295</v>
      </c>
      <c r="D1640" s="37" t="s">
        <v>11723</v>
      </c>
      <c r="E1640" s="37" t="s">
        <v>5763</v>
      </c>
      <c r="F1640" s="37" t="s">
        <v>5762</v>
      </c>
      <c r="G1640" s="60" t="s">
        <v>1288</v>
      </c>
      <c r="H1640" s="57" t="s">
        <v>11724</v>
      </c>
      <c r="I1640" s="36" t="b">
        <f t="shared" si="25"/>
        <v>1</v>
      </c>
    </row>
    <row r="1641" spans="1:9" ht="15" x14ac:dyDescent="0.3">
      <c r="A1641" s="33">
        <v>1640</v>
      </c>
      <c r="B1641" s="34" t="s">
        <v>5</v>
      </c>
      <c r="C1641" s="43">
        <v>296</v>
      </c>
      <c r="D1641" s="37" t="s">
        <v>11725</v>
      </c>
      <c r="E1641" s="37" t="s">
        <v>5763</v>
      </c>
      <c r="F1641" s="37" t="s">
        <v>5762</v>
      </c>
      <c r="G1641" s="60" t="s">
        <v>1288</v>
      </c>
      <c r="H1641" s="57" t="s">
        <v>11726</v>
      </c>
      <c r="I1641" s="36" t="b">
        <f t="shared" si="25"/>
        <v>0</v>
      </c>
    </row>
    <row r="1642" spans="1:9" ht="15" hidden="1" x14ac:dyDescent="0.3">
      <c r="A1642" s="33">
        <v>1641</v>
      </c>
      <c r="B1642" s="34" t="s">
        <v>5</v>
      </c>
      <c r="C1642" s="43">
        <v>297</v>
      </c>
      <c r="D1642" s="37" t="s">
        <v>11727</v>
      </c>
      <c r="E1642" s="37" t="s">
        <v>5763</v>
      </c>
      <c r="F1642" s="37" t="s">
        <v>5762</v>
      </c>
      <c r="G1642" s="60" t="s">
        <v>1288</v>
      </c>
      <c r="H1642" s="57" t="s">
        <v>11728</v>
      </c>
      <c r="I1642" s="36" t="b">
        <f t="shared" si="25"/>
        <v>1</v>
      </c>
    </row>
    <row r="1643" spans="1:9" ht="15" x14ac:dyDescent="0.3">
      <c r="A1643" s="44">
        <v>1642</v>
      </c>
      <c r="B1643" s="34" t="s">
        <v>5</v>
      </c>
      <c r="C1643" s="43">
        <v>298</v>
      </c>
      <c r="D1643" s="37" t="s">
        <v>11729</v>
      </c>
      <c r="E1643" s="37" t="s">
        <v>5763</v>
      </c>
      <c r="F1643" s="37" t="s">
        <v>5762</v>
      </c>
      <c r="G1643" s="60" t="s">
        <v>1288</v>
      </c>
      <c r="H1643" s="57" t="s">
        <v>11730</v>
      </c>
      <c r="I1643" s="36" t="b">
        <f t="shared" si="25"/>
        <v>0</v>
      </c>
    </row>
    <row r="1644" spans="1:9" ht="15" hidden="1" x14ac:dyDescent="0.3">
      <c r="A1644" s="33">
        <v>1643</v>
      </c>
      <c r="B1644" s="34" t="s">
        <v>5</v>
      </c>
      <c r="C1644" s="43">
        <v>299</v>
      </c>
      <c r="D1644" s="37" t="s">
        <v>11731</v>
      </c>
      <c r="E1644" s="37" t="s">
        <v>5763</v>
      </c>
      <c r="F1644" s="37" t="s">
        <v>5762</v>
      </c>
      <c r="G1644" s="60" t="s">
        <v>1288</v>
      </c>
      <c r="H1644" s="57" t="s">
        <v>11732</v>
      </c>
      <c r="I1644" s="36" t="b">
        <f t="shared" si="25"/>
        <v>1</v>
      </c>
    </row>
    <row r="1645" spans="1:9" ht="15" x14ac:dyDescent="0.3">
      <c r="A1645" s="33">
        <v>1644</v>
      </c>
      <c r="B1645" s="34" t="s">
        <v>5</v>
      </c>
      <c r="C1645" s="43">
        <v>300</v>
      </c>
      <c r="D1645" s="37" t="s">
        <v>11733</v>
      </c>
      <c r="E1645" s="37" t="s">
        <v>5763</v>
      </c>
      <c r="F1645" s="37" t="s">
        <v>5762</v>
      </c>
      <c r="G1645" s="60" t="s">
        <v>1288</v>
      </c>
      <c r="H1645" s="57" t="s">
        <v>11734</v>
      </c>
      <c r="I1645" s="36" t="b">
        <f t="shared" si="25"/>
        <v>0</v>
      </c>
    </row>
    <row r="1646" spans="1:9" ht="15" hidden="1" x14ac:dyDescent="0.3">
      <c r="A1646" s="44">
        <v>1645</v>
      </c>
      <c r="B1646" s="34" t="s">
        <v>5</v>
      </c>
      <c r="C1646" s="43">
        <v>301</v>
      </c>
      <c r="D1646" s="37" t="s">
        <v>11735</v>
      </c>
      <c r="E1646" s="37" t="s">
        <v>11025</v>
      </c>
      <c r="F1646" s="37" t="s">
        <v>11018</v>
      </c>
      <c r="G1646" s="60" t="s">
        <v>1288</v>
      </c>
      <c r="H1646" s="57" t="s">
        <v>11736</v>
      </c>
      <c r="I1646" s="36" t="b">
        <f t="shared" si="25"/>
        <v>1</v>
      </c>
    </row>
    <row r="1647" spans="1:9" ht="15" x14ac:dyDescent="0.3">
      <c r="A1647" s="33">
        <v>1646</v>
      </c>
      <c r="B1647" s="34" t="s">
        <v>5</v>
      </c>
      <c r="C1647" s="43">
        <v>302</v>
      </c>
      <c r="D1647" s="37" t="s">
        <v>11737</v>
      </c>
      <c r="E1647" s="37" t="s">
        <v>11024</v>
      </c>
      <c r="F1647" s="37" t="s">
        <v>11025</v>
      </c>
      <c r="G1647" s="60" t="s">
        <v>1288</v>
      </c>
      <c r="H1647" s="57" t="s">
        <v>11738</v>
      </c>
      <c r="I1647" s="36" t="b">
        <f t="shared" si="25"/>
        <v>0</v>
      </c>
    </row>
    <row r="1648" spans="1:9" ht="15" hidden="1" x14ac:dyDescent="0.3">
      <c r="A1648" s="33">
        <v>1647</v>
      </c>
      <c r="B1648" s="34" t="s">
        <v>5</v>
      </c>
      <c r="C1648" s="43">
        <v>303</v>
      </c>
      <c r="D1648" s="37" t="s">
        <v>11739</v>
      </c>
      <c r="E1648" s="37" t="s">
        <v>11018</v>
      </c>
      <c r="F1648" s="37" t="s">
        <v>11024</v>
      </c>
      <c r="G1648" s="60" t="s">
        <v>1288</v>
      </c>
      <c r="H1648" s="57" t="s">
        <v>11740</v>
      </c>
      <c r="I1648" s="36" t="b">
        <f t="shared" si="25"/>
        <v>1</v>
      </c>
    </row>
    <row r="1649" spans="1:10" ht="15" x14ac:dyDescent="0.3">
      <c r="A1649" s="44">
        <v>1648</v>
      </c>
      <c r="B1649" s="34" t="s">
        <v>5</v>
      </c>
      <c r="C1649" s="43">
        <v>304</v>
      </c>
      <c r="D1649" s="37" t="s">
        <v>11741</v>
      </c>
      <c r="E1649" s="37" t="s">
        <v>11019</v>
      </c>
      <c r="F1649" s="37" t="s">
        <v>11025</v>
      </c>
      <c r="G1649" s="60" t="s">
        <v>1288</v>
      </c>
      <c r="H1649" s="57" t="s">
        <v>11742</v>
      </c>
      <c r="I1649" s="36" t="b">
        <f t="shared" si="25"/>
        <v>0</v>
      </c>
    </row>
    <row r="1650" spans="1:10" ht="15" hidden="1" x14ac:dyDescent="0.3">
      <c r="A1650" s="33">
        <v>1649</v>
      </c>
      <c r="B1650" s="51" t="s">
        <v>5</v>
      </c>
      <c r="C1650" s="52">
        <v>305</v>
      </c>
      <c r="D1650" s="53" t="s">
        <v>11743</v>
      </c>
      <c r="E1650" s="53" t="s">
        <v>5763</v>
      </c>
      <c r="F1650" s="53" t="s">
        <v>5762</v>
      </c>
      <c r="G1650" s="61" t="s">
        <v>1288</v>
      </c>
      <c r="H1650" s="58" t="s">
        <v>11744</v>
      </c>
      <c r="I1650" s="36" t="b">
        <f t="shared" si="25"/>
        <v>1</v>
      </c>
      <c r="J1650" s="54"/>
    </row>
    <row r="1651" spans="1:10" x14ac:dyDescent="0.3">
      <c r="A1651"/>
      <c r="B1651"/>
      <c r="C1651"/>
      <c r="D1651"/>
      <c r="E1651"/>
      <c r="F1651"/>
      <c r="G1651"/>
      <c r="H1651"/>
      <c r="I1651"/>
      <c r="J1651"/>
    </row>
    <row r="1652" spans="1:10" x14ac:dyDescent="0.3">
      <c r="A1652"/>
      <c r="B1652"/>
      <c r="C1652"/>
      <c r="D1652"/>
      <c r="E1652"/>
      <c r="F1652"/>
      <c r="G1652"/>
      <c r="H1652"/>
      <c r="I1652"/>
      <c r="J1652"/>
    </row>
    <row r="1653" spans="1:10" x14ac:dyDescent="0.3">
      <c r="A1653"/>
      <c r="B1653"/>
      <c r="C1653"/>
      <c r="D1653"/>
      <c r="E1653"/>
      <c r="F1653"/>
      <c r="G1653"/>
      <c r="H1653"/>
      <c r="I1653"/>
      <c r="J1653"/>
    </row>
    <row r="1654" spans="1:10" x14ac:dyDescent="0.3">
      <c r="A1654"/>
      <c r="B1654"/>
      <c r="C1654"/>
      <c r="D1654"/>
      <c r="E1654"/>
      <c r="F1654"/>
      <c r="G1654"/>
      <c r="H1654"/>
      <c r="I1654"/>
      <c r="J1654"/>
    </row>
    <row r="1655" spans="1:10" x14ac:dyDescent="0.3">
      <c r="A1655"/>
      <c r="B1655"/>
      <c r="C1655"/>
      <c r="D1655"/>
      <c r="E1655"/>
      <c r="F1655"/>
      <c r="G1655"/>
      <c r="H1655"/>
      <c r="I1655"/>
      <c r="J1655"/>
    </row>
    <row r="1656" spans="1:10" x14ac:dyDescent="0.3">
      <c r="A1656"/>
      <c r="B1656"/>
      <c r="C1656"/>
      <c r="D1656"/>
      <c r="E1656"/>
      <c r="F1656"/>
      <c r="G1656"/>
      <c r="H1656"/>
      <c r="I1656"/>
      <c r="J1656"/>
    </row>
    <row r="1657" spans="1:10" x14ac:dyDescent="0.3">
      <c r="A1657"/>
      <c r="B1657"/>
      <c r="C1657"/>
      <c r="D1657"/>
      <c r="E1657"/>
      <c r="F1657"/>
      <c r="G1657"/>
      <c r="H1657"/>
      <c r="I1657"/>
      <c r="J1657"/>
    </row>
    <row r="1658" spans="1:10" x14ac:dyDescent="0.3">
      <c r="A1658"/>
      <c r="B1658"/>
      <c r="C1658"/>
      <c r="D1658"/>
      <c r="E1658"/>
      <c r="F1658"/>
      <c r="G1658"/>
      <c r="H1658"/>
      <c r="I1658"/>
      <c r="J1658"/>
    </row>
    <row r="1659" spans="1:10" x14ac:dyDescent="0.3">
      <c r="A1659"/>
      <c r="B1659"/>
      <c r="C1659"/>
      <c r="D1659"/>
      <c r="E1659"/>
      <c r="F1659"/>
      <c r="G1659"/>
      <c r="H1659"/>
      <c r="I1659"/>
      <c r="J1659"/>
    </row>
    <row r="1660" spans="1:10" x14ac:dyDescent="0.3">
      <c r="A1660"/>
      <c r="B1660"/>
      <c r="C1660"/>
      <c r="D1660"/>
      <c r="E1660"/>
      <c r="F1660"/>
      <c r="G1660"/>
      <c r="H1660"/>
      <c r="I1660"/>
      <c r="J1660"/>
    </row>
    <row r="1661" spans="1:10" x14ac:dyDescent="0.3">
      <c r="A1661"/>
      <c r="B1661"/>
      <c r="C1661"/>
      <c r="D1661"/>
      <c r="E1661"/>
      <c r="F1661"/>
      <c r="G1661"/>
      <c r="H1661"/>
      <c r="I1661"/>
      <c r="J1661"/>
    </row>
    <row r="1662" spans="1:10" x14ac:dyDescent="0.3">
      <c r="A1662"/>
      <c r="B1662"/>
      <c r="C1662"/>
      <c r="D1662"/>
      <c r="E1662"/>
      <c r="F1662"/>
      <c r="G1662"/>
      <c r="H1662"/>
      <c r="I1662"/>
      <c r="J1662"/>
    </row>
    <row r="1663" spans="1:10" x14ac:dyDescent="0.3">
      <c r="A1663"/>
      <c r="B1663"/>
      <c r="C1663"/>
      <c r="D1663"/>
      <c r="E1663"/>
      <c r="F1663"/>
      <c r="G1663"/>
      <c r="H1663"/>
      <c r="I1663"/>
      <c r="J1663"/>
    </row>
    <row r="1664" spans="1:10" x14ac:dyDescent="0.3">
      <c r="A1664"/>
      <c r="B1664"/>
      <c r="C1664"/>
      <c r="D1664"/>
      <c r="E1664"/>
      <c r="F1664"/>
      <c r="G1664"/>
      <c r="H1664"/>
      <c r="I1664"/>
      <c r="J1664"/>
    </row>
    <row r="1665" spans="1:10" x14ac:dyDescent="0.3">
      <c r="A1665"/>
      <c r="B1665"/>
      <c r="C1665"/>
      <c r="D1665"/>
      <c r="E1665"/>
      <c r="F1665"/>
      <c r="G1665"/>
      <c r="H1665"/>
      <c r="I1665"/>
      <c r="J1665"/>
    </row>
    <row r="1666" spans="1:10" x14ac:dyDescent="0.3">
      <c r="A1666"/>
      <c r="B1666"/>
      <c r="C1666"/>
      <c r="D1666"/>
      <c r="E1666"/>
      <c r="F1666"/>
      <c r="G1666"/>
      <c r="H1666"/>
      <c r="I1666"/>
      <c r="J1666"/>
    </row>
    <row r="1667" spans="1:10" x14ac:dyDescent="0.3">
      <c r="A1667"/>
      <c r="B1667"/>
      <c r="C1667"/>
      <c r="D1667"/>
      <c r="E1667"/>
      <c r="F1667"/>
      <c r="G1667"/>
      <c r="H1667"/>
      <c r="I1667"/>
      <c r="J1667"/>
    </row>
    <row r="1668" spans="1:10" x14ac:dyDescent="0.3">
      <c r="A1668"/>
      <c r="B1668"/>
      <c r="C1668"/>
      <c r="D1668"/>
      <c r="E1668"/>
      <c r="F1668"/>
      <c r="G1668"/>
      <c r="H1668"/>
      <c r="I1668"/>
      <c r="J1668"/>
    </row>
    <row r="1669" spans="1:10" x14ac:dyDescent="0.3">
      <c r="A1669"/>
      <c r="B1669"/>
      <c r="C1669"/>
      <c r="D1669"/>
      <c r="E1669"/>
      <c r="F1669"/>
      <c r="G1669"/>
      <c r="H1669"/>
      <c r="I1669"/>
      <c r="J1669"/>
    </row>
    <row r="1670" spans="1:10" x14ac:dyDescent="0.3">
      <c r="A1670"/>
      <c r="B1670"/>
      <c r="C1670"/>
      <c r="D1670"/>
      <c r="E1670"/>
      <c r="F1670"/>
      <c r="G1670"/>
      <c r="H1670"/>
      <c r="I1670"/>
      <c r="J1670"/>
    </row>
    <row r="1671" spans="1:10" x14ac:dyDescent="0.3">
      <c r="A1671"/>
      <c r="B1671"/>
      <c r="C1671"/>
      <c r="D1671"/>
      <c r="E1671"/>
      <c r="F1671"/>
      <c r="G1671"/>
      <c r="H1671"/>
      <c r="I1671"/>
      <c r="J1671"/>
    </row>
    <row r="1672" spans="1:10" x14ac:dyDescent="0.3">
      <c r="A1672"/>
      <c r="B1672"/>
      <c r="C1672"/>
      <c r="D1672"/>
      <c r="E1672"/>
      <c r="F1672"/>
      <c r="G1672"/>
      <c r="H1672"/>
      <c r="I1672"/>
      <c r="J1672"/>
    </row>
    <row r="1673" spans="1:10" x14ac:dyDescent="0.3">
      <c r="A1673"/>
      <c r="B1673"/>
      <c r="C1673"/>
      <c r="D1673"/>
      <c r="E1673"/>
      <c r="F1673"/>
      <c r="G1673"/>
      <c r="H1673"/>
      <c r="I1673"/>
      <c r="J1673"/>
    </row>
    <row r="1674" spans="1:10" x14ac:dyDescent="0.3">
      <c r="A1674"/>
      <c r="B1674"/>
      <c r="C1674"/>
      <c r="D1674"/>
      <c r="E1674"/>
      <c r="F1674"/>
      <c r="G1674"/>
      <c r="H1674"/>
      <c r="I1674"/>
      <c r="J1674"/>
    </row>
    <row r="1675" spans="1:10" x14ac:dyDescent="0.3">
      <c r="A1675"/>
      <c r="B1675"/>
      <c r="C1675"/>
      <c r="D1675"/>
      <c r="E1675"/>
      <c r="F1675"/>
      <c r="G1675"/>
      <c r="H1675"/>
      <c r="I1675"/>
      <c r="J1675"/>
    </row>
    <row r="1676" spans="1:10" x14ac:dyDescent="0.3">
      <c r="A1676"/>
      <c r="B1676"/>
      <c r="C1676"/>
      <c r="D1676"/>
      <c r="E1676"/>
      <c r="F1676"/>
      <c r="G1676"/>
      <c r="H1676"/>
      <c r="I1676"/>
      <c r="J1676"/>
    </row>
    <row r="1677" spans="1:10" x14ac:dyDescent="0.3">
      <c r="A1677"/>
      <c r="B1677"/>
      <c r="C1677"/>
      <c r="D1677"/>
      <c r="E1677"/>
      <c r="F1677"/>
      <c r="G1677"/>
      <c r="H1677"/>
      <c r="I1677"/>
      <c r="J1677"/>
    </row>
    <row r="1678" spans="1:10" x14ac:dyDescent="0.3">
      <c r="A1678"/>
      <c r="B1678"/>
      <c r="C1678"/>
      <c r="D1678"/>
      <c r="E1678"/>
      <c r="F1678"/>
      <c r="G1678"/>
      <c r="H1678"/>
      <c r="I1678"/>
      <c r="J1678"/>
    </row>
    <row r="1679" spans="1:10" x14ac:dyDescent="0.3">
      <c r="A1679"/>
      <c r="B1679"/>
      <c r="C1679"/>
      <c r="D1679"/>
      <c r="E1679"/>
      <c r="F1679"/>
      <c r="G1679"/>
      <c r="H1679"/>
      <c r="I1679"/>
      <c r="J1679"/>
    </row>
    <row r="1680" spans="1:10" x14ac:dyDescent="0.3">
      <c r="A1680"/>
      <c r="B1680"/>
      <c r="C1680"/>
      <c r="D1680"/>
      <c r="E1680"/>
      <c r="F1680"/>
      <c r="G1680"/>
      <c r="H1680"/>
      <c r="I1680"/>
      <c r="J1680"/>
    </row>
    <row r="1681" spans="1:10" x14ac:dyDescent="0.3">
      <c r="A1681"/>
      <c r="B1681"/>
      <c r="C1681"/>
      <c r="D1681"/>
      <c r="E1681"/>
      <c r="F1681"/>
      <c r="G1681"/>
      <c r="H1681"/>
      <c r="I1681"/>
      <c r="J1681"/>
    </row>
    <row r="1682" spans="1:10" x14ac:dyDescent="0.3">
      <c r="A1682"/>
      <c r="B1682"/>
      <c r="C1682"/>
      <c r="D1682"/>
      <c r="E1682"/>
      <c r="F1682"/>
      <c r="G1682"/>
      <c r="H1682"/>
      <c r="I1682"/>
      <c r="J1682"/>
    </row>
    <row r="1683" spans="1:10" x14ac:dyDescent="0.3">
      <c r="A1683"/>
      <c r="B1683"/>
      <c r="C1683"/>
      <c r="D1683"/>
      <c r="E1683"/>
      <c r="F1683"/>
      <c r="G1683"/>
      <c r="H1683"/>
      <c r="I1683"/>
      <c r="J1683"/>
    </row>
    <row r="1684" spans="1:10" x14ac:dyDescent="0.3">
      <c r="A1684"/>
      <c r="B1684"/>
      <c r="C1684"/>
      <c r="D1684"/>
      <c r="E1684"/>
      <c r="F1684"/>
      <c r="G1684"/>
      <c r="H1684"/>
      <c r="I1684"/>
      <c r="J1684"/>
    </row>
    <row r="1685" spans="1:10" x14ac:dyDescent="0.3">
      <c r="A1685"/>
      <c r="B1685"/>
      <c r="C1685"/>
      <c r="D1685"/>
      <c r="E1685"/>
      <c r="F1685"/>
      <c r="G1685"/>
      <c r="H1685"/>
      <c r="I1685"/>
      <c r="J1685"/>
    </row>
    <row r="1686" spans="1:10" x14ac:dyDescent="0.3">
      <c r="A1686"/>
      <c r="B1686"/>
      <c r="C1686"/>
      <c r="D1686"/>
      <c r="E1686"/>
      <c r="F1686"/>
      <c r="G1686"/>
      <c r="H1686"/>
      <c r="I1686"/>
      <c r="J1686"/>
    </row>
    <row r="1687" spans="1:10" x14ac:dyDescent="0.3">
      <c r="A1687"/>
      <c r="B1687"/>
      <c r="C1687"/>
      <c r="D1687"/>
      <c r="E1687"/>
      <c r="F1687"/>
      <c r="G1687"/>
      <c r="H1687"/>
      <c r="I1687"/>
      <c r="J1687"/>
    </row>
    <row r="1688" spans="1:10" x14ac:dyDescent="0.3">
      <c r="A1688"/>
      <c r="B1688"/>
      <c r="C1688"/>
      <c r="D1688"/>
      <c r="E1688"/>
      <c r="F1688"/>
      <c r="G1688"/>
      <c r="H1688"/>
      <c r="I1688"/>
      <c r="J1688"/>
    </row>
    <row r="1689" spans="1:10" x14ac:dyDescent="0.3">
      <c r="A1689"/>
      <c r="B1689"/>
      <c r="C1689"/>
      <c r="D1689"/>
      <c r="E1689"/>
      <c r="F1689"/>
      <c r="G1689"/>
      <c r="H1689"/>
      <c r="I1689"/>
      <c r="J1689"/>
    </row>
    <row r="1690" spans="1:10" x14ac:dyDescent="0.3">
      <c r="A1690"/>
      <c r="B1690"/>
      <c r="C1690"/>
      <c r="D1690"/>
      <c r="E1690"/>
      <c r="F1690"/>
      <c r="G1690"/>
      <c r="H1690"/>
      <c r="I1690"/>
      <c r="J1690"/>
    </row>
    <row r="1691" spans="1:10" x14ac:dyDescent="0.3">
      <c r="A1691"/>
      <c r="B1691"/>
      <c r="C1691"/>
      <c r="D1691"/>
      <c r="E1691"/>
      <c r="F1691"/>
      <c r="G1691"/>
      <c r="H1691"/>
      <c r="I1691"/>
      <c r="J1691"/>
    </row>
    <row r="1692" spans="1:10" x14ac:dyDescent="0.3">
      <c r="A1692"/>
      <c r="B1692"/>
      <c r="C1692"/>
      <c r="D1692"/>
      <c r="E1692"/>
      <c r="F1692"/>
      <c r="G1692"/>
      <c r="H1692"/>
      <c r="I1692"/>
      <c r="J1692"/>
    </row>
    <row r="1693" spans="1:10" x14ac:dyDescent="0.3">
      <c r="A1693"/>
      <c r="B1693"/>
      <c r="C1693"/>
      <c r="D1693"/>
      <c r="E1693"/>
      <c r="F1693"/>
      <c r="G1693"/>
      <c r="H1693"/>
      <c r="I1693"/>
      <c r="J1693"/>
    </row>
    <row r="1694" spans="1:10" x14ac:dyDescent="0.3">
      <c r="A1694"/>
      <c r="B1694"/>
      <c r="C1694"/>
      <c r="D1694"/>
      <c r="E1694"/>
      <c r="F1694"/>
      <c r="G1694"/>
      <c r="H1694"/>
      <c r="I1694"/>
      <c r="J1694"/>
    </row>
    <row r="1695" spans="1:10" x14ac:dyDescent="0.3">
      <c r="A1695"/>
      <c r="B1695"/>
      <c r="C1695"/>
      <c r="D1695"/>
      <c r="E1695"/>
      <c r="F1695"/>
      <c r="G1695"/>
      <c r="H1695"/>
      <c r="I1695"/>
      <c r="J1695"/>
    </row>
    <row r="1696" spans="1:10" x14ac:dyDescent="0.3">
      <c r="A1696"/>
      <c r="B1696"/>
      <c r="C1696"/>
      <c r="D1696"/>
      <c r="E1696"/>
      <c r="F1696"/>
      <c r="G1696"/>
      <c r="H1696"/>
      <c r="I1696"/>
      <c r="J1696"/>
    </row>
    <row r="1697" spans="1:10" x14ac:dyDescent="0.3">
      <c r="A1697"/>
      <c r="B1697"/>
      <c r="C1697"/>
      <c r="D1697"/>
      <c r="E1697"/>
      <c r="F1697"/>
      <c r="G1697"/>
      <c r="H1697"/>
      <c r="I1697"/>
      <c r="J1697"/>
    </row>
    <row r="1698" spans="1:10" x14ac:dyDescent="0.3">
      <c r="A1698"/>
      <c r="B1698"/>
      <c r="C1698"/>
      <c r="D1698"/>
      <c r="E1698"/>
      <c r="F1698"/>
      <c r="G1698"/>
      <c r="H1698"/>
      <c r="I1698"/>
      <c r="J1698"/>
    </row>
    <row r="1699" spans="1:10" x14ac:dyDescent="0.3">
      <c r="A1699"/>
      <c r="B1699"/>
      <c r="C1699"/>
      <c r="D1699"/>
      <c r="E1699"/>
      <c r="F1699"/>
      <c r="G1699"/>
      <c r="H1699"/>
      <c r="I1699"/>
      <c r="J1699"/>
    </row>
    <row r="1700" spans="1:10" x14ac:dyDescent="0.3">
      <c r="A1700"/>
      <c r="B1700"/>
      <c r="C1700"/>
      <c r="D1700"/>
      <c r="E1700"/>
      <c r="F1700"/>
      <c r="G1700"/>
      <c r="H1700"/>
      <c r="I1700"/>
      <c r="J1700"/>
    </row>
    <row r="1701" spans="1:10" x14ac:dyDescent="0.3">
      <c r="A1701"/>
      <c r="B1701"/>
      <c r="C1701"/>
      <c r="D1701"/>
      <c r="E1701"/>
      <c r="F1701"/>
      <c r="G1701"/>
      <c r="H1701"/>
      <c r="I1701"/>
      <c r="J1701"/>
    </row>
    <row r="1702" spans="1:10" x14ac:dyDescent="0.3">
      <c r="A1702"/>
      <c r="B1702"/>
      <c r="C1702"/>
      <c r="D1702"/>
      <c r="E1702"/>
      <c r="F1702"/>
      <c r="G1702"/>
      <c r="H1702"/>
      <c r="I1702"/>
      <c r="J1702"/>
    </row>
    <row r="1703" spans="1:10" x14ac:dyDescent="0.3">
      <c r="A1703"/>
      <c r="B1703"/>
      <c r="C1703"/>
      <c r="D1703"/>
      <c r="E1703"/>
      <c r="F1703"/>
      <c r="G1703"/>
      <c r="H1703"/>
      <c r="I1703"/>
      <c r="J1703"/>
    </row>
    <row r="1704" spans="1:10" x14ac:dyDescent="0.3">
      <c r="A1704"/>
      <c r="B1704"/>
      <c r="C1704"/>
      <c r="D1704"/>
      <c r="E1704"/>
      <c r="F1704"/>
      <c r="G1704"/>
      <c r="H1704"/>
      <c r="I1704"/>
      <c r="J1704"/>
    </row>
    <row r="1705" spans="1:10" x14ac:dyDescent="0.3">
      <c r="A1705"/>
      <c r="B1705"/>
      <c r="C1705"/>
      <c r="D1705"/>
      <c r="E1705"/>
      <c r="F1705"/>
      <c r="G1705"/>
      <c r="H1705"/>
      <c r="I1705"/>
      <c r="J1705"/>
    </row>
    <row r="1706" spans="1:10" x14ac:dyDescent="0.3">
      <c r="A1706"/>
      <c r="B1706"/>
      <c r="C1706"/>
      <c r="D1706"/>
      <c r="E1706"/>
      <c r="F1706"/>
      <c r="G1706"/>
      <c r="H1706"/>
      <c r="I1706"/>
      <c r="J1706"/>
    </row>
    <row r="1707" spans="1:10" x14ac:dyDescent="0.3">
      <c r="A1707"/>
      <c r="B1707"/>
      <c r="C1707"/>
      <c r="D1707"/>
      <c r="E1707"/>
      <c r="F1707"/>
      <c r="G1707"/>
      <c r="H1707"/>
      <c r="I1707"/>
      <c r="J1707"/>
    </row>
    <row r="1708" spans="1:10" x14ac:dyDescent="0.3">
      <c r="A1708"/>
      <c r="B1708"/>
      <c r="C1708"/>
      <c r="D1708"/>
      <c r="E1708"/>
      <c r="F1708"/>
      <c r="G1708"/>
      <c r="H1708"/>
      <c r="I1708"/>
      <c r="J1708"/>
    </row>
    <row r="1709" spans="1:10" x14ac:dyDescent="0.3">
      <c r="A1709"/>
      <c r="B1709"/>
      <c r="C1709"/>
      <c r="D1709"/>
      <c r="E1709"/>
      <c r="F1709"/>
      <c r="G1709"/>
      <c r="H1709"/>
      <c r="I1709"/>
      <c r="J1709"/>
    </row>
    <row r="1710" spans="1:10" x14ac:dyDescent="0.3">
      <c r="A1710"/>
      <c r="B1710"/>
      <c r="C1710"/>
      <c r="D1710"/>
      <c r="E1710"/>
      <c r="F1710"/>
      <c r="G1710"/>
      <c r="H1710"/>
      <c r="I1710"/>
      <c r="J1710"/>
    </row>
    <row r="1711" spans="1:10" x14ac:dyDescent="0.3">
      <c r="A1711"/>
      <c r="B1711"/>
      <c r="C1711"/>
      <c r="D1711"/>
      <c r="E1711"/>
      <c r="F1711"/>
      <c r="G1711"/>
      <c r="H1711"/>
      <c r="I1711"/>
      <c r="J1711"/>
    </row>
    <row r="1712" spans="1:10" x14ac:dyDescent="0.3">
      <c r="A1712"/>
      <c r="B1712"/>
      <c r="C1712"/>
      <c r="D1712"/>
      <c r="E1712"/>
      <c r="F1712"/>
      <c r="G1712"/>
      <c r="H1712"/>
      <c r="I1712"/>
      <c r="J1712"/>
    </row>
    <row r="1713" spans="1:10" x14ac:dyDescent="0.3">
      <c r="A1713"/>
      <c r="B1713"/>
      <c r="C1713"/>
      <c r="D1713"/>
      <c r="E1713"/>
      <c r="F1713"/>
      <c r="G1713"/>
      <c r="H1713"/>
      <c r="I1713"/>
      <c r="J1713"/>
    </row>
    <row r="1714" spans="1:10" x14ac:dyDescent="0.3">
      <c r="A1714"/>
      <c r="B1714"/>
      <c r="C1714"/>
      <c r="D1714"/>
      <c r="E1714"/>
      <c r="F1714"/>
      <c r="G1714"/>
      <c r="H1714"/>
      <c r="I1714"/>
      <c r="J1714"/>
    </row>
    <row r="1715" spans="1:10" x14ac:dyDescent="0.3">
      <c r="A1715"/>
      <c r="B1715"/>
      <c r="C1715"/>
      <c r="D1715"/>
      <c r="E1715"/>
      <c r="F1715"/>
      <c r="G1715"/>
      <c r="H1715"/>
      <c r="I1715"/>
      <c r="J1715"/>
    </row>
    <row r="1716" spans="1:10" x14ac:dyDescent="0.3">
      <c r="A1716"/>
      <c r="B1716"/>
      <c r="C1716"/>
      <c r="D1716"/>
      <c r="E1716"/>
      <c r="F1716"/>
      <c r="G1716"/>
      <c r="H1716"/>
      <c r="I1716"/>
      <c r="J1716"/>
    </row>
    <row r="1717" spans="1:10" x14ac:dyDescent="0.3">
      <c r="A1717"/>
      <c r="B1717"/>
      <c r="C1717"/>
      <c r="D1717"/>
      <c r="E1717"/>
      <c r="F1717"/>
      <c r="G1717"/>
      <c r="H1717"/>
      <c r="I1717"/>
      <c r="J1717"/>
    </row>
    <row r="1718" spans="1:10" x14ac:dyDescent="0.3">
      <c r="A1718"/>
      <c r="B1718"/>
      <c r="C1718"/>
      <c r="D1718"/>
      <c r="E1718"/>
      <c r="F1718"/>
      <c r="G1718"/>
      <c r="H1718"/>
      <c r="I1718"/>
      <c r="J1718"/>
    </row>
    <row r="1719" spans="1:10" x14ac:dyDescent="0.3">
      <c r="A1719"/>
      <c r="B1719"/>
      <c r="C1719"/>
      <c r="D1719"/>
      <c r="E1719"/>
      <c r="F1719"/>
      <c r="G1719"/>
      <c r="H1719"/>
      <c r="I1719"/>
      <c r="J1719"/>
    </row>
    <row r="1720" spans="1:10" x14ac:dyDescent="0.3">
      <c r="A1720"/>
      <c r="B1720"/>
      <c r="C1720"/>
      <c r="D1720"/>
      <c r="E1720"/>
      <c r="F1720"/>
      <c r="G1720"/>
      <c r="H1720"/>
      <c r="I1720"/>
      <c r="J1720"/>
    </row>
    <row r="1721" spans="1:10" x14ac:dyDescent="0.3">
      <c r="A1721"/>
      <c r="B1721"/>
      <c r="C1721"/>
      <c r="D1721"/>
      <c r="E1721"/>
      <c r="F1721"/>
      <c r="G1721"/>
      <c r="H1721"/>
      <c r="I1721"/>
      <c r="J1721"/>
    </row>
    <row r="1722" spans="1:10" x14ac:dyDescent="0.3">
      <c r="A1722"/>
      <c r="B1722"/>
      <c r="C1722"/>
      <c r="D1722"/>
      <c r="E1722"/>
      <c r="F1722"/>
      <c r="G1722"/>
      <c r="H1722"/>
      <c r="I1722"/>
      <c r="J1722"/>
    </row>
    <row r="1723" spans="1:10" x14ac:dyDescent="0.3">
      <c r="A1723"/>
      <c r="B1723"/>
      <c r="C1723"/>
      <c r="D1723"/>
      <c r="E1723"/>
      <c r="F1723"/>
      <c r="G1723"/>
      <c r="H1723"/>
      <c r="I1723"/>
      <c r="J1723"/>
    </row>
    <row r="1724" spans="1:10" x14ac:dyDescent="0.3">
      <c r="A1724"/>
      <c r="B1724"/>
      <c r="C1724"/>
      <c r="D1724"/>
      <c r="E1724"/>
      <c r="F1724"/>
      <c r="G1724"/>
      <c r="H1724"/>
      <c r="I1724"/>
      <c r="J1724"/>
    </row>
    <row r="1725" spans="1:10" x14ac:dyDescent="0.3">
      <c r="A1725"/>
      <c r="B1725"/>
      <c r="C1725"/>
      <c r="D1725"/>
      <c r="E1725"/>
      <c r="F1725"/>
      <c r="G1725"/>
      <c r="H1725"/>
      <c r="I1725"/>
      <c r="J1725"/>
    </row>
    <row r="1726" spans="1:10" x14ac:dyDescent="0.3">
      <c r="A1726"/>
      <c r="B1726"/>
      <c r="C1726"/>
      <c r="D1726"/>
      <c r="E1726"/>
      <c r="F1726"/>
      <c r="G1726"/>
      <c r="H1726"/>
      <c r="I1726"/>
      <c r="J1726"/>
    </row>
    <row r="1727" spans="1:10" x14ac:dyDescent="0.3">
      <c r="A1727"/>
      <c r="B1727"/>
      <c r="C1727"/>
      <c r="D1727"/>
      <c r="E1727"/>
      <c r="F1727"/>
      <c r="G1727"/>
      <c r="H1727"/>
      <c r="I1727"/>
      <c r="J1727"/>
    </row>
    <row r="1728" spans="1:10" x14ac:dyDescent="0.3">
      <c r="A1728"/>
      <c r="B1728"/>
      <c r="C1728"/>
      <c r="D1728"/>
      <c r="E1728"/>
      <c r="F1728"/>
      <c r="G1728"/>
      <c r="H1728"/>
      <c r="I1728"/>
      <c r="J1728"/>
    </row>
    <row r="1729" spans="1:10" x14ac:dyDescent="0.3">
      <c r="A1729"/>
      <c r="B1729"/>
      <c r="C1729"/>
      <c r="D1729"/>
      <c r="E1729"/>
      <c r="F1729"/>
      <c r="G1729"/>
      <c r="H1729"/>
      <c r="I1729"/>
      <c r="J1729"/>
    </row>
    <row r="1730" spans="1:10" x14ac:dyDescent="0.3">
      <c r="A1730"/>
      <c r="B1730"/>
      <c r="C1730"/>
      <c r="D1730"/>
      <c r="E1730"/>
      <c r="F1730"/>
      <c r="G1730"/>
      <c r="H1730"/>
      <c r="I1730"/>
      <c r="J1730"/>
    </row>
    <row r="1731" spans="1:10" x14ac:dyDescent="0.3">
      <c r="A1731"/>
      <c r="B1731"/>
      <c r="C1731"/>
      <c r="D1731"/>
      <c r="E1731"/>
      <c r="F1731"/>
      <c r="G1731"/>
      <c r="H1731"/>
      <c r="I1731"/>
      <c r="J1731"/>
    </row>
    <row r="1732" spans="1:10" x14ac:dyDescent="0.3">
      <c r="A1732"/>
      <c r="B1732"/>
      <c r="C1732"/>
      <c r="D1732"/>
      <c r="E1732"/>
      <c r="F1732"/>
      <c r="G1732"/>
      <c r="H1732"/>
      <c r="I1732"/>
      <c r="J1732"/>
    </row>
    <row r="1733" spans="1:10" x14ac:dyDescent="0.3">
      <c r="A1733"/>
      <c r="B1733"/>
      <c r="C1733"/>
      <c r="D1733"/>
      <c r="E1733"/>
      <c r="F1733"/>
      <c r="G1733"/>
      <c r="H1733"/>
      <c r="I1733"/>
      <c r="J1733"/>
    </row>
    <row r="1734" spans="1:10" x14ac:dyDescent="0.3">
      <c r="A1734"/>
      <c r="B1734"/>
      <c r="C1734"/>
      <c r="D1734"/>
      <c r="E1734"/>
      <c r="F1734"/>
      <c r="G1734"/>
      <c r="H1734"/>
      <c r="I1734"/>
      <c r="J1734"/>
    </row>
    <row r="1735" spans="1:10" x14ac:dyDescent="0.3">
      <c r="A1735"/>
      <c r="B1735"/>
      <c r="C1735"/>
      <c r="D1735"/>
      <c r="E1735"/>
      <c r="F1735"/>
      <c r="G1735"/>
      <c r="H1735"/>
      <c r="I1735"/>
      <c r="J1735"/>
    </row>
    <row r="1736" spans="1:10" x14ac:dyDescent="0.3">
      <c r="A1736"/>
      <c r="B1736"/>
      <c r="C1736"/>
      <c r="D1736"/>
      <c r="E1736"/>
      <c r="F1736"/>
      <c r="G1736"/>
      <c r="H1736"/>
      <c r="I1736"/>
      <c r="J1736"/>
    </row>
    <row r="1737" spans="1:10" x14ac:dyDescent="0.3">
      <c r="A1737"/>
      <c r="B1737"/>
      <c r="C1737"/>
      <c r="D1737"/>
      <c r="E1737"/>
      <c r="F1737"/>
      <c r="G1737"/>
      <c r="H1737"/>
      <c r="I1737"/>
      <c r="J1737"/>
    </row>
    <row r="1738" spans="1:10" x14ac:dyDescent="0.3">
      <c r="A1738"/>
      <c r="B1738"/>
      <c r="C1738"/>
      <c r="D1738"/>
      <c r="E1738"/>
      <c r="F1738"/>
      <c r="G1738"/>
      <c r="H1738"/>
      <c r="I1738"/>
      <c r="J1738"/>
    </row>
    <row r="1739" spans="1:10" x14ac:dyDescent="0.3">
      <c r="A1739"/>
      <c r="B1739"/>
      <c r="C1739"/>
      <c r="D1739"/>
      <c r="E1739"/>
      <c r="F1739"/>
      <c r="G1739"/>
      <c r="H1739"/>
      <c r="I1739"/>
      <c r="J1739"/>
    </row>
    <row r="1740" spans="1:10" x14ac:dyDescent="0.3">
      <c r="A1740"/>
      <c r="B1740"/>
      <c r="C1740"/>
      <c r="D1740"/>
      <c r="E1740"/>
      <c r="F1740"/>
      <c r="G1740"/>
      <c r="H1740"/>
      <c r="I1740"/>
      <c r="J1740"/>
    </row>
    <row r="1741" spans="1:10" x14ac:dyDescent="0.3">
      <c r="A1741"/>
      <c r="B1741"/>
      <c r="C1741"/>
      <c r="D1741"/>
      <c r="E1741"/>
      <c r="F1741"/>
      <c r="G1741"/>
      <c r="H1741"/>
      <c r="I1741"/>
      <c r="J1741"/>
    </row>
    <row r="1742" spans="1:10" x14ac:dyDescent="0.3">
      <c r="A1742"/>
      <c r="B1742"/>
      <c r="C1742"/>
      <c r="D1742"/>
      <c r="E1742"/>
      <c r="F1742"/>
      <c r="G1742"/>
      <c r="H1742"/>
      <c r="I1742"/>
      <c r="J1742"/>
    </row>
    <row r="1743" spans="1:10" x14ac:dyDescent="0.3">
      <c r="A1743"/>
      <c r="B1743"/>
      <c r="C1743"/>
      <c r="D1743"/>
      <c r="E1743"/>
      <c r="F1743"/>
      <c r="G1743"/>
      <c r="H1743"/>
      <c r="I1743"/>
      <c r="J1743"/>
    </row>
    <row r="1744" spans="1:10" x14ac:dyDescent="0.3">
      <c r="A1744"/>
      <c r="B1744"/>
      <c r="C1744"/>
      <c r="D1744"/>
      <c r="E1744"/>
      <c r="F1744"/>
      <c r="G1744"/>
      <c r="H1744"/>
      <c r="I1744"/>
      <c r="J1744"/>
    </row>
    <row r="1745" spans="1:10" x14ac:dyDescent="0.3">
      <c r="A1745"/>
      <c r="B1745"/>
      <c r="C1745"/>
      <c r="D1745"/>
      <c r="E1745"/>
      <c r="F1745"/>
      <c r="G1745"/>
      <c r="H1745"/>
      <c r="I1745"/>
      <c r="J1745"/>
    </row>
    <row r="1746" spans="1:10" x14ac:dyDescent="0.3">
      <c r="A1746"/>
      <c r="B1746"/>
      <c r="C1746"/>
      <c r="D1746"/>
      <c r="E1746"/>
      <c r="F1746"/>
      <c r="G1746"/>
      <c r="H1746"/>
      <c r="I1746"/>
      <c r="J1746"/>
    </row>
    <row r="1747" spans="1:10" x14ac:dyDescent="0.3">
      <c r="A1747"/>
      <c r="B1747"/>
      <c r="C1747"/>
      <c r="D1747"/>
      <c r="E1747"/>
      <c r="F1747"/>
      <c r="G1747"/>
      <c r="H1747"/>
      <c r="I1747"/>
      <c r="J1747"/>
    </row>
    <row r="1748" spans="1:10" x14ac:dyDescent="0.3">
      <c r="A1748"/>
      <c r="B1748"/>
      <c r="C1748"/>
      <c r="D1748"/>
      <c r="E1748"/>
      <c r="F1748"/>
      <c r="G1748"/>
      <c r="H1748"/>
      <c r="I1748"/>
      <c r="J1748"/>
    </row>
    <row r="1749" spans="1:10" x14ac:dyDescent="0.3">
      <c r="A1749"/>
      <c r="B1749"/>
      <c r="C1749"/>
      <c r="D1749"/>
      <c r="E1749"/>
      <c r="F1749"/>
      <c r="G1749"/>
      <c r="H1749"/>
      <c r="I1749"/>
      <c r="J1749"/>
    </row>
    <row r="1750" spans="1:10" x14ac:dyDescent="0.3">
      <c r="A1750"/>
      <c r="B1750"/>
      <c r="C1750"/>
      <c r="D1750"/>
      <c r="E1750"/>
      <c r="F1750"/>
      <c r="G1750"/>
      <c r="H1750"/>
      <c r="I1750"/>
      <c r="J1750"/>
    </row>
    <row r="1751" spans="1:10" x14ac:dyDescent="0.3">
      <c r="A1751"/>
      <c r="B1751"/>
      <c r="C1751"/>
      <c r="D1751"/>
      <c r="E1751"/>
      <c r="F1751"/>
      <c r="G1751"/>
      <c r="H1751"/>
      <c r="I1751"/>
      <c r="J1751"/>
    </row>
    <row r="1752" spans="1:10" x14ac:dyDescent="0.3">
      <c r="A1752"/>
      <c r="B1752"/>
      <c r="C1752"/>
      <c r="D1752"/>
      <c r="E1752"/>
      <c r="F1752"/>
      <c r="G1752"/>
      <c r="H1752"/>
      <c r="I1752"/>
      <c r="J1752"/>
    </row>
    <row r="1753" spans="1:10" x14ac:dyDescent="0.3">
      <c r="A1753"/>
      <c r="B1753"/>
      <c r="C1753"/>
      <c r="D1753"/>
      <c r="E1753"/>
      <c r="F1753"/>
      <c r="G1753"/>
      <c r="H1753"/>
      <c r="I1753"/>
      <c r="J1753"/>
    </row>
    <row r="1754" spans="1:10" x14ac:dyDescent="0.3">
      <c r="A1754"/>
      <c r="B1754"/>
      <c r="C1754"/>
      <c r="D1754"/>
      <c r="E1754"/>
      <c r="F1754"/>
      <c r="G1754"/>
      <c r="H1754"/>
      <c r="I1754"/>
      <c r="J1754"/>
    </row>
    <row r="1755" spans="1:10" x14ac:dyDescent="0.3">
      <c r="A1755"/>
      <c r="B1755"/>
      <c r="C1755"/>
      <c r="D1755"/>
      <c r="E1755"/>
      <c r="F1755"/>
      <c r="G1755"/>
      <c r="H1755"/>
      <c r="I1755"/>
      <c r="J1755"/>
    </row>
    <row r="1756" spans="1:10" x14ac:dyDescent="0.3">
      <c r="A1756"/>
      <c r="B1756"/>
      <c r="C1756"/>
      <c r="D1756"/>
      <c r="E1756"/>
      <c r="F1756"/>
      <c r="G1756"/>
      <c r="H1756"/>
      <c r="I1756"/>
      <c r="J1756"/>
    </row>
    <row r="1757" spans="1:10" x14ac:dyDescent="0.3">
      <c r="A1757"/>
      <c r="B1757"/>
      <c r="C1757"/>
      <c r="D1757"/>
      <c r="E1757"/>
      <c r="F1757"/>
      <c r="G1757"/>
      <c r="H1757"/>
      <c r="I1757"/>
      <c r="J1757"/>
    </row>
    <row r="1758" spans="1:10" x14ac:dyDescent="0.3">
      <c r="A1758"/>
      <c r="B1758"/>
      <c r="C1758"/>
      <c r="D1758"/>
      <c r="E1758"/>
      <c r="F1758"/>
      <c r="G1758"/>
      <c r="H1758"/>
      <c r="I1758"/>
      <c r="J1758"/>
    </row>
    <row r="1759" spans="1:10" x14ac:dyDescent="0.3">
      <c r="A1759"/>
      <c r="B1759"/>
      <c r="C1759"/>
      <c r="D1759"/>
      <c r="E1759"/>
      <c r="F1759"/>
      <c r="G1759"/>
      <c r="H1759"/>
      <c r="I1759"/>
      <c r="J1759"/>
    </row>
    <row r="1760" spans="1:10" x14ac:dyDescent="0.3">
      <c r="A1760"/>
      <c r="B1760"/>
      <c r="C1760"/>
      <c r="D1760"/>
      <c r="E1760"/>
      <c r="F1760"/>
      <c r="G1760"/>
      <c r="H1760"/>
      <c r="I1760"/>
      <c r="J1760"/>
    </row>
    <row r="1761" spans="1:10" x14ac:dyDescent="0.3">
      <c r="A1761"/>
      <c r="B1761"/>
      <c r="C1761"/>
      <c r="D1761"/>
      <c r="E1761"/>
      <c r="F1761"/>
      <c r="G1761"/>
      <c r="H1761"/>
      <c r="I1761"/>
      <c r="J1761"/>
    </row>
    <row r="1762" spans="1:10" x14ac:dyDescent="0.3">
      <c r="A1762"/>
      <c r="B1762"/>
      <c r="C1762"/>
      <c r="D1762"/>
      <c r="E1762"/>
      <c r="F1762"/>
      <c r="G1762"/>
      <c r="H1762"/>
      <c r="I1762"/>
      <c r="J1762"/>
    </row>
    <row r="1763" spans="1:10" x14ac:dyDescent="0.3">
      <c r="A1763"/>
      <c r="B1763"/>
      <c r="C1763"/>
      <c r="D1763"/>
      <c r="E1763"/>
      <c r="F1763"/>
      <c r="G1763"/>
      <c r="H1763"/>
      <c r="I1763"/>
      <c r="J1763"/>
    </row>
    <row r="1764" spans="1:10" x14ac:dyDescent="0.3">
      <c r="A1764"/>
      <c r="B1764"/>
      <c r="C1764"/>
      <c r="D1764"/>
      <c r="E1764"/>
      <c r="F1764"/>
      <c r="G1764"/>
      <c r="H1764"/>
      <c r="I1764"/>
      <c r="J1764"/>
    </row>
    <row r="1765" spans="1:10" x14ac:dyDescent="0.3">
      <c r="A1765"/>
      <c r="B1765"/>
      <c r="C1765"/>
      <c r="D1765"/>
      <c r="E1765"/>
      <c r="F1765"/>
      <c r="G1765"/>
      <c r="H1765"/>
      <c r="I1765"/>
      <c r="J1765"/>
    </row>
    <row r="1766" spans="1:10" x14ac:dyDescent="0.3">
      <c r="A1766"/>
      <c r="B1766"/>
      <c r="C1766"/>
      <c r="D1766"/>
      <c r="E1766"/>
      <c r="F1766"/>
      <c r="G1766"/>
      <c r="H1766"/>
      <c r="I1766"/>
      <c r="J1766"/>
    </row>
    <row r="1767" spans="1:10" x14ac:dyDescent="0.3">
      <c r="A1767"/>
      <c r="B1767"/>
      <c r="C1767"/>
      <c r="D1767"/>
      <c r="E1767"/>
      <c r="F1767"/>
      <c r="G1767"/>
      <c r="H1767"/>
      <c r="I1767"/>
      <c r="J1767"/>
    </row>
    <row r="1768" spans="1:10" x14ac:dyDescent="0.3">
      <c r="A1768"/>
      <c r="B1768"/>
      <c r="C1768"/>
      <c r="D1768"/>
      <c r="E1768"/>
      <c r="F1768"/>
      <c r="G1768"/>
      <c r="H1768"/>
      <c r="I1768"/>
      <c r="J1768"/>
    </row>
    <row r="1769" spans="1:10" x14ac:dyDescent="0.3">
      <c r="A1769"/>
      <c r="B1769"/>
      <c r="C1769"/>
      <c r="D1769"/>
      <c r="E1769"/>
      <c r="F1769"/>
      <c r="G1769"/>
      <c r="H1769"/>
      <c r="I1769"/>
      <c r="J1769"/>
    </row>
    <row r="1770" spans="1:10" x14ac:dyDescent="0.3">
      <c r="A1770"/>
      <c r="B1770"/>
      <c r="C1770"/>
      <c r="D1770"/>
      <c r="E1770"/>
      <c r="F1770"/>
      <c r="G1770"/>
      <c r="H1770"/>
      <c r="I1770"/>
      <c r="J1770"/>
    </row>
    <row r="1771" spans="1:10" x14ac:dyDescent="0.3">
      <c r="A1771"/>
      <c r="B1771"/>
      <c r="C1771"/>
      <c r="D1771"/>
      <c r="E1771"/>
      <c r="F1771"/>
      <c r="G1771"/>
      <c r="H1771"/>
      <c r="I1771"/>
      <c r="J1771"/>
    </row>
    <row r="1772" spans="1:10" x14ac:dyDescent="0.3">
      <c r="A1772"/>
      <c r="B1772"/>
      <c r="C1772"/>
      <c r="D1772"/>
      <c r="E1772"/>
      <c r="F1772"/>
      <c r="G1772"/>
      <c r="H1772"/>
      <c r="I1772"/>
      <c r="J1772"/>
    </row>
    <row r="1773" spans="1:10" x14ac:dyDescent="0.3">
      <c r="A1773"/>
      <c r="B1773"/>
      <c r="C1773"/>
      <c r="D1773"/>
      <c r="E1773"/>
      <c r="F1773"/>
      <c r="G1773"/>
      <c r="H1773"/>
      <c r="I1773"/>
      <c r="J1773"/>
    </row>
    <row r="1774" spans="1:10" x14ac:dyDescent="0.3">
      <c r="A1774"/>
      <c r="B1774"/>
      <c r="C1774"/>
      <c r="D1774"/>
      <c r="E1774"/>
      <c r="F1774"/>
      <c r="G1774"/>
      <c r="H1774"/>
      <c r="I1774"/>
      <c r="J1774"/>
    </row>
    <row r="1775" spans="1:10" x14ac:dyDescent="0.3">
      <c r="A1775"/>
      <c r="B1775"/>
      <c r="C1775"/>
      <c r="D1775"/>
      <c r="E1775"/>
      <c r="F1775"/>
      <c r="G1775"/>
      <c r="H1775"/>
      <c r="I1775"/>
      <c r="J1775"/>
    </row>
    <row r="1776" spans="1:10" x14ac:dyDescent="0.3">
      <c r="A1776"/>
      <c r="B1776"/>
      <c r="C1776"/>
      <c r="D1776"/>
      <c r="E1776"/>
      <c r="F1776"/>
      <c r="G1776"/>
      <c r="H1776"/>
      <c r="I1776"/>
      <c r="J1776"/>
    </row>
    <row r="1777" spans="1:10" x14ac:dyDescent="0.3">
      <c r="A1777"/>
      <c r="B1777"/>
      <c r="C1777"/>
      <c r="D1777"/>
      <c r="E1777"/>
      <c r="F1777"/>
      <c r="G1777"/>
      <c r="H1777"/>
      <c r="I1777"/>
      <c r="J1777"/>
    </row>
    <row r="1778" spans="1:10" x14ac:dyDescent="0.3">
      <c r="A1778"/>
      <c r="B1778"/>
      <c r="C1778"/>
      <c r="D1778"/>
      <c r="E1778"/>
      <c r="F1778"/>
      <c r="G1778"/>
      <c r="H1778"/>
      <c r="I1778"/>
      <c r="J1778"/>
    </row>
    <row r="1779" spans="1:10" x14ac:dyDescent="0.3">
      <c r="A1779"/>
      <c r="B1779"/>
      <c r="C1779"/>
      <c r="D1779"/>
      <c r="E1779"/>
      <c r="F1779"/>
      <c r="G1779"/>
      <c r="H1779"/>
      <c r="I1779"/>
      <c r="J1779"/>
    </row>
    <row r="1780" spans="1:10" x14ac:dyDescent="0.3">
      <c r="A1780"/>
      <c r="B1780"/>
      <c r="C1780"/>
      <c r="D1780"/>
      <c r="E1780"/>
      <c r="F1780"/>
      <c r="G1780"/>
      <c r="H1780"/>
      <c r="I1780"/>
      <c r="J1780"/>
    </row>
    <row r="1781" spans="1:10" x14ac:dyDescent="0.3">
      <c r="A1781"/>
      <c r="B1781"/>
      <c r="C1781"/>
      <c r="D1781"/>
      <c r="E1781"/>
      <c r="F1781"/>
      <c r="G1781"/>
      <c r="H1781"/>
      <c r="I1781"/>
      <c r="J1781"/>
    </row>
    <row r="1782" spans="1:10" x14ac:dyDescent="0.3">
      <c r="A1782"/>
      <c r="B1782"/>
      <c r="C1782"/>
      <c r="D1782"/>
      <c r="E1782"/>
      <c r="F1782"/>
      <c r="G1782"/>
      <c r="H1782"/>
      <c r="I1782"/>
      <c r="J1782"/>
    </row>
    <row r="1783" spans="1:10" x14ac:dyDescent="0.3">
      <c r="A1783"/>
      <c r="B1783"/>
      <c r="C1783"/>
      <c r="D1783"/>
      <c r="E1783"/>
      <c r="F1783"/>
      <c r="G1783"/>
      <c r="H1783"/>
      <c r="I1783"/>
      <c r="J1783"/>
    </row>
    <row r="1784" spans="1:10" x14ac:dyDescent="0.3">
      <c r="A1784"/>
      <c r="B1784"/>
      <c r="C1784"/>
      <c r="D1784"/>
      <c r="E1784"/>
      <c r="F1784"/>
      <c r="G1784"/>
      <c r="H1784"/>
      <c r="I1784"/>
      <c r="J1784"/>
    </row>
    <row r="1785" spans="1:10" x14ac:dyDescent="0.3">
      <c r="A1785"/>
      <c r="B1785"/>
      <c r="C1785"/>
      <c r="D1785"/>
      <c r="E1785"/>
      <c r="F1785"/>
      <c r="G1785"/>
      <c r="H1785"/>
      <c r="I1785"/>
      <c r="J1785"/>
    </row>
    <row r="1786" spans="1:10" x14ac:dyDescent="0.3">
      <c r="A1786"/>
      <c r="B1786"/>
      <c r="C1786"/>
      <c r="D1786"/>
      <c r="E1786"/>
      <c r="F1786"/>
      <c r="G1786"/>
      <c r="H1786"/>
      <c r="I1786"/>
      <c r="J1786"/>
    </row>
    <row r="1787" spans="1:10" x14ac:dyDescent="0.3">
      <c r="A1787"/>
      <c r="B1787"/>
      <c r="C1787"/>
      <c r="D1787"/>
      <c r="E1787"/>
      <c r="F1787"/>
      <c r="G1787"/>
      <c r="H1787"/>
      <c r="I1787"/>
      <c r="J1787"/>
    </row>
    <row r="1788" spans="1:10" x14ac:dyDescent="0.3">
      <c r="A1788"/>
      <c r="B1788"/>
      <c r="C1788"/>
      <c r="D1788"/>
      <c r="E1788"/>
      <c r="F1788"/>
      <c r="G1788"/>
      <c r="H1788"/>
      <c r="I1788"/>
      <c r="J1788"/>
    </row>
    <row r="1789" spans="1:10" x14ac:dyDescent="0.3">
      <c r="A1789"/>
      <c r="B1789"/>
      <c r="C1789"/>
      <c r="D1789"/>
      <c r="E1789"/>
      <c r="F1789"/>
      <c r="G1789"/>
      <c r="H1789"/>
      <c r="I1789"/>
      <c r="J1789"/>
    </row>
    <row r="1790" spans="1:10" x14ac:dyDescent="0.3">
      <c r="A1790"/>
      <c r="B1790"/>
      <c r="C1790"/>
      <c r="D1790"/>
      <c r="E1790"/>
      <c r="F1790"/>
      <c r="G1790"/>
      <c r="H1790"/>
      <c r="I1790"/>
      <c r="J1790"/>
    </row>
    <row r="1791" spans="1:10" x14ac:dyDescent="0.3">
      <c r="A1791"/>
      <c r="B1791"/>
      <c r="C1791"/>
      <c r="D1791"/>
      <c r="E1791"/>
      <c r="F1791"/>
      <c r="G1791"/>
      <c r="H1791"/>
      <c r="I1791"/>
      <c r="J1791"/>
    </row>
    <row r="1792" spans="1:10" x14ac:dyDescent="0.3">
      <c r="A1792"/>
      <c r="B1792"/>
      <c r="C1792"/>
      <c r="D1792"/>
      <c r="E1792"/>
      <c r="F1792"/>
      <c r="G1792"/>
      <c r="H1792"/>
      <c r="I1792"/>
      <c r="J1792"/>
    </row>
    <row r="1793" spans="1:10" x14ac:dyDescent="0.3">
      <c r="A1793"/>
      <c r="B1793"/>
      <c r="C1793"/>
      <c r="D1793"/>
      <c r="E1793"/>
      <c r="F1793"/>
      <c r="G1793"/>
      <c r="H1793"/>
      <c r="I1793"/>
      <c r="J1793"/>
    </row>
    <row r="1794" spans="1:10" x14ac:dyDescent="0.3">
      <c r="A1794"/>
      <c r="B1794"/>
      <c r="C1794"/>
      <c r="D1794"/>
      <c r="E1794"/>
      <c r="F1794"/>
      <c r="G1794"/>
      <c r="H1794"/>
      <c r="I1794"/>
      <c r="J1794"/>
    </row>
    <row r="1795" spans="1:10" x14ac:dyDescent="0.3">
      <c r="A1795"/>
      <c r="B1795"/>
      <c r="C1795"/>
      <c r="D1795"/>
      <c r="E1795"/>
      <c r="F1795"/>
      <c r="G1795"/>
      <c r="H1795"/>
      <c r="I1795"/>
      <c r="J1795"/>
    </row>
    <row r="1796" spans="1:10" x14ac:dyDescent="0.3">
      <c r="A1796"/>
      <c r="B1796"/>
      <c r="C1796"/>
      <c r="D1796"/>
      <c r="E1796"/>
      <c r="F1796"/>
      <c r="G1796"/>
      <c r="H1796"/>
      <c r="I1796"/>
      <c r="J1796"/>
    </row>
    <row r="1797" spans="1:10" x14ac:dyDescent="0.3">
      <c r="A1797"/>
      <c r="B1797"/>
      <c r="C1797"/>
      <c r="D1797"/>
      <c r="E1797"/>
      <c r="F1797"/>
      <c r="G1797"/>
      <c r="H1797"/>
      <c r="I1797"/>
      <c r="J1797"/>
    </row>
    <row r="1798" spans="1:10" x14ac:dyDescent="0.3">
      <c r="A1798"/>
      <c r="B1798"/>
      <c r="C1798"/>
      <c r="D1798"/>
      <c r="E1798"/>
      <c r="F1798"/>
      <c r="G1798"/>
      <c r="H1798"/>
      <c r="I1798"/>
      <c r="J1798"/>
    </row>
    <row r="1799" spans="1:10" x14ac:dyDescent="0.3">
      <c r="A1799"/>
      <c r="B1799"/>
      <c r="C1799"/>
      <c r="D1799"/>
      <c r="E1799"/>
      <c r="F1799"/>
      <c r="G1799"/>
      <c r="H1799"/>
      <c r="I1799"/>
      <c r="J1799"/>
    </row>
    <row r="1800" spans="1:10" x14ac:dyDescent="0.3">
      <c r="A1800"/>
      <c r="B1800"/>
      <c r="C1800"/>
      <c r="D1800"/>
      <c r="E1800"/>
      <c r="F1800"/>
      <c r="G1800"/>
      <c r="H1800"/>
      <c r="I1800"/>
      <c r="J1800"/>
    </row>
    <row r="1801" spans="1:10" x14ac:dyDescent="0.3">
      <c r="A1801"/>
      <c r="B1801"/>
      <c r="C1801"/>
      <c r="D1801"/>
      <c r="E1801"/>
      <c r="F1801"/>
      <c r="G1801"/>
      <c r="H1801"/>
      <c r="I1801"/>
      <c r="J1801"/>
    </row>
    <row r="1802" spans="1:10" x14ac:dyDescent="0.3">
      <c r="A1802"/>
      <c r="B1802"/>
      <c r="C1802"/>
      <c r="D1802"/>
      <c r="E1802"/>
      <c r="F1802"/>
      <c r="G1802"/>
      <c r="H1802"/>
      <c r="I1802"/>
      <c r="J1802"/>
    </row>
    <row r="1803" spans="1:10" x14ac:dyDescent="0.3">
      <c r="A1803"/>
      <c r="B1803"/>
      <c r="C1803"/>
      <c r="D1803"/>
      <c r="E1803"/>
      <c r="F1803"/>
      <c r="G1803"/>
      <c r="H1803"/>
      <c r="I1803"/>
      <c r="J1803"/>
    </row>
    <row r="1804" spans="1:10" x14ac:dyDescent="0.3">
      <c r="A1804"/>
      <c r="B1804"/>
      <c r="C1804"/>
      <c r="D1804"/>
      <c r="E1804"/>
      <c r="F1804"/>
      <c r="G1804"/>
      <c r="H1804"/>
      <c r="I1804"/>
      <c r="J1804"/>
    </row>
    <row r="1805" spans="1:10" x14ac:dyDescent="0.3">
      <c r="A1805"/>
      <c r="B1805"/>
      <c r="C1805"/>
      <c r="D1805"/>
      <c r="E1805"/>
      <c r="F1805"/>
      <c r="G1805"/>
      <c r="H1805"/>
      <c r="I1805"/>
      <c r="J1805"/>
    </row>
    <row r="1806" spans="1:10" x14ac:dyDescent="0.3">
      <c r="A1806"/>
      <c r="B1806"/>
      <c r="C1806"/>
      <c r="D1806"/>
      <c r="E1806"/>
      <c r="F1806"/>
      <c r="G1806"/>
      <c r="H1806"/>
      <c r="I1806"/>
      <c r="J1806"/>
    </row>
    <row r="1807" spans="1:10" x14ac:dyDescent="0.3">
      <c r="A1807"/>
      <c r="B1807"/>
      <c r="C1807"/>
      <c r="D1807"/>
      <c r="E1807"/>
      <c r="F1807"/>
      <c r="G1807"/>
      <c r="H1807"/>
      <c r="I1807"/>
      <c r="J1807"/>
    </row>
    <row r="1808" spans="1:10" x14ac:dyDescent="0.3">
      <c r="A1808"/>
      <c r="B1808"/>
      <c r="C1808"/>
      <c r="D1808"/>
      <c r="E1808"/>
      <c r="F1808"/>
      <c r="G1808"/>
      <c r="H1808"/>
      <c r="I1808"/>
      <c r="J1808"/>
    </row>
    <row r="1809" spans="1:10" x14ac:dyDescent="0.3">
      <c r="A1809"/>
      <c r="B1809"/>
      <c r="C1809"/>
      <c r="D1809"/>
      <c r="E1809"/>
      <c r="F1809"/>
      <c r="G1809"/>
      <c r="H1809"/>
      <c r="I1809"/>
      <c r="J1809"/>
    </row>
    <row r="1810" spans="1:10" x14ac:dyDescent="0.3">
      <c r="A1810"/>
      <c r="B1810"/>
      <c r="C1810"/>
      <c r="D1810"/>
      <c r="E1810"/>
      <c r="F1810"/>
      <c r="G1810"/>
      <c r="H1810"/>
      <c r="I1810"/>
      <c r="J1810"/>
    </row>
    <row r="1811" spans="1:10" x14ac:dyDescent="0.3">
      <c r="A1811"/>
      <c r="B1811"/>
      <c r="C1811"/>
      <c r="D1811"/>
      <c r="E1811"/>
      <c r="F1811"/>
      <c r="G1811"/>
      <c r="H1811"/>
      <c r="I1811"/>
      <c r="J1811"/>
    </row>
    <row r="1812" spans="1:10" x14ac:dyDescent="0.3">
      <c r="A1812"/>
      <c r="B1812"/>
      <c r="C1812"/>
      <c r="D1812"/>
      <c r="E1812"/>
      <c r="F1812"/>
      <c r="G1812"/>
      <c r="H1812"/>
      <c r="I1812"/>
      <c r="J1812"/>
    </row>
    <row r="1813" spans="1:10" x14ac:dyDescent="0.3">
      <c r="A1813"/>
      <c r="B1813"/>
      <c r="C1813"/>
      <c r="D1813"/>
      <c r="E1813"/>
      <c r="F1813"/>
      <c r="G1813"/>
      <c r="H1813"/>
      <c r="I1813"/>
      <c r="J1813"/>
    </row>
    <row r="1814" spans="1:10" x14ac:dyDescent="0.3">
      <c r="A1814"/>
      <c r="B1814"/>
      <c r="C1814"/>
      <c r="D1814"/>
      <c r="E1814"/>
      <c r="F1814"/>
      <c r="G1814"/>
      <c r="H1814"/>
      <c r="I1814"/>
      <c r="J1814"/>
    </row>
    <row r="1815" spans="1:10" x14ac:dyDescent="0.3">
      <c r="A1815"/>
      <c r="B1815"/>
      <c r="C1815"/>
      <c r="D1815"/>
      <c r="E1815"/>
      <c r="F1815"/>
      <c r="G1815"/>
      <c r="H1815"/>
      <c r="I1815"/>
      <c r="J1815"/>
    </row>
    <row r="1816" spans="1:10" x14ac:dyDescent="0.3">
      <c r="A1816"/>
      <c r="B1816"/>
      <c r="C1816"/>
      <c r="D1816"/>
      <c r="E1816"/>
      <c r="F1816"/>
      <c r="G1816"/>
      <c r="H1816"/>
      <c r="I1816"/>
      <c r="J1816"/>
    </row>
    <row r="1817" spans="1:10" x14ac:dyDescent="0.3">
      <c r="A1817"/>
      <c r="B1817"/>
      <c r="C1817"/>
      <c r="D1817"/>
      <c r="E1817"/>
      <c r="F1817"/>
      <c r="G1817"/>
      <c r="H1817"/>
      <c r="I1817"/>
      <c r="J1817"/>
    </row>
    <row r="1818" spans="1:10" x14ac:dyDescent="0.3">
      <c r="A1818"/>
      <c r="B1818"/>
      <c r="C1818"/>
      <c r="D1818"/>
      <c r="E1818"/>
      <c r="F1818"/>
      <c r="G1818"/>
      <c r="H1818"/>
      <c r="I1818"/>
      <c r="J1818"/>
    </row>
    <row r="1819" spans="1:10" x14ac:dyDescent="0.3">
      <c r="A1819"/>
      <c r="B1819"/>
      <c r="C1819"/>
      <c r="D1819"/>
      <c r="E1819"/>
      <c r="F1819"/>
      <c r="G1819"/>
      <c r="H1819"/>
      <c r="I1819"/>
      <c r="J1819"/>
    </row>
  </sheetData>
  <autoFilter ref="A1:J1650" xr:uid="{00000000-0009-0000-0000-000003000000}">
    <filterColumn colId="8">
      <filters>
        <filter val="FALSE"/>
      </filters>
    </filterColumn>
  </autoFilter>
  <sortState xmlns:xlrd2="http://schemas.microsoft.com/office/spreadsheetml/2017/richdata2" ref="A2:J1819">
    <sortCondition ref="A2:A1819"/>
  </sortState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650"/>
  <sheetViews>
    <sheetView topLeftCell="A1625" workbookViewId="0">
      <selection activeCell="A2" sqref="A2:H1650"/>
    </sheetView>
  </sheetViews>
  <sheetFormatPr defaultRowHeight="14.4" x14ac:dyDescent="0.3"/>
  <cols>
    <col min="3" max="3" width="8.88671875" style="64"/>
    <col min="5" max="6" width="8.88671875" style="3"/>
  </cols>
  <sheetData>
    <row r="1" spans="1:8" ht="15" x14ac:dyDescent="0.3">
      <c r="A1" s="33" t="s">
        <v>6901</v>
      </c>
      <c r="B1" s="34" t="s">
        <v>0</v>
      </c>
      <c r="C1" s="69" t="s">
        <v>8</v>
      </c>
      <c r="D1" s="37" t="s">
        <v>9</v>
      </c>
      <c r="E1" s="36" t="s">
        <v>10</v>
      </c>
      <c r="F1" s="36" t="s">
        <v>11</v>
      </c>
      <c r="G1" s="60" t="s">
        <v>11745</v>
      </c>
      <c r="H1" s="57" t="s">
        <v>12</v>
      </c>
    </row>
    <row r="2" spans="1:8" ht="15" x14ac:dyDescent="0.3">
      <c r="A2" s="33">
        <v>1</v>
      </c>
      <c r="B2" s="34" t="s">
        <v>0</v>
      </c>
      <c r="C2" s="69">
        <v>1</v>
      </c>
      <c r="D2" s="37" t="s">
        <v>7300</v>
      </c>
      <c r="E2" s="36" t="s">
        <v>7301</v>
      </c>
      <c r="F2" s="36" t="s">
        <v>7302</v>
      </c>
      <c r="G2" s="60" t="s">
        <v>1288</v>
      </c>
      <c r="H2" s="57" t="s">
        <v>7303</v>
      </c>
    </row>
    <row r="3" spans="1:8" ht="15" x14ac:dyDescent="0.3">
      <c r="A3" s="33">
        <v>2</v>
      </c>
      <c r="B3" s="34" t="s">
        <v>0</v>
      </c>
      <c r="C3" s="69">
        <v>2</v>
      </c>
      <c r="D3" s="37" t="s">
        <v>7304</v>
      </c>
      <c r="E3" s="37" t="s">
        <v>7305</v>
      </c>
      <c r="F3" s="37" t="s">
        <v>7306</v>
      </c>
      <c r="G3" s="60" t="s">
        <v>7292</v>
      </c>
      <c r="H3" s="57" t="s">
        <v>7307</v>
      </c>
    </row>
    <row r="4" spans="1:8" ht="15" x14ac:dyDescent="0.3">
      <c r="A4" s="33">
        <v>3</v>
      </c>
      <c r="B4" s="34" t="s">
        <v>0</v>
      </c>
      <c r="C4" s="69">
        <v>3</v>
      </c>
      <c r="D4" s="37" t="s">
        <v>7308</v>
      </c>
      <c r="E4" s="36" t="s">
        <v>7310</v>
      </c>
      <c r="F4" s="36" t="s">
        <v>7309</v>
      </c>
      <c r="G4" s="60" t="s">
        <v>1288</v>
      </c>
      <c r="H4" s="57" t="s">
        <v>7311</v>
      </c>
    </row>
    <row r="5" spans="1:8" ht="15" x14ac:dyDescent="0.3">
      <c r="A5" s="33">
        <v>4</v>
      </c>
      <c r="B5" s="34" t="s">
        <v>0</v>
      </c>
      <c r="C5" s="69">
        <v>4</v>
      </c>
      <c r="D5" s="37" t="s">
        <v>7312</v>
      </c>
      <c r="E5" s="37" t="s">
        <v>7313</v>
      </c>
      <c r="F5" s="37" t="s">
        <v>7314</v>
      </c>
      <c r="G5" s="60" t="s">
        <v>7292</v>
      </c>
      <c r="H5" s="57" t="s">
        <v>7315</v>
      </c>
    </row>
    <row r="6" spans="1:8" ht="15" x14ac:dyDescent="0.3">
      <c r="A6" s="33">
        <v>5</v>
      </c>
      <c r="B6" s="34" t="s">
        <v>0</v>
      </c>
      <c r="C6" s="69">
        <v>5</v>
      </c>
      <c r="D6" s="37" t="s">
        <v>7316</v>
      </c>
      <c r="E6" s="36" t="s">
        <v>7305</v>
      </c>
      <c r="F6" s="36" t="s">
        <v>7306</v>
      </c>
      <c r="G6" s="60" t="s">
        <v>1288</v>
      </c>
      <c r="H6" s="57" t="s">
        <v>7317</v>
      </c>
    </row>
    <row r="7" spans="1:8" ht="15" x14ac:dyDescent="0.3">
      <c r="A7" s="33">
        <v>6</v>
      </c>
      <c r="B7" s="34" t="s">
        <v>0</v>
      </c>
      <c r="C7" s="69">
        <v>6</v>
      </c>
      <c r="D7" s="37" t="s">
        <v>7318</v>
      </c>
      <c r="E7" s="37" t="s">
        <v>1528</v>
      </c>
      <c r="F7" s="37" t="s">
        <v>1629</v>
      </c>
      <c r="G7" s="60" t="s">
        <v>7292</v>
      </c>
      <c r="H7" s="57" t="s">
        <v>7319</v>
      </c>
    </row>
    <row r="8" spans="1:8" ht="15" x14ac:dyDescent="0.3">
      <c r="A8" s="33">
        <v>7</v>
      </c>
      <c r="B8" s="34" t="s">
        <v>0</v>
      </c>
      <c r="C8" s="69">
        <v>7</v>
      </c>
      <c r="D8" s="37" t="s">
        <v>7320</v>
      </c>
      <c r="E8" s="36" t="s">
        <v>7321</v>
      </c>
      <c r="F8" s="36" t="s">
        <v>7322</v>
      </c>
      <c r="G8" s="60" t="s">
        <v>1288</v>
      </c>
      <c r="H8" s="57" t="s">
        <v>7323</v>
      </c>
    </row>
    <row r="9" spans="1:8" ht="15" x14ac:dyDescent="0.3">
      <c r="A9" s="33">
        <v>8</v>
      </c>
      <c r="B9" s="34" t="s">
        <v>0</v>
      </c>
      <c r="C9" s="69">
        <v>8</v>
      </c>
      <c r="D9" s="37" t="s">
        <v>7324</v>
      </c>
      <c r="E9" s="37" t="s">
        <v>7326</v>
      </c>
      <c r="F9" s="37" t="s">
        <v>7325</v>
      </c>
      <c r="G9" s="60" t="s">
        <v>7292</v>
      </c>
      <c r="H9" s="57" t="s">
        <v>7327</v>
      </c>
    </row>
    <row r="10" spans="1:8" ht="15" x14ac:dyDescent="0.3">
      <c r="A10" s="33">
        <v>9</v>
      </c>
      <c r="B10" s="34" t="s">
        <v>0</v>
      </c>
      <c r="C10" s="69">
        <v>9</v>
      </c>
      <c r="D10" s="37" t="s">
        <v>7328</v>
      </c>
      <c r="E10" s="36" t="s">
        <v>7330</v>
      </c>
      <c r="F10" s="36" t="s">
        <v>7329</v>
      </c>
      <c r="G10" s="60" t="s">
        <v>1288</v>
      </c>
      <c r="H10" s="57" t="s">
        <v>7331</v>
      </c>
    </row>
    <row r="11" spans="1:8" ht="15" x14ac:dyDescent="0.3">
      <c r="A11" s="33">
        <v>10</v>
      </c>
      <c r="B11" s="34" t="s">
        <v>0</v>
      </c>
      <c r="C11" s="69">
        <v>10</v>
      </c>
      <c r="D11" s="37" t="s">
        <v>7332</v>
      </c>
      <c r="E11" s="37" t="s">
        <v>7334</v>
      </c>
      <c r="F11" s="37" t="s">
        <v>7333</v>
      </c>
      <c r="G11" s="60" t="s">
        <v>7292</v>
      </c>
      <c r="H11" s="57" t="s">
        <v>7335</v>
      </c>
    </row>
    <row r="12" spans="1:8" ht="15" x14ac:dyDescent="0.3">
      <c r="A12" s="33">
        <v>11</v>
      </c>
      <c r="B12" s="34" t="s">
        <v>0</v>
      </c>
      <c r="C12" s="69">
        <v>11</v>
      </c>
      <c r="D12" s="37" t="s">
        <v>7336</v>
      </c>
      <c r="E12" s="36" t="s">
        <v>1528</v>
      </c>
      <c r="F12" s="36" t="s">
        <v>1531</v>
      </c>
      <c r="G12" s="60" t="s">
        <v>1288</v>
      </c>
      <c r="H12" s="57" t="s">
        <v>7337</v>
      </c>
    </row>
    <row r="13" spans="1:8" ht="15" x14ac:dyDescent="0.3">
      <c r="A13" s="33">
        <v>12</v>
      </c>
      <c r="B13" s="34" t="s">
        <v>0</v>
      </c>
      <c r="C13" s="69">
        <v>12</v>
      </c>
      <c r="D13" s="37" t="s">
        <v>7338</v>
      </c>
      <c r="E13" s="37" t="s">
        <v>7340</v>
      </c>
      <c r="F13" s="37" t="s">
        <v>7339</v>
      </c>
      <c r="G13" s="60" t="s">
        <v>7292</v>
      </c>
      <c r="H13" s="57" t="s">
        <v>7341</v>
      </c>
    </row>
    <row r="14" spans="1:8" ht="15" x14ac:dyDescent="0.3">
      <c r="A14" s="33">
        <v>13</v>
      </c>
      <c r="B14" s="34" t="s">
        <v>0</v>
      </c>
      <c r="C14" s="69">
        <v>13</v>
      </c>
      <c r="D14" s="37" t="s">
        <v>7342</v>
      </c>
      <c r="E14" s="36" t="s">
        <v>5762</v>
      </c>
      <c r="F14" s="36" t="s">
        <v>5763</v>
      </c>
      <c r="G14" s="60" t="s">
        <v>1288</v>
      </c>
      <c r="H14" s="57" t="s">
        <v>7343</v>
      </c>
    </row>
    <row r="15" spans="1:8" ht="15" x14ac:dyDescent="0.3">
      <c r="A15" s="33">
        <v>14</v>
      </c>
      <c r="B15" s="34" t="s">
        <v>0</v>
      </c>
      <c r="C15" s="69">
        <v>14</v>
      </c>
      <c r="D15" s="37" t="s">
        <v>7344</v>
      </c>
      <c r="E15" s="37" t="s">
        <v>7345</v>
      </c>
      <c r="F15" s="37" t="s">
        <v>7310</v>
      </c>
      <c r="G15" s="60" t="s">
        <v>7292</v>
      </c>
      <c r="H15" s="57" t="s">
        <v>7346</v>
      </c>
    </row>
    <row r="16" spans="1:8" ht="15" x14ac:dyDescent="0.3">
      <c r="A16" s="33">
        <v>15</v>
      </c>
      <c r="B16" s="34" t="s">
        <v>0</v>
      </c>
      <c r="C16" s="69">
        <v>15</v>
      </c>
      <c r="D16" s="37" t="s">
        <v>7347</v>
      </c>
      <c r="E16" s="36" t="s">
        <v>7348</v>
      </c>
      <c r="F16" s="36" t="s">
        <v>7349</v>
      </c>
      <c r="G16" s="60" t="s">
        <v>1288</v>
      </c>
      <c r="H16" s="57" t="s">
        <v>7350</v>
      </c>
    </row>
    <row r="17" spans="1:8" ht="15" x14ac:dyDescent="0.3">
      <c r="A17" s="33">
        <v>16</v>
      </c>
      <c r="B17" s="34" t="s">
        <v>0</v>
      </c>
      <c r="C17" s="69">
        <v>16</v>
      </c>
      <c r="D17" s="37" t="s">
        <v>7351</v>
      </c>
      <c r="E17" s="37" t="s">
        <v>7353</v>
      </c>
      <c r="F17" s="37" t="s">
        <v>7352</v>
      </c>
      <c r="G17" s="60" t="s">
        <v>7292</v>
      </c>
      <c r="H17" s="57" t="s">
        <v>7354</v>
      </c>
    </row>
    <row r="18" spans="1:8" ht="15" x14ac:dyDescent="0.3">
      <c r="A18" s="33">
        <v>17</v>
      </c>
      <c r="B18" s="34" t="s">
        <v>0</v>
      </c>
      <c r="C18" s="69">
        <v>17</v>
      </c>
      <c r="D18" s="37" t="s">
        <v>7355</v>
      </c>
      <c r="E18" s="36" t="s">
        <v>7356</v>
      </c>
      <c r="F18" s="36" t="s">
        <v>7357</v>
      </c>
      <c r="G18" s="60" t="s">
        <v>1288</v>
      </c>
      <c r="H18" s="57" t="s">
        <v>7358</v>
      </c>
    </row>
    <row r="19" spans="1:8" ht="15" x14ac:dyDescent="0.3">
      <c r="A19" s="33">
        <v>18</v>
      </c>
      <c r="B19" s="34" t="s">
        <v>0</v>
      </c>
      <c r="C19" s="69">
        <v>18</v>
      </c>
      <c r="D19" s="37" t="s">
        <v>7359</v>
      </c>
      <c r="E19" s="37" t="s">
        <v>7361</v>
      </c>
      <c r="F19" s="37" t="s">
        <v>7360</v>
      </c>
      <c r="G19" s="60" t="s">
        <v>7292</v>
      </c>
      <c r="H19" s="57" t="s">
        <v>7362</v>
      </c>
    </row>
    <row r="20" spans="1:8" ht="15" x14ac:dyDescent="0.3">
      <c r="A20" s="33">
        <v>19</v>
      </c>
      <c r="B20" s="34" t="s">
        <v>0</v>
      </c>
      <c r="C20" s="69">
        <v>19</v>
      </c>
      <c r="D20" s="37" t="s">
        <v>7363</v>
      </c>
      <c r="E20" s="36" t="s">
        <v>7364</v>
      </c>
      <c r="F20" s="36" t="s">
        <v>7365</v>
      </c>
      <c r="G20" s="60" t="s">
        <v>1288</v>
      </c>
      <c r="H20" s="57" t="s">
        <v>7366</v>
      </c>
    </row>
    <row r="21" spans="1:8" ht="15" x14ac:dyDescent="0.3">
      <c r="A21" s="33">
        <v>20</v>
      </c>
      <c r="B21" s="34" t="s">
        <v>0</v>
      </c>
      <c r="C21" s="69">
        <v>20</v>
      </c>
      <c r="D21" s="37" t="s">
        <v>7367</v>
      </c>
      <c r="E21" s="37" t="s">
        <v>7369</v>
      </c>
      <c r="F21" s="37" t="s">
        <v>7368</v>
      </c>
      <c r="G21" s="60" t="s">
        <v>7292</v>
      </c>
      <c r="H21" s="57" t="s">
        <v>7370</v>
      </c>
    </row>
    <row r="22" spans="1:8" ht="15" x14ac:dyDescent="0.3">
      <c r="A22" s="33">
        <v>21</v>
      </c>
      <c r="B22" s="34" t="s">
        <v>0</v>
      </c>
      <c r="C22" s="69">
        <v>21</v>
      </c>
      <c r="D22" s="37" t="s">
        <v>7371</v>
      </c>
      <c r="E22" s="36" t="s">
        <v>7372</v>
      </c>
      <c r="F22" s="36" t="s">
        <v>7373</v>
      </c>
      <c r="G22" s="60" t="s">
        <v>1288</v>
      </c>
      <c r="H22" s="57" t="s">
        <v>7374</v>
      </c>
    </row>
    <row r="23" spans="1:8" ht="15" x14ac:dyDescent="0.3">
      <c r="A23" s="33">
        <v>22</v>
      </c>
      <c r="B23" s="34" t="s">
        <v>0</v>
      </c>
      <c r="C23" s="69">
        <v>22</v>
      </c>
      <c r="D23" s="37" t="s">
        <v>7375</v>
      </c>
      <c r="E23" s="37" t="s">
        <v>7376</v>
      </c>
      <c r="F23" s="37" t="s">
        <v>7377</v>
      </c>
      <c r="G23" s="60" t="s">
        <v>7292</v>
      </c>
      <c r="H23" s="57" t="s">
        <v>7378</v>
      </c>
    </row>
    <row r="24" spans="1:8" ht="15" x14ac:dyDescent="0.3">
      <c r="A24" s="33">
        <v>23</v>
      </c>
      <c r="B24" s="34" t="s">
        <v>0</v>
      </c>
      <c r="C24" s="69">
        <v>23</v>
      </c>
      <c r="D24" s="37" t="s">
        <v>7379</v>
      </c>
      <c r="E24" s="36" t="s">
        <v>7373</v>
      </c>
      <c r="F24" s="36" t="s">
        <v>7372</v>
      </c>
      <c r="G24" s="60" t="s">
        <v>1288</v>
      </c>
      <c r="H24" s="57" t="s">
        <v>7380</v>
      </c>
    </row>
    <row r="25" spans="1:8" ht="15" x14ac:dyDescent="0.3">
      <c r="A25" s="33">
        <v>24</v>
      </c>
      <c r="B25" s="34" t="s">
        <v>0</v>
      </c>
      <c r="C25" s="69">
        <v>24</v>
      </c>
      <c r="D25" s="37" t="s">
        <v>7381</v>
      </c>
      <c r="E25" s="37" t="s">
        <v>7383</v>
      </c>
      <c r="F25" s="37" t="s">
        <v>7382</v>
      </c>
      <c r="G25" s="60" t="s">
        <v>7292</v>
      </c>
      <c r="H25" s="57" t="s">
        <v>7384</v>
      </c>
    </row>
    <row r="26" spans="1:8" ht="15" x14ac:dyDescent="0.3">
      <c r="A26" s="33">
        <v>25</v>
      </c>
      <c r="B26" s="34" t="s">
        <v>0</v>
      </c>
      <c r="C26" s="69">
        <v>25</v>
      </c>
      <c r="D26" s="37" t="s">
        <v>7385</v>
      </c>
      <c r="E26" s="36" t="s">
        <v>7386</v>
      </c>
      <c r="F26" s="36" t="s">
        <v>7340</v>
      </c>
      <c r="G26" s="60" t="s">
        <v>1288</v>
      </c>
      <c r="H26" s="57" t="s">
        <v>7387</v>
      </c>
    </row>
    <row r="27" spans="1:8" ht="15" x14ac:dyDescent="0.3">
      <c r="A27" s="33">
        <v>26</v>
      </c>
      <c r="B27" s="34" t="s">
        <v>0</v>
      </c>
      <c r="C27" s="69">
        <v>26</v>
      </c>
      <c r="D27" s="37" t="s">
        <v>7388</v>
      </c>
      <c r="E27" s="37" t="s">
        <v>7322</v>
      </c>
      <c r="F27" s="37" t="s">
        <v>7340</v>
      </c>
      <c r="G27" s="60" t="s">
        <v>7292</v>
      </c>
      <c r="H27" s="57" t="s">
        <v>7389</v>
      </c>
    </row>
    <row r="28" spans="1:8" ht="15" x14ac:dyDescent="0.3">
      <c r="A28" s="33">
        <v>27</v>
      </c>
      <c r="B28" s="34" t="s">
        <v>0</v>
      </c>
      <c r="C28" s="69">
        <v>27</v>
      </c>
      <c r="D28" s="37" t="s">
        <v>7390</v>
      </c>
      <c r="E28" s="36" t="s">
        <v>7391</v>
      </c>
      <c r="F28" s="36" t="s">
        <v>7392</v>
      </c>
      <c r="G28" s="60" t="s">
        <v>1288</v>
      </c>
      <c r="H28" s="57" t="s">
        <v>7393</v>
      </c>
    </row>
    <row r="29" spans="1:8" ht="15" x14ac:dyDescent="0.3">
      <c r="A29" s="33">
        <v>28</v>
      </c>
      <c r="B29" s="34" t="s">
        <v>0</v>
      </c>
      <c r="C29" s="69">
        <v>28</v>
      </c>
      <c r="D29" s="37" t="s">
        <v>7394</v>
      </c>
      <c r="E29" s="37" t="s">
        <v>7395</v>
      </c>
      <c r="F29" s="37" t="s">
        <v>7386</v>
      </c>
      <c r="G29" s="60" t="s">
        <v>7292</v>
      </c>
      <c r="H29" s="57" t="s">
        <v>7396</v>
      </c>
    </row>
    <row r="30" spans="1:8" ht="15" x14ac:dyDescent="0.3">
      <c r="A30" s="33">
        <v>29</v>
      </c>
      <c r="B30" s="34" t="s">
        <v>0</v>
      </c>
      <c r="C30" s="69">
        <v>29</v>
      </c>
      <c r="D30" s="37" t="s">
        <v>7397</v>
      </c>
      <c r="E30" s="36" t="s">
        <v>7398</v>
      </c>
      <c r="F30" s="36" t="s">
        <v>7399</v>
      </c>
      <c r="G30" s="60" t="s">
        <v>1288</v>
      </c>
      <c r="H30" s="57" t="s">
        <v>7400</v>
      </c>
    </row>
    <row r="31" spans="1:8" ht="15" x14ac:dyDescent="0.3">
      <c r="A31" s="33">
        <v>30</v>
      </c>
      <c r="B31" s="34" t="s">
        <v>0</v>
      </c>
      <c r="C31" s="69">
        <v>30</v>
      </c>
      <c r="D31" s="37" t="s">
        <v>7401</v>
      </c>
      <c r="E31" s="37" t="s">
        <v>7403</v>
      </c>
      <c r="F31" s="37" t="s">
        <v>7402</v>
      </c>
      <c r="G31" s="60" t="s">
        <v>7292</v>
      </c>
      <c r="H31" s="57" t="s">
        <v>7404</v>
      </c>
    </row>
    <row r="32" spans="1:8" ht="15" x14ac:dyDescent="0.3">
      <c r="A32" s="33">
        <v>31</v>
      </c>
      <c r="B32" s="34" t="s">
        <v>0</v>
      </c>
      <c r="C32" s="69">
        <v>31</v>
      </c>
      <c r="D32" s="37" t="s">
        <v>7405</v>
      </c>
      <c r="E32" s="36" t="s">
        <v>7399</v>
      </c>
      <c r="F32" s="36" t="s">
        <v>7406</v>
      </c>
      <c r="G32" s="60" t="s">
        <v>1288</v>
      </c>
      <c r="H32" s="57" t="s">
        <v>7407</v>
      </c>
    </row>
    <row r="33" spans="1:8" ht="15" x14ac:dyDescent="0.3">
      <c r="A33" s="33">
        <v>32</v>
      </c>
      <c r="B33" s="34" t="s">
        <v>0</v>
      </c>
      <c r="C33" s="69">
        <v>32</v>
      </c>
      <c r="D33" s="37" t="s">
        <v>7408</v>
      </c>
      <c r="E33" s="37" t="s">
        <v>7409</v>
      </c>
      <c r="F33" s="37" t="s">
        <v>7403</v>
      </c>
      <c r="G33" s="60" t="s">
        <v>7292</v>
      </c>
      <c r="H33" s="57" t="s">
        <v>7410</v>
      </c>
    </row>
    <row r="34" spans="1:8" ht="15" x14ac:dyDescent="0.3">
      <c r="A34" s="33">
        <v>33</v>
      </c>
      <c r="B34" s="34" t="s">
        <v>0</v>
      </c>
      <c r="C34" s="69">
        <v>33</v>
      </c>
      <c r="D34" s="37" t="s">
        <v>7411</v>
      </c>
      <c r="E34" s="36" t="s">
        <v>7412</v>
      </c>
      <c r="F34" s="36" t="s">
        <v>7413</v>
      </c>
      <c r="G34" s="60" t="s">
        <v>1288</v>
      </c>
      <c r="H34" s="57" t="s">
        <v>7414</v>
      </c>
    </row>
    <row r="35" spans="1:8" ht="15" x14ac:dyDescent="0.3">
      <c r="A35" s="33">
        <v>34</v>
      </c>
      <c r="B35" s="34" t="s">
        <v>0</v>
      </c>
      <c r="C35" s="69">
        <v>34</v>
      </c>
      <c r="D35" s="37" t="s">
        <v>7415</v>
      </c>
      <c r="E35" s="37" t="s">
        <v>3914</v>
      </c>
      <c r="F35" s="37" t="s">
        <v>3977</v>
      </c>
      <c r="G35" s="60" t="s">
        <v>7292</v>
      </c>
      <c r="H35" s="57" t="s">
        <v>7416</v>
      </c>
    </row>
    <row r="36" spans="1:8" ht="15" x14ac:dyDescent="0.3">
      <c r="A36" s="33">
        <v>35</v>
      </c>
      <c r="B36" s="34" t="s">
        <v>0</v>
      </c>
      <c r="C36" s="69">
        <v>35</v>
      </c>
      <c r="D36" s="37" t="s">
        <v>7417</v>
      </c>
      <c r="E36" s="36" t="s">
        <v>7418</v>
      </c>
      <c r="F36" s="36" t="s">
        <v>7419</v>
      </c>
      <c r="G36" s="60" t="s">
        <v>1288</v>
      </c>
      <c r="H36" s="57" t="s">
        <v>7420</v>
      </c>
    </row>
    <row r="37" spans="1:8" ht="15" x14ac:dyDescent="0.3">
      <c r="A37" s="33">
        <v>36</v>
      </c>
      <c r="B37" s="34" t="s">
        <v>0</v>
      </c>
      <c r="C37" s="69">
        <v>36</v>
      </c>
      <c r="D37" s="37" t="s">
        <v>7421</v>
      </c>
      <c r="E37" s="37">
        <v>79</v>
      </c>
      <c r="F37" s="37">
        <v>53</v>
      </c>
      <c r="G37" s="60" t="s">
        <v>7292</v>
      </c>
      <c r="H37" s="57" t="s">
        <v>7422</v>
      </c>
    </row>
    <row r="38" spans="1:8" ht="15" x14ac:dyDescent="0.3">
      <c r="A38" s="33">
        <v>37</v>
      </c>
      <c r="B38" s="34" t="s">
        <v>0</v>
      </c>
      <c r="C38" s="69">
        <v>37</v>
      </c>
      <c r="D38" s="37" t="s">
        <v>7423</v>
      </c>
      <c r="E38" s="36" t="s">
        <v>7424</v>
      </c>
      <c r="F38" s="36" t="s">
        <v>7395</v>
      </c>
      <c r="G38" s="60" t="s">
        <v>1288</v>
      </c>
      <c r="H38" s="57" t="s">
        <v>7425</v>
      </c>
    </row>
    <row r="39" spans="1:8" ht="15" x14ac:dyDescent="0.3">
      <c r="A39" s="33">
        <v>38</v>
      </c>
      <c r="B39" s="34" t="s">
        <v>0</v>
      </c>
      <c r="C39" s="69">
        <v>38</v>
      </c>
      <c r="D39" s="37" t="s">
        <v>7426</v>
      </c>
      <c r="E39" s="37">
        <v>27</v>
      </c>
      <c r="F39" s="37">
        <v>14</v>
      </c>
      <c r="G39" s="60" t="s">
        <v>7292</v>
      </c>
      <c r="H39" s="57" t="s">
        <v>7427</v>
      </c>
    </row>
    <row r="40" spans="1:8" ht="15" x14ac:dyDescent="0.3">
      <c r="A40" s="33">
        <v>39</v>
      </c>
      <c r="B40" s="34" t="s">
        <v>0</v>
      </c>
      <c r="C40" s="69">
        <v>39</v>
      </c>
      <c r="D40" s="37" t="s">
        <v>7428</v>
      </c>
      <c r="E40" s="36" t="s">
        <v>7430</v>
      </c>
      <c r="F40" s="36" t="s">
        <v>7429</v>
      </c>
      <c r="G40" s="60" t="s">
        <v>1288</v>
      </c>
      <c r="H40" s="57" t="s">
        <v>7431</v>
      </c>
    </row>
    <row r="41" spans="1:8" ht="15" x14ac:dyDescent="0.3">
      <c r="A41" s="33">
        <v>40</v>
      </c>
      <c r="B41" s="34" t="s">
        <v>0</v>
      </c>
      <c r="C41" s="69">
        <v>40</v>
      </c>
      <c r="D41" s="37" t="s">
        <v>7432</v>
      </c>
      <c r="E41" s="37" t="s">
        <v>7430</v>
      </c>
      <c r="F41" s="37" t="s">
        <v>7433</v>
      </c>
      <c r="G41" s="60" t="s">
        <v>7292</v>
      </c>
      <c r="H41" s="57" t="s">
        <v>7434</v>
      </c>
    </row>
    <row r="42" spans="1:8" ht="15" x14ac:dyDescent="0.3">
      <c r="A42" s="33">
        <v>41</v>
      </c>
      <c r="B42" s="34" t="s">
        <v>0</v>
      </c>
      <c r="C42" s="69">
        <v>41</v>
      </c>
      <c r="D42" s="37" t="s">
        <v>7435</v>
      </c>
      <c r="E42" s="36" t="s">
        <v>7437</v>
      </c>
      <c r="F42" s="36" t="s">
        <v>7436</v>
      </c>
      <c r="G42" s="60" t="s">
        <v>1288</v>
      </c>
      <c r="H42" s="57" t="s">
        <v>7438</v>
      </c>
    </row>
    <row r="43" spans="1:8" ht="15" x14ac:dyDescent="0.3">
      <c r="A43" s="33">
        <v>42</v>
      </c>
      <c r="B43" s="34" t="s">
        <v>0</v>
      </c>
      <c r="C43" s="69">
        <v>42</v>
      </c>
      <c r="D43" s="37" t="s">
        <v>7439</v>
      </c>
      <c r="E43" s="37" t="s">
        <v>7441</v>
      </c>
      <c r="F43" s="37" t="s">
        <v>7440</v>
      </c>
      <c r="G43" s="60" t="s">
        <v>7292</v>
      </c>
      <c r="H43" s="57" t="s">
        <v>7442</v>
      </c>
    </row>
    <row r="44" spans="1:8" ht="15" x14ac:dyDescent="0.3">
      <c r="A44" s="33">
        <v>43</v>
      </c>
      <c r="B44" s="34" t="s">
        <v>0</v>
      </c>
      <c r="C44" s="69">
        <v>43</v>
      </c>
      <c r="D44" s="37" t="s">
        <v>7443</v>
      </c>
      <c r="E44" s="36" t="s">
        <v>7445</v>
      </c>
      <c r="F44" s="36" t="s">
        <v>7444</v>
      </c>
      <c r="G44" s="60" t="s">
        <v>1288</v>
      </c>
      <c r="H44" s="57" t="s">
        <v>7446</v>
      </c>
    </row>
    <row r="45" spans="1:8" ht="15" x14ac:dyDescent="0.3">
      <c r="A45" s="33">
        <v>44</v>
      </c>
      <c r="B45" s="34" t="s">
        <v>0</v>
      </c>
      <c r="C45" s="69">
        <v>44</v>
      </c>
      <c r="D45" s="37" t="s">
        <v>7447</v>
      </c>
      <c r="E45" s="37" t="s">
        <v>7449</v>
      </c>
      <c r="F45" s="37" t="s">
        <v>7448</v>
      </c>
      <c r="G45" s="60" t="s">
        <v>7292</v>
      </c>
      <c r="H45" s="57" t="s">
        <v>7450</v>
      </c>
    </row>
    <row r="46" spans="1:8" ht="15" x14ac:dyDescent="0.3">
      <c r="A46" s="33">
        <v>45</v>
      </c>
      <c r="B46" s="34" t="s">
        <v>0</v>
      </c>
      <c r="C46" s="69">
        <v>45</v>
      </c>
      <c r="D46" s="37" t="s">
        <v>7451</v>
      </c>
      <c r="E46" s="36" t="s">
        <v>7452</v>
      </c>
      <c r="F46" s="36" t="s">
        <v>7453</v>
      </c>
      <c r="G46" s="60" t="s">
        <v>1288</v>
      </c>
      <c r="H46" s="57" t="s">
        <v>7454</v>
      </c>
    </row>
    <row r="47" spans="1:8" ht="15" x14ac:dyDescent="0.3">
      <c r="A47" s="33">
        <v>46</v>
      </c>
      <c r="B47" s="34" t="s">
        <v>0</v>
      </c>
      <c r="C47" s="69">
        <v>46</v>
      </c>
      <c r="D47" s="37" t="s">
        <v>7455</v>
      </c>
      <c r="E47" s="37" t="s">
        <v>7456</v>
      </c>
      <c r="F47" s="37" t="s">
        <v>7457</v>
      </c>
      <c r="G47" s="60" t="s">
        <v>7292</v>
      </c>
      <c r="H47" s="57" t="s">
        <v>7458</v>
      </c>
    </row>
    <row r="48" spans="1:8" ht="15" x14ac:dyDescent="0.3">
      <c r="A48" s="33">
        <v>47</v>
      </c>
      <c r="B48" s="34" t="s">
        <v>0</v>
      </c>
      <c r="C48" s="69">
        <v>47</v>
      </c>
      <c r="D48" s="37" t="s">
        <v>7459</v>
      </c>
      <c r="E48" s="36" t="s">
        <v>7461</v>
      </c>
      <c r="F48" s="36" t="s">
        <v>7460</v>
      </c>
      <c r="G48" s="60" t="s">
        <v>1288</v>
      </c>
      <c r="H48" s="57" t="s">
        <v>7462</v>
      </c>
    </row>
    <row r="49" spans="1:8" ht="15" x14ac:dyDescent="0.3">
      <c r="A49" s="33">
        <v>48</v>
      </c>
      <c r="B49" s="34" t="s">
        <v>0</v>
      </c>
      <c r="C49" s="69">
        <v>48</v>
      </c>
      <c r="D49" s="37" t="s">
        <v>7463</v>
      </c>
      <c r="E49" s="37" t="s">
        <v>7464</v>
      </c>
      <c r="F49" s="37" t="s">
        <v>7465</v>
      </c>
      <c r="G49" s="60" t="s">
        <v>7292</v>
      </c>
      <c r="H49" s="57" t="s">
        <v>7466</v>
      </c>
    </row>
    <row r="50" spans="1:8" ht="15" x14ac:dyDescent="0.3">
      <c r="A50" s="33">
        <v>49</v>
      </c>
      <c r="B50" s="34" t="s">
        <v>0</v>
      </c>
      <c r="C50" s="69">
        <v>49</v>
      </c>
      <c r="D50" s="37" t="s">
        <v>7467</v>
      </c>
      <c r="E50" s="36" t="s">
        <v>7468</v>
      </c>
      <c r="F50" s="36" t="s">
        <v>7469</v>
      </c>
      <c r="G50" s="60" t="s">
        <v>1288</v>
      </c>
      <c r="H50" s="57" t="s">
        <v>7470</v>
      </c>
    </row>
    <row r="51" spans="1:8" ht="15" x14ac:dyDescent="0.3">
      <c r="A51" s="33">
        <v>50</v>
      </c>
      <c r="B51" s="34" t="s">
        <v>0</v>
      </c>
      <c r="C51" s="69">
        <v>50</v>
      </c>
      <c r="D51" s="37" t="s">
        <v>7471</v>
      </c>
      <c r="E51" s="37" t="s">
        <v>7472</v>
      </c>
      <c r="F51" s="37" t="s">
        <v>7473</v>
      </c>
      <c r="G51" s="60" t="s">
        <v>7292</v>
      </c>
      <c r="H51" s="57" t="s">
        <v>7474</v>
      </c>
    </row>
    <row r="52" spans="1:8" ht="15" x14ac:dyDescent="0.3">
      <c r="A52" s="33">
        <v>51</v>
      </c>
      <c r="B52" s="34" t="s">
        <v>0</v>
      </c>
      <c r="C52" s="69">
        <v>51</v>
      </c>
      <c r="D52" s="37" t="s">
        <v>7475</v>
      </c>
      <c r="E52" s="36" t="s">
        <v>7345</v>
      </c>
      <c r="F52" s="36" t="s">
        <v>7310</v>
      </c>
      <c r="G52" s="60" t="s">
        <v>1288</v>
      </c>
      <c r="H52" s="57" t="s">
        <v>7476</v>
      </c>
    </row>
    <row r="53" spans="1:8" ht="15" x14ac:dyDescent="0.3">
      <c r="A53" s="33">
        <v>52</v>
      </c>
      <c r="B53" s="34" t="s">
        <v>0</v>
      </c>
      <c r="C53" s="69">
        <v>52</v>
      </c>
      <c r="D53" s="37" t="s">
        <v>7477</v>
      </c>
      <c r="E53" s="37" t="s">
        <v>7478</v>
      </c>
      <c r="F53" s="37" t="s">
        <v>7479</v>
      </c>
      <c r="G53" s="60" t="s">
        <v>7292</v>
      </c>
      <c r="H53" s="57" t="s">
        <v>7480</v>
      </c>
    </row>
    <row r="54" spans="1:8" ht="15" x14ac:dyDescent="0.3">
      <c r="A54" s="33">
        <v>53</v>
      </c>
      <c r="B54" s="34" t="s">
        <v>0</v>
      </c>
      <c r="C54" s="69">
        <v>53</v>
      </c>
      <c r="D54" s="37" t="s">
        <v>7481</v>
      </c>
      <c r="E54" s="36" t="s">
        <v>7482</v>
      </c>
      <c r="F54" s="36" t="s">
        <v>7449</v>
      </c>
      <c r="G54" s="60" t="s">
        <v>1288</v>
      </c>
      <c r="H54" s="57" t="s">
        <v>7483</v>
      </c>
    </row>
    <row r="55" spans="1:8" ht="15" x14ac:dyDescent="0.3">
      <c r="A55" s="33">
        <v>54</v>
      </c>
      <c r="B55" s="34" t="s">
        <v>0</v>
      </c>
      <c r="C55" s="69">
        <v>54</v>
      </c>
      <c r="D55" s="37" t="s">
        <v>7484</v>
      </c>
      <c r="E55" s="37" t="s">
        <v>61</v>
      </c>
      <c r="F55" s="37" t="s">
        <v>7485</v>
      </c>
      <c r="G55" s="60" t="s">
        <v>7292</v>
      </c>
      <c r="H55" s="57" t="s">
        <v>7486</v>
      </c>
    </row>
    <row r="56" spans="1:8" ht="15" x14ac:dyDescent="0.3">
      <c r="A56" s="33">
        <v>55</v>
      </c>
      <c r="B56" s="34" t="s">
        <v>0</v>
      </c>
      <c r="C56" s="69">
        <v>55</v>
      </c>
      <c r="D56" s="37" t="s">
        <v>7487</v>
      </c>
      <c r="E56" s="36" t="s">
        <v>7489</v>
      </c>
      <c r="F56" s="36" t="s">
        <v>7488</v>
      </c>
      <c r="G56" s="60" t="s">
        <v>1288</v>
      </c>
      <c r="H56" s="57" t="s">
        <v>7490</v>
      </c>
    </row>
    <row r="57" spans="1:8" ht="15" x14ac:dyDescent="0.3">
      <c r="A57" s="33">
        <v>56</v>
      </c>
      <c r="B57" s="34" t="s">
        <v>0</v>
      </c>
      <c r="C57" s="69">
        <v>56</v>
      </c>
      <c r="D57" s="37" t="s">
        <v>7491</v>
      </c>
      <c r="E57" s="37" t="s">
        <v>7493</v>
      </c>
      <c r="F57" s="37" t="s">
        <v>7492</v>
      </c>
      <c r="G57" s="60" t="s">
        <v>7292</v>
      </c>
      <c r="H57" s="57" t="s">
        <v>7494</v>
      </c>
    </row>
    <row r="58" spans="1:8" ht="15" x14ac:dyDescent="0.3">
      <c r="A58" s="33">
        <v>57</v>
      </c>
      <c r="B58" s="34" t="s">
        <v>0</v>
      </c>
      <c r="C58" s="69">
        <v>57</v>
      </c>
      <c r="D58" s="37" t="s">
        <v>7495</v>
      </c>
      <c r="E58" s="36" t="s">
        <v>7496</v>
      </c>
      <c r="F58" s="36" t="s">
        <v>7497</v>
      </c>
      <c r="G58" s="60" t="s">
        <v>1288</v>
      </c>
      <c r="H58" s="57" t="s">
        <v>7498</v>
      </c>
    </row>
    <row r="59" spans="1:8" ht="15" x14ac:dyDescent="0.3">
      <c r="A59" s="33">
        <v>58</v>
      </c>
      <c r="B59" s="34" t="s">
        <v>0</v>
      </c>
      <c r="C59" s="69">
        <v>58</v>
      </c>
      <c r="D59" s="37" t="s">
        <v>7499</v>
      </c>
      <c r="E59" s="37" t="s">
        <v>7500</v>
      </c>
      <c r="F59" s="37" t="s">
        <v>7501</v>
      </c>
      <c r="G59" s="60" t="s">
        <v>7292</v>
      </c>
      <c r="H59" s="57" t="s">
        <v>7502</v>
      </c>
    </row>
    <row r="60" spans="1:8" ht="15" x14ac:dyDescent="0.3">
      <c r="A60" s="33">
        <v>59</v>
      </c>
      <c r="B60" s="34" t="s">
        <v>0</v>
      </c>
      <c r="C60" s="69">
        <v>59</v>
      </c>
      <c r="D60" s="37" t="s">
        <v>7503</v>
      </c>
      <c r="E60" s="36" t="s">
        <v>7500</v>
      </c>
      <c r="F60" s="36" t="s">
        <v>7501</v>
      </c>
      <c r="G60" s="60" t="s">
        <v>1288</v>
      </c>
      <c r="H60" s="57" t="s">
        <v>7504</v>
      </c>
    </row>
    <row r="61" spans="1:8" ht="15" x14ac:dyDescent="0.3">
      <c r="A61" s="33">
        <v>60</v>
      </c>
      <c r="B61" s="34" t="s">
        <v>0</v>
      </c>
      <c r="C61" s="69">
        <v>60</v>
      </c>
      <c r="D61" s="37" t="s">
        <v>7505</v>
      </c>
      <c r="E61" s="37" t="s">
        <v>7507</v>
      </c>
      <c r="F61" s="37" t="s">
        <v>7506</v>
      </c>
      <c r="G61" s="60" t="s">
        <v>7292</v>
      </c>
      <c r="H61" s="57" t="s">
        <v>7508</v>
      </c>
    </row>
    <row r="62" spans="1:8" ht="15" x14ac:dyDescent="0.3">
      <c r="A62" s="33">
        <v>61</v>
      </c>
      <c r="B62" s="34" t="s">
        <v>0</v>
      </c>
      <c r="C62" s="69">
        <v>61</v>
      </c>
      <c r="D62" s="37" t="s">
        <v>7509</v>
      </c>
      <c r="E62" s="36" t="s">
        <v>7510</v>
      </c>
      <c r="F62" s="36" t="s">
        <v>7511</v>
      </c>
      <c r="G62" s="60" t="s">
        <v>1288</v>
      </c>
      <c r="H62" s="57" t="s">
        <v>7512</v>
      </c>
    </row>
    <row r="63" spans="1:8" ht="15" x14ac:dyDescent="0.3">
      <c r="A63" s="33">
        <v>62</v>
      </c>
      <c r="B63" s="34" t="s">
        <v>0</v>
      </c>
      <c r="C63" s="69">
        <v>62</v>
      </c>
      <c r="D63" s="37" t="s">
        <v>7513</v>
      </c>
      <c r="E63" s="37">
        <v>2061</v>
      </c>
      <c r="F63" s="37">
        <v>1986</v>
      </c>
      <c r="G63" s="60" t="s">
        <v>7292</v>
      </c>
      <c r="H63" s="57" t="s">
        <v>7514</v>
      </c>
    </row>
    <row r="64" spans="1:8" ht="15" x14ac:dyDescent="0.3">
      <c r="A64" s="33">
        <v>63</v>
      </c>
      <c r="B64" s="34" t="s">
        <v>0</v>
      </c>
      <c r="C64" s="69">
        <v>63</v>
      </c>
      <c r="D64" s="37" t="s">
        <v>7515</v>
      </c>
      <c r="E64" s="36" t="s">
        <v>7517</v>
      </c>
      <c r="F64" s="36" t="s">
        <v>7516</v>
      </c>
      <c r="G64" s="60" t="s">
        <v>1288</v>
      </c>
      <c r="H64" s="57" t="s">
        <v>7518</v>
      </c>
    </row>
    <row r="65" spans="1:8" ht="15" x14ac:dyDescent="0.3">
      <c r="A65" s="33">
        <v>64</v>
      </c>
      <c r="B65" s="34" t="s">
        <v>0</v>
      </c>
      <c r="C65" s="69">
        <v>64</v>
      </c>
      <c r="D65" s="37" t="s">
        <v>7519</v>
      </c>
      <c r="E65" s="37" t="s">
        <v>7520</v>
      </c>
      <c r="F65" s="37" t="s">
        <v>7521</v>
      </c>
      <c r="G65" s="60" t="s">
        <v>7292</v>
      </c>
      <c r="H65" s="57" t="s">
        <v>7522</v>
      </c>
    </row>
    <row r="66" spans="1:8" ht="15" x14ac:dyDescent="0.3">
      <c r="A66" s="33">
        <v>65</v>
      </c>
      <c r="B66" s="34" t="s">
        <v>0</v>
      </c>
      <c r="C66" s="69">
        <v>65</v>
      </c>
      <c r="D66" s="37" t="s">
        <v>7523</v>
      </c>
      <c r="E66" s="36" t="s">
        <v>7524</v>
      </c>
      <c r="F66" s="36" t="s">
        <v>7334</v>
      </c>
      <c r="G66" s="60" t="s">
        <v>1288</v>
      </c>
      <c r="H66" s="57" t="s">
        <v>7525</v>
      </c>
    </row>
    <row r="67" spans="1:8" ht="15" x14ac:dyDescent="0.3">
      <c r="A67" s="33">
        <v>66</v>
      </c>
      <c r="B67" s="34" t="s">
        <v>0</v>
      </c>
      <c r="C67" s="69">
        <v>66</v>
      </c>
      <c r="D67" s="37" t="s">
        <v>7526</v>
      </c>
      <c r="E67" s="37" t="s">
        <v>7516</v>
      </c>
      <c r="F67" s="37" t="s">
        <v>7527</v>
      </c>
      <c r="G67" s="60" t="s">
        <v>7292</v>
      </c>
      <c r="H67" s="57" t="s">
        <v>7528</v>
      </c>
    </row>
    <row r="68" spans="1:8" ht="15" x14ac:dyDescent="0.3">
      <c r="A68" s="33">
        <v>67</v>
      </c>
      <c r="B68" s="34" t="s">
        <v>0</v>
      </c>
      <c r="C68" s="69">
        <v>67</v>
      </c>
      <c r="D68" s="37" t="s">
        <v>7529</v>
      </c>
      <c r="E68" s="36" t="s">
        <v>7530</v>
      </c>
      <c r="F68" s="36" t="s">
        <v>7531</v>
      </c>
      <c r="G68" s="60" t="s">
        <v>1288</v>
      </c>
      <c r="H68" s="57" t="s">
        <v>7532</v>
      </c>
    </row>
    <row r="69" spans="1:8" ht="15" x14ac:dyDescent="0.3">
      <c r="A69" s="33">
        <v>68</v>
      </c>
      <c r="B69" s="34" t="s">
        <v>0</v>
      </c>
      <c r="C69" s="69">
        <v>68</v>
      </c>
      <c r="D69" s="37" t="s">
        <v>7533</v>
      </c>
      <c r="E69" s="37" t="s">
        <v>7534</v>
      </c>
      <c r="F69" s="37" t="s">
        <v>7535</v>
      </c>
      <c r="G69" s="60" t="s">
        <v>7292</v>
      </c>
      <c r="H69" s="57" t="s">
        <v>7536</v>
      </c>
    </row>
    <row r="70" spans="1:8" ht="15" x14ac:dyDescent="0.3">
      <c r="A70" s="33">
        <v>69</v>
      </c>
      <c r="B70" s="34" t="s">
        <v>0</v>
      </c>
      <c r="C70" s="69">
        <v>69</v>
      </c>
      <c r="D70" s="37" t="s">
        <v>7537</v>
      </c>
      <c r="E70" s="36" t="s">
        <v>7538</v>
      </c>
      <c r="F70" s="36" t="s">
        <v>7496</v>
      </c>
      <c r="G70" s="60" t="s">
        <v>1288</v>
      </c>
      <c r="H70" s="57" t="s">
        <v>7539</v>
      </c>
    </row>
    <row r="71" spans="1:8" ht="15" x14ac:dyDescent="0.3">
      <c r="A71" s="33">
        <v>70</v>
      </c>
      <c r="B71" s="34" t="s">
        <v>0</v>
      </c>
      <c r="C71" s="69">
        <v>70</v>
      </c>
      <c r="D71" s="37" t="s">
        <v>7540</v>
      </c>
      <c r="E71" s="37" t="s">
        <v>7542</v>
      </c>
      <c r="F71" s="37" t="s">
        <v>7541</v>
      </c>
      <c r="G71" s="60" t="s">
        <v>7292</v>
      </c>
      <c r="H71" s="57" t="s">
        <v>7543</v>
      </c>
    </row>
    <row r="72" spans="1:8" ht="15" x14ac:dyDescent="0.3">
      <c r="A72" s="33">
        <v>71</v>
      </c>
      <c r="B72" s="34" t="s">
        <v>0</v>
      </c>
      <c r="C72" s="69">
        <v>71</v>
      </c>
      <c r="D72" s="37" t="s">
        <v>7544</v>
      </c>
      <c r="E72" s="36" t="s">
        <v>7545</v>
      </c>
      <c r="F72" s="36" t="s">
        <v>7546</v>
      </c>
      <c r="G72" s="60" t="s">
        <v>1288</v>
      </c>
      <c r="H72" s="57" t="s">
        <v>7547</v>
      </c>
    </row>
    <row r="73" spans="1:8" ht="15" x14ac:dyDescent="0.3">
      <c r="A73" s="33">
        <v>72</v>
      </c>
      <c r="B73" s="34" t="s">
        <v>0</v>
      </c>
      <c r="C73" s="69">
        <v>72</v>
      </c>
      <c r="D73" s="37" t="s">
        <v>7548</v>
      </c>
      <c r="E73" s="37" t="s">
        <v>7549</v>
      </c>
      <c r="F73" s="37" t="s">
        <v>7376</v>
      </c>
      <c r="G73" s="60" t="s">
        <v>7292</v>
      </c>
      <c r="H73" s="57" t="s">
        <v>7550</v>
      </c>
    </row>
    <row r="74" spans="1:8" ht="15" x14ac:dyDescent="0.3">
      <c r="A74" s="33">
        <v>73</v>
      </c>
      <c r="B74" s="34" t="s">
        <v>0</v>
      </c>
      <c r="C74" s="69">
        <v>73</v>
      </c>
      <c r="D74" s="37" t="s">
        <v>7551</v>
      </c>
      <c r="E74" s="36" t="s">
        <v>7553</v>
      </c>
      <c r="F74" s="36" t="s">
        <v>7552</v>
      </c>
      <c r="G74" s="60" t="s">
        <v>1288</v>
      </c>
      <c r="H74" s="57" t="s">
        <v>7554</v>
      </c>
    </row>
    <row r="75" spans="1:8" ht="15" x14ac:dyDescent="0.3">
      <c r="A75" s="33">
        <v>74</v>
      </c>
      <c r="B75" s="34" t="s">
        <v>0</v>
      </c>
      <c r="C75" s="69">
        <v>74</v>
      </c>
      <c r="D75" s="37" t="s">
        <v>7555</v>
      </c>
      <c r="E75" s="37" t="s">
        <v>7557</v>
      </c>
      <c r="F75" s="37" t="s">
        <v>7556</v>
      </c>
      <c r="G75" s="60" t="s">
        <v>7292</v>
      </c>
      <c r="H75" s="57" t="s">
        <v>7558</v>
      </c>
    </row>
    <row r="76" spans="1:8" ht="15" x14ac:dyDescent="0.3">
      <c r="A76" s="33">
        <v>75</v>
      </c>
      <c r="B76" s="34" t="s">
        <v>0</v>
      </c>
      <c r="C76" s="69">
        <v>75</v>
      </c>
      <c r="D76" s="37" t="s">
        <v>7559</v>
      </c>
      <c r="E76" s="36" t="s">
        <v>7561</v>
      </c>
      <c r="F76" s="36" t="s">
        <v>7560</v>
      </c>
      <c r="G76" s="60" t="s">
        <v>1288</v>
      </c>
      <c r="H76" s="57" t="s">
        <v>7562</v>
      </c>
    </row>
    <row r="77" spans="1:8" ht="15" x14ac:dyDescent="0.3">
      <c r="A77" s="33">
        <v>76</v>
      </c>
      <c r="B77" s="34" t="s">
        <v>0</v>
      </c>
      <c r="C77" s="69">
        <v>76</v>
      </c>
      <c r="D77" s="37" t="s">
        <v>7563</v>
      </c>
      <c r="E77" s="37" t="s">
        <v>7465</v>
      </c>
      <c r="F77" s="37" t="s">
        <v>7564</v>
      </c>
      <c r="G77" s="60" t="s">
        <v>7292</v>
      </c>
      <c r="H77" s="57" t="s">
        <v>7565</v>
      </c>
    </row>
    <row r="78" spans="1:8" ht="15" x14ac:dyDescent="0.3">
      <c r="A78" s="33">
        <v>77</v>
      </c>
      <c r="B78" s="34" t="s">
        <v>0</v>
      </c>
      <c r="C78" s="69">
        <v>77</v>
      </c>
      <c r="D78" s="37" t="s">
        <v>7566</v>
      </c>
      <c r="E78" s="36" t="s">
        <v>7457</v>
      </c>
      <c r="F78" s="36" t="s">
        <v>7472</v>
      </c>
      <c r="G78" s="60" t="s">
        <v>1288</v>
      </c>
      <c r="H78" s="57" t="s">
        <v>7567</v>
      </c>
    </row>
    <row r="79" spans="1:8" ht="15" x14ac:dyDescent="0.3">
      <c r="A79" s="33">
        <v>78</v>
      </c>
      <c r="B79" s="34" t="s">
        <v>0</v>
      </c>
      <c r="C79" s="69">
        <v>78</v>
      </c>
      <c r="D79" s="37" t="s">
        <v>7568</v>
      </c>
      <c r="E79" s="37" t="s">
        <v>7386</v>
      </c>
      <c r="F79" s="37" t="s">
        <v>7322</v>
      </c>
      <c r="G79" s="60" t="s">
        <v>7292</v>
      </c>
      <c r="H79" s="57" t="s">
        <v>7569</v>
      </c>
    </row>
    <row r="80" spans="1:8" ht="15" x14ac:dyDescent="0.3">
      <c r="A80" s="33">
        <v>79</v>
      </c>
      <c r="B80" s="34" t="s">
        <v>0</v>
      </c>
      <c r="C80" s="69">
        <v>79</v>
      </c>
      <c r="D80" s="37" t="s">
        <v>7570</v>
      </c>
      <c r="E80" s="36" t="s">
        <v>7310</v>
      </c>
      <c r="F80" s="36" t="s">
        <v>7345</v>
      </c>
      <c r="G80" s="60" t="s">
        <v>1288</v>
      </c>
      <c r="H80" s="57" t="s">
        <v>7571</v>
      </c>
    </row>
    <row r="81" spans="1:8" ht="15" x14ac:dyDescent="0.3">
      <c r="A81" s="33">
        <v>80</v>
      </c>
      <c r="B81" s="34" t="s">
        <v>0</v>
      </c>
      <c r="C81" s="69">
        <v>80</v>
      </c>
      <c r="D81" s="37" t="s">
        <v>7572</v>
      </c>
      <c r="E81" s="37" t="s">
        <v>7573</v>
      </c>
      <c r="F81" s="37" t="s">
        <v>7574</v>
      </c>
      <c r="G81" s="60" t="s">
        <v>7292</v>
      </c>
      <c r="H81" s="57" t="s">
        <v>7575</v>
      </c>
    </row>
    <row r="82" spans="1:8" ht="15" x14ac:dyDescent="0.3">
      <c r="A82" s="33">
        <v>81</v>
      </c>
      <c r="B82" s="34" t="s">
        <v>0</v>
      </c>
      <c r="C82" s="69">
        <v>81</v>
      </c>
      <c r="D82" s="37" t="s">
        <v>7576</v>
      </c>
      <c r="E82" s="36" t="s">
        <v>7578</v>
      </c>
      <c r="F82" s="36" t="s">
        <v>7577</v>
      </c>
      <c r="G82" s="60" t="s">
        <v>1288</v>
      </c>
      <c r="H82" s="57" t="s">
        <v>7579</v>
      </c>
    </row>
    <row r="83" spans="1:8" ht="15" x14ac:dyDescent="0.3">
      <c r="A83" s="33">
        <v>82</v>
      </c>
      <c r="B83" s="34" t="s">
        <v>0</v>
      </c>
      <c r="C83" s="69">
        <v>82</v>
      </c>
      <c r="D83" s="37" t="s">
        <v>7580</v>
      </c>
      <c r="E83" s="37" t="s">
        <v>7581</v>
      </c>
      <c r="F83" s="37" t="s">
        <v>7535</v>
      </c>
      <c r="G83" s="60" t="s">
        <v>7292</v>
      </c>
      <c r="H83" s="57" t="s">
        <v>7582</v>
      </c>
    </row>
    <row r="84" spans="1:8" ht="15" x14ac:dyDescent="0.3">
      <c r="A84" s="33">
        <v>83</v>
      </c>
      <c r="B84" s="34" t="s">
        <v>0</v>
      </c>
      <c r="C84" s="69">
        <v>83</v>
      </c>
      <c r="D84" s="37" t="s">
        <v>7583</v>
      </c>
      <c r="E84" s="36" t="s">
        <v>7424</v>
      </c>
      <c r="F84" s="36" t="s">
        <v>7392</v>
      </c>
      <c r="G84" s="60" t="s">
        <v>1288</v>
      </c>
      <c r="H84" s="57" t="s">
        <v>7584</v>
      </c>
    </row>
    <row r="85" spans="1:8" ht="15" x14ac:dyDescent="0.3">
      <c r="A85" s="33">
        <v>84</v>
      </c>
      <c r="B85" s="34" t="s">
        <v>0</v>
      </c>
      <c r="C85" s="69">
        <v>84</v>
      </c>
      <c r="D85" s="37" t="s">
        <v>7585</v>
      </c>
      <c r="E85" s="37" t="s">
        <v>7424</v>
      </c>
      <c r="F85" s="37" t="s">
        <v>7395</v>
      </c>
      <c r="G85" s="60" t="s">
        <v>7292</v>
      </c>
      <c r="H85" s="57" t="s">
        <v>7586</v>
      </c>
    </row>
    <row r="86" spans="1:8" ht="15" x14ac:dyDescent="0.3">
      <c r="A86" s="33">
        <v>85</v>
      </c>
      <c r="B86" s="34" t="s">
        <v>0</v>
      </c>
      <c r="C86" s="69">
        <v>85</v>
      </c>
      <c r="D86" s="37" t="s">
        <v>7587</v>
      </c>
      <c r="E86" s="36" t="s">
        <v>7588</v>
      </c>
      <c r="F86" s="36" t="s">
        <v>7589</v>
      </c>
      <c r="G86" s="60" t="s">
        <v>1288</v>
      </c>
      <c r="H86" s="57" t="s">
        <v>7590</v>
      </c>
    </row>
    <row r="87" spans="1:8" ht="15" x14ac:dyDescent="0.3">
      <c r="A87" s="33">
        <v>86</v>
      </c>
      <c r="B87" s="34" t="s">
        <v>0</v>
      </c>
      <c r="C87" s="69">
        <v>86</v>
      </c>
      <c r="D87" s="37" t="s">
        <v>7591</v>
      </c>
      <c r="E87" s="37" t="s">
        <v>7592</v>
      </c>
      <c r="F87" s="37" t="s">
        <v>7593</v>
      </c>
      <c r="G87" s="60" t="s">
        <v>7292</v>
      </c>
      <c r="H87" s="57" t="s">
        <v>7594</v>
      </c>
    </row>
    <row r="88" spans="1:8" ht="15" x14ac:dyDescent="0.3">
      <c r="A88" s="33">
        <v>87</v>
      </c>
      <c r="B88" s="34" t="s">
        <v>0</v>
      </c>
      <c r="C88" s="69">
        <v>87</v>
      </c>
      <c r="D88" s="37" t="s">
        <v>7595</v>
      </c>
      <c r="E88" s="36" t="s">
        <v>7322</v>
      </c>
      <c r="F88" s="36" t="s">
        <v>7340</v>
      </c>
      <c r="G88" s="60" t="s">
        <v>1288</v>
      </c>
      <c r="H88" s="57" t="s">
        <v>7596</v>
      </c>
    </row>
    <row r="89" spans="1:8" ht="15" x14ac:dyDescent="0.3">
      <c r="A89" s="33">
        <v>88</v>
      </c>
      <c r="B89" s="34" t="s">
        <v>0</v>
      </c>
      <c r="C89" s="69">
        <v>88</v>
      </c>
      <c r="D89" s="37" t="s">
        <v>7597</v>
      </c>
      <c r="E89" s="37" t="s">
        <v>7598</v>
      </c>
      <c r="F89" s="37" t="s">
        <v>7599</v>
      </c>
      <c r="G89" s="60" t="s">
        <v>7292</v>
      </c>
      <c r="H89" s="57" t="s">
        <v>7600</v>
      </c>
    </row>
    <row r="90" spans="1:8" ht="15" x14ac:dyDescent="0.3">
      <c r="A90" s="33">
        <v>89</v>
      </c>
      <c r="B90" s="34" t="s">
        <v>0</v>
      </c>
      <c r="C90" s="69">
        <v>89</v>
      </c>
      <c r="D90" s="37" t="s">
        <v>7601</v>
      </c>
      <c r="E90" s="36" t="s">
        <v>7602</v>
      </c>
      <c r="F90" s="36" t="s">
        <v>2411</v>
      </c>
      <c r="G90" s="60" t="s">
        <v>1288</v>
      </c>
      <c r="H90" s="57" t="s">
        <v>7603</v>
      </c>
    </row>
    <row r="91" spans="1:8" ht="15" x14ac:dyDescent="0.3">
      <c r="A91" s="33">
        <v>90</v>
      </c>
      <c r="B91" s="34" t="s">
        <v>0</v>
      </c>
      <c r="C91" s="69">
        <v>90</v>
      </c>
      <c r="D91" s="37" t="s">
        <v>7604</v>
      </c>
      <c r="E91" s="37" t="s">
        <v>7456</v>
      </c>
      <c r="F91" s="37" t="s">
        <v>7473</v>
      </c>
      <c r="G91" s="60" t="s">
        <v>7292</v>
      </c>
      <c r="H91" s="57" t="s">
        <v>7605</v>
      </c>
    </row>
    <row r="92" spans="1:8" ht="15" x14ac:dyDescent="0.3">
      <c r="A92" s="33">
        <v>91</v>
      </c>
      <c r="B92" s="34" t="s">
        <v>0</v>
      </c>
      <c r="C92" s="69">
        <v>91</v>
      </c>
      <c r="D92" s="37" t="s">
        <v>7606</v>
      </c>
      <c r="E92" s="36" t="s">
        <v>7608</v>
      </c>
      <c r="F92" s="36" t="s">
        <v>7607</v>
      </c>
      <c r="G92" s="60" t="s">
        <v>1288</v>
      </c>
      <c r="H92" s="57" t="s">
        <v>7609</v>
      </c>
    </row>
    <row r="93" spans="1:8" ht="15" x14ac:dyDescent="0.3">
      <c r="A93" s="33">
        <v>92</v>
      </c>
      <c r="B93" s="34" t="s">
        <v>0</v>
      </c>
      <c r="C93" s="69">
        <v>92</v>
      </c>
      <c r="D93" s="37" t="s">
        <v>7610</v>
      </c>
      <c r="E93" s="37" t="s">
        <v>7612</v>
      </c>
      <c r="F93" s="37" t="s">
        <v>7611</v>
      </c>
      <c r="G93" s="60" t="s">
        <v>7292</v>
      </c>
      <c r="H93" s="57" t="s">
        <v>7613</v>
      </c>
    </row>
    <row r="94" spans="1:8" ht="15" x14ac:dyDescent="0.3">
      <c r="A94" s="33">
        <v>93</v>
      </c>
      <c r="B94" s="34" t="s">
        <v>0</v>
      </c>
      <c r="C94" s="69">
        <v>93</v>
      </c>
      <c r="D94" s="37" t="s">
        <v>7614</v>
      </c>
      <c r="E94" s="36" t="s">
        <v>4069</v>
      </c>
      <c r="F94" s="36" t="s">
        <v>3977</v>
      </c>
      <c r="G94" s="60" t="s">
        <v>1288</v>
      </c>
      <c r="H94" s="57" t="s">
        <v>7615</v>
      </c>
    </row>
    <row r="95" spans="1:8" ht="15" x14ac:dyDescent="0.3">
      <c r="A95" s="33">
        <v>94</v>
      </c>
      <c r="B95" s="34" t="s">
        <v>0</v>
      </c>
      <c r="C95" s="69">
        <v>94</v>
      </c>
      <c r="D95" s="37" t="s">
        <v>7616</v>
      </c>
      <c r="E95" s="37" t="s">
        <v>7617</v>
      </c>
      <c r="F95" s="37" t="s">
        <v>7618</v>
      </c>
      <c r="G95" s="60" t="s">
        <v>7292</v>
      </c>
      <c r="H95" s="57" t="s">
        <v>7619</v>
      </c>
    </row>
    <row r="96" spans="1:8" ht="15" x14ac:dyDescent="0.3">
      <c r="A96" s="33">
        <v>95</v>
      </c>
      <c r="B96" s="34" t="s">
        <v>0</v>
      </c>
      <c r="C96" s="69">
        <v>95</v>
      </c>
      <c r="D96" s="37" t="s">
        <v>7620</v>
      </c>
      <c r="E96" s="36" t="s">
        <v>2411</v>
      </c>
      <c r="F96" s="36" t="s">
        <v>7621</v>
      </c>
      <c r="G96" s="60" t="s">
        <v>1288</v>
      </c>
      <c r="H96" s="57" t="s">
        <v>7622</v>
      </c>
    </row>
    <row r="97" spans="1:8" ht="15" x14ac:dyDescent="0.3">
      <c r="A97" s="33">
        <v>96</v>
      </c>
      <c r="B97" s="34" t="s">
        <v>0</v>
      </c>
      <c r="C97" s="69">
        <v>96</v>
      </c>
      <c r="D97" s="37" t="s">
        <v>7623</v>
      </c>
      <c r="E97" s="37" t="s">
        <v>7392</v>
      </c>
      <c r="F97" s="37" t="s">
        <v>7391</v>
      </c>
      <c r="G97" s="60" t="s">
        <v>7292</v>
      </c>
      <c r="H97" s="57" t="s">
        <v>7624</v>
      </c>
    </row>
    <row r="98" spans="1:8" ht="15" x14ac:dyDescent="0.3">
      <c r="A98" s="33">
        <v>97</v>
      </c>
      <c r="B98" s="34" t="s">
        <v>0</v>
      </c>
      <c r="C98" s="69">
        <v>97</v>
      </c>
      <c r="D98" s="37" t="s">
        <v>7625</v>
      </c>
      <c r="E98" s="36" t="s">
        <v>5762</v>
      </c>
      <c r="F98" s="36" t="s">
        <v>5763</v>
      </c>
      <c r="G98" s="60" t="s">
        <v>1288</v>
      </c>
      <c r="H98" s="57" t="s">
        <v>7626</v>
      </c>
    </row>
    <row r="99" spans="1:8" ht="15" x14ac:dyDescent="0.3">
      <c r="A99" s="33">
        <v>98</v>
      </c>
      <c r="B99" s="34" t="s">
        <v>0</v>
      </c>
      <c r="C99" s="69">
        <v>98</v>
      </c>
      <c r="D99" s="37" t="s">
        <v>7627</v>
      </c>
      <c r="E99" s="37" t="s">
        <v>7628</v>
      </c>
      <c r="F99" s="37" t="s">
        <v>7629</v>
      </c>
      <c r="G99" s="60" t="s">
        <v>7292</v>
      </c>
      <c r="H99" s="57" t="s">
        <v>7630</v>
      </c>
    </row>
    <row r="100" spans="1:8" ht="15" x14ac:dyDescent="0.3">
      <c r="A100" s="33">
        <v>99</v>
      </c>
      <c r="B100" s="34" t="s">
        <v>0</v>
      </c>
      <c r="C100" s="69">
        <v>99</v>
      </c>
      <c r="D100" s="37" t="s">
        <v>7631</v>
      </c>
      <c r="E100" s="36" t="s">
        <v>7632</v>
      </c>
      <c r="F100" s="36" t="s">
        <v>7633</v>
      </c>
      <c r="G100" s="60" t="s">
        <v>1288</v>
      </c>
      <c r="H100" s="57" t="s">
        <v>7634</v>
      </c>
    </row>
    <row r="101" spans="1:8" ht="15" x14ac:dyDescent="0.3">
      <c r="A101" s="33">
        <v>100</v>
      </c>
      <c r="B101" s="34" t="s">
        <v>0</v>
      </c>
      <c r="C101" s="69">
        <v>100</v>
      </c>
      <c r="D101" s="37" t="s">
        <v>7635</v>
      </c>
      <c r="E101" s="37" t="s">
        <v>7636</v>
      </c>
      <c r="F101" s="37" t="s">
        <v>7637</v>
      </c>
      <c r="G101" s="60" t="s">
        <v>7292</v>
      </c>
      <c r="H101" s="57" t="s">
        <v>7638</v>
      </c>
    </row>
    <row r="102" spans="1:8" ht="15" x14ac:dyDescent="0.3">
      <c r="A102" s="33">
        <v>101</v>
      </c>
      <c r="B102" s="34" t="s">
        <v>0</v>
      </c>
      <c r="C102" s="69">
        <v>101</v>
      </c>
      <c r="D102" s="37" t="s">
        <v>7639</v>
      </c>
      <c r="E102" s="36" t="s">
        <v>7641</v>
      </c>
      <c r="F102" s="36" t="s">
        <v>7640</v>
      </c>
      <c r="G102" s="60" t="s">
        <v>1288</v>
      </c>
      <c r="H102" s="57" t="s">
        <v>7642</v>
      </c>
    </row>
    <row r="103" spans="1:8" ht="15" x14ac:dyDescent="0.3">
      <c r="A103" s="33">
        <v>102</v>
      </c>
      <c r="B103" s="34" t="s">
        <v>0</v>
      </c>
      <c r="C103" s="69">
        <v>102</v>
      </c>
      <c r="D103" s="37" t="s">
        <v>7643</v>
      </c>
      <c r="E103" s="37" t="s">
        <v>7305</v>
      </c>
      <c r="F103" s="37" t="s">
        <v>7306</v>
      </c>
      <c r="G103" s="60" t="s">
        <v>7292</v>
      </c>
      <c r="H103" s="57" t="s">
        <v>7644</v>
      </c>
    </row>
    <row r="104" spans="1:8" ht="15" x14ac:dyDescent="0.3">
      <c r="A104" s="33">
        <v>103</v>
      </c>
      <c r="B104" s="34" t="s">
        <v>0</v>
      </c>
      <c r="C104" s="69">
        <v>103</v>
      </c>
      <c r="D104" s="37" t="s">
        <v>7645</v>
      </c>
      <c r="E104" s="36" t="s">
        <v>5763</v>
      </c>
      <c r="F104" s="36" t="s">
        <v>5762</v>
      </c>
      <c r="G104" s="60" t="s">
        <v>1288</v>
      </c>
      <c r="H104" s="57" t="s">
        <v>7646</v>
      </c>
    </row>
    <row r="105" spans="1:8" ht="15" x14ac:dyDescent="0.3">
      <c r="A105" s="33">
        <v>104</v>
      </c>
      <c r="B105" s="34" t="s">
        <v>0</v>
      </c>
      <c r="C105" s="69">
        <v>104</v>
      </c>
      <c r="D105" s="37" t="s">
        <v>7647</v>
      </c>
      <c r="E105" s="37" t="s">
        <v>7648</v>
      </c>
      <c r="F105" s="37" t="s">
        <v>7334</v>
      </c>
      <c r="G105" s="60" t="s">
        <v>7292</v>
      </c>
      <c r="H105" s="57" t="s">
        <v>7649</v>
      </c>
    </row>
    <row r="106" spans="1:8" ht="15" x14ac:dyDescent="0.3">
      <c r="A106" s="33">
        <v>105</v>
      </c>
      <c r="B106" s="34" t="s">
        <v>0</v>
      </c>
      <c r="C106" s="69">
        <v>105</v>
      </c>
      <c r="D106" s="37" t="s">
        <v>7650</v>
      </c>
      <c r="E106" s="36" t="s">
        <v>7652</v>
      </c>
      <c r="F106" s="36" t="s">
        <v>7651</v>
      </c>
      <c r="G106" s="60" t="s">
        <v>1288</v>
      </c>
      <c r="H106" s="57" t="s">
        <v>7653</v>
      </c>
    </row>
    <row r="107" spans="1:8" ht="15" x14ac:dyDescent="0.3">
      <c r="A107" s="33">
        <v>106</v>
      </c>
      <c r="B107" s="34" t="s">
        <v>0</v>
      </c>
      <c r="C107" s="69">
        <v>106</v>
      </c>
      <c r="D107" s="37" t="s">
        <v>7654</v>
      </c>
      <c r="E107" s="37" t="s">
        <v>7391</v>
      </c>
      <c r="F107" s="37" t="s">
        <v>7321</v>
      </c>
      <c r="G107" s="60" t="s">
        <v>7292</v>
      </c>
      <c r="H107" s="57" t="s">
        <v>7655</v>
      </c>
    </row>
    <row r="108" spans="1:8" ht="15" x14ac:dyDescent="0.3">
      <c r="A108" s="33">
        <v>107</v>
      </c>
      <c r="B108" s="34" t="s">
        <v>0</v>
      </c>
      <c r="C108" s="69">
        <v>107</v>
      </c>
      <c r="D108" s="37" t="s">
        <v>7656</v>
      </c>
      <c r="E108" s="36" t="s">
        <v>7322</v>
      </c>
      <c r="F108" s="36" t="s">
        <v>7340</v>
      </c>
      <c r="G108" s="60" t="s">
        <v>1288</v>
      </c>
      <c r="H108" s="57" t="s">
        <v>7657</v>
      </c>
    </row>
    <row r="109" spans="1:8" ht="15" x14ac:dyDescent="0.3">
      <c r="A109" s="33">
        <v>108</v>
      </c>
      <c r="B109" s="34" t="s">
        <v>0</v>
      </c>
      <c r="C109" s="69">
        <v>108</v>
      </c>
      <c r="D109" s="37" t="s">
        <v>7658</v>
      </c>
      <c r="E109" s="37" t="s">
        <v>7485</v>
      </c>
      <c r="F109" s="37" t="s">
        <v>7659</v>
      </c>
      <c r="G109" s="60" t="s">
        <v>7292</v>
      </c>
      <c r="H109" s="57" t="s">
        <v>7660</v>
      </c>
    </row>
    <row r="110" spans="1:8" ht="15" x14ac:dyDescent="0.3">
      <c r="A110" s="33">
        <v>109</v>
      </c>
      <c r="B110" s="34" t="s">
        <v>0</v>
      </c>
      <c r="C110" s="69">
        <v>109</v>
      </c>
      <c r="D110" s="37" t="s">
        <v>7661</v>
      </c>
      <c r="E110" s="36" t="s">
        <v>7340</v>
      </c>
      <c r="F110" s="36" t="s">
        <v>7321</v>
      </c>
      <c r="G110" s="60" t="s">
        <v>1288</v>
      </c>
      <c r="H110" s="57" t="s">
        <v>7662</v>
      </c>
    </row>
    <row r="111" spans="1:8" ht="15" x14ac:dyDescent="0.3">
      <c r="A111" s="33">
        <v>110</v>
      </c>
      <c r="B111" s="34" t="s">
        <v>0</v>
      </c>
      <c r="C111" s="69">
        <v>110</v>
      </c>
      <c r="D111" s="37" t="s">
        <v>7663</v>
      </c>
      <c r="E111" s="37" t="s">
        <v>7424</v>
      </c>
      <c r="F111" s="37" t="s">
        <v>7392</v>
      </c>
      <c r="G111" s="60" t="s">
        <v>7292</v>
      </c>
      <c r="H111" s="57" t="s">
        <v>7664</v>
      </c>
    </row>
    <row r="112" spans="1:8" ht="15" x14ac:dyDescent="0.3">
      <c r="A112" s="33">
        <v>111</v>
      </c>
      <c r="B112" s="34" t="s">
        <v>0</v>
      </c>
      <c r="C112" s="69">
        <v>111</v>
      </c>
      <c r="D112" s="37" t="s">
        <v>7665</v>
      </c>
      <c r="E112" s="36" t="s">
        <v>7424</v>
      </c>
      <c r="F112" s="36" t="s">
        <v>7395</v>
      </c>
      <c r="G112" s="60" t="s">
        <v>1288</v>
      </c>
      <c r="H112" s="57" t="s">
        <v>7666</v>
      </c>
    </row>
    <row r="113" spans="1:8" ht="15" x14ac:dyDescent="0.3">
      <c r="A113" s="33">
        <v>112</v>
      </c>
      <c r="B113" s="34" t="s">
        <v>0</v>
      </c>
      <c r="C113" s="69">
        <v>112</v>
      </c>
      <c r="D113" s="37" t="s">
        <v>7667</v>
      </c>
      <c r="E113" s="37" t="s">
        <v>7391</v>
      </c>
      <c r="F113" s="37" t="s">
        <v>7395</v>
      </c>
      <c r="G113" s="60" t="s">
        <v>7292</v>
      </c>
      <c r="H113" s="57" t="s">
        <v>7668</v>
      </c>
    </row>
    <row r="114" spans="1:8" ht="15" x14ac:dyDescent="0.3">
      <c r="A114" s="33">
        <v>113</v>
      </c>
      <c r="B114" s="34" t="s">
        <v>0</v>
      </c>
      <c r="C114" s="69">
        <v>113</v>
      </c>
      <c r="D114" s="37" t="s">
        <v>7669</v>
      </c>
      <c r="E114" s="36" t="s">
        <v>7628</v>
      </c>
      <c r="F114" s="36" t="s">
        <v>7629</v>
      </c>
      <c r="G114" s="60" t="s">
        <v>1288</v>
      </c>
      <c r="H114" s="57" t="s">
        <v>7670</v>
      </c>
    </row>
    <row r="115" spans="1:8" ht="15" x14ac:dyDescent="0.3">
      <c r="A115" s="33">
        <v>114</v>
      </c>
      <c r="B115" s="34" t="s">
        <v>0</v>
      </c>
      <c r="C115" s="69">
        <v>114</v>
      </c>
      <c r="D115" s="37" t="s">
        <v>7671</v>
      </c>
      <c r="E115" s="37" t="s">
        <v>7672</v>
      </c>
      <c r="F115" s="37" t="s">
        <v>7673</v>
      </c>
      <c r="G115" s="60" t="s">
        <v>7292</v>
      </c>
      <c r="H115" s="57" t="s">
        <v>7674</v>
      </c>
    </row>
    <row r="116" spans="1:8" ht="15" x14ac:dyDescent="0.3">
      <c r="A116" s="33">
        <v>115</v>
      </c>
      <c r="B116" s="34" t="s">
        <v>0</v>
      </c>
      <c r="C116" s="69">
        <v>115</v>
      </c>
      <c r="D116" s="37" t="s">
        <v>7675</v>
      </c>
      <c r="E116" s="36" t="s">
        <v>5762</v>
      </c>
      <c r="F116" s="36" t="s">
        <v>5763</v>
      </c>
      <c r="G116" s="60" t="s">
        <v>1288</v>
      </c>
      <c r="H116" s="57" t="s">
        <v>7676</v>
      </c>
    </row>
    <row r="117" spans="1:8" ht="15" x14ac:dyDescent="0.3">
      <c r="A117" s="33">
        <v>116</v>
      </c>
      <c r="B117" s="34" t="s">
        <v>0</v>
      </c>
      <c r="C117" s="69">
        <v>116</v>
      </c>
      <c r="D117" s="37" t="s">
        <v>7677</v>
      </c>
      <c r="E117" s="37" t="s">
        <v>7678</v>
      </c>
      <c r="F117" s="37" t="s">
        <v>7310</v>
      </c>
      <c r="G117" s="60" t="s">
        <v>7292</v>
      </c>
      <c r="H117" s="57" t="s">
        <v>7679</v>
      </c>
    </row>
    <row r="118" spans="1:8" ht="15" x14ac:dyDescent="0.3">
      <c r="A118" s="33">
        <v>117</v>
      </c>
      <c r="B118" s="34" t="s">
        <v>0</v>
      </c>
      <c r="C118" s="69">
        <v>118</v>
      </c>
      <c r="D118" s="37" t="s">
        <v>7680</v>
      </c>
      <c r="E118" s="36" t="s">
        <v>7322</v>
      </c>
      <c r="F118" s="36" t="s">
        <v>7391</v>
      </c>
      <c r="G118" s="60" t="s">
        <v>1288</v>
      </c>
      <c r="H118" s="57" t="s">
        <v>7681</v>
      </c>
    </row>
    <row r="119" spans="1:8" ht="15" x14ac:dyDescent="0.3">
      <c r="A119" s="33">
        <v>118</v>
      </c>
      <c r="B119" s="34" t="s">
        <v>0</v>
      </c>
      <c r="C119" s="69">
        <v>119</v>
      </c>
      <c r="D119" s="37" t="s">
        <v>7682</v>
      </c>
      <c r="E119" s="37" t="s">
        <v>7683</v>
      </c>
      <c r="F119" s="37" t="s">
        <v>7419</v>
      </c>
      <c r="G119" s="60" t="s">
        <v>7292</v>
      </c>
      <c r="H119" s="57" t="s">
        <v>7684</v>
      </c>
    </row>
    <row r="120" spans="1:8" ht="15" x14ac:dyDescent="0.3">
      <c r="A120" s="33">
        <v>119</v>
      </c>
      <c r="B120" s="34" t="s">
        <v>0</v>
      </c>
      <c r="C120" s="69">
        <v>120</v>
      </c>
      <c r="D120" s="37" t="s">
        <v>7685</v>
      </c>
      <c r="E120" s="36" t="s">
        <v>7686</v>
      </c>
      <c r="F120" s="36" t="s">
        <v>7687</v>
      </c>
      <c r="G120" s="60" t="s">
        <v>1288</v>
      </c>
      <c r="H120" s="57" t="s">
        <v>7688</v>
      </c>
    </row>
    <row r="121" spans="1:8" ht="15" x14ac:dyDescent="0.3">
      <c r="A121" s="33">
        <v>120</v>
      </c>
      <c r="B121" s="34" t="s">
        <v>0</v>
      </c>
      <c r="C121" s="69">
        <v>121</v>
      </c>
      <c r="D121" s="37" t="s">
        <v>7689</v>
      </c>
      <c r="E121" s="37" t="s">
        <v>7690</v>
      </c>
      <c r="F121" s="37" t="s">
        <v>7687</v>
      </c>
      <c r="G121" s="60" t="s">
        <v>7292</v>
      </c>
      <c r="H121" s="57" t="s">
        <v>7691</v>
      </c>
    </row>
    <row r="122" spans="1:8" ht="15" x14ac:dyDescent="0.3">
      <c r="A122" s="33">
        <v>121</v>
      </c>
      <c r="B122" s="34" t="s">
        <v>0</v>
      </c>
      <c r="C122" s="69">
        <v>122</v>
      </c>
      <c r="D122" s="37" t="s">
        <v>7692</v>
      </c>
      <c r="E122" s="36">
        <v>29</v>
      </c>
      <c r="F122" s="36">
        <v>53</v>
      </c>
      <c r="G122" s="60" t="s">
        <v>1288</v>
      </c>
      <c r="H122" s="57" t="s">
        <v>7693</v>
      </c>
    </row>
    <row r="123" spans="1:8" ht="15" x14ac:dyDescent="0.3">
      <c r="A123" s="33">
        <v>122</v>
      </c>
      <c r="B123" s="34" t="s">
        <v>0</v>
      </c>
      <c r="C123" s="69">
        <v>123</v>
      </c>
      <c r="D123" s="37" t="s">
        <v>7694</v>
      </c>
      <c r="E123" s="37" t="s">
        <v>7695</v>
      </c>
      <c r="F123" s="37" t="s">
        <v>3662</v>
      </c>
      <c r="G123" s="60" t="s">
        <v>7292</v>
      </c>
      <c r="H123" s="57" t="s">
        <v>7696</v>
      </c>
    </row>
    <row r="124" spans="1:8" ht="15" x14ac:dyDescent="0.3">
      <c r="A124" s="33">
        <v>123</v>
      </c>
      <c r="B124" s="34" t="s">
        <v>0</v>
      </c>
      <c r="C124" s="69">
        <v>124</v>
      </c>
      <c r="D124" s="37" t="s">
        <v>7697</v>
      </c>
      <c r="E124" s="36" t="s">
        <v>7472</v>
      </c>
      <c r="F124" s="36" t="s">
        <v>7457</v>
      </c>
      <c r="G124" s="60" t="s">
        <v>1288</v>
      </c>
      <c r="H124" s="57" t="s">
        <v>7698</v>
      </c>
    </row>
    <row r="125" spans="1:8" ht="15" x14ac:dyDescent="0.3">
      <c r="A125" s="33">
        <v>124</v>
      </c>
      <c r="B125" s="34" t="s">
        <v>0</v>
      </c>
      <c r="C125" s="69">
        <v>125</v>
      </c>
      <c r="D125" s="37" t="s">
        <v>7699</v>
      </c>
      <c r="E125" s="37" t="s">
        <v>7701</v>
      </c>
      <c r="F125" s="37" t="s">
        <v>7700</v>
      </c>
      <c r="G125" s="60" t="s">
        <v>7292</v>
      </c>
      <c r="H125" s="57" t="s">
        <v>7702</v>
      </c>
    </row>
    <row r="126" spans="1:8" ht="15" x14ac:dyDescent="0.3">
      <c r="A126" s="33">
        <v>125</v>
      </c>
      <c r="B126" s="34" t="s">
        <v>0</v>
      </c>
      <c r="C126" s="69">
        <v>126</v>
      </c>
      <c r="D126" s="37" t="s">
        <v>7703</v>
      </c>
      <c r="E126" s="36" t="s">
        <v>7473</v>
      </c>
      <c r="F126" s="36" t="s">
        <v>7472</v>
      </c>
      <c r="G126" s="60" t="s">
        <v>1288</v>
      </c>
      <c r="H126" s="57" t="s">
        <v>7704</v>
      </c>
    </row>
    <row r="127" spans="1:8" ht="15" x14ac:dyDescent="0.3">
      <c r="A127" s="33">
        <v>126</v>
      </c>
      <c r="B127" s="34" t="s">
        <v>0</v>
      </c>
      <c r="C127" s="69">
        <v>127</v>
      </c>
      <c r="D127" s="37" t="s">
        <v>7705</v>
      </c>
      <c r="E127" s="37" t="s">
        <v>7478</v>
      </c>
      <c r="F127" s="37" t="s">
        <v>7479</v>
      </c>
      <c r="G127" s="60" t="s">
        <v>7292</v>
      </c>
      <c r="H127" s="57" t="s">
        <v>7706</v>
      </c>
    </row>
    <row r="128" spans="1:8" ht="15" x14ac:dyDescent="0.3">
      <c r="A128" s="33">
        <v>127</v>
      </c>
      <c r="B128" s="34" t="s">
        <v>0</v>
      </c>
      <c r="C128" s="69">
        <v>128</v>
      </c>
      <c r="D128" s="37" t="s">
        <v>7707</v>
      </c>
      <c r="E128" s="36" t="s">
        <v>5762</v>
      </c>
      <c r="F128" s="36" t="s">
        <v>5763</v>
      </c>
      <c r="G128" s="60" t="s">
        <v>1288</v>
      </c>
      <c r="H128" s="57" t="s">
        <v>7708</v>
      </c>
    </row>
    <row r="129" spans="1:8" ht="15" x14ac:dyDescent="0.3">
      <c r="A129" s="33">
        <v>128</v>
      </c>
      <c r="B129" s="34" t="s">
        <v>0</v>
      </c>
      <c r="C129" s="69">
        <v>129</v>
      </c>
      <c r="D129" s="37" t="s">
        <v>7709</v>
      </c>
      <c r="E129" s="37" t="s">
        <v>6097</v>
      </c>
      <c r="F129" s="37" t="s">
        <v>7710</v>
      </c>
      <c r="G129" s="60" t="s">
        <v>7292</v>
      </c>
      <c r="H129" s="57" t="s">
        <v>7711</v>
      </c>
    </row>
    <row r="130" spans="1:8" ht="15" x14ac:dyDescent="0.3">
      <c r="A130" s="33">
        <v>129</v>
      </c>
      <c r="B130" s="34" t="s">
        <v>0</v>
      </c>
      <c r="C130" s="69">
        <v>130</v>
      </c>
      <c r="D130" s="37" t="s">
        <v>7712</v>
      </c>
      <c r="E130" s="36" t="s">
        <v>7713</v>
      </c>
      <c r="F130" s="36" t="s">
        <v>7506</v>
      </c>
      <c r="G130" s="60" t="s">
        <v>1288</v>
      </c>
      <c r="H130" s="57" t="s">
        <v>7714</v>
      </c>
    </row>
    <row r="131" spans="1:8" ht="15" x14ac:dyDescent="0.3">
      <c r="A131" s="33">
        <v>130</v>
      </c>
      <c r="B131" s="34" t="s">
        <v>0</v>
      </c>
      <c r="C131" s="69">
        <v>131</v>
      </c>
      <c r="D131" s="37" t="s">
        <v>7715</v>
      </c>
      <c r="E131" s="37" t="s">
        <v>7716</v>
      </c>
      <c r="F131" s="37" t="s">
        <v>7636</v>
      </c>
      <c r="G131" s="60" t="s">
        <v>7292</v>
      </c>
      <c r="H131" s="57" t="s">
        <v>7717</v>
      </c>
    </row>
    <row r="132" spans="1:8" ht="15" x14ac:dyDescent="0.3">
      <c r="A132" s="33">
        <v>131</v>
      </c>
      <c r="B132" s="34" t="s">
        <v>0</v>
      </c>
      <c r="C132" s="69">
        <v>132</v>
      </c>
      <c r="D132" s="37" t="s">
        <v>7718</v>
      </c>
      <c r="E132" s="36" t="s">
        <v>7493</v>
      </c>
      <c r="F132" s="36" t="s">
        <v>7492</v>
      </c>
      <c r="G132" s="60" t="s">
        <v>1288</v>
      </c>
      <c r="H132" s="57" t="s">
        <v>7719</v>
      </c>
    </row>
    <row r="133" spans="1:8" ht="15" x14ac:dyDescent="0.3">
      <c r="A133" s="33">
        <v>132</v>
      </c>
      <c r="B133" s="34" t="s">
        <v>0</v>
      </c>
      <c r="C133" s="69">
        <v>133</v>
      </c>
      <c r="D133" s="37" t="s">
        <v>7720</v>
      </c>
      <c r="E133" s="37" t="s">
        <v>7721</v>
      </c>
      <c r="F133" s="37" t="s">
        <v>7722</v>
      </c>
      <c r="G133" s="60" t="s">
        <v>7292</v>
      </c>
      <c r="H133" s="57" t="s">
        <v>7723</v>
      </c>
    </row>
    <row r="134" spans="1:8" ht="15" x14ac:dyDescent="0.3">
      <c r="A134" s="33">
        <v>133</v>
      </c>
      <c r="B134" s="34" t="s">
        <v>0</v>
      </c>
      <c r="C134" s="69">
        <v>134</v>
      </c>
      <c r="D134" s="37" t="s">
        <v>7724</v>
      </c>
      <c r="E134" s="36" t="s">
        <v>5763</v>
      </c>
      <c r="F134" s="36" t="s">
        <v>5762</v>
      </c>
      <c r="G134" s="60" t="s">
        <v>1288</v>
      </c>
      <c r="H134" s="57" t="s">
        <v>7725</v>
      </c>
    </row>
    <row r="135" spans="1:8" ht="15" x14ac:dyDescent="0.3">
      <c r="A135" s="33">
        <v>134</v>
      </c>
      <c r="B135" s="34" t="s">
        <v>0</v>
      </c>
      <c r="C135" s="69">
        <v>135</v>
      </c>
      <c r="D135" s="37" t="s">
        <v>7726</v>
      </c>
      <c r="E135" s="37" t="s">
        <v>7727</v>
      </c>
      <c r="F135" s="37" t="s">
        <v>7728</v>
      </c>
      <c r="G135" s="60" t="s">
        <v>7292</v>
      </c>
      <c r="H135" s="57" t="s">
        <v>7729</v>
      </c>
    </row>
    <row r="136" spans="1:8" ht="15" x14ac:dyDescent="0.3">
      <c r="A136" s="33">
        <v>135</v>
      </c>
      <c r="B136" s="34" t="s">
        <v>0</v>
      </c>
      <c r="C136" s="69">
        <v>136</v>
      </c>
      <c r="D136" s="37" t="s">
        <v>7730</v>
      </c>
      <c r="E136" s="36" t="s">
        <v>7731</v>
      </c>
      <c r="F136" s="36" t="s">
        <v>7732</v>
      </c>
      <c r="G136" s="60" t="s">
        <v>1288</v>
      </c>
      <c r="H136" s="57" t="s">
        <v>7733</v>
      </c>
    </row>
    <row r="137" spans="1:8" ht="15" x14ac:dyDescent="0.3">
      <c r="A137" s="33">
        <v>136</v>
      </c>
      <c r="B137" s="34" t="s">
        <v>0</v>
      </c>
      <c r="C137" s="69">
        <v>137</v>
      </c>
      <c r="D137" s="37" t="s">
        <v>7734</v>
      </c>
      <c r="E137" s="37">
        <v>2024</v>
      </c>
      <c r="F137" s="37">
        <v>2061</v>
      </c>
      <c r="G137" s="60" t="s">
        <v>7292</v>
      </c>
      <c r="H137" s="57" t="s">
        <v>7735</v>
      </c>
    </row>
    <row r="138" spans="1:8" ht="15" x14ac:dyDescent="0.3">
      <c r="A138" s="33">
        <v>137</v>
      </c>
      <c r="B138" s="34" t="s">
        <v>0</v>
      </c>
      <c r="C138" s="69">
        <v>138</v>
      </c>
      <c r="D138" s="37" t="s">
        <v>7736</v>
      </c>
      <c r="E138" s="36" t="s">
        <v>7517</v>
      </c>
      <c r="F138" s="36" t="s">
        <v>7737</v>
      </c>
      <c r="G138" s="60" t="s">
        <v>1288</v>
      </c>
      <c r="H138" s="57" t="s">
        <v>7738</v>
      </c>
    </row>
    <row r="139" spans="1:8" ht="15" x14ac:dyDescent="0.3">
      <c r="A139" s="33">
        <v>138</v>
      </c>
      <c r="B139" s="34" t="s">
        <v>0</v>
      </c>
      <c r="C139" s="69">
        <v>139</v>
      </c>
      <c r="D139" s="37" t="s">
        <v>7739</v>
      </c>
      <c r="E139" s="37" t="s">
        <v>7520</v>
      </c>
      <c r="F139" s="37" t="s">
        <v>7521</v>
      </c>
      <c r="G139" s="60" t="s">
        <v>7292</v>
      </c>
      <c r="H139" s="57" t="s">
        <v>7740</v>
      </c>
    </row>
    <row r="140" spans="1:8" ht="15" x14ac:dyDescent="0.3">
      <c r="A140" s="33">
        <v>139</v>
      </c>
      <c r="B140" s="34" t="s">
        <v>0</v>
      </c>
      <c r="C140" s="69">
        <v>140</v>
      </c>
      <c r="D140" s="37" t="s">
        <v>7741</v>
      </c>
      <c r="E140" s="36" t="s">
        <v>7742</v>
      </c>
      <c r="F140" s="36" t="s">
        <v>7743</v>
      </c>
      <c r="G140" s="60" t="s">
        <v>1288</v>
      </c>
      <c r="H140" s="57" t="s">
        <v>7744</v>
      </c>
    </row>
    <row r="141" spans="1:8" ht="15" x14ac:dyDescent="0.3">
      <c r="A141" s="33">
        <v>140</v>
      </c>
      <c r="B141" s="34" t="s">
        <v>0</v>
      </c>
      <c r="C141" s="69">
        <v>141</v>
      </c>
      <c r="D141" s="37" t="s">
        <v>7745</v>
      </c>
      <c r="E141" s="37" t="s">
        <v>7746</v>
      </c>
      <c r="F141" s="37" t="s">
        <v>7747</v>
      </c>
      <c r="G141" s="60" t="s">
        <v>7292</v>
      </c>
      <c r="H141" s="57" t="s">
        <v>7748</v>
      </c>
    </row>
    <row r="142" spans="1:8" ht="15" x14ac:dyDescent="0.3">
      <c r="A142" s="33">
        <v>141</v>
      </c>
      <c r="B142" s="34" t="s">
        <v>0</v>
      </c>
      <c r="C142" s="69">
        <v>142</v>
      </c>
      <c r="D142" s="37" t="s">
        <v>7749</v>
      </c>
      <c r="E142" s="36" t="s">
        <v>7456</v>
      </c>
      <c r="F142" s="36" t="s">
        <v>7457</v>
      </c>
      <c r="G142" s="60" t="s">
        <v>1288</v>
      </c>
      <c r="H142" s="57" t="s">
        <v>7750</v>
      </c>
    </row>
    <row r="143" spans="1:8" ht="15" x14ac:dyDescent="0.3">
      <c r="A143" s="33">
        <v>142</v>
      </c>
      <c r="B143" s="34" t="s">
        <v>0</v>
      </c>
      <c r="C143" s="69">
        <v>143</v>
      </c>
      <c r="D143" s="37" t="s">
        <v>7751</v>
      </c>
      <c r="E143" s="37" t="s">
        <v>5763</v>
      </c>
      <c r="F143" s="37" t="s">
        <v>5762</v>
      </c>
      <c r="G143" s="60" t="s">
        <v>7292</v>
      </c>
      <c r="H143" s="57" t="s">
        <v>7752</v>
      </c>
    </row>
    <row r="144" spans="1:8" ht="15" x14ac:dyDescent="0.3">
      <c r="A144" s="33">
        <v>143</v>
      </c>
      <c r="B144" s="34" t="s">
        <v>0</v>
      </c>
      <c r="C144" s="69">
        <v>144</v>
      </c>
      <c r="D144" s="37" t="s">
        <v>7753</v>
      </c>
      <c r="E144" s="36" t="s">
        <v>7340</v>
      </c>
      <c r="F144" s="36" t="s">
        <v>7322</v>
      </c>
      <c r="G144" s="60" t="s">
        <v>1288</v>
      </c>
      <c r="H144" s="57" t="s">
        <v>7754</v>
      </c>
    </row>
    <row r="145" spans="1:8" ht="15" x14ac:dyDescent="0.3">
      <c r="A145" s="33">
        <v>144</v>
      </c>
      <c r="B145" s="34" t="s">
        <v>0</v>
      </c>
      <c r="C145" s="69">
        <v>145</v>
      </c>
      <c r="D145" s="37" t="s">
        <v>7755</v>
      </c>
      <c r="E145" s="37" t="s">
        <v>7391</v>
      </c>
      <c r="F145" s="37" t="s">
        <v>7392</v>
      </c>
      <c r="G145" s="60" t="s">
        <v>7292</v>
      </c>
      <c r="H145" s="57" t="s">
        <v>7756</v>
      </c>
    </row>
    <row r="146" spans="1:8" ht="15" x14ac:dyDescent="0.3">
      <c r="A146" s="33">
        <v>145</v>
      </c>
      <c r="B146" s="34" t="s">
        <v>0</v>
      </c>
      <c r="C146" s="69">
        <v>146</v>
      </c>
      <c r="D146" s="37" t="s">
        <v>7757</v>
      </c>
      <c r="E146" s="36" t="s">
        <v>7659</v>
      </c>
      <c r="F146" s="36" t="s">
        <v>7758</v>
      </c>
      <c r="G146" s="60" t="s">
        <v>1288</v>
      </c>
      <c r="H146" s="57" t="s">
        <v>7759</v>
      </c>
    </row>
    <row r="147" spans="1:8" ht="15" x14ac:dyDescent="0.3">
      <c r="A147" s="33">
        <v>146</v>
      </c>
      <c r="B147" s="34" t="s">
        <v>0</v>
      </c>
      <c r="C147" s="69">
        <v>147</v>
      </c>
      <c r="D147" s="37" t="s">
        <v>7760</v>
      </c>
      <c r="E147" s="37" t="s">
        <v>7762</v>
      </c>
      <c r="F147" s="37" t="s">
        <v>7761</v>
      </c>
      <c r="G147" s="60" t="s">
        <v>7292</v>
      </c>
      <c r="H147" s="57" t="s">
        <v>7590</v>
      </c>
    </row>
    <row r="148" spans="1:8" ht="15" x14ac:dyDescent="0.3">
      <c r="A148" s="33">
        <v>147</v>
      </c>
      <c r="B148" s="34" t="s">
        <v>0</v>
      </c>
      <c r="C148" s="69">
        <v>148</v>
      </c>
      <c r="D148" s="37" t="s">
        <v>7763</v>
      </c>
      <c r="E148" s="36" t="s">
        <v>7391</v>
      </c>
      <c r="F148" s="36" t="s">
        <v>7392</v>
      </c>
      <c r="G148" s="60" t="s">
        <v>1288</v>
      </c>
      <c r="H148" s="57" t="s">
        <v>7764</v>
      </c>
    </row>
    <row r="149" spans="1:8" ht="15" x14ac:dyDescent="0.3">
      <c r="A149" s="33">
        <v>148</v>
      </c>
      <c r="B149" s="34" t="s">
        <v>0</v>
      </c>
      <c r="C149" s="69">
        <v>149</v>
      </c>
      <c r="D149" s="37" t="s">
        <v>7765</v>
      </c>
      <c r="E149" s="37" t="s">
        <v>7322</v>
      </c>
      <c r="F149" s="37" t="s">
        <v>7386</v>
      </c>
      <c r="G149" s="60" t="s">
        <v>7292</v>
      </c>
      <c r="H149" s="57" t="s">
        <v>7569</v>
      </c>
    </row>
    <row r="150" spans="1:8" ht="15" x14ac:dyDescent="0.3">
      <c r="A150" s="33">
        <v>149</v>
      </c>
      <c r="B150" s="34" t="s">
        <v>0</v>
      </c>
      <c r="C150" s="69">
        <v>150</v>
      </c>
      <c r="D150" s="37" t="s">
        <v>7766</v>
      </c>
      <c r="E150" s="36" t="s">
        <v>7501</v>
      </c>
      <c r="F150" s="36" t="s">
        <v>7500</v>
      </c>
      <c r="G150" s="60" t="s">
        <v>1288</v>
      </c>
      <c r="H150" s="57" t="s">
        <v>7767</v>
      </c>
    </row>
    <row r="151" spans="1:8" ht="15" x14ac:dyDescent="0.3">
      <c r="A151" s="33">
        <v>150</v>
      </c>
      <c r="B151" s="34" t="s">
        <v>0</v>
      </c>
      <c r="C151" s="69">
        <v>151</v>
      </c>
      <c r="D151" s="37" t="s">
        <v>7768</v>
      </c>
      <c r="E151" s="37" t="s">
        <v>7769</v>
      </c>
      <c r="F151" s="37" t="s">
        <v>7770</v>
      </c>
      <c r="G151" s="60" t="s">
        <v>7292</v>
      </c>
      <c r="H151" s="57" t="s">
        <v>7771</v>
      </c>
    </row>
    <row r="152" spans="1:8" ht="15" x14ac:dyDescent="0.3">
      <c r="A152" s="33">
        <v>151</v>
      </c>
      <c r="B152" s="34" t="s">
        <v>0</v>
      </c>
      <c r="C152" s="69">
        <v>152</v>
      </c>
      <c r="D152" s="37" t="s">
        <v>7772</v>
      </c>
      <c r="E152" s="36" t="s">
        <v>7773</v>
      </c>
      <c r="F152" s="36" t="s">
        <v>7376</v>
      </c>
      <c r="G152" s="60" t="s">
        <v>1288</v>
      </c>
      <c r="H152" s="57" t="s">
        <v>7774</v>
      </c>
    </row>
    <row r="153" spans="1:8" ht="15" x14ac:dyDescent="0.3">
      <c r="A153" s="33">
        <v>152</v>
      </c>
      <c r="B153" s="34" t="s">
        <v>0</v>
      </c>
      <c r="C153" s="69">
        <v>153</v>
      </c>
      <c r="D153" s="37" t="s">
        <v>7775</v>
      </c>
      <c r="E153" s="37" t="s">
        <v>7577</v>
      </c>
      <c r="F153" s="37" t="s">
        <v>7578</v>
      </c>
      <c r="G153" s="60" t="s">
        <v>7292</v>
      </c>
      <c r="H153" s="57" t="s">
        <v>7776</v>
      </c>
    </row>
    <row r="154" spans="1:8" ht="15" x14ac:dyDescent="0.3">
      <c r="A154" s="33">
        <v>153</v>
      </c>
      <c r="B154" s="34" t="s">
        <v>0</v>
      </c>
      <c r="C154" s="69">
        <v>154</v>
      </c>
      <c r="D154" s="37" t="s">
        <v>7777</v>
      </c>
      <c r="E154" s="36" t="s">
        <v>7535</v>
      </c>
      <c r="F154" s="36" t="s">
        <v>7534</v>
      </c>
      <c r="G154" s="60" t="s">
        <v>1288</v>
      </c>
      <c r="H154" s="57" t="s">
        <v>7582</v>
      </c>
    </row>
    <row r="155" spans="1:8" ht="15" x14ac:dyDescent="0.3">
      <c r="A155" s="33">
        <v>154</v>
      </c>
      <c r="B155" s="34" t="s">
        <v>0</v>
      </c>
      <c r="C155" s="69">
        <v>155</v>
      </c>
      <c r="D155" s="37" t="s">
        <v>7778</v>
      </c>
      <c r="E155" s="37" t="s">
        <v>7779</v>
      </c>
      <c r="F155" s="37" t="s">
        <v>7541</v>
      </c>
      <c r="G155" s="60" t="s">
        <v>7292</v>
      </c>
      <c r="H155" s="57" t="s">
        <v>7543</v>
      </c>
    </row>
    <row r="156" spans="1:8" ht="15" x14ac:dyDescent="0.3">
      <c r="A156" s="33">
        <v>155</v>
      </c>
      <c r="B156" s="34" t="s">
        <v>0</v>
      </c>
      <c r="C156" s="69">
        <v>156</v>
      </c>
      <c r="D156" s="37" t="s">
        <v>7780</v>
      </c>
      <c r="E156" s="36" t="s">
        <v>7330</v>
      </c>
      <c r="F156" s="36" t="s">
        <v>7329</v>
      </c>
      <c r="G156" s="60" t="s">
        <v>1288</v>
      </c>
      <c r="H156" s="57" t="s">
        <v>7781</v>
      </c>
    </row>
    <row r="157" spans="1:8" ht="15" x14ac:dyDescent="0.3">
      <c r="A157" s="33">
        <v>156</v>
      </c>
      <c r="B157" s="34" t="s">
        <v>0</v>
      </c>
      <c r="C157" s="69">
        <v>157</v>
      </c>
      <c r="D157" s="37" t="s">
        <v>7782</v>
      </c>
      <c r="E157" s="37" t="s">
        <v>7784</v>
      </c>
      <c r="F157" s="37" t="s">
        <v>7783</v>
      </c>
      <c r="G157" s="60" t="s">
        <v>7292</v>
      </c>
      <c r="H157" s="57" t="s">
        <v>7785</v>
      </c>
    </row>
    <row r="158" spans="1:8" ht="15" x14ac:dyDescent="0.3">
      <c r="A158" s="33">
        <v>157</v>
      </c>
      <c r="B158" s="34" t="s">
        <v>0</v>
      </c>
      <c r="C158" s="69">
        <v>158</v>
      </c>
      <c r="D158" s="37" t="s">
        <v>7786</v>
      </c>
      <c r="E158" s="36" t="s">
        <v>1629</v>
      </c>
      <c r="F158" s="36" t="s">
        <v>7787</v>
      </c>
      <c r="G158" s="60" t="s">
        <v>1288</v>
      </c>
      <c r="H158" s="57" t="s">
        <v>7788</v>
      </c>
    </row>
    <row r="159" spans="1:8" ht="15" x14ac:dyDescent="0.3">
      <c r="A159" s="33">
        <v>158</v>
      </c>
      <c r="B159" s="34" t="s">
        <v>0</v>
      </c>
      <c r="C159" s="69">
        <v>159</v>
      </c>
      <c r="D159" s="37" t="s">
        <v>7789</v>
      </c>
      <c r="E159" s="37" t="s">
        <v>7321</v>
      </c>
      <c r="F159" s="37" t="s">
        <v>7310</v>
      </c>
      <c r="G159" s="60" t="s">
        <v>7292</v>
      </c>
      <c r="H159" s="57" t="s">
        <v>7790</v>
      </c>
    </row>
    <row r="160" spans="1:8" ht="15" x14ac:dyDescent="0.3">
      <c r="A160" s="33">
        <v>159</v>
      </c>
      <c r="B160" s="34" t="s">
        <v>0</v>
      </c>
      <c r="C160" s="69">
        <v>161</v>
      </c>
      <c r="D160" s="37" t="s">
        <v>7792</v>
      </c>
      <c r="E160" s="36" t="s">
        <v>7794</v>
      </c>
      <c r="F160" s="36" t="s">
        <v>7793</v>
      </c>
      <c r="G160" s="60" t="s">
        <v>1288</v>
      </c>
      <c r="H160" s="57" t="s">
        <v>7795</v>
      </c>
    </row>
    <row r="161" spans="1:8" ht="15" x14ac:dyDescent="0.3">
      <c r="A161" s="33">
        <v>160</v>
      </c>
      <c r="B161" s="34" t="s">
        <v>0</v>
      </c>
      <c r="C161" s="69">
        <v>162</v>
      </c>
      <c r="D161" s="37" t="s">
        <v>7796</v>
      </c>
      <c r="E161" s="37" t="s">
        <v>7340</v>
      </c>
      <c r="F161" s="37" t="s">
        <v>7386</v>
      </c>
      <c r="G161" s="60" t="s">
        <v>7292</v>
      </c>
      <c r="H161" s="57" t="s">
        <v>7797</v>
      </c>
    </row>
    <row r="162" spans="1:8" ht="15" x14ac:dyDescent="0.3">
      <c r="A162" s="33">
        <v>161</v>
      </c>
      <c r="B162" s="34" t="s">
        <v>0</v>
      </c>
      <c r="C162" s="69">
        <v>163</v>
      </c>
      <c r="D162" s="37" t="s">
        <v>7798</v>
      </c>
      <c r="E162" s="36" t="s">
        <v>7340</v>
      </c>
      <c r="F162" s="36" t="s">
        <v>7322</v>
      </c>
      <c r="G162" s="60" t="s">
        <v>1288</v>
      </c>
      <c r="H162" s="57" t="s">
        <v>7799</v>
      </c>
    </row>
    <row r="163" spans="1:8" ht="15" x14ac:dyDescent="0.3">
      <c r="A163" s="33">
        <v>162</v>
      </c>
      <c r="B163" s="34" t="s">
        <v>0</v>
      </c>
      <c r="C163" s="69">
        <v>164</v>
      </c>
      <c r="D163" s="37" t="s">
        <v>7800</v>
      </c>
      <c r="E163" s="37" t="s">
        <v>7436</v>
      </c>
      <c r="F163" s="37" t="s">
        <v>7437</v>
      </c>
      <c r="G163" s="60" t="s">
        <v>7292</v>
      </c>
      <c r="H163" s="57" t="s">
        <v>7801</v>
      </c>
    </row>
    <row r="164" spans="1:8" ht="15" x14ac:dyDescent="0.3">
      <c r="A164" s="33">
        <v>163</v>
      </c>
      <c r="B164" s="34" t="s">
        <v>0</v>
      </c>
      <c r="C164" s="69">
        <v>165</v>
      </c>
      <c r="D164" s="37" t="s">
        <v>7802</v>
      </c>
      <c r="E164" s="36" t="s">
        <v>7804</v>
      </c>
      <c r="F164" s="36" t="s">
        <v>7803</v>
      </c>
      <c r="G164" s="60" t="s">
        <v>1288</v>
      </c>
      <c r="H164" s="57" t="s">
        <v>7805</v>
      </c>
    </row>
    <row r="165" spans="1:8" ht="15" x14ac:dyDescent="0.3">
      <c r="A165" s="33">
        <v>164</v>
      </c>
      <c r="B165" s="34" t="s">
        <v>0</v>
      </c>
      <c r="C165" s="69">
        <v>166</v>
      </c>
      <c r="D165" s="37" t="s">
        <v>7806</v>
      </c>
      <c r="E165" s="37" t="s">
        <v>7807</v>
      </c>
      <c r="F165" s="37" t="s">
        <v>7468</v>
      </c>
      <c r="G165" s="60" t="s">
        <v>7292</v>
      </c>
      <c r="H165" s="57" t="s">
        <v>7808</v>
      </c>
    </row>
    <row r="166" spans="1:8" ht="15" x14ac:dyDescent="0.3">
      <c r="A166" s="33">
        <v>165</v>
      </c>
      <c r="B166" s="34" t="s">
        <v>0</v>
      </c>
      <c r="C166" s="69">
        <v>167</v>
      </c>
      <c r="D166" s="37" t="s">
        <v>7809</v>
      </c>
      <c r="E166" s="36" t="s">
        <v>7457</v>
      </c>
      <c r="F166" s="36" t="s">
        <v>7472</v>
      </c>
      <c r="G166" s="60" t="s">
        <v>1288</v>
      </c>
      <c r="H166" s="57" t="s">
        <v>7810</v>
      </c>
    </row>
    <row r="167" spans="1:8" ht="15" x14ac:dyDescent="0.3">
      <c r="A167" s="33">
        <v>166</v>
      </c>
      <c r="B167" s="34" t="s">
        <v>0</v>
      </c>
      <c r="C167" s="69">
        <v>168</v>
      </c>
      <c r="D167" s="37" t="s">
        <v>7811</v>
      </c>
      <c r="E167" s="37" t="s">
        <v>7464</v>
      </c>
      <c r="F167" s="37" t="s">
        <v>7465</v>
      </c>
      <c r="G167" s="60" t="s">
        <v>7292</v>
      </c>
      <c r="H167" s="57" t="s">
        <v>7812</v>
      </c>
    </row>
    <row r="168" spans="1:8" ht="15" x14ac:dyDescent="0.3">
      <c r="A168" s="33">
        <v>167</v>
      </c>
      <c r="B168" s="34" t="s">
        <v>0</v>
      </c>
      <c r="C168" s="69">
        <v>169</v>
      </c>
      <c r="D168" s="37" t="s">
        <v>7813</v>
      </c>
      <c r="E168" s="36" t="s">
        <v>7473</v>
      </c>
      <c r="F168" s="36" t="s">
        <v>7456</v>
      </c>
      <c r="G168" s="60" t="s">
        <v>1288</v>
      </c>
      <c r="H168" s="57" t="s">
        <v>7814</v>
      </c>
    </row>
    <row r="169" spans="1:8" ht="15" x14ac:dyDescent="0.3">
      <c r="A169" s="33">
        <v>168</v>
      </c>
      <c r="B169" s="34" t="s">
        <v>0</v>
      </c>
      <c r="C169" s="69">
        <v>170</v>
      </c>
      <c r="D169" s="37" t="s">
        <v>7815</v>
      </c>
      <c r="E169" s="37" t="s">
        <v>7406</v>
      </c>
      <c r="F169" s="37" t="s">
        <v>7485</v>
      </c>
      <c r="G169" s="60" t="s">
        <v>7292</v>
      </c>
      <c r="H169" s="57" t="s">
        <v>7816</v>
      </c>
    </row>
    <row r="170" spans="1:8" ht="15" x14ac:dyDescent="0.3">
      <c r="A170" s="33">
        <v>169</v>
      </c>
      <c r="B170" s="34" t="s">
        <v>0</v>
      </c>
      <c r="C170" s="69">
        <v>171</v>
      </c>
      <c r="D170" s="37" t="s">
        <v>7817</v>
      </c>
      <c r="E170" s="36" t="s">
        <v>7482</v>
      </c>
      <c r="F170" s="36" t="s">
        <v>7818</v>
      </c>
      <c r="G170" s="60" t="s">
        <v>1288</v>
      </c>
      <c r="H170" s="57" t="s">
        <v>7819</v>
      </c>
    </row>
    <row r="171" spans="1:8" ht="15" x14ac:dyDescent="0.3">
      <c r="A171" s="33">
        <v>170</v>
      </c>
      <c r="B171" s="34" t="s">
        <v>0</v>
      </c>
      <c r="C171" s="69">
        <v>172</v>
      </c>
      <c r="D171" s="37" t="s">
        <v>7820</v>
      </c>
      <c r="E171" s="37" t="s">
        <v>7482</v>
      </c>
      <c r="F171" s="37" t="s">
        <v>7818</v>
      </c>
      <c r="G171" s="60" t="s">
        <v>7292</v>
      </c>
      <c r="H171" s="57" t="s">
        <v>7821</v>
      </c>
    </row>
    <row r="172" spans="1:8" ht="15" x14ac:dyDescent="0.3">
      <c r="A172" s="33">
        <v>171</v>
      </c>
      <c r="B172" s="34" t="s">
        <v>0</v>
      </c>
      <c r="C172" s="69">
        <v>173</v>
      </c>
      <c r="D172" s="37" t="s">
        <v>7822</v>
      </c>
      <c r="E172" s="36" t="s">
        <v>7492</v>
      </c>
      <c r="F172" s="36" t="s">
        <v>7823</v>
      </c>
      <c r="G172" s="60" t="s">
        <v>1288</v>
      </c>
      <c r="H172" s="57" t="s">
        <v>7824</v>
      </c>
    </row>
    <row r="173" spans="1:8" ht="15" x14ac:dyDescent="0.3">
      <c r="A173" s="33">
        <v>172</v>
      </c>
      <c r="B173" s="34" t="s">
        <v>0</v>
      </c>
      <c r="C173" s="69">
        <v>174</v>
      </c>
      <c r="D173" s="37" t="s">
        <v>7825</v>
      </c>
      <c r="E173" s="37" t="s">
        <v>7500</v>
      </c>
      <c r="F173" s="37" t="s">
        <v>7501</v>
      </c>
      <c r="G173" s="60" t="s">
        <v>7292</v>
      </c>
      <c r="H173" s="57" t="s">
        <v>7826</v>
      </c>
    </row>
    <row r="174" spans="1:8" ht="15" x14ac:dyDescent="0.3">
      <c r="A174" s="33">
        <v>173</v>
      </c>
      <c r="B174" s="34" t="s">
        <v>0</v>
      </c>
      <c r="C174" s="69">
        <v>175</v>
      </c>
      <c r="D174" s="37" t="s">
        <v>7827</v>
      </c>
      <c r="E174" s="36" t="s">
        <v>7500</v>
      </c>
      <c r="F174" s="36" t="s">
        <v>7305</v>
      </c>
      <c r="G174" s="60" t="s">
        <v>1288</v>
      </c>
      <c r="H174" s="57" t="s">
        <v>7828</v>
      </c>
    </row>
    <row r="175" spans="1:8" ht="15" x14ac:dyDescent="0.3">
      <c r="A175" s="33">
        <v>174</v>
      </c>
      <c r="B175" s="34" t="s">
        <v>0</v>
      </c>
      <c r="C175" s="69">
        <v>177</v>
      </c>
      <c r="D175" s="37" t="s">
        <v>7830</v>
      </c>
      <c r="E175" s="37" t="s">
        <v>7527</v>
      </c>
      <c r="F175" s="37" t="s">
        <v>7517</v>
      </c>
      <c r="G175" s="60" t="s">
        <v>7292</v>
      </c>
      <c r="H175" s="57" t="s">
        <v>7831</v>
      </c>
    </row>
    <row r="176" spans="1:8" ht="15" x14ac:dyDescent="0.3">
      <c r="A176" s="33">
        <v>175</v>
      </c>
      <c r="B176" s="34" t="s">
        <v>0</v>
      </c>
      <c r="C176" s="69">
        <v>178</v>
      </c>
      <c r="D176" s="37" t="s">
        <v>7832</v>
      </c>
      <c r="E176" s="36" t="s">
        <v>7527</v>
      </c>
      <c r="F176" s="36" t="s">
        <v>7516</v>
      </c>
      <c r="G176" s="60" t="s">
        <v>1288</v>
      </c>
      <c r="H176" s="57" t="s">
        <v>7833</v>
      </c>
    </row>
    <row r="177" spans="1:8" ht="15" x14ac:dyDescent="0.3">
      <c r="A177" s="33">
        <v>176</v>
      </c>
      <c r="B177" s="34" t="s">
        <v>0</v>
      </c>
      <c r="C177" s="69">
        <v>179</v>
      </c>
      <c r="D177" s="37" t="s">
        <v>7834</v>
      </c>
      <c r="E177" s="37" t="s">
        <v>7392</v>
      </c>
      <c r="F177" s="37" t="s">
        <v>7391</v>
      </c>
      <c r="G177" s="60" t="s">
        <v>7292</v>
      </c>
      <c r="H177" s="57" t="s">
        <v>7835</v>
      </c>
    </row>
    <row r="178" spans="1:8" ht="15" x14ac:dyDescent="0.3">
      <c r="A178" s="33">
        <v>177</v>
      </c>
      <c r="B178" s="34" t="s">
        <v>0</v>
      </c>
      <c r="C178" s="69">
        <v>180</v>
      </c>
      <c r="D178" s="37" t="s">
        <v>7836</v>
      </c>
      <c r="E178" s="36" t="s">
        <v>7392</v>
      </c>
      <c r="F178" s="36" t="s">
        <v>7391</v>
      </c>
      <c r="G178" s="60" t="s">
        <v>1288</v>
      </c>
      <c r="H178" s="57" t="s">
        <v>7837</v>
      </c>
    </row>
    <row r="179" spans="1:8" ht="15" x14ac:dyDescent="0.3">
      <c r="A179" s="33">
        <v>178</v>
      </c>
      <c r="B179" s="34" t="s">
        <v>0</v>
      </c>
      <c r="C179" s="69">
        <v>181</v>
      </c>
      <c r="D179" s="37" t="s">
        <v>7838</v>
      </c>
      <c r="E179" s="37" t="s">
        <v>7840</v>
      </c>
      <c r="F179" s="37" t="s">
        <v>7839</v>
      </c>
      <c r="G179" s="60" t="s">
        <v>7292</v>
      </c>
      <c r="H179" s="57" t="s">
        <v>7841</v>
      </c>
    </row>
    <row r="180" spans="1:8" ht="15" x14ac:dyDescent="0.3">
      <c r="A180" s="33">
        <v>179</v>
      </c>
      <c r="B180" s="34" t="s">
        <v>0</v>
      </c>
      <c r="C180" s="69">
        <v>182</v>
      </c>
      <c r="D180" s="37" t="s">
        <v>7842</v>
      </c>
      <c r="E180" s="36" t="s">
        <v>7398</v>
      </c>
      <c r="F180" s="36" t="s">
        <v>7406</v>
      </c>
      <c r="G180" s="60" t="s">
        <v>1288</v>
      </c>
      <c r="H180" s="57" t="s">
        <v>7400</v>
      </c>
    </row>
    <row r="181" spans="1:8" ht="15" x14ac:dyDescent="0.3">
      <c r="A181" s="33">
        <v>180</v>
      </c>
      <c r="B181" s="34" t="s">
        <v>0</v>
      </c>
      <c r="C181" s="69">
        <v>183</v>
      </c>
      <c r="D181" s="37" t="s">
        <v>7843</v>
      </c>
      <c r="E181" s="37" t="s">
        <v>7322</v>
      </c>
      <c r="F181" s="37" t="s">
        <v>7340</v>
      </c>
      <c r="G181" s="60" t="s">
        <v>7292</v>
      </c>
      <c r="H181" s="57" t="s">
        <v>7844</v>
      </c>
    </row>
    <row r="182" spans="1:8" ht="15" x14ac:dyDescent="0.3">
      <c r="A182" s="33">
        <v>181</v>
      </c>
      <c r="B182" s="34" t="s">
        <v>0</v>
      </c>
      <c r="C182" s="69">
        <v>184</v>
      </c>
      <c r="D182" s="37" t="s">
        <v>7845</v>
      </c>
      <c r="E182" s="36" t="s">
        <v>7846</v>
      </c>
      <c r="F182" s="36" t="s">
        <v>7683</v>
      </c>
      <c r="G182" s="60" t="s">
        <v>1288</v>
      </c>
      <c r="H182" s="57" t="s">
        <v>7586</v>
      </c>
    </row>
    <row r="183" spans="1:8" ht="15" x14ac:dyDescent="0.3">
      <c r="A183" s="33">
        <v>182</v>
      </c>
      <c r="B183" s="34" t="s">
        <v>0</v>
      </c>
      <c r="C183" s="69">
        <v>185</v>
      </c>
      <c r="D183" s="37" t="s">
        <v>7847</v>
      </c>
      <c r="E183" s="37" t="s">
        <v>7577</v>
      </c>
      <c r="F183" s="37" t="s">
        <v>7578</v>
      </c>
      <c r="G183" s="60" t="s">
        <v>7292</v>
      </c>
      <c r="H183" s="57" t="s">
        <v>7848</v>
      </c>
    </row>
    <row r="184" spans="1:8" ht="15" x14ac:dyDescent="0.3">
      <c r="A184" s="33">
        <v>183</v>
      </c>
      <c r="B184" s="34" t="s">
        <v>0</v>
      </c>
      <c r="C184" s="69">
        <v>186</v>
      </c>
      <c r="D184" s="37" t="s">
        <v>7849</v>
      </c>
      <c r="E184" s="36" t="s">
        <v>7524</v>
      </c>
      <c r="F184" s="36" t="s">
        <v>7334</v>
      </c>
      <c r="G184" s="60" t="s">
        <v>1288</v>
      </c>
      <c r="H184" s="57" t="s">
        <v>7850</v>
      </c>
    </row>
    <row r="185" spans="1:8" ht="15" x14ac:dyDescent="0.3">
      <c r="A185" s="33">
        <v>184</v>
      </c>
      <c r="B185" s="34" t="s">
        <v>0</v>
      </c>
      <c r="C185" s="69">
        <v>187</v>
      </c>
      <c r="D185" s="37" t="s">
        <v>7851</v>
      </c>
      <c r="E185" s="37" t="s">
        <v>7391</v>
      </c>
      <c r="F185" s="37" t="s">
        <v>7386</v>
      </c>
      <c r="G185" s="60" t="s">
        <v>7292</v>
      </c>
      <c r="H185" s="57" t="s">
        <v>7852</v>
      </c>
    </row>
    <row r="186" spans="1:8" ht="15" x14ac:dyDescent="0.3">
      <c r="A186" s="33">
        <v>185</v>
      </c>
      <c r="B186" s="34" t="s">
        <v>0</v>
      </c>
      <c r="C186" s="69">
        <v>188</v>
      </c>
      <c r="D186" s="37" t="s">
        <v>7853</v>
      </c>
      <c r="E186" s="36" t="s">
        <v>7392</v>
      </c>
      <c r="F186" s="36" t="s">
        <v>7321</v>
      </c>
      <c r="G186" s="60" t="s">
        <v>1288</v>
      </c>
      <c r="H186" s="57" t="s">
        <v>7854</v>
      </c>
    </row>
    <row r="187" spans="1:8" ht="15" x14ac:dyDescent="0.3">
      <c r="A187" s="33">
        <v>186</v>
      </c>
      <c r="B187" s="34" t="s">
        <v>0</v>
      </c>
      <c r="C187" s="69">
        <v>189</v>
      </c>
      <c r="D187" s="37" t="s">
        <v>7855</v>
      </c>
      <c r="E187" s="37" t="s">
        <v>7784</v>
      </c>
      <c r="F187" s="37" t="s">
        <v>7856</v>
      </c>
      <c r="G187" s="60" t="s">
        <v>7292</v>
      </c>
      <c r="H187" s="57" t="s">
        <v>7857</v>
      </c>
    </row>
    <row r="188" spans="1:8" ht="15" x14ac:dyDescent="0.3">
      <c r="A188" s="33">
        <v>187</v>
      </c>
      <c r="B188" s="34" t="s">
        <v>0</v>
      </c>
      <c r="C188" s="69">
        <v>190</v>
      </c>
      <c r="D188" s="37" t="s">
        <v>7858</v>
      </c>
      <c r="E188" s="36" t="s">
        <v>7860</v>
      </c>
      <c r="F188" s="36" t="s">
        <v>7859</v>
      </c>
      <c r="G188" s="60" t="s">
        <v>1288</v>
      </c>
      <c r="H188" s="57" t="s">
        <v>7861</v>
      </c>
    </row>
    <row r="189" spans="1:8" ht="15" x14ac:dyDescent="0.3">
      <c r="A189" s="33">
        <v>188</v>
      </c>
      <c r="B189" s="34" t="s">
        <v>0</v>
      </c>
      <c r="C189" s="69">
        <v>191</v>
      </c>
      <c r="D189" s="37" t="s">
        <v>7862</v>
      </c>
      <c r="E189" s="37" t="s">
        <v>7465</v>
      </c>
      <c r="F189" s="37" t="s">
        <v>7464</v>
      </c>
      <c r="G189" s="60" t="s">
        <v>7292</v>
      </c>
      <c r="H189" s="57" t="s">
        <v>7863</v>
      </c>
    </row>
    <row r="190" spans="1:8" ht="15" x14ac:dyDescent="0.3">
      <c r="A190" s="33">
        <v>189</v>
      </c>
      <c r="B190" s="34" t="s">
        <v>0</v>
      </c>
      <c r="C190" s="69">
        <v>192</v>
      </c>
      <c r="D190" s="37" t="s">
        <v>7864</v>
      </c>
      <c r="E190" s="36" t="s">
        <v>7472</v>
      </c>
      <c r="F190" s="36" t="s">
        <v>7457</v>
      </c>
      <c r="G190" s="60" t="s">
        <v>1288</v>
      </c>
      <c r="H190" s="57" t="s">
        <v>7865</v>
      </c>
    </row>
    <row r="191" spans="1:8" ht="15" x14ac:dyDescent="0.3">
      <c r="A191" s="33">
        <v>190</v>
      </c>
      <c r="B191" s="34" t="s">
        <v>0</v>
      </c>
      <c r="C191" s="69">
        <v>193</v>
      </c>
      <c r="D191" s="37" t="s">
        <v>7866</v>
      </c>
      <c r="E191" s="37" t="s">
        <v>7607</v>
      </c>
      <c r="F191" s="37" t="s">
        <v>7437</v>
      </c>
      <c r="G191" s="60" t="s">
        <v>7292</v>
      </c>
      <c r="H191" s="57" t="s">
        <v>7442</v>
      </c>
    </row>
    <row r="192" spans="1:8" ht="15" x14ac:dyDescent="0.3">
      <c r="A192" s="33">
        <v>191</v>
      </c>
      <c r="B192" s="34" t="s">
        <v>0</v>
      </c>
      <c r="C192" s="69">
        <v>195</v>
      </c>
      <c r="D192" s="37" t="s">
        <v>7868</v>
      </c>
      <c r="E192" s="36" t="s">
        <v>7321</v>
      </c>
      <c r="F192" s="36" t="s">
        <v>7340</v>
      </c>
      <c r="G192" s="60" t="s">
        <v>1288</v>
      </c>
      <c r="H192" s="57" t="s">
        <v>7869</v>
      </c>
    </row>
    <row r="193" spans="1:8" ht="15" x14ac:dyDescent="0.3">
      <c r="A193" s="33">
        <v>192</v>
      </c>
      <c r="B193" s="34" t="s">
        <v>0</v>
      </c>
      <c r="C193" s="69">
        <v>196</v>
      </c>
      <c r="D193" s="37" t="s">
        <v>7870</v>
      </c>
      <c r="E193" s="37" t="s">
        <v>7392</v>
      </c>
      <c r="F193" s="37" t="s">
        <v>7391</v>
      </c>
      <c r="G193" s="60" t="s">
        <v>7292</v>
      </c>
      <c r="H193" s="57" t="s">
        <v>7393</v>
      </c>
    </row>
    <row r="194" spans="1:8" ht="15" x14ac:dyDescent="0.3">
      <c r="A194" s="33">
        <v>193</v>
      </c>
      <c r="B194" s="34" t="s">
        <v>0</v>
      </c>
      <c r="C194" s="69">
        <v>197</v>
      </c>
      <c r="D194" s="37" t="s">
        <v>7871</v>
      </c>
      <c r="E194" s="36" t="s">
        <v>7382</v>
      </c>
      <c r="F194" s="36" t="s">
        <v>7377</v>
      </c>
      <c r="G194" s="60" t="s">
        <v>1288</v>
      </c>
      <c r="H194" s="57" t="s">
        <v>7872</v>
      </c>
    </row>
    <row r="195" spans="1:8" ht="15" x14ac:dyDescent="0.3">
      <c r="A195" s="33">
        <v>194</v>
      </c>
      <c r="B195" s="34" t="s">
        <v>0</v>
      </c>
      <c r="C195" s="69">
        <v>198</v>
      </c>
      <c r="D195" s="37" t="s">
        <v>7873</v>
      </c>
      <c r="E195" s="37" t="s">
        <v>7874</v>
      </c>
      <c r="F195" s="37" t="s">
        <v>7875</v>
      </c>
      <c r="G195" s="60" t="s">
        <v>7292</v>
      </c>
      <c r="H195" s="57" t="s">
        <v>7876</v>
      </c>
    </row>
    <row r="196" spans="1:8" ht="15" x14ac:dyDescent="0.3">
      <c r="A196" s="33">
        <v>195</v>
      </c>
      <c r="B196" s="34" t="s">
        <v>0</v>
      </c>
      <c r="C196" s="69">
        <v>200</v>
      </c>
      <c r="D196" s="37" t="s">
        <v>7877</v>
      </c>
      <c r="E196" s="36" t="s">
        <v>7818</v>
      </c>
      <c r="F196" s="36" t="s">
        <v>7878</v>
      </c>
      <c r="G196" s="60" t="s">
        <v>1288</v>
      </c>
      <c r="H196" s="57" t="s">
        <v>7879</v>
      </c>
    </row>
    <row r="197" spans="1:8" ht="15" x14ac:dyDescent="0.3">
      <c r="A197" s="33">
        <v>196</v>
      </c>
      <c r="B197" s="34" t="s">
        <v>0</v>
      </c>
      <c r="C197" s="69">
        <v>201</v>
      </c>
      <c r="D197" s="37" t="s">
        <v>7880</v>
      </c>
      <c r="E197" s="37" t="s">
        <v>7376</v>
      </c>
      <c r="F197" s="37" t="s">
        <v>7377</v>
      </c>
      <c r="G197" s="60" t="s">
        <v>7292</v>
      </c>
      <c r="H197" s="57" t="s">
        <v>7881</v>
      </c>
    </row>
    <row r="198" spans="1:8" ht="15" x14ac:dyDescent="0.3">
      <c r="A198" s="33">
        <v>197</v>
      </c>
      <c r="B198" s="34" t="s">
        <v>0</v>
      </c>
      <c r="C198" s="69">
        <v>202</v>
      </c>
      <c r="D198" s="37" t="s">
        <v>7882</v>
      </c>
      <c r="E198" s="36" t="s">
        <v>3977</v>
      </c>
      <c r="F198" s="36" t="s">
        <v>3914</v>
      </c>
      <c r="G198" s="60" t="s">
        <v>1288</v>
      </c>
      <c r="H198" s="57" t="s">
        <v>7416</v>
      </c>
    </row>
    <row r="199" spans="1:8" ht="15" x14ac:dyDescent="0.3">
      <c r="A199" s="33">
        <v>198</v>
      </c>
      <c r="B199" s="34" t="s">
        <v>0</v>
      </c>
      <c r="C199" s="69">
        <v>204</v>
      </c>
      <c r="D199" s="37" t="s">
        <v>7883</v>
      </c>
      <c r="E199" s="37" t="s">
        <v>7695</v>
      </c>
      <c r="F199" s="37" t="s">
        <v>3662</v>
      </c>
      <c r="G199" s="60" t="s">
        <v>7292</v>
      </c>
      <c r="H199" s="57" t="s">
        <v>7884</v>
      </c>
    </row>
    <row r="200" spans="1:8" ht="15" x14ac:dyDescent="0.3">
      <c r="A200" s="33">
        <v>199</v>
      </c>
      <c r="B200" s="34" t="s">
        <v>0</v>
      </c>
      <c r="C200" s="69">
        <v>205</v>
      </c>
      <c r="D200" s="37" t="s">
        <v>7885</v>
      </c>
      <c r="E200" s="36" t="s">
        <v>7807</v>
      </c>
      <c r="F200" s="36" t="s">
        <v>7468</v>
      </c>
      <c r="G200" s="60" t="s">
        <v>1288</v>
      </c>
      <c r="H200" s="57" t="s">
        <v>7812</v>
      </c>
    </row>
    <row r="201" spans="1:8" ht="15" x14ac:dyDescent="0.3">
      <c r="A201" s="33">
        <v>200</v>
      </c>
      <c r="B201" s="34" t="s">
        <v>0</v>
      </c>
      <c r="C201" s="69">
        <v>206</v>
      </c>
      <c r="D201" s="37" t="s">
        <v>7886</v>
      </c>
      <c r="E201" s="37" t="s">
        <v>7818</v>
      </c>
      <c r="F201" s="37" t="s">
        <v>7482</v>
      </c>
      <c r="G201" s="60" t="s">
        <v>7292</v>
      </c>
      <c r="H201" s="57" t="s">
        <v>7819</v>
      </c>
    </row>
    <row r="202" spans="1:8" ht="15" x14ac:dyDescent="0.3">
      <c r="A202" s="33">
        <v>201</v>
      </c>
      <c r="B202" s="34" t="s">
        <v>0</v>
      </c>
      <c r="C202" s="69">
        <v>207</v>
      </c>
      <c r="D202" s="37" t="s">
        <v>7887</v>
      </c>
      <c r="E202" s="36" t="s">
        <v>7485</v>
      </c>
      <c r="F202" s="36" t="s">
        <v>7659</v>
      </c>
      <c r="G202" s="60" t="s">
        <v>1288</v>
      </c>
      <c r="H202" s="57" t="s">
        <v>7888</v>
      </c>
    </row>
    <row r="203" spans="1:8" ht="15" x14ac:dyDescent="0.3">
      <c r="A203" s="33">
        <v>202</v>
      </c>
      <c r="B203" s="34" t="s">
        <v>0</v>
      </c>
      <c r="C203" s="69">
        <v>208</v>
      </c>
      <c r="D203" s="37" t="s">
        <v>7889</v>
      </c>
      <c r="E203" s="37" t="s">
        <v>7890</v>
      </c>
      <c r="F203" s="37" t="s">
        <v>7492</v>
      </c>
      <c r="G203" s="60" t="s">
        <v>7292</v>
      </c>
      <c r="H203" s="57" t="s">
        <v>7494</v>
      </c>
    </row>
    <row r="204" spans="1:8" ht="15" x14ac:dyDescent="0.3">
      <c r="A204" s="33">
        <v>203</v>
      </c>
      <c r="B204" s="34" t="s">
        <v>0</v>
      </c>
      <c r="C204" s="69">
        <v>209</v>
      </c>
      <c r="D204" s="37" t="s">
        <v>7891</v>
      </c>
      <c r="E204" s="36" t="s">
        <v>7722</v>
      </c>
      <c r="F204" s="36" t="s">
        <v>7721</v>
      </c>
      <c r="G204" s="60" t="s">
        <v>1288</v>
      </c>
      <c r="H204" s="57" t="s">
        <v>7892</v>
      </c>
    </row>
    <row r="205" spans="1:8" ht="15" x14ac:dyDescent="0.3">
      <c r="A205" s="33">
        <v>204</v>
      </c>
      <c r="B205" s="34" t="s">
        <v>0</v>
      </c>
      <c r="C205" s="69">
        <v>210</v>
      </c>
      <c r="D205" s="37" t="s">
        <v>7893</v>
      </c>
      <c r="E205" s="37" t="s">
        <v>7874</v>
      </c>
      <c r="F205" s="37" t="s">
        <v>7612</v>
      </c>
      <c r="G205" s="60" t="s">
        <v>7292</v>
      </c>
      <c r="H205" s="57" t="s">
        <v>7894</v>
      </c>
    </row>
    <row r="206" spans="1:8" ht="15" x14ac:dyDescent="0.3">
      <c r="A206" s="33">
        <v>205</v>
      </c>
      <c r="B206" s="34" t="s">
        <v>0</v>
      </c>
      <c r="C206" s="69">
        <v>211</v>
      </c>
      <c r="D206" s="37" t="s">
        <v>7895</v>
      </c>
      <c r="E206" s="36" t="s">
        <v>7896</v>
      </c>
      <c r="F206" s="36" t="s">
        <v>7875</v>
      </c>
      <c r="G206" s="60" t="s">
        <v>1288</v>
      </c>
      <c r="H206" s="57" t="s">
        <v>7831</v>
      </c>
    </row>
    <row r="207" spans="1:8" ht="15" x14ac:dyDescent="0.3">
      <c r="A207" s="33">
        <v>206</v>
      </c>
      <c r="B207" s="34" t="s">
        <v>0</v>
      </c>
      <c r="C207" s="69">
        <v>213</v>
      </c>
      <c r="D207" s="37" t="s">
        <v>7897</v>
      </c>
      <c r="E207" s="37" t="s">
        <v>7898</v>
      </c>
      <c r="F207" s="37" t="s">
        <v>7742</v>
      </c>
      <c r="G207" s="60" t="s">
        <v>7292</v>
      </c>
      <c r="H207" s="57" t="s">
        <v>7899</v>
      </c>
    </row>
    <row r="208" spans="1:8" ht="15" x14ac:dyDescent="0.3">
      <c r="A208" s="33">
        <v>207</v>
      </c>
      <c r="B208" s="34" t="s">
        <v>0</v>
      </c>
      <c r="C208" s="69">
        <v>214</v>
      </c>
      <c r="D208" s="37" t="s">
        <v>7900</v>
      </c>
      <c r="E208" s="36" t="s">
        <v>7386</v>
      </c>
      <c r="F208" s="36" t="s">
        <v>7321</v>
      </c>
      <c r="G208" s="60" t="s">
        <v>1288</v>
      </c>
      <c r="H208" s="57" t="s">
        <v>7569</v>
      </c>
    </row>
    <row r="209" spans="1:8" ht="15" x14ac:dyDescent="0.3">
      <c r="A209" s="33">
        <v>208</v>
      </c>
      <c r="B209" s="34" t="s">
        <v>0</v>
      </c>
      <c r="C209" s="69">
        <v>215</v>
      </c>
      <c r="D209" s="37" t="s">
        <v>7901</v>
      </c>
      <c r="E209" s="37" t="s">
        <v>7322</v>
      </c>
      <c r="F209" s="37" t="s">
        <v>7340</v>
      </c>
      <c r="G209" s="60" t="s">
        <v>7292</v>
      </c>
      <c r="H209" s="57" t="s">
        <v>7902</v>
      </c>
    </row>
    <row r="210" spans="1:8" ht="15" x14ac:dyDescent="0.3">
      <c r="A210" s="33">
        <v>209</v>
      </c>
      <c r="B210" s="34" t="s">
        <v>0</v>
      </c>
      <c r="C210" s="69">
        <v>217</v>
      </c>
      <c r="D210" s="37" t="s">
        <v>7903</v>
      </c>
      <c r="E210" s="36" t="s">
        <v>7382</v>
      </c>
      <c r="F210" s="36" t="s">
        <v>7377</v>
      </c>
      <c r="G210" s="60" t="s">
        <v>1288</v>
      </c>
      <c r="H210" s="57" t="s">
        <v>7872</v>
      </c>
    </row>
    <row r="211" spans="1:8" ht="15" x14ac:dyDescent="0.3">
      <c r="A211" s="33">
        <v>210</v>
      </c>
      <c r="B211" s="34" t="s">
        <v>0</v>
      </c>
      <c r="C211" s="69">
        <v>218</v>
      </c>
      <c r="D211" s="37" t="s">
        <v>7904</v>
      </c>
      <c r="E211" s="37" t="s">
        <v>7905</v>
      </c>
      <c r="F211" s="37" t="s">
        <v>7352</v>
      </c>
      <c r="G211" s="60" t="s">
        <v>7292</v>
      </c>
      <c r="H211" s="57" t="s">
        <v>7906</v>
      </c>
    </row>
    <row r="212" spans="1:8" ht="15" x14ac:dyDescent="0.3">
      <c r="A212" s="33">
        <v>211</v>
      </c>
      <c r="B212" s="34" t="s">
        <v>0</v>
      </c>
      <c r="C212" s="69">
        <v>219</v>
      </c>
      <c r="D212" s="37" t="s">
        <v>7907</v>
      </c>
      <c r="E212" s="36" t="s">
        <v>7818</v>
      </c>
      <c r="F212" s="36" t="s">
        <v>7908</v>
      </c>
      <c r="G212" s="60" t="s">
        <v>1288</v>
      </c>
      <c r="H212" s="57" t="s">
        <v>7879</v>
      </c>
    </row>
    <row r="213" spans="1:8" ht="15" x14ac:dyDescent="0.3">
      <c r="A213" s="33">
        <v>212</v>
      </c>
      <c r="B213" s="34" t="s">
        <v>0</v>
      </c>
      <c r="C213" s="69">
        <v>221</v>
      </c>
      <c r="D213" s="37" t="s">
        <v>7909</v>
      </c>
      <c r="E213" s="37" t="s">
        <v>7803</v>
      </c>
      <c r="F213" s="37" t="s">
        <v>7804</v>
      </c>
      <c r="G213" s="60" t="s">
        <v>7292</v>
      </c>
      <c r="H213" s="57" t="s">
        <v>7910</v>
      </c>
    </row>
    <row r="214" spans="1:8" ht="15" x14ac:dyDescent="0.3">
      <c r="A214" s="33">
        <v>213</v>
      </c>
      <c r="B214" s="34" t="s">
        <v>0</v>
      </c>
      <c r="C214" s="69">
        <v>223</v>
      </c>
      <c r="D214" s="37" t="s">
        <v>7911</v>
      </c>
      <c r="E214" s="36" t="s">
        <v>7457</v>
      </c>
      <c r="F214" s="36" t="s">
        <v>7472</v>
      </c>
      <c r="G214" s="60" t="s">
        <v>1288</v>
      </c>
      <c r="H214" s="57" t="s">
        <v>7912</v>
      </c>
    </row>
    <row r="215" spans="1:8" ht="15" x14ac:dyDescent="0.3">
      <c r="A215" s="33">
        <v>214</v>
      </c>
      <c r="B215" s="34" t="s">
        <v>0</v>
      </c>
      <c r="C215" s="69">
        <v>224</v>
      </c>
      <c r="D215" s="37" t="s">
        <v>7913</v>
      </c>
      <c r="E215" s="37" t="s">
        <v>7818</v>
      </c>
      <c r="F215" s="37" t="s">
        <v>7482</v>
      </c>
      <c r="G215" s="60" t="s">
        <v>7292</v>
      </c>
      <c r="H215" s="57" t="s">
        <v>7819</v>
      </c>
    </row>
    <row r="216" spans="1:8" ht="15" x14ac:dyDescent="0.3">
      <c r="A216" s="33">
        <v>215</v>
      </c>
      <c r="B216" s="34" t="s">
        <v>0</v>
      </c>
      <c r="C216" s="69">
        <v>225</v>
      </c>
      <c r="D216" s="37" t="s">
        <v>7914</v>
      </c>
      <c r="E216" s="36" t="s">
        <v>7485</v>
      </c>
      <c r="F216" s="36" t="s">
        <v>7406</v>
      </c>
      <c r="G216" s="60" t="s">
        <v>1288</v>
      </c>
      <c r="H216" s="57" t="s">
        <v>7816</v>
      </c>
    </row>
    <row r="217" spans="1:8" ht="15" x14ac:dyDescent="0.3">
      <c r="A217" s="33">
        <v>216</v>
      </c>
      <c r="B217" s="34" t="s">
        <v>0</v>
      </c>
      <c r="C217" s="69">
        <v>226</v>
      </c>
      <c r="D217" s="37" t="s">
        <v>7915</v>
      </c>
      <c r="E217" s="37" t="s">
        <v>7306</v>
      </c>
      <c r="F217" s="37" t="s">
        <v>7916</v>
      </c>
      <c r="G217" s="60" t="s">
        <v>7292</v>
      </c>
      <c r="H217" s="57" t="s">
        <v>7917</v>
      </c>
    </row>
    <row r="218" spans="1:8" ht="15" x14ac:dyDescent="0.3">
      <c r="A218" s="33">
        <v>217</v>
      </c>
      <c r="B218" s="34" t="s">
        <v>0</v>
      </c>
      <c r="C218" s="69">
        <v>228</v>
      </c>
      <c r="D218" s="37" t="s">
        <v>7918</v>
      </c>
      <c r="E218" s="36" t="s">
        <v>7919</v>
      </c>
      <c r="F218" s="36" t="s">
        <v>7874</v>
      </c>
      <c r="G218" s="60" t="s">
        <v>1288</v>
      </c>
      <c r="H218" s="57" t="s">
        <v>7920</v>
      </c>
    </row>
    <row r="219" spans="1:8" ht="15" x14ac:dyDescent="0.3">
      <c r="A219" s="33">
        <v>218</v>
      </c>
      <c r="B219" s="34" t="s">
        <v>0</v>
      </c>
      <c r="C219" s="69">
        <v>229</v>
      </c>
      <c r="D219" s="37" t="s">
        <v>7921</v>
      </c>
      <c r="E219" s="37" t="s">
        <v>7321</v>
      </c>
      <c r="F219" s="37" t="s">
        <v>7391</v>
      </c>
      <c r="G219" s="60" t="s">
        <v>7292</v>
      </c>
      <c r="H219" s="57" t="s">
        <v>7393</v>
      </c>
    </row>
    <row r="220" spans="1:8" ht="15" x14ac:dyDescent="0.3">
      <c r="A220" s="33">
        <v>219</v>
      </c>
      <c r="B220" s="34" t="s">
        <v>0</v>
      </c>
      <c r="C220" s="69">
        <v>230</v>
      </c>
      <c r="D220" s="37" t="s">
        <v>7922</v>
      </c>
      <c r="E220" s="36" t="s">
        <v>7386</v>
      </c>
      <c r="F220" s="36" t="s">
        <v>7322</v>
      </c>
      <c r="G220" s="60" t="s">
        <v>1288</v>
      </c>
      <c r="H220" s="57" t="s">
        <v>7569</v>
      </c>
    </row>
    <row r="221" spans="1:8" ht="15" x14ac:dyDescent="0.3">
      <c r="A221" s="33">
        <v>220</v>
      </c>
      <c r="B221" s="34" t="s">
        <v>0</v>
      </c>
      <c r="C221" s="69">
        <v>231</v>
      </c>
      <c r="D221" s="37" t="s">
        <v>7923</v>
      </c>
      <c r="E221" s="37" t="s">
        <v>7787</v>
      </c>
      <c r="F221" s="37" t="s">
        <v>1629</v>
      </c>
      <c r="G221" s="60" t="s">
        <v>7292</v>
      </c>
      <c r="H221" s="57" t="s">
        <v>7924</v>
      </c>
    </row>
    <row r="222" spans="1:8" ht="15" x14ac:dyDescent="0.3">
      <c r="A222" s="33">
        <v>221</v>
      </c>
      <c r="B222" s="34" t="s">
        <v>0</v>
      </c>
      <c r="C222" s="69">
        <v>233</v>
      </c>
      <c r="D222" s="37" t="s">
        <v>7925</v>
      </c>
      <c r="E222" s="36" t="s">
        <v>7376</v>
      </c>
      <c r="F222" s="36" t="s">
        <v>7377</v>
      </c>
      <c r="G222" s="60" t="s">
        <v>1288</v>
      </c>
      <c r="H222" s="57" t="s">
        <v>7926</v>
      </c>
    </row>
    <row r="223" spans="1:8" ht="15" x14ac:dyDescent="0.3">
      <c r="A223" s="33">
        <v>222</v>
      </c>
      <c r="B223" s="34" t="s">
        <v>0</v>
      </c>
      <c r="C223" s="69">
        <v>234</v>
      </c>
      <c r="D223" s="37" t="s">
        <v>7927</v>
      </c>
      <c r="E223" s="37" t="s">
        <v>7340</v>
      </c>
      <c r="F223" s="37" t="s">
        <v>7321</v>
      </c>
      <c r="G223" s="60" t="s">
        <v>7292</v>
      </c>
      <c r="H223" s="57" t="s">
        <v>7869</v>
      </c>
    </row>
    <row r="224" spans="1:8" ht="15" x14ac:dyDescent="0.3">
      <c r="A224" s="33">
        <v>223</v>
      </c>
      <c r="B224" s="34" t="s">
        <v>0</v>
      </c>
      <c r="C224" s="69">
        <v>235</v>
      </c>
      <c r="D224" s="37" t="s">
        <v>7928</v>
      </c>
      <c r="E224" s="36" t="s">
        <v>3662</v>
      </c>
      <c r="F224" s="36" t="s">
        <v>7695</v>
      </c>
      <c r="G224" s="60" t="s">
        <v>1288</v>
      </c>
      <c r="H224" s="57" t="s">
        <v>7929</v>
      </c>
    </row>
    <row r="225" spans="1:8" ht="15" x14ac:dyDescent="0.3">
      <c r="A225" s="33">
        <v>224</v>
      </c>
      <c r="B225" s="34" t="s">
        <v>0</v>
      </c>
      <c r="C225" s="69">
        <v>236</v>
      </c>
      <c r="D225" s="37" t="s">
        <v>7930</v>
      </c>
      <c r="E225" s="37" t="s">
        <v>7464</v>
      </c>
      <c r="F225" s="37" t="s">
        <v>7465</v>
      </c>
      <c r="G225" s="60" t="s">
        <v>7292</v>
      </c>
      <c r="H225" s="57" t="s">
        <v>7812</v>
      </c>
    </row>
    <row r="226" spans="1:8" ht="15" x14ac:dyDescent="0.3">
      <c r="A226" s="33">
        <v>225</v>
      </c>
      <c r="B226" s="34" t="s">
        <v>0</v>
      </c>
      <c r="C226" s="69">
        <v>238</v>
      </c>
      <c r="D226" s="37" t="s">
        <v>7932</v>
      </c>
      <c r="E226" s="36" t="s">
        <v>7485</v>
      </c>
      <c r="F226" s="36" t="s">
        <v>61</v>
      </c>
      <c r="G226" s="60" t="s">
        <v>1288</v>
      </c>
      <c r="H226" s="57" t="s">
        <v>7933</v>
      </c>
    </row>
    <row r="227" spans="1:8" ht="15" x14ac:dyDescent="0.3">
      <c r="A227" s="33">
        <v>226</v>
      </c>
      <c r="B227" s="34" t="s">
        <v>0</v>
      </c>
      <c r="C227" s="69">
        <v>240</v>
      </c>
      <c r="D227" s="37" t="s">
        <v>7934</v>
      </c>
      <c r="E227" s="37" t="s">
        <v>7935</v>
      </c>
      <c r="F227" s="37" t="s">
        <v>7722</v>
      </c>
      <c r="G227" s="60" t="s">
        <v>7292</v>
      </c>
      <c r="H227" s="57" t="s">
        <v>7936</v>
      </c>
    </row>
    <row r="228" spans="1:8" ht="15" x14ac:dyDescent="0.3">
      <c r="A228" s="33">
        <v>227</v>
      </c>
      <c r="B228" s="34" t="s">
        <v>0</v>
      </c>
      <c r="C228" s="69">
        <v>241</v>
      </c>
      <c r="D228" s="37" t="s">
        <v>7937</v>
      </c>
      <c r="E228" s="36" t="s">
        <v>7521</v>
      </c>
      <c r="F228" s="36" t="s">
        <v>7520</v>
      </c>
      <c r="G228" s="60" t="s">
        <v>1288</v>
      </c>
      <c r="H228" s="57" t="s">
        <v>7829</v>
      </c>
    </row>
    <row r="229" spans="1:8" ht="15" x14ac:dyDescent="0.3">
      <c r="A229" s="33">
        <v>228</v>
      </c>
      <c r="B229" s="34" t="s">
        <v>0</v>
      </c>
      <c r="C229" s="69">
        <v>246</v>
      </c>
      <c r="D229" s="37" t="s">
        <v>7938</v>
      </c>
      <c r="E229" s="37" t="s">
        <v>7908</v>
      </c>
      <c r="F229" s="37" t="s">
        <v>7818</v>
      </c>
      <c r="G229" s="60" t="s">
        <v>7292</v>
      </c>
      <c r="H229" s="57" t="s">
        <v>7939</v>
      </c>
    </row>
    <row r="230" spans="1:8" ht="15" x14ac:dyDescent="0.3">
      <c r="A230" s="33">
        <v>229</v>
      </c>
      <c r="B230" s="34" t="s">
        <v>0</v>
      </c>
      <c r="C230" s="69">
        <v>247</v>
      </c>
      <c r="D230" s="37" t="s">
        <v>7940</v>
      </c>
      <c r="E230" s="36" t="s">
        <v>7437</v>
      </c>
      <c r="F230" s="36" t="s">
        <v>7436</v>
      </c>
      <c r="G230" s="60" t="s">
        <v>1288</v>
      </c>
      <c r="H230" s="57" t="s">
        <v>7941</v>
      </c>
    </row>
    <row r="231" spans="1:8" ht="15" x14ac:dyDescent="0.3">
      <c r="A231" s="33">
        <v>230</v>
      </c>
      <c r="B231" s="34" t="s">
        <v>0</v>
      </c>
      <c r="C231" s="69">
        <v>248</v>
      </c>
      <c r="D231" s="37" t="s">
        <v>7942</v>
      </c>
      <c r="E231" s="37" t="s">
        <v>7472</v>
      </c>
      <c r="F231" s="37" t="s">
        <v>2411</v>
      </c>
      <c r="G231" s="60" t="s">
        <v>7292</v>
      </c>
      <c r="H231" s="57" t="s">
        <v>7943</v>
      </c>
    </row>
    <row r="232" spans="1:8" ht="15" x14ac:dyDescent="0.3">
      <c r="A232" s="33">
        <v>231</v>
      </c>
      <c r="B232" s="34" t="s">
        <v>0</v>
      </c>
      <c r="C232" s="69">
        <v>249</v>
      </c>
      <c r="D232" s="37" t="s">
        <v>7944</v>
      </c>
      <c r="E232" s="36" t="s">
        <v>7464</v>
      </c>
      <c r="F232" s="36" t="s">
        <v>7465</v>
      </c>
      <c r="G232" s="60" t="s">
        <v>1288</v>
      </c>
      <c r="H232" s="57" t="s">
        <v>7863</v>
      </c>
    </row>
    <row r="233" spans="1:8" ht="15" x14ac:dyDescent="0.3">
      <c r="A233" s="33">
        <v>232</v>
      </c>
      <c r="B233" s="34" t="s">
        <v>0</v>
      </c>
      <c r="C233" s="69">
        <v>250</v>
      </c>
      <c r="D233" s="37" t="s">
        <v>7945</v>
      </c>
      <c r="E233" s="37" t="s">
        <v>7472</v>
      </c>
      <c r="F233" s="37" t="s">
        <v>7457</v>
      </c>
      <c r="G233" s="60" t="s">
        <v>7292</v>
      </c>
      <c r="H233" s="57" t="s">
        <v>7931</v>
      </c>
    </row>
    <row r="234" spans="1:8" ht="15" x14ac:dyDescent="0.3">
      <c r="A234" s="33">
        <v>233</v>
      </c>
      <c r="B234" s="34" t="s">
        <v>0</v>
      </c>
      <c r="C234" s="69">
        <v>251</v>
      </c>
      <c r="D234" s="37" t="s">
        <v>7946</v>
      </c>
      <c r="E234" s="36" t="s">
        <v>7485</v>
      </c>
      <c r="F234" s="36" t="s">
        <v>7406</v>
      </c>
      <c r="G234" s="60" t="s">
        <v>1288</v>
      </c>
      <c r="H234" s="57" t="s">
        <v>7947</v>
      </c>
    </row>
    <row r="235" spans="1:8" ht="15" x14ac:dyDescent="0.3">
      <c r="A235" s="33">
        <v>234</v>
      </c>
      <c r="B235" s="34" t="s">
        <v>0</v>
      </c>
      <c r="C235" s="69">
        <v>252</v>
      </c>
      <c r="D235" s="37" t="s">
        <v>7948</v>
      </c>
      <c r="E235" s="37" t="s">
        <v>7890</v>
      </c>
      <c r="F235" s="37" t="s">
        <v>7492</v>
      </c>
      <c r="G235" s="60" t="s">
        <v>7292</v>
      </c>
      <c r="H235" s="57" t="s">
        <v>7949</v>
      </c>
    </row>
    <row r="236" spans="1:8" ht="15" x14ac:dyDescent="0.3">
      <c r="A236" s="33">
        <v>235</v>
      </c>
      <c r="B236" s="34" t="s">
        <v>0</v>
      </c>
      <c r="C236" s="69">
        <v>255</v>
      </c>
      <c r="D236" s="37" t="s">
        <v>7950</v>
      </c>
      <c r="E236" s="36" t="s">
        <v>7521</v>
      </c>
      <c r="F236" s="36" t="s">
        <v>7520</v>
      </c>
      <c r="G236" s="60" t="s">
        <v>1288</v>
      </c>
      <c r="H236" s="57" t="s">
        <v>7829</v>
      </c>
    </row>
    <row r="237" spans="1:8" ht="15" x14ac:dyDescent="0.3">
      <c r="A237" s="33">
        <v>236</v>
      </c>
      <c r="B237" s="34" t="s">
        <v>0</v>
      </c>
      <c r="C237" s="69">
        <v>257</v>
      </c>
      <c r="D237" s="37" t="s">
        <v>7951</v>
      </c>
      <c r="E237" s="37" t="s">
        <v>7395</v>
      </c>
      <c r="F237" s="37" t="s">
        <v>7391</v>
      </c>
      <c r="G237" s="60" t="s">
        <v>7292</v>
      </c>
      <c r="H237" s="57" t="s">
        <v>7393</v>
      </c>
    </row>
    <row r="238" spans="1:8" ht="15" x14ac:dyDescent="0.3">
      <c r="A238" s="33">
        <v>237</v>
      </c>
      <c r="B238" s="34" t="s">
        <v>0</v>
      </c>
      <c r="C238" s="69">
        <v>259</v>
      </c>
      <c r="D238" s="37" t="s">
        <v>7952</v>
      </c>
      <c r="E238" s="36" t="s">
        <v>1629</v>
      </c>
      <c r="F238" s="36" t="s">
        <v>1528</v>
      </c>
      <c r="G238" s="60" t="s">
        <v>1288</v>
      </c>
      <c r="H238" s="57" t="s">
        <v>7953</v>
      </c>
    </row>
    <row r="239" spans="1:8" ht="15" x14ac:dyDescent="0.3">
      <c r="A239" s="33">
        <v>238</v>
      </c>
      <c r="B239" s="34" t="s">
        <v>0</v>
      </c>
      <c r="C239" s="69">
        <v>263</v>
      </c>
      <c r="D239" s="37" t="s">
        <v>7954</v>
      </c>
      <c r="E239" s="37" t="s">
        <v>7955</v>
      </c>
      <c r="F239" s="37" t="s">
        <v>7437</v>
      </c>
      <c r="G239" s="60" t="s">
        <v>7292</v>
      </c>
      <c r="H239" s="57" t="s">
        <v>7956</v>
      </c>
    </row>
    <row r="240" spans="1:8" ht="15" x14ac:dyDescent="0.3">
      <c r="A240" s="33">
        <v>239</v>
      </c>
      <c r="B240" s="34" t="s">
        <v>0</v>
      </c>
      <c r="C240" s="69">
        <v>264</v>
      </c>
      <c r="D240" s="37" t="s">
        <v>7957</v>
      </c>
      <c r="E240" s="36" t="s">
        <v>2411</v>
      </c>
      <c r="F240" s="36" t="s">
        <v>4049</v>
      </c>
      <c r="G240" s="60" t="s">
        <v>1288</v>
      </c>
      <c r="H240" s="57" t="s">
        <v>7958</v>
      </c>
    </row>
    <row r="241" spans="1:8" ht="15" x14ac:dyDescent="0.3">
      <c r="A241" s="33">
        <v>240</v>
      </c>
      <c r="B241" s="34" t="s">
        <v>0</v>
      </c>
      <c r="C241" s="69">
        <v>265</v>
      </c>
      <c r="D241" s="37" t="s">
        <v>7959</v>
      </c>
      <c r="E241" s="37" t="s">
        <v>7472</v>
      </c>
      <c r="F241" s="37" t="s">
        <v>7457</v>
      </c>
      <c r="G241" s="60" t="s">
        <v>7292</v>
      </c>
      <c r="H241" s="57" t="s">
        <v>7912</v>
      </c>
    </row>
    <row r="242" spans="1:8" ht="15" x14ac:dyDescent="0.3">
      <c r="A242" s="33">
        <v>241</v>
      </c>
      <c r="B242" s="34" t="s">
        <v>0</v>
      </c>
      <c r="C242" s="69">
        <v>266</v>
      </c>
      <c r="D242" s="37" t="s">
        <v>7960</v>
      </c>
      <c r="E242" s="36" t="s">
        <v>7485</v>
      </c>
      <c r="F242" s="36" t="s">
        <v>7659</v>
      </c>
      <c r="G242" s="60" t="s">
        <v>1288</v>
      </c>
      <c r="H242" s="57" t="s">
        <v>7961</v>
      </c>
    </row>
    <row r="243" spans="1:8" s="1" customFormat="1" ht="15" x14ac:dyDescent="0.3">
      <c r="A243" s="76">
        <v>242</v>
      </c>
      <c r="B243" s="6" t="s">
        <v>0</v>
      </c>
      <c r="C243" s="67">
        <v>301</v>
      </c>
      <c r="D243" s="13" t="s">
        <v>7963</v>
      </c>
      <c r="E243" s="13" t="s">
        <v>7322</v>
      </c>
      <c r="F243" s="13" t="s">
        <v>7340</v>
      </c>
      <c r="G243" s="74" t="s">
        <v>7292</v>
      </c>
      <c r="H243" s="75" t="s">
        <v>7754</v>
      </c>
    </row>
    <row r="244" spans="1:8" ht="15" x14ac:dyDescent="0.3">
      <c r="A244" s="33">
        <v>243</v>
      </c>
      <c r="B244" s="34" t="s">
        <v>1</v>
      </c>
      <c r="C244" s="63">
        <v>1</v>
      </c>
      <c r="D244" s="37" t="s">
        <v>7964</v>
      </c>
      <c r="E244" s="36" t="s">
        <v>7965</v>
      </c>
      <c r="F244" s="36" t="s">
        <v>481</v>
      </c>
      <c r="G244" s="60" t="s">
        <v>1288</v>
      </c>
      <c r="H244" s="57" t="s">
        <v>7966</v>
      </c>
    </row>
    <row r="245" spans="1:8" ht="15" x14ac:dyDescent="0.3">
      <c r="A245" s="33">
        <v>244</v>
      </c>
      <c r="B245" s="34" t="s">
        <v>1</v>
      </c>
      <c r="C245" s="63">
        <v>2</v>
      </c>
      <c r="D245" s="37" t="s">
        <v>7967</v>
      </c>
      <c r="E245" s="37" t="s">
        <v>5763</v>
      </c>
      <c r="F245" s="37" t="s">
        <v>5762</v>
      </c>
      <c r="G245" s="60" t="s">
        <v>7292</v>
      </c>
      <c r="H245" s="57" t="s">
        <v>7968</v>
      </c>
    </row>
    <row r="246" spans="1:8" ht="15" x14ac:dyDescent="0.3">
      <c r="A246" s="33">
        <v>245</v>
      </c>
      <c r="B246" s="34" t="s">
        <v>1</v>
      </c>
      <c r="C246" s="63">
        <v>3</v>
      </c>
      <c r="D246" s="37" t="s">
        <v>7969</v>
      </c>
      <c r="E246" s="36" t="s">
        <v>7971</v>
      </c>
      <c r="F246" s="36" t="s">
        <v>7970</v>
      </c>
      <c r="G246" s="60" t="s">
        <v>1288</v>
      </c>
      <c r="H246" s="57" t="s">
        <v>7972</v>
      </c>
    </row>
    <row r="247" spans="1:8" ht="15" x14ac:dyDescent="0.3">
      <c r="A247" s="33">
        <v>246</v>
      </c>
      <c r="B247" s="34" t="s">
        <v>1</v>
      </c>
      <c r="C247" s="63">
        <v>4</v>
      </c>
      <c r="D247" s="37" t="s">
        <v>7973</v>
      </c>
      <c r="E247" s="37" t="s">
        <v>7974</v>
      </c>
      <c r="F247" s="37" t="s">
        <v>7965</v>
      </c>
      <c r="G247" s="60" t="s">
        <v>7292</v>
      </c>
      <c r="H247" s="57" t="s">
        <v>7975</v>
      </c>
    </row>
    <row r="248" spans="1:8" ht="15" x14ac:dyDescent="0.3">
      <c r="A248" s="33">
        <v>247</v>
      </c>
      <c r="B248" s="34" t="s">
        <v>1</v>
      </c>
      <c r="C248" s="63">
        <v>5</v>
      </c>
      <c r="D248" s="37" t="s">
        <v>7976</v>
      </c>
      <c r="E248" s="36" t="s">
        <v>7746</v>
      </c>
      <c r="F248" s="36" t="s">
        <v>7977</v>
      </c>
      <c r="G248" s="60" t="s">
        <v>1288</v>
      </c>
      <c r="H248" s="57" t="s">
        <v>7978</v>
      </c>
    </row>
    <row r="249" spans="1:8" ht="15" x14ac:dyDescent="0.3">
      <c r="A249" s="33">
        <v>248</v>
      </c>
      <c r="B249" s="34" t="s">
        <v>1</v>
      </c>
      <c r="C249" s="63">
        <v>6</v>
      </c>
      <c r="D249" s="37" t="s">
        <v>7979</v>
      </c>
      <c r="E249" s="37" t="s">
        <v>7980</v>
      </c>
      <c r="F249" s="37" t="s">
        <v>7981</v>
      </c>
      <c r="G249" s="60" t="s">
        <v>7292</v>
      </c>
      <c r="H249" s="57" t="s">
        <v>7982</v>
      </c>
    </row>
    <row r="250" spans="1:8" ht="15" x14ac:dyDescent="0.3">
      <c r="A250" s="33">
        <v>249</v>
      </c>
      <c r="B250" s="34" t="s">
        <v>1</v>
      </c>
      <c r="C250" s="63">
        <v>7</v>
      </c>
      <c r="D250" s="37" t="s">
        <v>7983</v>
      </c>
      <c r="E250" s="36" t="s">
        <v>7985</v>
      </c>
      <c r="F250" s="36" t="s">
        <v>7984</v>
      </c>
      <c r="G250" s="60" t="s">
        <v>1288</v>
      </c>
      <c r="H250" s="57" t="s">
        <v>7986</v>
      </c>
    </row>
    <row r="251" spans="1:8" ht="15" x14ac:dyDescent="0.3">
      <c r="A251" s="33">
        <v>250</v>
      </c>
      <c r="B251" s="34" t="s">
        <v>1</v>
      </c>
      <c r="C251" s="63">
        <v>8</v>
      </c>
      <c r="D251" s="37" t="s">
        <v>7987</v>
      </c>
      <c r="E251" s="37" t="s">
        <v>7989</v>
      </c>
      <c r="F251" s="37" t="s">
        <v>7988</v>
      </c>
      <c r="G251" s="60" t="s">
        <v>7292</v>
      </c>
      <c r="H251" s="57" t="s">
        <v>7990</v>
      </c>
    </row>
    <row r="252" spans="1:8" ht="15" x14ac:dyDescent="0.3">
      <c r="A252" s="33">
        <v>251</v>
      </c>
      <c r="B252" s="34" t="s">
        <v>1</v>
      </c>
      <c r="C252" s="63">
        <v>9</v>
      </c>
      <c r="D252" s="37" t="s">
        <v>7991</v>
      </c>
      <c r="E252" s="36" t="s">
        <v>7993</v>
      </c>
      <c r="F252" s="36" t="s">
        <v>7992</v>
      </c>
      <c r="G252" s="60" t="s">
        <v>1288</v>
      </c>
      <c r="H252" s="57" t="s">
        <v>7994</v>
      </c>
    </row>
    <row r="253" spans="1:8" ht="15" x14ac:dyDescent="0.3">
      <c r="A253" s="33">
        <v>252</v>
      </c>
      <c r="B253" s="34" t="s">
        <v>1</v>
      </c>
      <c r="C253" s="63">
        <v>10</v>
      </c>
      <c r="D253" s="37" t="s">
        <v>7995</v>
      </c>
      <c r="E253" s="37" t="s">
        <v>7996</v>
      </c>
      <c r="F253" s="37" t="s">
        <v>7977</v>
      </c>
      <c r="G253" s="60" t="s">
        <v>7292</v>
      </c>
      <c r="H253" s="57" t="s">
        <v>7997</v>
      </c>
    </row>
    <row r="254" spans="1:8" ht="15" x14ac:dyDescent="0.3">
      <c r="A254" s="33">
        <v>253</v>
      </c>
      <c r="B254" s="34" t="s">
        <v>1</v>
      </c>
      <c r="C254" s="63">
        <v>11</v>
      </c>
      <c r="D254" s="37" t="s">
        <v>7998</v>
      </c>
      <c r="E254" s="36" t="s">
        <v>7999</v>
      </c>
      <c r="F254" s="36" t="s">
        <v>8000</v>
      </c>
      <c r="G254" s="60" t="s">
        <v>1288</v>
      </c>
      <c r="H254" s="57" t="s">
        <v>8001</v>
      </c>
    </row>
    <row r="255" spans="1:8" ht="15" x14ac:dyDescent="0.3">
      <c r="A255" s="33">
        <v>254</v>
      </c>
      <c r="B255" s="34" t="s">
        <v>1</v>
      </c>
      <c r="C255" s="63">
        <v>12</v>
      </c>
      <c r="D255" s="37" t="s">
        <v>8002</v>
      </c>
      <c r="E255" s="37" t="s">
        <v>7651</v>
      </c>
      <c r="F255" s="37" t="s">
        <v>7652</v>
      </c>
      <c r="G255" s="60" t="s">
        <v>7292</v>
      </c>
      <c r="H255" s="57" t="s">
        <v>8003</v>
      </c>
    </row>
    <row r="256" spans="1:8" ht="15" x14ac:dyDescent="0.3">
      <c r="A256" s="33">
        <v>255</v>
      </c>
      <c r="B256" s="34" t="s">
        <v>1</v>
      </c>
      <c r="C256" s="63">
        <v>13</v>
      </c>
      <c r="D256" s="37" t="s">
        <v>8004</v>
      </c>
      <c r="E256" s="36" t="s">
        <v>7652</v>
      </c>
      <c r="F256" s="36" t="s">
        <v>7651</v>
      </c>
      <c r="G256" s="60" t="s">
        <v>1288</v>
      </c>
      <c r="H256" s="57" t="s">
        <v>8005</v>
      </c>
    </row>
    <row r="257" spans="1:8" ht="15" x14ac:dyDescent="0.3">
      <c r="A257" s="33">
        <v>256</v>
      </c>
      <c r="B257" s="34" t="s">
        <v>1</v>
      </c>
      <c r="C257" s="63">
        <v>14</v>
      </c>
      <c r="D257" s="37" t="s">
        <v>8006</v>
      </c>
      <c r="E257" s="37" t="s">
        <v>8007</v>
      </c>
      <c r="F257" s="37" t="s">
        <v>8008</v>
      </c>
      <c r="G257" s="60" t="s">
        <v>7292</v>
      </c>
      <c r="H257" s="57" t="s">
        <v>8009</v>
      </c>
    </row>
    <row r="258" spans="1:8" ht="15" x14ac:dyDescent="0.3">
      <c r="A258" s="33">
        <v>257</v>
      </c>
      <c r="B258" s="34" t="s">
        <v>1</v>
      </c>
      <c r="C258" s="63">
        <v>15</v>
      </c>
      <c r="D258" s="37" t="s">
        <v>8010</v>
      </c>
      <c r="E258" s="36" t="s">
        <v>8012</v>
      </c>
      <c r="F258" s="36" t="s">
        <v>8011</v>
      </c>
      <c r="G258" s="60" t="s">
        <v>1288</v>
      </c>
      <c r="H258" s="57" t="s">
        <v>8013</v>
      </c>
    </row>
    <row r="259" spans="1:8" ht="15" x14ac:dyDescent="0.3">
      <c r="A259" s="33">
        <v>258</v>
      </c>
      <c r="B259" s="34" t="s">
        <v>1</v>
      </c>
      <c r="C259" s="63">
        <v>16</v>
      </c>
      <c r="D259" s="37" t="s">
        <v>8014</v>
      </c>
      <c r="E259" s="37" t="s">
        <v>8016</v>
      </c>
      <c r="F259" s="37" t="s">
        <v>8015</v>
      </c>
      <c r="G259" s="60" t="s">
        <v>7292</v>
      </c>
      <c r="H259" s="57" t="s">
        <v>8017</v>
      </c>
    </row>
    <row r="260" spans="1:8" ht="15" x14ac:dyDescent="0.3">
      <c r="A260" s="33">
        <v>259</v>
      </c>
      <c r="B260" s="34" t="s">
        <v>1</v>
      </c>
      <c r="C260" s="63">
        <v>17</v>
      </c>
      <c r="D260" s="37" t="s">
        <v>8018</v>
      </c>
      <c r="E260" s="36" t="s">
        <v>8016</v>
      </c>
      <c r="F260" s="36" t="s">
        <v>8015</v>
      </c>
      <c r="G260" s="60" t="s">
        <v>1288</v>
      </c>
      <c r="H260" s="57" t="s">
        <v>8019</v>
      </c>
    </row>
    <row r="261" spans="1:8" ht="15" x14ac:dyDescent="0.3">
      <c r="A261" s="33">
        <v>260</v>
      </c>
      <c r="B261" s="34" t="s">
        <v>1</v>
      </c>
      <c r="C261" s="63">
        <v>18</v>
      </c>
      <c r="D261" s="37" t="s">
        <v>8020</v>
      </c>
      <c r="E261" s="37">
        <v>180</v>
      </c>
      <c r="F261" s="37">
        <v>90</v>
      </c>
      <c r="G261" s="60" t="s">
        <v>7292</v>
      </c>
      <c r="H261" s="57" t="s">
        <v>8021</v>
      </c>
    </row>
    <row r="262" spans="1:8" ht="15" x14ac:dyDescent="0.3">
      <c r="A262" s="33">
        <v>261</v>
      </c>
      <c r="B262" s="34" t="s">
        <v>1</v>
      </c>
      <c r="C262" s="63">
        <v>19</v>
      </c>
      <c r="D262" s="37" t="s">
        <v>8022</v>
      </c>
      <c r="E262" s="36" t="s">
        <v>8024</v>
      </c>
      <c r="F262" s="36" t="s">
        <v>8023</v>
      </c>
      <c r="G262" s="60" t="s">
        <v>1288</v>
      </c>
      <c r="H262" s="57" t="s">
        <v>8025</v>
      </c>
    </row>
    <row r="263" spans="1:8" ht="15" x14ac:dyDescent="0.3">
      <c r="A263" s="33">
        <v>262</v>
      </c>
      <c r="B263" s="34" t="s">
        <v>1</v>
      </c>
      <c r="C263" s="63">
        <v>20</v>
      </c>
      <c r="D263" s="37" t="s">
        <v>8026</v>
      </c>
      <c r="E263" s="37" t="s">
        <v>8024</v>
      </c>
      <c r="F263" s="37" t="s">
        <v>8023</v>
      </c>
      <c r="G263" s="60" t="s">
        <v>7292</v>
      </c>
      <c r="H263" s="57" t="s">
        <v>8027</v>
      </c>
    </row>
    <row r="264" spans="1:8" ht="15" x14ac:dyDescent="0.3">
      <c r="A264" s="33">
        <v>263</v>
      </c>
      <c r="B264" s="34" t="s">
        <v>1</v>
      </c>
      <c r="C264" s="63">
        <v>21</v>
      </c>
      <c r="D264" s="37" t="s">
        <v>8028</v>
      </c>
      <c r="E264" s="36" t="s">
        <v>8030</v>
      </c>
      <c r="F264" s="36" t="s">
        <v>8029</v>
      </c>
      <c r="G264" s="60" t="s">
        <v>1288</v>
      </c>
      <c r="H264" s="57" t="s">
        <v>8031</v>
      </c>
    </row>
    <row r="265" spans="1:8" ht="15" x14ac:dyDescent="0.3">
      <c r="A265" s="33">
        <v>264</v>
      </c>
      <c r="B265" s="34" t="s">
        <v>1</v>
      </c>
      <c r="C265" s="63">
        <v>22</v>
      </c>
      <c r="D265" s="37" t="s">
        <v>8032</v>
      </c>
      <c r="E265" s="37" t="s">
        <v>8030</v>
      </c>
      <c r="F265" s="37" t="s">
        <v>8029</v>
      </c>
      <c r="G265" s="60" t="s">
        <v>7292</v>
      </c>
      <c r="H265" s="57" t="s">
        <v>8033</v>
      </c>
    </row>
    <row r="266" spans="1:8" ht="15" x14ac:dyDescent="0.3">
      <c r="A266" s="33">
        <v>265</v>
      </c>
      <c r="B266" s="34" t="s">
        <v>1</v>
      </c>
      <c r="C266" s="63">
        <v>23</v>
      </c>
      <c r="D266" s="37" t="s">
        <v>8034</v>
      </c>
      <c r="E266" s="36" t="s">
        <v>5762</v>
      </c>
      <c r="F266" s="36" t="s">
        <v>5763</v>
      </c>
      <c r="G266" s="60" t="s">
        <v>1288</v>
      </c>
      <c r="H266" s="57" t="s">
        <v>8035</v>
      </c>
    </row>
    <row r="267" spans="1:8" ht="15" x14ac:dyDescent="0.3">
      <c r="A267" s="33">
        <v>266</v>
      </c>
      <c r="B267" s="34" t="s">
        <v>1</v>
      </c>
      <c r="C267" s="63">
        <v>24</v>
      </c>
      <c r="D267" s="37" t="s">
        <v>8036</v>
      </c>
      <c r="E267" s="37" t="s">
        <v>8037</v>
      </c>
      <c r="F267" s="37" t="s">
        <v>8038</v>
      </c>
      <c r="G267" s="60" t="s">
        <v>7292</v>
      </c>
      <c r="H267" s="57" t="s">
        <v>8039</v>
      </c>
    </row>
    <row r="268" spans="1:8" ht="15" x14ac:dyDescent="0.3">
      <c r="A268" s="33">
        <v>267</v>
      </c>
      <c r="B268" s="34" t="s">
        <v>1</v>
      </c>
      <c r="C268" s="63">
        <v>25</v>
      </c>
      <c r="D268" s="37" t="s">
        <v>8040</v>
      </c>
      <c r="E268" s="36" t="s">
        <v>8041</v>
      </c>
      <c r="F268" s="36" t="s">
        <v>8042</v>
      </c>
      <c r="G268" s="60" t="s">
        <v>1288</v>
      </c>
      <c r="H268" s="57" t="s">
        <v>8043</v>
      </c>
    </row>
    <row r="269" spans="1:8" ht="15" x14ac:dyDescent="0.3">
      <c r="A269" s="33">
        <v>268</v>
      </c>
      <c r="B269" s="34" t="s">
        <v>1</v>
      </c>
      <c r="C269" s="63">
        <v>26</v>
      </c>
      <c r="D269" s="37" t="s">
        <v>8044</v>
      </c>
      <c r="E269" s="37" t="s">
        <v>8008</v>
      </c>
      <c r="F269" s="37" t="s">
        <v>8007</v>
      </c>
      <c r="G269" s="60" t="s">
        <v>7292</v>
      </c>
      <c r="H269" s="57" t="s">
        <v>8045</v>
      </c>
    </row>
    <row r="270" spans="1:8" ht="15" x14ac:dyDescent="0.3">
      <c r="A270" s="33">
        <v>269</v>
      </c>
      <c r="B270" s="34" t="s">
        <v>1</v>
      </c>
      <c r="C270" s="63">
        <v>27</v>
      </c>
      <c r="D270" s="37" t="s">
        <v>8046</v>
      </c>
      <c r="E270" s="36" t="s">
        <v>8048</v>
      </c>
      <c r="F270" s="36" t="s">
        <v>8047</v>
      </c>
      <c r="G270" s="60" t="s">
        <v>1288</v>
      </c>
      <c r="H270" s="57" t="s">
        <v>8049</v>
      </c>
    </row>
    <row r="271" spans="1:8" ht="15" x14ac:dyDescent="0.3">
      <c r="A271" s="33">
        <v>270</v>
      </c>
      <c r="B271" s="34" t="s">
        <v>1</v>
      </c>
      <c r="C271" s="63">
        <v>28</v>
      </c>
      <c r="D271" s="37" t="s">
        <v>8050</v>
      </c>
      <c r="E271" s="37" t="s">
        <v>8051</v>
      </c>
      <c r="F271" s="37" t="s">
        <v>7999</v>
      </c>
      <c r="G271" s="60" t="s">
        <v>7292</v>
      </c>
      <c r="H271" s="57" t="s">
        <v>8052</v>
      </c>
    </row>
    <row r="272" spans="1:8" ht="15" x14ac:dyDescent="0.3">
      <c r="A272" s="33">
        <v>271</v>
      </c>
      <c r="B272" s="34" t="s">
        <v>1</v>
      </c>
      <c r="C272" s="63">
        <v>29</v>
      </c>
      <c r="D272" s="37" t="s">
        <v>8053</v>
      </c>
      <c r="E272" s="36" t="s">
        <v>8051</v>
      </c>
      <c r="F272" s="36" t="s">
        <v>7999</v>
      </c>
      <c r="G272" s="60" t="s">
        <v>1288</v>
      </c>
      <c r="H272" s="57" t="s">
        <v>8054</v>
      </c>
    </row>
    <row r="273" spans="1:8" ht="15" x14ac:dyDescent="0.3">
      <c r="A273" s="33">
        <v>272</v>
      </c>
      <c r="B273" s="34" t="s">
        <v>1</v>
      </c>
      <c r="C273" s="63">
        <v>30</v>
      </c>
      <c r="D273" s="37" t="s">
        <v>8055</v>
      </c>
      <c r="E273" s="37" t="s">
        <v>8056</v>
      </c>
      <c r="F273" s="37" t="s">
        <v>8057</v>
      </c>
      <c r="G273" s="60" t="s">
        <v>7292</v>
      </c>
      <c r="H273" s="57" t="s">
        <v>8058</v>
      </c>
    </row>
    <row r="274" spans="1:8" ht="15" x14ac:dyDescent="0.3">
      <c r="A274" s="33">
        <v>273</v>
      </c>
      <c r="B274" s="34" t="s">
        <v>1</v>
      </c>
      <c r="C274" s="63">
        <v>31</v>
      </c>
      <c r="D274" s="37" t="s">
        <v>8059</v>
      </c>
      <c r="E274" s="36">
        <v>360</v>
      </c>
      <c r="F274" s="36">
        <v>180</v>
      </c>
      <c r="G274" s="60" t="s">
        <v>1288</v>
      </c>
      <c r="H274" s="57" t="s">
        <v>8060</v>
      </c>
    </row>
    <row r="275" spans="1:8" ht="15" x14ac:dyDescent="0.3">
      <c r="A275" s="33">
        <v>274</v>
      </c>
      <c r="B275" s="34" t="s">
        <v>1</v>
      </c>
      <c r="C275" s="63">
        <v>32</v>
      </c>
      <c r="D275" s="37" t="s">
        <v>8061</v>
      </c>
      <c r="E275" s="37" t="s">
        <v>8062</v>
      </c>
      <c r="F275" s="37" t="s">
        <v>8011</v>
      </c>
      <c r="G275" s="60" t="s">
        <v>7292</v>
      </c>
      <c r="H275" s="57" t="s">
        <v>8063</v>
      </c>
    </row>
    <row r="276" spans="1:8" ht="15" x14ac:dyDescent="0.3">
      <c r="A276" s="33">
        <v>275</v>
      </c>
      <c r="B276" s="34" t="s">
        <v>1</v>
      </c>
      <c r="C276" s="63">
        <v>33</v>
      </c>
      <c r="D276" s="37" t="s">
        <v>8064</v>
      </c>
      <c r="E276" s="36" t="s">
        <v>8066</v>
      </c>
      <c r="F276" s="36" t="s">
        <v>8065</v>
      </c>
      <c r="G276" s="60" t="s">
        <v>1288</v>
      </c>
      <c r="H276" s="57" t="s">
        <v>8067</v>
      </c>
    </row>
    <row r="277" spans="1:8" ht="15" x14ac:dyDescent="0.3">
      <c r="A277" s="33">
        <v>276</v>
      </c>
      <c r="B277" s="34" t="s">
        <v>1</v>
      </c>
      <c r="C277" s="63">
        <v>34</v>
      </c>
      <c r="D277" s="37" t="s">
        <v>8068</v>
      </c>
      <c r="E277" s="37" t="s">
        <v>5762</v>
      </c>
      <c r="F277" s="37" t="s">
        <v>5763</v>
      </c>
      <c r="G277" s="60" t="s">
        <v>7292</v>
      </c>
      <c r="H277" s="57" t="s">
        <v>8069</v>
      </c>
    </row>
    <row r="278" spans="1:8" ht="15" x14ac:dyDescent="0.3">
      <c r="A278" s="33">
        <v>277</v>
      </c>
      <c r="B278" s="34" t="s">
        <v>1</v>
      </c>
      <c r="C278" s="63">
        <v>35</v>
      </c>
      <c r="D278" s="37" t="s">
        <v>8070</v>
      </c>
      <c r="E278" s="36" t="s">
        <v>3977</v>
      </c>
      <c r="F278" s="36" t="s">
        <v>4069</v>
      </c>
      <c r="G278" s="60" t="s">
        <v>1288</v>
      </c>
      <c r="H278" s="57" t="s">
        <v>8071</v>
      </c>
    </row>
    <row r="279" spans="1:8" ht="15" x14ac:dyDescent="0.3">
      <c r="A279" s="33">
        <v>278</v>
      </c>
      <c r="B279" s="34" t="s">
        <v>1</v>
      </c>
      <c r="C279" s="63">
        <v>36</v>
      </c>
      <c r="D279" s="37" t="s">
        <v>8072</v>
      </c>
      <c r="E279" s="37" t="s">
        <v>8073</v>
      </c>
      <c r="F279" s="37" t="s">
        <v>8074</v>
      </c>
      <c r="G279" s="60" t="s">
        <v>7292</v>
      </c>
      <c r="H279" s="57" t="s">
        <v>8075</v>
      </c>
    </row>
    <row r="280" spans="1:8" ht="15" x14ac:dyDescent="0.3">
      <c r="A280" s="33">
        <v>279</v>
      </c>
      <c r="B280" s="34" t="s">
        <v>1</v>
      </c>
      <c r="C280" s="63">
        <v>37</v>
      </c>
      <c r="D280" s="37" t="s">
        <v>8076</v>
      </c>
      <c r="E280" s="36" t="s">
        <v>8077</v>
      </c>
      <c r="F280" s="36" t="s">
        <v>8078</v>
      </c>
      <c r="G280" s="60" t="s">
        <v>1288</v>
      </c>
      <c r="H280" s="57" t="s">
        <v>8079</v>
      </c>
    </row>
    <row r="281" spans="1:8" ht="15" x14ac:dyDescent="0.3">
      <c r="A281" s="33">
        <v>280</v>
      </c>
      <c r="B281" s="34" t="s">
        <v>1</v>
      </c>
      <c r="C281" s="63">
        <v>38</v>
      </c>
      <c r="D281" s="37" t="s">
        <v>8080</v>
      </c>
      <c r="E281" s="37" t="s">
        <v>7980</v>
      </c>
      <c r="F281" s="37" t="s">
        <v>7981</v>
      </c>
      <c r="G281" s="60" t="s">
        <v>7292</v>
      </c>
      <c r="H281" s="57" t="s">
        <v>8081</v>
      </c>
    </row>
    <row r="282" spans="1:8" ht="15" x14ac:dyDescent="0.3">
      <c r="A282" s="33">
        <v>281</v>
      </c>
      <c r="B282" s="34" t="s">
        <v>1</v>
      </c>
      <c r="C282" s="63">
        <v>39</v>
      </c>
      <c r="D282" s="37" t="s">
        <v>8082</v>
      </c>
      <c r="E282" s="36" t="s">
        <v>8084</v>
      </c>
      <c r="F282" s="36" t="s">
        <v>8083</v>
      </c>
      <c r="G282" s="60" t="s">
        <v>1288</v>
      </c>
      <c r="H282" s="57" t="s">
        <v>8085</v>
      </c>
    </row>
    <row r="283" spans="1:8" ht="15" x14ac:dyDescent="0.3">
      <c r="A283" s="33">
        <v>282</v>
      </c>
      <c r="B283" s="34" t="s">
        <v>1</v>
      </c>
      <c r="C283" s="63">
        <v>40</v>
      </c>
      <c r="D283" s="37" t="s">
        <v>8086</v>
      </c>
      <c r="E283" s="37" t="s">
        <v>8087</v>
      </c>
      <c r="F283" s="37" t="s">
        <v>8088</v>
      </c>
      <c r="G283" s="60" t="s">
        <v>7292</v>
      </c>
      <c r="H283" s="57" t="s">
        <v>8089</v>
      </c>
    </row>
    <row r="284" spans="1:8" ht="15" x14ac:dyDescent="0.3">
      <c r="A284" s="33">
        <v>283</v>
      </c>
      <c r="B284" s="34" t="s">
        <v>1</v>
      </c>
      <c r="C284" s="63">
        <v>41</v>
      </c>
      <c r="D284" s="37" t="s">
        <v>8090</v>
      </c>
      <c r="E284" s="36" t="s">
        <v>8073</v>
      </c>
      <c r="F284" s="36" t="s">
        <v>8074</v>
      </c>
      <c r="G284" s="60" t="s">
        <v>1288</v>
      </c>
      <c r="H284" s="57" t="s">
        <v>8091</v>
      </c>
    </row>
    <row r="285" spans="1:8" ht="15" x14ac:dyDescent="0.3">
      <c r="A285" s="33">
        <v>284</v>
      </c>
      <c r="B285" s="34" t="s">
        <v>1</v>
      </c>
      <c r="C285" s="63">
        <v>42</v>
      </c>
      <c r="D285" s="37" t="s">
        <v>8092</v>
      </c>
      <c r="E285" s="37" t="s">
        <v>7746</v>
      </c>
      <c r="F285" s="37" t="s">
        <v>7747</v>
      </c>
      <c r="G285" s="60" t="s">
        <v>7292</v>
      </c>
      <c r="H285" s="57" t="s">
        <v>8093</v>
      </c>
    </row>
    <row r="286" spans="1:8" ht="15" x14ac:dyDescent="0.3">
      <c r="A286" s="33">
        <v>285</v>
      </c>
      <c r="B286" s="34" t="s">
        <v>1</v>
      </c>
      <c r="C286" s="63">
        <v>43</v>
      </c>
      <c r="D286" s="37" t="s">
        <v>8094</v>
      </c>
      <c r="E286" s="36" t="s">
        <v>7608</v>
      </c>
      <c r="F286" s="36" t="s">
        <v>7607</v>
      </c>
      <c r="G286" s="60" t="s">
        <v>1288</v>
      </c>
      <c r="H286" s="57" t="s">
        <v>8095</v>
      </c>
    </row>
    <row r="287" spans="1:8" ht="15" x14ac:dyDescent="0.3">
      <c r="A287" s="33">
        <v>286</v>
      </c>
      <c r="B287" s="34" t="s">
        <v>1</v>
      </c>
      <c r="C287" s="63">
        <v>44</v>
      </c>
      <c r="D287" s="37" t="s">
        <v>8096</v>
      </c>
      <c r="E287" s="37" t="s">
        <v>7356</v>
      </c>
      <c r="F287" s="37" t="s">
        <v>8097</v>
      </c>
      <c r="G287" s="60" t="s">
        <v>7292</v>
      </c>
      <c r="H287" s="57" t="s">
        <v>8098</v>
      </c>
    </row>
    <row r="288" spans="1:8" ht="15" x14ac:dyDescent="0.3">
      <c r="A288" s="33">
        <v>287</v>
      </c>
      <c r="B288" s="34" t="s">
        <v>1</v>
      </c>
      <c r="C288" s="63">
        <v>45</v>
      </c>
      <c r="D288" s="37" t="s">
        <v>8099</v>
      </c>
      <c r="E288" s="36" t="s">
        <v>7412</v>
      </c>
      <c r="F288" s="36" t="s">
        <v>7406</v>
      </c>
      <c r="G288" s="60" t="s">
        <v>1288</v>
      </c>
      <c r="H288" s="57" t="s">
        <v>8100</v>
      </c>
    </row>
    <row r="289" spans="1:8" ht="15" x14ac:dyDescent="0.3">
      <c r="A289" s="33">
        <v>288</v>
      </c>
      <c r="B289" s="34" t="s">
        <v>1</v>
      </c>
      <c r="C289" s="63">
        <v>46</v>
      </c>
      <c r="D289" s="37" t="s">
        <v>8101</v>
      </c>
      <c r="E289" s="37" t="s">
        <v>8102</v>
      </c>
      <c r="F289" s="37" t="s">
        <v>8103</v>
      </c>
      <c r="G289" s="60" t="s">
        <v>7292</v>
      </c>
      <c r="H289" s="57" t="s">
        <v>8104</v>
      </c>
    </row>
    <row r="290" spans="1:8" ht="15" x14ac:dyDescent="0.3">
      <c r="A290" s="33">
        <v>289</v>
      </c>
      <c r="B290" s="34" t="s">
        <v>1</v>
      </c>
      <c r="C290" s="63">
        <v>47</v>
      </c>
      <c r="D290" s="37" t="s">
        <v>8105</v>
      </c>
      <c r="E290" s="36">
        <v>366</v>
      </c>
      <c r="F290" s="36">
        <v>365</v>
      </c>
      <c r="G290" s="60" t="s">
        <v>1288</v>
      </c>
      <c r="H290" s="57" t="s">
        <v>8106</v>
      </c>
    </row>
    <row r="291" spans="1:8" ht="15" x14ac:dyDescent="0.3">
      <c r="A291" s="33">
        <v>290</v>
      </c>
      <c r="B291" s="34" t="s">
        <v>1</v>
      </c>
      <c r="C291" s="63">
        <v>48</v>
      </c>
      <c r="D291" s="37" t="s">
        <v>8107</v>
      </c>
      <c r="E291" s="37" t="s">
        <v>8108</v>
      </c>
      <c r="F291" s="37" t="s">
        <v>8109</v>
      </c>
      <c r="G291" s="60" t="s">
        <v>7292</v>
      </c>
      <c r="H291" s="57" t="s">
        <v>8110</v>
      </c>
    </row>
    <row r="292" spans="1:8" ht="15" x14ac:dyDescent="0.3">
      <c r="A292" s="33">
        <v>291</v>
      </c>
      <c r="B292" s="34" t="s">
        <v>1</v>
      </c>
      <c r="C292" s="63">
        <v>49</v>
      </c>
      <c r="D292" s="37" t="s">
        <v>8111</v>
      </c>
      <c r="E292" s="36" t="s">
        <v>8113</v>
      </c>
      <c r="F292" s="36" t="s">
        <v>8112</v>
      </c>
      <c r="G292" s="60" t="s">
        <v>1288</v>
      </c>
      <c r="H292" s="57" t="s">
        <v>8114</v>
      </c>
    </row>
    <row r="293" spans="1:8" ht="15" x14ac:dyDescent="0.3">
      <c r="A293" s="33">
        <v>292</v>
      </c>
      <c r="B293" s="34" t="s">
        <v>1</v>
      </c>
      <c r="C293" s="63">
        <v>50</v>
      </c>
      <c r="D293" s="37" t="s">
        <v>8115</v>
      </c>
      <c r="E293" s="56">
        <v>44896</v>
      </c>
      <c r="F293" s="56">
        <v>44348</v>
      </c>
      <c r="G293" s="60" t="s">
        <v>7292</v>
      </c>
      <c r="H293" s="57" t="s">
        <v>8116</v>
      </c>
    </row>
    <row r="294" spans="1:8" ht="15" x14ac:dyDescent="0.3">
      <c r="A294" s="33">
        <v>293</v>
      </c>
      <c r="B294" s="34" t="s">
        <v>1</v>
      </c>
      <c r="C294" s="63">
        <v>51</v>
      </c>
      <c r="D294" s="37" t="s">
        <v>8117</v>
      </c>
      <c r="E294" s="36" t="s">
        <v>8119</v>
      </c>
      <c r="F294" s="36" t="s">
        <v>8118</v>
      </c>
      <c r="G294" s="60" t="s">
        <v>1288</v>
      </c>
      <c r="H294" s="57" t="s">
        <v>8120</v>
      </c>
    </row>
    <row r="295" spans="1:8" ht="15" x14ac:dyDescent="0.3">
      <c r="A295" s="33">
        <v>294</v>
      </c>
      <c r="B295" s="34" t="s">
        <v>1</v>
      </c>
      <c r="C295" s="63">
        <v>52</v>
      </c>
      <c r="D295" s="37" t="s">
        <v>8121</v>
      </c>
      <c r="E295" s="37" t="s">
        <v>8023</v>
      </c>
      <c r="F295" s="37" t="s">
        <v>8024</v>
      </c>
      <c r="G295" s="60" t="s">
        <v>7292</v>
      </c>
      <c r="H295" s="57" t="s">
        <v>8122</v>
      </c>
    </row>
    <row r="296" spans="1:8" ht="15" x14ac:dyDescent="0.3">
      <c r="A296" s="33">
        <v>295</v>
      </c>
      <c r="B296" s="34" t="s">
        <v>1</v>
      </c>
      <c r="C296" s="63">
        <v>53</v>
      </c>
      <c r="D296" s="37" t="s">
        <v>8123</v>
      </c>
      <c r="E296" s="73">
        <v>44896</v>
      </c>
      <c r="F296" s="73">
        <v>44348</v>
      </c>
      <c r="G296" s="60" t="s">
        <v>1288</v>
      </c>
      <c r="H296" s="57" t="s">
        <v>8124</v>
      </c>
    </row>
    <row r="297" spans="1:8" ht="15" x14ac:dyDescent="0.3">
      <c r="A297" s="33">
        <v>296</v>
      </c>
      <c r="B297" s="34" t="s">
        <v>1</v>
      </c>
      <c r="C297" s="63">
        <v>54</v>
      </c>
      <c r="D297" s="37" t="s">
        <v>8125</v>
      </c>
      <c r="E297" s="37" t="s">
        <v>8119</v>
      </c>
      <c r="F297" s="37" t="s">
        <v>8118</v>
      </c>
      <c r="G297" s="60" t="s">
        <v>7292</v>
      </c>
      <c r="H297" s="57" t="s">
        <v>8126</v>
      </c>
    </row>
    <row r="298" spans="1:8" ht="15" x14ac:dyDescent="0.3">
      <c r="A298" s="33">
        <v>297</v>
      </c>
      <c r="B298" s="34" t="s">
        <v>1</v>
      </c>
      <c r="C298" s="63">
        <v>55</v>
      </c>
      <c r="D298" s="37" t="s">
        <v>8127</v>
      </c>
      <c r="E298" s="36" t="s">
        <v>8023</v>
      </c>
      <c r="F298" s="36" t="s">
        <v>8024</v>
      </c>
      <c r="G298" s="60" t="s">
        <v>1288</v>
      </c>
      <c r="H298" s="57" t="s">
        <v>8128</v>
      </c>
    </row>
    <row r="299" spans="1:8" ht="15" x14ac:dyDescent="0.3">
      <c r="A299" s="33">
        <v>298</v>
      </c>
      <c r="B299" s="34" t="s">
        <v>1</v>
      </c>
      <c r="C299" s="63">
        <v>56</v>
      </c>
      <c r="D299" s="37" t="s">
        <v>8129</v>
      </c>
      <c r="E299" s="37" t="s">
        <v>8130</v>
      </c>
      <c r="F299" s="37" t="s">
        <v>8131</v>
      </c>
      <c r="G299" s="60" t="s">
        <v>7292</v>
      </c>
      <c r="H299" s="57" t="s">
        <v>8132</v>
      </c>
    </row>
    <row r="300" spans="1:8" ht="15" x14ac:dyDescent="0.3">
      <c r="A300" s="33">
        <v>299</v>
      </c>
      <c r="B300" s="34" t="s">
        <v>1</v>
      </c>
      <c r="C300" s="63">
        <v>57</v>
      </c>
      <c r="D300" s="37" t="s">
        <v>8133</v>
      </c>
      <c r="E300" s="36" t="s">
        <v>8135</v>
      </c>
      <c r="F300" s="36" t="s">
        <v>8134</v>
      </c>
      <c r="G300" s="60" t="s">
        <v>1288</v>
      </c>
      <c r="H300" s="57" t="s">
        <v>8136</v>
      </c>
    </row>
    <row r="301" spans="1:8" ht="15" x14ac:dyDescent="0.3">
      <c r="A301" s="33">
        <v>300</v>
      </c>
      <c r="B301" s="34" t="s">
        <v>1</v>
      </c>
      <c r="C301" s="63">
        <v>58</v>
      </c>
      <c r="D301" s="37" t="s">
        <v>8137</v>
      </c>
      <c r="E301" s="37" t="s">
        <v>8138</v>
      </c>
      <c r="F301" s="37" t="s">
        <v>8139</v>
      </c>
      <c r="G301" s="60" t="s">
        <v>7292</v>
      </c>
      <c r="H301" s="57" t="s">
        <v>8140</v>
      </c>
    </row>
    <row r="302" spans="1:8" ht="15" x14ac:dyDescent="0.3">
      <c r="A302" s="33">
        <v>301</v>
      </c>
      <c r="B302" s="34" t="s">
        <v>1</v>
      </c>
      <c r="C302" s="63">
        <v>59</v>
      </c>
      <c r="D302" s="37" t="s">
        <v>8141</v>
      </c>
      <c r="E302" s="36" t="s">
        <v>8139</v>
      </c>
      <c r="F302" s="36" t="s">
        <v>8138</v>
      </c>
      <c r="G302" s="60" t="s">
        <v>1288</v>
      </c>
      <c r="H302" s="57" t="s">
        <v>8142</v>
      </c>
    </row>
    <row r="303" spans="1:8" ht="15" x14ac:dyDescent="0.3">
      <c r="A303" s="33">
        <v>302</v>
      </c>
      <c r="B303" s="34" t="s">
        <v>1</v>
      </c>
      <c r="C303" s="63">
        <v>60</v>
      </c>
      <c r="D303" s="37" t="s">
        <v>8143</v>
      </c>
      <c r="E303" s="37" t="s">
        <v>8131</v>
      </c>
      <c r="F303" s="37" t="s">
        <v>8144</v>
      </c>
      <c r="G303" s="60" t="s">
        <v>7292</v>
      </c>
      <c r="H303" s="57" t="s">
        <v>8145</v>
      </c>
    </row>
    <row r="304" spans="1:8" ht="15" x14ac:dyDescent="0.3">
      <c r="A304" s="33">
        <v>303</v>
      </c>
      <c r="B304" s="34" t="s">
        <v>1</v>
      </c>
      <c r="C304" s="63">
        <v>61</v>
      </c>
      <c r="D304" s="37" t="s">
        <v>8146</v>
      </c>
      <c r="E304" s="36" t="s">
        <v>8148</v>
      </c>
      <c r="F304" s="36" t="s">
        <v>8147</v>
      </c>
      <c r="G304" s="60" t="s">
        <v>1288</v>
      </c>
      <c r="H304" s="57" t="s">
        <v>8149</v>
      </c>
    </row>
    <row r="305" spans="1:8" ht="15" x14ac:dyDescent="0.3">
      <c r="A305" s="33">
        <v>304</v>
      </c>
      <c r="B305" s="34" t="s">
        <v>1</v>
      </c>
      <c r="C305" s="63">
        <v>62</v>
      </c>
      <c r="D305" s="37" t="s">
        <v>8150</v>
      </c>
      <c r="E305" s="37" t="s">
        <v>8151</v>
      </c>
      <c r="F305" s="37" t="s">
        <v>8152</v>
      </c>
      <c r="G305" s="60" t="s">
        <v>7292</v>
      </c>
      <c r="H305" s="57" t="s">
        <v>8153</v>
      </c>
    </row>
    <row r="306" spans="1:8" ht="15" x14ac:dyDescent="0.3">
      <c r="A306" s="33">
        <v>305</v>
      </c>
      <c r="B306" s="34" t="s">
        <v>1</v>
      </c>
      <c r="C306" s="63">
        <v>63</v>
      </c>
      <c r="D306" s="37" t="s">
        <v>8154</v>
      </c>
      <c r="E306" s="36" t="s">
        <v>8147</v>
      </c>
      <c r="F306" s="36" t="s">
        <v>8155</v>
      </c>
      <c r="G306" s="60" t="s">
        <v>1288</v>
      </c>
      <c r="H306" s="57" t="s">
        <v>8156</v>
      </c>
    </row>
    <row r="307" spans="1:8" ht="15" x14ac:dyDescent="0.3">
      <c r="A307" s="33">
        <v>306</v>
      </c>
      <c r="B307" s="34" t="s">
        <v>1</v>
      </c>
      <c r="C307" s="63">
        <v>64</v>
      </c>
      <c r="D307" s="37" t="s">
        <v>8157</v>
      </c>
      <c r="E307" s="37" t="s">
        <v>8152</v>
      </c>
      <c r="F307" s="37" t="s">
        <v>8151</v>
      </c>
      <c r="G307" s="60" t="s">
        <v>7292</v>
      </c>
      <c r="H307" s="57" t="s">
        <v>8158</v>
      </c>
    </row>
    <row r="308" spans="1:8" ht="15" x14ac:dyDescent="0.3">
      <c r="A308" s="33">
        <v>307</v>
      </c>
      <c r="B308" s="34" t="s">
        <v>1</v>
      </c>
      <c r="C308" s="63">
        <v>65</v>
      </c>
      <c r="D308" s="37" t="s">
        <v>8159</v>
      </c>
      <c r="E308" s="36" t="s">
        <v>7310</v>
      </c>
      <c r="F308" s="36" t="s">
        <v>7345</v>
      </c>
      <c r="G308" s="60" t="s">
        <v>1288</v>
      </c>
      <c r="H308" s="57" t="s">
        <v>8160</v>
      </c>
    </row>
    <row r="309" spans="1:8" ht="15" x14ac:dyDescent="0.3">
      <c r="A309" s="33">
        <v>308</v>
      </c>
      <c r="B309" s="34" t="s">
        <v>1</v>
      </c>
      <c r="C309" s="63">
        <v>66</v>
      </c>
      <c r="D309" s="37" t="s">
        <v>8161</v>
      </c>
      <c r="E309" s="37" t="s">
        <v>7840</v>
      </c>
      <c r="F309" s="37" t="s">
        <v>8162</v>
      </c>
      <c r="G309" s="60" t="s">
        <v>7292</v>
      </c>
      <c r="H309" s="57" t="s">
        <v>7486</v>
      </c>
    </row>
    <row r="310" spans="1:8" ht="15" x14ac:dyDescent="0.3">
      <c r="A310" s="33">
        <v>309</v>
      </c>
      <c r="B310" s="34" t="s">
        <v>1</v>
      </c>
      <c r="C310" s="63">
        <v>68</v>
      </c>
      <c r="D310" s="37" t="s">
        <v>8163</v>
      </c>
      <c r="E310" s="36" t="s">
        <v>8164</v>
      </c>
      <c r="F310" s="36" t="s">
        <v>7818</v>
      </c>
      <c r="G310" s="60" t="s">
        <v>1288</v>
      </c>
      <c r="H310" s="57" t="s">
        <v>8165</v>
      </c>
    </row>
    <row r="311" spans="1:8" ht="15" x14ac:dyDescent="0.3">
      <c r="A311" s="33">
        <v>310</v>
      </c>
      <c r="B311" s="34" t="s">
        <v>1</v>
      </c>
      <c r="C311" s="63">
        <v>71</v>
      </c>
      <c r="D311" s="37" t="s">
        <v>8168</v>
      </c>
      <c r="E311" s="37" t="s">
        <v>4698</v>
      </c>
      <c r="F311" s="37" t="s">
        <v>8169</v>
      </c>
      <c r="G311" s="60" t="s">
        <v>7292</v>
      </c>
      <c r="H311" s="57" t="s">
        <v>8170</v>
      </c>
    </row>
    <row r="312" spans="1:8" ht="15" x14ac:dyDescent="0.3">
      <c r="A312" s="33">
        <v>311</v>
      </c>
      <c r="B312" s="34" t="s">
        <v>1</v>
      </c>
      <c r="C312" s="63">
        <v>72</v>
      </c>
      <c r="D312" s="37" t="s">
        <v>8171</v>
      </c>
      <c r="E312" s="36" t="s">
        <v>7578</v>
      </c>
      <c r="F312" s="36" t="s">
        <v>7577</v>
      </c>
      <c r="G312" s="60" t="s">
        <v>1288</v>
      </c>
      <c r="H312" s="57" t="s">
        <v>8172</v>
      </c>
    </row>
    <row r="313" spans="1:8" ht="15" x14ac:dyDescent="0.3">
      <c r="A313" s="33">
        <v>312</v>
      </c>
      <c r="B313" s="34" t="s">
        <v>1</v>
      </c>
      <c r="C313" s="63">
        <v>73</v>
      </c>
      <c r="D313" s="37" t="s">
        <v>8173</v>
      </c>
      <c r="E313" s="37" t="s">
        <v>7542</v>
      </c>
      <c r="F313" s="37" t="s">
        <v>7541</v>
      </c>
      <c r="G313" s="60" t="s">
        <v>7292</v>
      </c>
      <c r="H313" s="57" t="s">
        <v>8174</v>
      </c>
    </row>
    <row r="314" spans="1:8" ht="15" x14ac:dyDescent="0.3">
      <c r="A314" s="33">
        <v>313</v>
      </c>
      <c r="B314" s="34" t="s">
        <v>1</v>
      </c>
      <c r="C314" s="63">
        <v>74</v>
      </c>
      <c r="D314" s="37" t="s">
        <v>8175</v>
      </c>
      <c r="E314" s="36" t="s">
        <v>7545</v>
      </c>
      <c r="F314" s="36" t="s">
        <v>7546</v>
      </c>
      <c r="G314" s="60" t="s">
        <v>1288</v>
      </c>
      <c r="H314" s="57" t="s">
        <v>8176</v>
      </c>
    </row>
    <row r="315" spans="1:8" ht="15" x14ac:dyDescent="0.3">
      <c r="A315" s="33">
        <v>314</v>
      </c>
      <c r="B315" s="34" t="s">
        <v>1</v>
      </c>
      <c r="C315" s="63">
        <v>75</v>
      </c>
      <c r="D315" s="37" t="s">
        <v>8177</v>
      </c>
      <c r="E315" s="37" t="s">
        <v>7500</v>
      </c>
      <c r="F315" s="37" t="s">
        <v>7501</v>
      </c>
      <c r="G315" s="60" t="s">
        <v>7292</v>
      </c>
      <c r="H315" s="57" t="s">
        <v>8178</v>
      </c>
    </row>
    <row r="316" spans="1:8" ht="15" x14ac:dyDescent="0.3">
      <c r="A316" s="33">
        <v>315</v>
      </c>
      <c r="B316" s="34" t="s">
        <v>1</v>
      </c>
      <c r="C316" s="63">
        <v>76</v>
      </c>
      <c r="D316" s="37" t="s">
        <v>8179</v>
      </c>
      <c r="E316" s="36" t="s">
        <v>7500</v>
      </c>
      <c r="F316" s="36" t="s">
        <v>7305</v>
      </c>
      <c r="G316" s="60" t="s">
        <v>1288</v>
      </c>
      <c r="H316" s="57" t="s">
        <v>8180</v>
      </c>
    </row>
    <row r="317" spans="1:8" ht="15" x14ac:dyDescent="0.3">
      <c r="A317" s="33">
        <v>316</v>
      </c>
      <c r="B317" s="34" t="s">
        <v>1</v>
      </c>
      <c r="C317" s="63">
        <v>78</v>
      </c>
      <c r="D317" s="37" t="s">
        <v>8181</v>
      </c>
      <c r="E317" s="37" t="s">
        <v>8182</v>
      </c>
      <c r="F317" s="37" t="s">
        <v>8183</v>
      </c>
      <c r="G317" s="60" t="s">
        <v>7292</v>
      </c>
      <c r="H317" s="57" t="s">
        <v>8184</v>
      </c>
    </row>
    <row r="318" spans="1:8" ht="15" x14ac:dyDescent="0.3">
      <c r="A318" s="33">
        <v>317</v>
      </c>
      <c r="B318" s="34" t="s">
        <v>1</v>
      </c>
      <c r="C318" s="63">
        <v>79</v>
      </c>
      <c r="D318" s="37" t="s">
        <v>8185</v>
      </c>
      <c r="E318" s="36">
        <v>2061</v>
      </c>
      <c r="F318" s="36">
        <v>2050</v>
      </c>
      <c r="G318" s="60" t="s">
        <v>1288</v>
      </c>
      <c r="H318" s="57" t="s">
        <v>8186</v>
      </c>
    </row>
    <row r="319" spans="1:8" ht="15" x14ac:dyDescent="0.3">
      <c r="A319" s="33">
        <v>318</v>
      </c>
      <c r="B319" s="34" t="s">
        <v>1</v>
      </c>
      <c r="C319" s="63">
        <v>81</v>
      </c>
      <c r="D319" s="37" t="s">
        <v>8188</v>
      </c>
      <c r="E319" s="37" t="s">
        <v>7520</v>
      </c>
      <c r="F319" s="37" t="s">
        <v>7521</v>
      </c>
      <c r="G319" s="60" t="s">
        <v>7292</v>
      </c>
      <c r="H319" s="57" t="s">
        <v>8189</v>
      </c>
    </row>
    <row r="320" spans="1:8" ht="15" x14ac:dyDescent="0.3">
      <c r="A320" s="33">
        <v>319</v>
      </c>
      <c r="B320" s="34" t="s">
        <v>1</v>
      </c>
      <c r="C320" s="63">
        <v>82</v>
      </c>
      <c r="D320" s="37" t="s">
        <v>8190</v>
      </c>
      <c r="E320" s="36" t="s">
        <v>7524</v>
      </c>
      <c r="F320" s="36" t="s">
        <v>7334</v>
      </c>
      <c r="G320" s="60" t="s">
        <v>1288</v>
      </c>
      <c r="H320" s="57" t="s">
        <v>8191</v>
      </c>
    </row>
    <row r="321" spans="1:8" ht="15" x14ac:dyDescent="0.3">
      <c r="A321" s="33">
        <v>320</v>
      </c>
      <c r="B321" s="34" t="s">
        <v>1</v>
      </c>
      <c r="C321" s="63">
        <v>83</v>
      </c>
      <c r="D321" s="37" t="s">
        <v>8192</v>
      </c>
      <c r="E321" s="37" t="s">
        <v>7898</v>
      </c>
      <c r="F321" s="37" t="s">
        <v>8193</v>
      </c>
      <c r="G321" s="60" t="s">
        <v>7292</v>
      </c>
      <c r="H321" s="57" t="s">
        <v>8194</v>
      </c>
    </row>
    <row r="322" spans="1:8" ht="15" x14ac:dyDescent="0.3">
      <c r="A322" s="33">
        <v>321</v>
      </c>
      <c r="B322" s="34" t="s">
        <v>1</v>
      </c>
      <c r="C322" s="63">
        <v>84</v>
      </c>
      <c r="D322" s="37" t="s">
        <v>8195</v>
      </c>
      <c r="E322" s="36" t="s">
        <v>7457</v>
      </c>
      <c r="F322" s="36" t="s">
        <v>7472</v>
      </c>
      <c r="G322" s="60" t="s">
        <v>1288</v>
      </c>
      <c r="H322" s="57" t="s">
        <v>7458</v>
      </c>
    </row>
    <row r="323" spans="1:8" ht="15" x14ac:dyDescent="0.3">
      <c r="A323" s="33">
        <v>322</v>
      </c>
      <c r="B323" s="34" t="s">
        <v>1</v>
      </c>
      <c r="C323" s="63">
        <v>85</v>
      </c>
      <c r="D323" s="37" t="s">
        <v>8196</v>
      </c>
      <c r="E323" s="37" t="s">
        <v>7457</v>
      </c>
      <c r="F323" s="37" t="s">
        <v>7456</v>
      </c>
      <c r="G323" s="60" t="s">
        <v>7292</v>
      </c>
      <c r="H323" s="57" t="s">
        <v>8197</v>
      </c>
    </row>
    <row r="324" spans="1:8" ht="15" x14ac:dyDescent="0.3">
      <c r="A324" s="33">
        <v>323</v>
      </c>
      <c r="B324" s="34" t="s">
        <v>1</v>
      </c>
      <c r="C324" s="63">
        <v>86</v>
      </c>
      <c r="D324" s="37" t="s">
        <v>8198</v>
      </c>
      <c r="E324" s="36" t="s">
        <v>7472</v>
      </c>
      <c r="F324" s="36" t="s">
        <v>7473</v>
      </c>
      <c r="G324" s="60" t="s">
        <v>1288</v>
      </c>
      <c r="H324" s="57" t="s">
        <v>8199</v>
      </c>
    </row>
    <row r="325" spans="1:8" ht="15" x14ac:dyDescent="0.3">
      <c r="A325" s="33">
        <v>324</v>
      </c>
      <c r="B325" s="34" t="s">
        <v>1</v>
      </c>
      <c r="C325" s="63">
        <v>87</v>
      </c>
      <c r="D325" s="37" t="s">
        <v>8200</v>
      </c>
      <c r="E325" s="37" t="s">
        <v>7464</v>
      </c>
      <c r="F325" s="37" t="s">
        <v>7465</v>
      </c>
      <c r="G325" s="60" t="s">
        <v>7292</v>
      </c>
      <c r="H325" s="57" t="s">
        <v>7466</v>
      </c>
    </row>
    <row r="326" spans="1:8" ht="15" x14ac:dyDescent="0.3">
      <c r="A326" s="33">
        <v>325</v>
      </c>
      <c r="B326" s="34" t="s">
        <v>1</v>
      </c>
      <c r="C326" s="63">
        <v>88</v>
      </c>
      <c r="D326" s="37" t="s">
        <v>8201</v>
      </c>
      <c r="E326" s="36" t="s">
        <v>7468</v>
      </c>
      <c r="F326" s="36" t="s">
        <v>7807</v>
      </c>
      <c r="G326" s="60" t="s">
        <v>1288</v>
      </c>
      <c r="H326" s="57" t="s">
        <v>7808</v>
      </c>
    </row>
    <row r="327" spans="1:8" ht="15" x14ac:dyDescent="0.3">
      <c r="A327" s="33">
        <v>326</v>
      </c>
      <c r="B327" s="34" t="s">
        <v>1</v>
      </c>
      <c r="C327" s="63">
        <v>89</v>
      </c>
      <c r="D327" s="37" t="s">
        <v>8202</v>
      </c>
      <c r="E327" s="37" t="s">
        <v>7472</v>
      </c>
      <c r="F327" s="37" t="s">
        <v>7473</v>
      </c>
      <c r="G327" s="60" t="s">
        <v>7292</v>
      </c>
      <c r="H327" s="57" t="s">
        <v>8203</v>
      </c>
    </row>
    <row r="328" spans="1:8" ht="15" x14ac:dyDescent="0.3">
      <c r="A328" s="33">
        <v>327</v>
      </c>
      <c r="B328" s="34" t="s">
        <v>1</v>
      </c>
      <c r="C328" s="63">
        <v>90</v>
      </c>
      <c r="D328" s="37" t="s">
        <v>8204</v>
      </c>
      <c r="E328" s="36" t="s">
        <v>7556</v>
      </c>
      <c r="F328" s="36" t="s">
        <v>8205</v>
      </c>
      <c r="G328" s="60" t="s">
        <v>1288</v>
      </c>
      <c r="H328" s="57" t="s">
        <v>7558</v>
      </c>
    </row>
    <row r="329" spans="1:8" ht="15" x14ac:dyDescent="0.3">
      <c r="A329" s="33">
        <v>328</v>
      </c>
      <c r="B329" s="34" t="s">
        <v>1</v>
      </c>
      <c r="C329" s="63">
        <v>92</v>
      </c>
      <c r="D329" s="37" t="s">
        <v>8206</v>
      </c>
      <c r="E329" s="37" t="s">
        <v>6097</v>
      </c>
      <c r="F329" s="37" t="s">
        <v>7710</v>
      </c>
      <c r="G329" s="60" t="s">
        <v>7292</v>
      </c>
      <c r="H329" s="57" t="s">
        <v>8207</v>
      </c>
    </row>
    <row r="330" spans="1:8" ht="15" x14ac:dyDescent="0.3">
      <c r="A330" s="33">
        <v>329</v>
      </c>
      <c r="B330" s="34" t="s">
        <v>1</v>
      </c>
      <c r="C330" s="63">
        <v>93</v>
      </c>
      <c r="D330" s="37" t="s">
        <v>8208</v>
      </c>
      <c r="E330" s="36" t="s">
        <v>8209</v>
      </c>
      <c r="F330" s="36" t="s">
        <v>7506</v>
      </c>
      <c r="G330" s="60" t="s">
        <v>1288</v>
      </c>
      <c r="H330" s="57" t="s">
        <v>8210</v>
      </c>
    </row>
    <row r="331" spans="1:8" ht="15" x14ac:dyDescent="0.3">
      <c r="A331" s="33">
        <v>330</v>
      </c>
      <c r="B331" s="34" t="s">
        <v>1</v>
      </c>
      <c r="C331" s="63">
        <v>94</v>
      </c>
      <c r="D331" s="37" t="s">
        <v>8211</v>
      </c>
      <c r="E331" s="37" t="s">
        <v>8212</v>
      </c>
      <c r="F331" s="37" t="s">
        <v>7530</v>
      </c>
      <c r="G331" s="60" t="s">
        <v>7292</v>
      </c>
      <c r="H331" s="57" t="s">
        <v>8213</v>
      </c>
    </row>
    <row r="332" spans="1:8" ht="15" x14ac:dyDescent="0.3">
      <c r="A332" s="33">
        <v>331</v>
      </c>
      <c r="B332" s="34" t="s">
        <v>1</v>
      </c>
      <c r="C332" s="63">
        <v>95</v>
      </c>
      <c r="D332" s="37" t="s">
        <v>8214</v>
      </c>
      <c r="E332" s="36" t="s">
        <v>8216</v>
      </c>
      <c r="F332" s="36" t="s">
        <v>8215</v>
      </c>
      <c r="G332" s="60" t="s">
        <v>1288</v>
      </c>
      <c r="H332" s="57" t="s">
        <v>8217</v>
      </c>
    </row>
    <row r="333" spans="1:8" ht="15" x14ac:dyDescent="0.3">
      <c r="A333" s="33">
        <v>332</v>
      </c>
      <c r="B333" s="34" t="s">
        <v>1</v>
      </c>
      <c r="C333" s="63">
        <v>96</v>
      </c>
      <c r="D333" s="37" t="s">
        <v>8218</v>
      </c>
      <c r="E333" s="37" t="s">
        <v>8219</v>
      </c>
      <c r="F333" s="37" t="s">
        <v>8220</v>
      </c>
      <c r="G333" s="60" t="s">
        <v>7292</v>
      </c>
      <c r="H333" s="57" t="s">
        <v>8221</v>
      </c>
    </row>
    <row r="334" spans="1:8" ht="15" x14ac:dyDescent="0.3">
      <c r="A334" s="33">
        <v>333</v>
      </c>
      <c r="B334" s="34" t="s">
        <v>1</v>
      </c>
      <c r="C334" s="63">
        <v>97</v>
      </c>
      <c r="D334" s="37" t="s">
        <v>8222</v>
      </c>
      <c r="E334" s="36" t="s">
        <v>7310</v>
      </c>
      <c r="F334" s="36" t="s">
        <v>7321</v>
      </c>
      <c r="G334" s="60" t="s">
        <v>1288</v>
      </c>
      <c r="H334" s="57" t="s">
        <v>7795</v>
      </c>
    </row>
    <row r="335" spans="1:8" ht="15" x14ac:dyDescent="0.3">
      <c r="A335" s="33">
        <v>334</v>
      </c>
      <c r="B335" s="34" t="s">
        <v>1</v>
      </c>
      <c r="C335" s="63">
        <v>103</v>
      </c>
      <c r="D335" s="37" t="s">
        <v>8224</v>
      </c>
      <c r="E335" s="37" t="s">
        <v>7629</v>
      </c>
      <c r="F335" s="37" t="s">
        <v>7628</v>
      </c>
      <c r="G335" s="60" t="s">
        <v>7292</v>
      </c>
      <c r="H335" s="57" t="s">
        <v>8225</v>
      </c>
    </row>
    <row r="336" spans="1:8" ht="15" x14ac:dyDescent="0.3">
      <c r="A336" s="33">
        <v>335</v>
      </c>
      <c r="B336" s="34" t="s">
        <v>1</v>
      </c>
      <c r="C336" s="63">
        <v>105</v>
      </c>
      <c r="D336" s="37" t="s">
        <v>8226</v>
      </c>
      <c r="E336" s="36" t="s">
        <v>7386</v>
      </c>
      <c r="F336" s="36" t="s">
        <v>7340</v>
      </c>
      <c r="G336" s="60" t="s">
        <v>1288</v>
      </c>
      <c r="H336" s="57" t="s">
        <v>7867</v>
      </c>
    </row>
    <row r="337" spans="1:8" ht="15" x14ac:dyDescent="0.3">
      <c r="A337" s="33">
        <v>336</v>
      </c>
      <c r="B337" s="34" t="s">
        <v>1</v>
      </c>
      <c r="C337" s="63">
        <v>106</v>
      </c>
      <c r="D337" s="37" t="s">
        <v>8227</v>
      </c>
      <c r="E337" s="37" t="s">
        <v>7322</v>
      </c>
      <c r="F337" s="37" t="s">
        <v>7340</v>
      </c>
      <c r="G337" s="60" t="s">
        <v>7292</v>
      </c>
      <c r="H337" s="57" t="s">
        <v>7389</v>
      </c>
    </row>
    <row r="338" spans="1:8" ht="15" x14ac:dyDescent="0.3">
      <c r="A338" s="33">
        <v>337</v>
      </c>
      <c r="B338" s="34" t="s">
        <v>1</v>
      </c>
      <c r="C338" s="63">
        <v>109</v>
      </c>
      <c r="D338" s="37" t="s">
        <v>8228</v>
      </c>
      <c r="E338" s="36" t="s">
        <v>7433</v>
      </c>
      <c r="F338" s="36" t="s">
        <v>7430</v>
      </c>
      <c r="G338" s="60" t="s">
        <v>1288</v>
      </c>
      <c r="H338" s="57" t="s">
        <v>8229</v>
      </c>
    </row>
    <row r="339" spans="1:8" ht="15" x14ac:dyDescent="0.3">
      <c r="A339" s="33">
        <v>338</v>
      </c>
      <c r="B339" s="34" t="s">
        <v>1</v>
      </c>
      <c r="C339" s="63">
        <v>110</v>
      </c>
      <c r="D339" s="37" t="s">
        <v>8230</v>
      </c>
      <c r="E339" s="37" t="s">
        <v>8231</v>
      </c>
      <c r="F339" s="37" t="s">
        <v>8232</v>
      </c>
      <c r="G339" s="60" t="s">
        <v>7292</v>
      </c>
      <c r="H339" s="57" t="s">
        <v>7446</v>
      </c>
    </row>
    <row r="340" spans="1:8" ht="15" x14ac:dyDescent="0.3">
      <c r="A340" s="33">
        <v>339</v>
      </c>
      <c r="B340" s="34" t="s">
        <v>1</v>
      </c>
      <c r="C340" s="63">
        <v>112</v>
      </c>
      <c r="D340" s="37" t="s">
        <v>8233</v>
      </c>
      <c r="E340" s="36" t="s">
        <v>7452</v>
      </c>
      <c r="F340" s="36" t="s">
        <v>8234</v>
      </c>
      <c r="G340" s="60" t="s">
        <v>1288</v>
      </c>
      <c r="H340" s="57" t="s">
        <v>8235</v>
      </c>
    </row>
    <row r="341" spans="1:8" ht="15" x14ac:dyDescent="0.3">
      <c r="A341" s="33">
        <v>340</v>
      </c>
      <c r="B341" s="34" t="s">
        <v>1</v>
      </c>
      <c r="C341" s="63">
        <v>113</v>
      </c>
      <c r="D341" s="37" t="s">
        <v>8236</v>
      </c>
      <c r="E341" s="37" t="s">
        <v>7309</v>
      </c>
      <c r="F341" s="37" t="s">
        <v>7310</v>
      </c>
      <c r="G341" s="60" t="s">
        <v>7292</v>
      </c>
      <c r="H341" s="57" t="s">
        <v>7679</v>
      </c>
    </row>
    <row r="342" spans="1:8" ht="15" x14ac:dyDescent="0.3">
      <c r="A342" s="33">
        <v>341</v>
      </c>
      <c r="B342" s="34" t="s">
        <v>1</v>
      </c>
      <c r="C342" s="63">
        <v>114</v>
      </c>
      <c r="D342" s="37" t="s">
        <v>8237</v>
      </c>
      <c r="E342" s="36" t="s">
        <v>7386</v>
      </c>
      <c r="F342" s="36" t="s">
        <v>7321</v>
      </c>
      <c r="G342" s="60" t="s">
        <v>1288</v>
      </c>
      <c r="H342" s="57" t="s">
        <v>8238</v>
      </c>
    </row>
    <row r="343" spans="1:8" ht="15" x14ac:dyDescent="0.3">
      <c r="A343" s="33">
        <v>342</v>
      </c>
      <c r="B343" s="34" t="s">
        <v>1</v>
      </c>
      <c r="C343" s="63">
        <v>115</v>
      </c>
      <c r="D343" s="37" t="s">
        <v>8239</v>
      </c>
      <c r="E343" s="37" t="s">
        <v>7340</v>
      </c>
      <c r="F343" s="37" t="s">
        <v>7321</v>
      </c>
      <c r="G343" s="60" t="s">
        <v>7292</v>
      </c>
      <c r="H343" s="57" t="s">
        <v>8240</v>
      </c>
    </row>
    <row r="344" spans="1:8" ht="15" x14ac:dyDescent="0.3">
      <c r="A344" s="33">
        <v>343</v>
      </c>
      <c r="B344" s="34" t="s">
        <v>1</v>
      </c>
      <c r="C344" s="63">
        <v>117</v>
      </c>
      <c r="D344" s="37" t="s">
        <v>8241</v>
      </c>
      <c r="E344" s="36" t="s">
        <v>7839</v>
      </c>
      <c r="F344" s="36" t="s">
        <v>7840</v>
      </c>
      <c r="G344" s="60" t="s">
        <v>1288</v>
      </c>
      <c r="H344" s="57" t="s">
        <v>8242</v>
      </c>
    </row>
    <row r="345" spans="1:8" ht="15" x14ac:dyDescent="0.3">
      <c r="A345" s="33">
        <v>344</v>
      </c>
      <c r="B345" s="34" t="s">
        <v>1</v>
      </c>
      <c r="C345" s="63">
        <v>119</v>
      </c>
      <c r="D345" s="37" t="s">
        <v>8243</v>
      </c>
      <c r="E345" s="37">
        <v>82</v>
      </c>
      <c r="F345" s="37">
        <v>53</v>
      </c>
      <c r="G345" s="60" t="s">
        <v>7292</v>
      </c>
      <c r="H345" s="57" t="s">
        <v>8244</v>
      </c>
    </row>
    <row r="346" spans="1:8" ht="15" x14ac:dyDescent="0.3">
      <c r="A346" s="33">
        <v>345</v>
      </c>
      <c r="B346" s="34" t="s">
        <v>1</v>
      </c>
      <c r="C346" s="63">
        <v>121</v>
      </c>
      <c r="D346" s="37" t="s">
        <v>8245</v>
      </c>
      <c r="E346" s="36">
        <v>27</v>
      </c>
      <c r="F346" s="36">
        <v>14</v>
      </c>
      <c r="G346" s="60" t="s">
        <v>1288</v>
      </c>
      <c r="H346" s="57" t="s">
        <v>8246</v>
      </c>
    </row>
    <row r="347" spans="1:8" ht="15" x14ac:dyDescent="0.3">
      <c r="A347" s="33">
        <v>346</v>
      </c>
      <c r="B347" s="34" t="s">
        <v>1</v>
      </c>
      <c r="C347" s="63">
        <v>123</v>
      </c>
      <c r="D347" s="37" t="s">
        <v>8247</v>
      </c>
      <c r="E347" s="37" t="s">
        <v>7329</v>
      </c>
      <c r="F347" s="37" t="s">
        <v>7330</v>
      </c>
      <c r="G347" s="60" t="s">
        <v>7292</v>
      </c>
      <c r="H347" s="57" t="s">
        <v>8248</v>
      </c>
    </row>
    <row r="348" spans="1:8" ht="15" x14ac:dyDescent="0.3">
      <c r="A348" s="33">
        <v>347</v>
      </c>
      <c r="B348" s="34" t="s">
        <v>1</v>
      </c>
      <c r="C348" s="63">
        <v>124</v>
      </c>
      <c r="D348" s="37" t="s">
        <v>8249</v>
      </c>
      <c r="E348" s="36" t="s">
        <v>7334</v>
      </c>
      <c r="F348" s="36" t="s">
        <v>7648</v>
      </c>
      <c r="G348" s="60" t="s">
        <v>1288</v>
      </c>
      <c r="H348" s="57" t="s">
        <v>8250</v>
      </c>
    </row>
    <row r="349" spans="1:8" ht="15" x14ac:dyDescent="0.3">
      <c r="A349" s="33">
        <v>348</v>
      </c>
      <c r="B349" s="34" t="s">
        <v>1</v>
      </c>
      <c r="C349" s="63">
        <v>126</v>
      </c>
      <c r="D349" s="37" t="s">
        <v>8251</v>
      </c>
      <c r="E349" s="37" t="s">
        <v>7340</v>
      </c>
      <c r="F349" s="37" t="s">
        <v>8252</v>
      </c>
      <c r="G349" s="60" t="s">
        <v>7292</v>
      </c>
      <c r="H349" s="57" t="s">
        <v>8253</v>
      </c>
    </row>
    <row r="350" spans="1:8" ht="15" x14ac:dyDescent="0.3">
      <c r="A350" s="33">
        <v>349</v>
      </c>
      <c r="B350" s="34" t="s">
        <v>1</v>
      </c>
      <c r="C350" s="63">
        <v>127</v>
      </c>
      <c r="D350" s="37" t="s">
        <v>8254</v>
      </c>
      <c r="E350" s="36" t="s">
        <v>7339</v>
      </c>
      <c r="F350" s="36" t="s">
        <v>8255</v>
      </c>
      <c r="G350" s="60" t="s">
        <v>1288</v>
      </c>
      <c r="H350" s="57" t="s">
        <v>7785</v>
      </c>
    </row>
    <row r="351" spans="1:8" ht="15" x14ac:dyDescent="0.3">
      <c r="A351" s="33">
        <v>350</v>
      </c>
      <c r="B351" s="34" t="s">
        <v>1</v>
      </c>
      <c r="C351" s="63">
        <v>129</v>
      </c>
      <c r="D351" s="37" t="s">
        <v>8256</v>
      </c>
      <c r="E351" s="37" t="s">
        <v>7305</v>
      </c>
      <c r="F351" s="37" t="s">
        <v>7306</v>
      </c>
      <c r="G351" s="60" t="s">
        <v>7292</v>
      </c>
      <c r="H351" s="57" t="s">
        <v>8257</v>
      </c>
    </row>
    <row r="352" spans="1:8" ht="15" x14ac:dyDescent="0.3">
      <c r="A352" s="33">
        <v>351</v>
      </c>
      <c r="B352" s="34" t="s">
        <v>1</v>
      </c>
      <c r="C352" s="63">
        <v>131</v>
      </c>
      <c r="D352" s="37" t="s">
        <v>8258</v>
      </c>
      <c r="E352" s="36" t="s">
        <v>7376</v>
      </c>
      <c r="F352" s="36" t="s">
        <v>7549</v>
      </c>
      <c r="G352" s="60" t="s">
        <v>1288</v>
      </c>
      <c r="H352" s="57" t="s">
        <v>7550</v>
      </c>
    </row>
    <row r="353" spans="1:8" ht="15" x14ac:dyDescent="0.3">
      <c r="A353" s="33">
        <v>352</v>
      </c>
      <c r="B353" s="34" t="s">
        <v>1</v>
      </c>
      <c r="C353" s="63">
        <v>132</v>
      </c>
      <c r="D353" s="37" t="s">
        <v>8259</v>
      </c>
      <c r="E353" s="37" t="s">
        <v>7534</v>
      </c>
      <c r="F353" s="37" t="s">
        <v>7535</v>
      </c>
      <c r="G353" s="60" t="s">
        <v>7292</v>
      </c>
      <c r="H353" s="57" t="s">
        <v>8260</v>
      </c>
    </row>
    <row r="354" spans="1:8" ht="15" x14ac:dyDescent="0.3">
      <c r="A354" s="33">
        <v>353</v>
      </c>
      <c r="B354" s="34" t="s">
        <v>1</v>
      </c>
      <c r="C354" s="63">
        <v>133</v>
      </c>
      <c r="D354" s="37" t="s">
        <v>8261</v>
      </c>
      <c r="E354" s="36" t="s">
        <v>8263</v>
      </c>
      <c r="F354" s="36" t="s">
        <v>8262</v>
      </c>
      <c r="G354" s="60" t="s">
        <v>1288</v>
      </c>
      <c r="H354" s="57" t="s">
        <v>8264</v>
      </c>
    </row>
    <row r="355" spans="1:8" ht="15" x14ac:dyDescent="0.3">
      <c r="A355" s="33">
        <v>354</v>
      </c>
      <c r="B355" s="34" t="s">
        <v>1</v>
      </c>
      <c r="C355" s="63">
        <v>134</v>
      </c>
      <c r="D355" s="37" t="s">
        <v>8265</v>
      </c>
      <c r="E355" s="37" t="s">
        <v>8266</v>
      </c>
      <c r="F355" s="37" t="s">
        <v>8267</v>
      </c>
      <c r="G355" s="60" t="s">
        <v>7292</v>
      </c>
      <c r="H355" s="57" t="s">
        <v>8268</v>
      </c>
    </row>
    <row r="356" spans="1:8" ht="15" x14ac:dyDescent="0.3">
      <c r="A356" s="33">
        <v>355</v>
      </c>
      <c r="B356" s="34" t="s">
        <v>1</v>
      </c>
      <c r="C356" s="63">
        <v>136</v>
      </c>
      <c r="D356" s="37" t="s">
        <v>8269</v>
      </c>
      <c r="E356" s="36" t="s">
        <v>7440</v>
      </c>
      <c r="F356" s="36" t="s">
        <v>8270</v>
      </c>
      <c r="G356" s="60" t="s">
        <v>1288</v>
      </c>
      <c r="H356" s="57" t="s">
        <v>7442</v>
      </c>
    </row>
    <row r="357" spans="1:8" ht="15" x14ac:dyDescent="0.3">
      <c r="A357" s="33">
        <v>356</v>
      </c>
      <c r="B357" s="34" t="s">
        <v>1</v>
      </c>
      <c r="C357" s="63">
        <v>137</v>
      </c>
      <c r="D357" s="37" t="s">
        <v>8271</v>
      </c>
      <c r="E357" s="37" t="s">
        <v>7457</v>
      </c>
      <c r="F357" s="37" t="s">
        <v>7456</v>
      </c>
      <c r="G357" s="60" t="s">
        <v>7292</v>
      </c>
      <c r="H357" s="57" t="s">
        <v>8272</v>
      </c>
    </row>
    <row r="358" spans="1:8" ht="15" x14ac:dyDescent="0.3">
      <c r="A358" s="33">
        <v>357</v>
      </c>
      <c r="B358" s="34" t="s">
        <v>1</v>
      </c>
      <c r="C358" s="63">
        <v>138</v>
      </c>
      <c r="D358" s="37" t="s">
        <v>8273</v>
      </c>
      <c r="E358" s="36" t="s">
        <v>8274</v>
      </c>
      <c r="F358" s="36" t="s">
        <v>7465</v>
      </c>
      <c r="G358" s="60" t="s">
        <v>1288</v>
      </c>
      <c r="H358" s="57" t="s">
        <v>8275</v>
      </c>
    </row>
    <row r="359" spans="1:8" ht="15" x14ac:dyDescent="0.3">
      <c r="A359" s="33">
        <v>358</v>
      </c>
      <c r="B359" s="34" t="s">
        <v>1</v>
      </c>
      <c r="C359" s="63">
        <v>139</v>
      </c>
      <c r="D359" s="37" t="s">
        <v>8276</v>
      </c>
      <c r="E359" s="37" t="s">
        <v>6097</v>
      </c>
      <c r="F359" s="37" t="s">
        <v>7641</v>
      </c>
      <c r="G359" s="60" t="s">
        <v>7292</v>
      </c>
      <c r="H359" s="57" t="s">
        <v>8277</v>
      </c>
    </row>
    <row r="360" spans="1:8" ht="15" x14ac:dyDescent="0.3">
      <c r="A360" s="33">
        <v>359</v>
      </c>
      <c r="B360" s="34" t="s">
        <v>1</v>
      </c>
      <c r="C360" s="63">
        <v>140</v>
      </c>
      <c r="D360" s="37" t="s">
        <v>8278</v>
      </c>
      <c r="E360" s="36" t="s">
        <v>5763</v>
      </c>
      <c r="F360" s="36" t="s">
        <v>5762</v>
      </c>
      <c r="G360" s="60" t="s">
        <v>1288</v>
      </c>
      <c r="H360" s="57" t="s">
        <v>8279</v>
      </c>
    </row>
    <row r="361" spans="1:8" ht="15" x14ac:dyDescent="0.3">
      <c r="A361" s="33">
        <v>360</v>
      </c>
      <c r="B361" s="34" t="s">
        <v>1</v>
      </c>
      <c r="C361" s="63">
        <v>141</v>
      </c>
      <c r="D361" s="37" t="s">
        <v>8280</v>
      </c>
      <c r="E361" s="37" t="s">
        <v>8281</v>
      </c>
      <c r="F361" s="37" t="s">
        <v>7517</v>
      </c>
      <c r="G361" s="60" t="s">
        <v>7292</v>
      </c>
      <c r="H361" s="57" t="s">
        <v>8187</v>
      </c>
    </row>
    <row r="362" spans="1:8" ht="15" x14ac:dyDescent="0.3">
      <c r="A362" s="33">
        <v>361</v>
      </c>
      <c r="B362" s="34" t="s">
        <v>1</v>
      </c>
      <c r="C362" s="63">
        <v>142</v>
      </c>
      <c r="D362" s="37" t="s">
        <v>8282</v>
      </c>
      <c r="E362" s="36" t="s">
        <v>7747</v>
      </c>
      <c r="F362" s="36" t="s">
        <v>7746</v>
      </c>
      <c r="G362" s="60" t="s">
        <v>1288</v>
      </c>
      <c r="H362" s="57" t="s">
        <v>8283</v>
      </c>
    </row>
    <row r="363" spans="1:8" ht="15" x14ac:dyDescent="0.3">
      <c r="A363" s="33">
        <v>362</v>
      </c>
      <c r="B363" s="34" t="s">
        <v>1</v>
      </c>
      <c r="C363" s="63">
        <v>143</v>
      </c>
      <c r="D363" s="37" t="s">
        <v>8284</v>
      </c>
      <c r="E363" s="37" t="s">
        <v>5763</v>
      </c>
      <c r="F363" s="37" t="s">
        <v>5762</v>
      </c>
      <c r="G363" s="60" t="s">
        <v>7292</v>
      </c>
      <c r="H363" s="57" t="s">
        <v>8285</v>
      </c>
    </row>
    <row r="364" spans="1:8" ht="15" x14ac:dyDescent="0.3">
      <c r="A364" s="33">
        <v>363</v>
      </c>
      <c r="B364" s="34" t="s">
        <v>1</v>
      </c>
      <c r="C364" s="63">
        <v>144</v>
      </c>
      <c r="D364" s="37" t="s">
        <v>8286</v>
      </c>
      <c r="E364" s="36" t="s">
        <v>7602</v>
      </c>
      <c r="F364" s="36" t="s">
        <v>7962</v>
      </c>
      <c r="G364" s="60" t="s">
        <v>1288</v>
      </c>
      <c r="H364" s="57" t="s">
        <v>8287</v>
      </c>
    </row>
    <row r="365" spans="1:8" ht="15" x14ac:dyDescent="0.3">
      <c r="A365" s="33">
        <v>364</v>
      </c>
      <c r="B365" s="34" t="s">
        <v>1</v>
      </c>
      <c r="C365" s="63">
        <v>145</v>
      </c>
      <c r="D365" s="37" t="s">
        <v>8288</v>
      </c>
      <c r="E365" s="37" t="s">
        <v>7376</v>
      </c>
      <c r="F365" s="37" t="s">
        <v>8289</v>
      </c>
      <c r="G365" s="60" t="s">
        <v>7292</v>
      </c>
      <c r="H365" s="57" t="s">
        <v>8290</v>
      </c>
    </row>
    <row r="366" spans="1:8" ht="15" x14ac:dyDescent="0.3">
      <c r="A366" s="33">
        <v>365</v>
      </c>
      <c r="B366" s="34" t="s">
        <v>1</v>
      </c>
      <c r="C366" s="63">
        <v>146</v>
      </c>
      <c r="D366" s="37" t="s">
        <v>8291</v>
      </c>
      <c r="E366" s="36" t="s">
        <v>7395</v>
      </c>
      <c r="F366" s="36" t="s">
        <v>7424</v>
      </c>
      <c r="G366" s="60" t="s">
        <v>1288</v>
      </c>
      <c r="H366" s="57" t="s">
        <v>8292</v>
      </c>
    </row>
    <row r="367" spans="1:8" ht="15" x14ac:dyDescent="0.3">
      <c r="A367" s="33">
        <v>366</v>
      </c>
      <c r="B367" s="34" t="s">
        <v>1</v>
      </c>
      <c r="C367" s="63">
        <v>147</v>
      </c>
      <c r="D367" s="37" t="s">
        <v>8293</v>
      </c>
      <c r="E367" s="37" t="s">
        <v>8294</v>
      </c>
      <c r="F367" s="37" t="s">
        <v>8295</v>
      </c>
      <c r="G367" s="60" t="s">
        <v>7292</v>
      </c>
      <c r="H367" s="57" t="s">
        <v>8296</v>
      </c>
    </row>
    <row r="368" spans="1:8" ht="15" x14ac:dyDescent="0.3">
      <c r="A368" s="33">
        <v>367</v>
      </c>
      <c r="B368" s="34" t="s">
        <v>1</v>
      </c>
      <c r="C368" s="63">
        <v>148</v>
      </c>
      <c r="D368" s="37" t="s">
        <v>8297</v>
      </c>
      <c r="E368" s="36" t="s">
        <v>7322</v>
      </c>
      <c r="F368" s="36" t="s">
        <v>7321</v>
      </c>
      <c r="G368" s="60" t="s">
        <v>1288</v>
      </c>
      <c r="H368" s="57" t="s">
        <v>8298</v>
      </c>
    </row>
    <row r="369" spans="1:8" ht="15" x14ac:dyDescent="0.3">
      <c r="A369" s="33">
        <v>368</v>
      </c>
      <c r="B369" s="34" t="s">
        <v>1</v>
      </c>
      <c r="C369" s="63">
        <v>149</v>
      </c>
      <c r="D369" s="37" t="s">
        <v>8299</v>
      </c>
      <c r="E369" s="37" t="s">
        <v>8223</v>
      </c>
      <c r="F369" s="37" t="s">
        <v>7352</v>
      </c>
      <c r="G369" s="60" t="s">
        <v>7292</v>
      </c>
      <c r="H369" s="57" t="s">
        <v>8300</v>
      </c>
    </row>
    <row r="370" spans="1:8" ht="15" x14ac:dyDescent="0.3">
      <c r="A370" s="33">
        <v>369</v>
      </c>
      <c r="B370" s="34" t="s">
        <v>1</v>
      </c>
      <c r="C370" s="63">
        <v>150</v>
      </c>
      <c r="D370" s="37" t="s">
        <v>8301</v>
      </c>
      <c r="E370" s="36" t="s">
        <v>7340</v>
      </c>
      <c r="F370" s="36" t="s">
        <v>7386</v>
      </c>
      <c r="G370" s="60" t="s">
        <v>1288</v>
      </c>
      <c r="H370" s="57" t="s">
        <v>7410</v>
      </c>
    </row>
    <row r="371" spans="1:8" ht="15" x14ac:dyDescent="0.3">
      <c r="A371" s="33">
        <v>370</v>
      </c>
      <c r="B371" s="34" t="s">
        <v>1</v>
      </c>
      <c r="C371" s="63">
        <v>151</v>
      </c>
      <c r="D371" s="37" t="s">
        <v>8302</v>
      </c>
      <c r="E371" s="37" t="s">
        <v>8073</v>
      </c>
      <c r="F371" s="37" t="s">
        <v>8074</v>
      </c>
      <c r="G371" s="60" t="s">
        <v>7292</v>
      </c>
      <c r="H371" s="57" t="s">
        <v>8303</v>
      </c>
    </row>
    <row r="372" spans="1:8" ht="15" x14ac:dyDescent="0.3">
      <c r="A372" s="33">
        <v>371</v>
      </c>
      <c r="B372" s="34" t="s">
        <v>1</v>
      </c>
      <c r="C372" s="63">
        <v>152</v>
      </c>
      <c r="D372" s="37" t="s">
        <v>8304</v>
      </c>
      <c r="E372" s="36" t="s">
        <v>8306</v>
      </c>
      <c r="F372" s="36" t="s">
        <v>8305</v>
      </c>
      <c r="G372" s="60" t="s">
        <v>1288</v>
      </c>
      <c r="H372" s="57" t="s">
        <v>8307</v>
      </c>
    </row>
    <row r="373" spans="1:8" ht="15" x14ac:dyDescent="0.3">
      <c r="A373" s="33">
        <v>372</v>
      </c>
      <c r="B373" s="34" t="s">
        <v>1</v>
      </c>
      <c r="C373" s="63">
        <v>153</v>
      </c>
      <c r="D373" s="37" t="s">
        <v>8308</v>
      </c>
      <c r="E373" s="37" t="s">
        <v>7648</v>
      </c>
      <c r="F373" s="37" t="s">
        <v>7334</v>
      </c>
      <c r="G373" s="60" t="s">
        <v>7292</v>
      </c>
      <c r="H373" s="57" t="s">
        <v>8309</v>
      </c>
    </row>
    <row r="374" spans="1:8" ht="15" x14ac:dyDescent="0.3">
      <c r="A374" s="33">
        <v>373</v>
      </c>
      <c r="B374" s="34" t="s">
        <v>1</v>
      </c>
      <c r="C374" s="63">
        <v>154</v>
      </c>
      <c r="D374" s="37" t="s">
        <v>8310</v>
      </c>
      <c r="E374" s="36" t="s">
        <v>7310</v>
      </c>
      <c r="F374" s="36" t="s">
        <v>7345</v>
      </c>
      <c r="G374" s="60" t="s">
        <v>1288</v>
      </c>
      <c r="H374" s="57" t="s">
        <v>7346</v>
      </c>
    </row>
    <row r="375" spans="1:8" ht="15" x14ac:dyDescent="0.3">
      <c r="A375" s="33">
        <v>374</v>
      </c>
      <c r="B375" s="34" t="s">
        <v>1</v>
      </c>
      <c r="C375" s="63">
        <v>155</v>
      </c>
      <c r="D375" s="37" t="s">
        <v>8311</v>
      </c>
      <c r="E375" s="37" t="s">
        <v>8312</v>
      </c>
      <c r="F375" s="37" t="s">
        <v>8313</v>
      </c>
      <c r="G375" s="60" t="s">
        <v>7292</v>
      </c>
      <c r="H375" s="57" t="s">
        <v>8314</v>
      </c>
    </row>
    <row r="376" spans="1:8" ht="15" x14ac:dyDescent="0.3">
      <c r="A376" s="33">
        <v>375</v>
      </c>
      <c r="B376" s="34" t="s">
        <v>1</v>
      </c>
      <c r="C376" s="63">
        <v>156</v>
      </c>
      <c r="D376" s="37" t="s">
        <v>8315</v>
      </c>
      <c r="E376" s="36" t="s">
        <v>7561</v>
      </c>
      <c r="F376" s="36" t="s">
        <v>8316</v>
      </c>
      <c r="G376" s="60" t="s">
        <v>1288</v>
      </c>
      <c r="H376" s="57" t="s">
        <v>7795</v>
      </c>
    </row>
    <row r="377" spans="1:8" ht="15" x14ac:dyDescent="0.3">
      <c r="A377" s="33">
        <v>376</v>
      </c>
      <c r="B377" s="34" t="s">
        <v>1</v>
      </c>
      <c r="C377" s="63">
        <v>157</v>
      </c>
      <c r="D377" s="37" t="s">
        <v>8317</v>
      </c>
      <c r="E377" s="37" t="s">
        <v>8318</v>
      </c>
      <c r="F377" s="37" t="s">
        <v>8319</v>
      </c>
      <c r="G377" s="60" t="s">
        <v>7292</v>
      </c>
      <c r="H377" s="57" t="s">
        <v>8320</v>
      </c>
    </row>
    <row r="378" spans="1:8" ht="15" x14ac:dyDescent="0.3">
      <c r="A378" s="33">
        <v>377</v>
      </c>
      <c r="B378" s="34" t="s">
        <v>1</v>
      </c>
      <c r="C378" s="63">
        <v>158</v>
      </c>
      <c r="D378" s="37" t="s">
        <v>8321</v>
      </c>
      <c r="E378" s="36" t="s">
        <v>7322</v>
      </c>
      <c r="F378" s="36" t="s">
        <v>7340</v>
      </c>
      <c r="G378" s="60" t="s">
        <v>1288</v>
      </c>
      <c r="H378" s="57" t="s">
        <v>8322</v>
      </c>
    </row>
    <row r="379" spans="1:8" ht="15" x14ac:dyDescent="0.3">
      <c r="A379" s="33">
        <v>378</v>
      </c>
      <c r="B379" s="34" t="s">
        <v>1</v>
      </c>
      <c r="C379" s="63">
        <v>159</v>
      </c>
      <c r="D379" s="37" t="s">
        <v>8323</v>
      </c>
      <c r="E379" s="37" t="s">
        <v>7386</v>
      </c>
      <c r="F379" s="37" t="s">
        <v>7340</v>
      </c>
      <c r="G379" s="60" t="s">
        <v>7292</v>
      </c>
      <c r="H379" s="57" t="s">
        <v>7662</v>
      </c>
    </row>
    <row r="380" spans="1:8" ht="15" x14ac:dyDescent="0.3">
      <c r="A380" s="33">
        <v>379</v>
      </c>
      <c r="B380" s="34" t="s">
        <v>1</v>
      </c>
      <c r="C380" s="63">
        <v>160</v>
      </c>
      <c r="D380" s="37" t="s">
        <v>8324</v>
      </c>
      <c r="E380" s="36" t="s">
        <v>7321</v>
      </c>
      <c r="F380" s="36" t="s">
        <v>7340</v>
      </c>
      <c r="G380" s="60" t="s">
        <v>1288</v>
      </c>
      <c r="H380" s="57" t="s">
        <v>7869</v>
      </c>
    </row>
    <row r="381" spans="1:8" ht="15" x14ac:dyDescent="0.3">
      <c r="A381" s="33">
        <v>380</v>
      </c>
      <c r="B381" s="34" t="s">
        <v>1</v>
      </c>
      <c r="C381" s="63">
        <v>161</v>
      </c>
      <c r="D381" s="37" t="s">
        <v>8325</v>
      </c>
      <c r="E381" s="37" t="s">
        <v>8327</v>
      </c>
      <c r="F381" s="37" t="s">
        <v>8326</v>
      </c>
      <c r="G381" s="60" t="s">
        <v>7292</v>
      </c>
      <c r="H381" s="57" t="s">
        <v>8328</v>
      </c>
    </row>
    <row r="382" spans="1:8" ht="15" x14ac:dyDescent="0.3">
      <c r="A382" s="33">
        <v>381</v>
      </c>
      <c r="B382" s="34" t="s">
        <v>1</v>
      </c>
      <c r="C382" s="63">
        <v>162</v>
      </c>
      <c r="D382" s="37" t="s">
        <v>8329</v>
      </c>
      <c r="E382" s="36" t="s">
        <v>7628</v>
      </c>
      <c r="F382" s="36" t="s">
        <v>7629</v>
      </c>
      <c r="G382" s="60" t="s">
        <v>1288</v>
      </c>
      <c r="H382" s="57" t="s">
        <v>8330</v>
      </c>
    </row>
    <row r="383" spans="1:8" ht="15" x14ac:dyDescent="0.3">
      <c r="A383" s="33">
        <v>382</v>
      </c>
      <c r="B383" s="34" t="s">
        <v>1</v>
      </c>
      <c r="C383" s="63">
        <v>163</v>
      </c>
      <c r="D383" s="37" t="s">
        <v>8331</v>
      </c>
      <c r="E383" s="37" t="s">
        <v>7430</v>
      </c>
      <c r="F383" s="37" t="s">
        <v>7433</v>
      </c>
      <c r="G383" s="60" t="s">
        <v>7292</v>
      </c>
      <c r="H383" s="57" t="s">
        <v>8332</v>
      </c>
    </row>
    <row r="384" spans="1:8" ht="15" x14ac:dyDescent="0.3">
      <c r="A384" s="33">
        <v>383</v>
      </c>
      <c r="B384" s="34" t="s">
        <v>1</v>
      </c>
      <c r="C384" s="63">
        <v>164</v>
      </c>
      <c r="D384" s="37" t="s">
        <v>8333</v>
      </c>
      <c r="E384" s="36" t="s">
        <v>8335</v>
      </c>
      <c r="F384" s="36" t="s">
        <v>8334</v>
      </c>
      <c r="G384" s="60" t="s">
        <v>1288</v>
      </c>
      <c r="H384" s="57" t="s">
        <v>8336</v>
      </c>
    </row>
    <row r="385" spans="1:8" ht="15" x14ac:dyDescent="0.3">
      <c r="A385" s="33">
        <v>384</v>
      </c>
      <c r="B385" s="34" t="s">
        <v>1</v>
      </c>
      <c r="C385" s="63">
        <v>165</v>
      </c>
      <c r="D385" s="37" t="s">
        <v>8337</v>
      </c>
      <c r="E385" s="37" t="s">
        <v>7478</v>
      </c>
      <c r="F385" s="37" t="s">
        <v>7860</v>
      </c>
      <c r="G385" s="60" t="s">
        <v>7292</v>
      </c>
      <c r="H385" s="57" t="s">
        <v>8338</v>
      </c>
    </row>
    <row r="386" spans="1:8" ht="15" x14ac:dyDescent="0.3">
      <c r="A386" s="33">
        <v>385</v>
      </c>
      <c r="B386" s="34" t="s">
        <v>1</v>
      </c>
      <c r="C386" s="63">
        <v>166</v>
      </c>
      <c r="D386" s="37" t="s">
        <v>8339</v>
      </c>
      <c r="E386" s="36" t="s">
        <v>7464</v>
      </c>
      <c r="F386" s="36" t="s">
        <v>7465</v>
      </c>
      <c r="G386" s="60" t="s">
        <v>1288</v>
      </c>
      <c r="H386" s="57" t="s">
        <v>8340</v>
      </c>
    </row>
    <row r="387" spans="1:8" ht="15" x14ac:dyDescent="0.3">
      <c r="A387" s="33">
        <v>386</v>
      </c>
      <c r="B387" s="34" t="s">
        <v>1</v>
      </c>
      <c r="C387" s="63">
        <v>167</v>
      </c>
      <c r="D387" s="37" t="s">
        <v>8341</v>
      </c>
      <c r="E387" s="37" t="s">
        <v>8342</v>
      </c>
      <c r="F387" s="37" t="s">
        <v>8343</v>
      </c>
      <c r="G387" s="60" t="s">
        <v>7292</v>
      </c>
      <c r="H387" s="57" t="s">
        <v>8344</v>
      </c>
    </row>
    <row r="388" spans="1:8" ht="15" x14ac:dyDescent="0.3">
      <c r="A388" s="33">
        <v>387</v>
      </c>
      <c r="B388" s="34" t="s">
        <v>1</v>
      </c>
      <c r="C388" s="63">
        <v>168</v>
      </c>
      <c r="D388" s="37" t="s">
        <v>8345</v>
      </c>
      <c r="E388" s="36" t="s">
        <v>8347</v>
      </c>
      <c r="F388" s="36" t="s">
        <v>8346</v>
      </c>
      <c r="G388" s="60" t="s">
        <v>1288</v>
      </c>
      <c r="H388" s="57" t="s">
        <v>8348</v>
      </c>
    </row>
    <row r="389" spans="1:8" ht="15" x14ac:dyDescent="0.3">
      <c r="A389" s="33">
        <v>388</v>
      </c>
      <c r="B389" s="34" t="s">
        <v>1</v>
      </c>
      <c r="C389" s="63">
        <v>169</v>
      </c>
      <c r="D389" s="37" t="s">
        <v>8349</v>
      </c>
      <c r="E389" s="37" t="s">
        <v>5763</v>
      </c>
      <c r="F389" s="37" t="s">
        <v>5762</v>
      </c>
      <c r="G389" s="60" t="s">
        <v>7292</v>
      </c>
      <c r="H389" s="57" t="s">
        <v>8350</v>
      </c>
    </row>
    <row r="390" spans="1:8" ht="15" x14ac:dyDescent="0.3">
      <c r="A390" s="33">
        <v>389</v>
      </c>
      <c r="B390" s="34" t="s">
        <v>1</v>
      </c>
      <c r="C390" s="63">
        <v>170</v>
      </c>
      <c r="D390" s="37" t="s">
        <v>8351</v>
      </c>
      <c r="E390" s="36" t="s">
        <v>8353</v>
      </c>
      <c r="F390" s="36" t="s">
        <v>8352</v>
      </c>
      <c r="G390" s="60" t="s">
        <v>1288</v>
      </c>
      <c r="H390" s="57" t="s">
        <v>8354</v>
      </c>
    </row>
    <row r="391" spans="1:8" ht="15" x14ac:dyDescent="0.3">
      <c r="A391" s="33">
        <v>390</v>
      </c>
      <c r="B391" s="34" t="s">
        <v>1</v>
      </c>
      <c r="C391" s="63">
        <v>171</v>
      </c>
      <c r="D391" s="37" t="s">
        <v>8355</v>
      </c>
      <c r="E391" s="37" t="s">
        <v>8356</v>
      </c>
      <c r="F391" s="37" t="s">
        <v>8357</v>
      </c>
      <c r="G391" s="60" t="s">
        <v>7292</v>
      </c>
      <c r="H391" s="57" t="s">
        <v>8358</v>
      </c>
    </row>
    <row r="392" spans="1:8" ht="15" x14ac:dyDescent="0.3">
      <c r="A392" s="33">
        <v>391</v>
      </c>
      <c r="B392" s="34" t="s">
        <v>1</v>
      </c>
      <c r="C392" s="63">
        <v>172</v>
      </c>
      <c r="D392" s="37" t="s">
        <v>8359</v>
      </c>
      <c r="E392" s="36" t="s">
        <v>7492</v>
      </c>
      <c r="F392" s="36" t="s">
        <v>7493</v>
      </c>
      <c r="G392" s="60" t="s">
        <v>1288</v>
      </c>
      <c r="H392" s="57" t="s">
        <v>8360</v>
      </c>
    </row>
    <row r="393" spans="1:8" ht="15" x14ac:dyDescent="0.3">
      <c r="A393" s="33">
        <v>392</v>
      </c>
      <c r="B393" s="34" t="s">
        <v>1</v>
      </c>
      <c r="C393" s="63">
        <v>173</v>
      </c>
      <c r="D393" s="37" t="s">
        <v>8361</v>
      </c>
      <c r="E393" s="37" t="s">
        <v>5763</v>
      </c>
      <c r="F393" s="37" t="s">
        <v>5762</v>
      </c>
      <c r="G393" s="60" t="s">
        <v>7292</v>
      </c>
      <c r="H393" s="57" t="s">
        <v>8362</v>
      </c>
    </row>
    <row r="394" spans="1:8" ht="15" x14ac:dyDescent="0.3">
      <c r="A394" s="33">
        <v>393</v>
      </c>
      <c r="B394" s="34" t="s">
        <v>1</v>
      </c>
      <c r="C394" s="63">
        <v>174</v>
      </c>
      <c r="D394" s="37" t="s">
        <v>8363</v>
      </c>
      <c r="E394" s="36" t="s">
        <v>8365</v>
      </c>
      <c r="F394" s="36" t="s">
        <v>8364</v>
      </c>
      <c r="G394" s="60" t="s">
        <v>1288</v>
      </c>
      <c r="H394" s="57" t="s">
        <v>8366</v>
      </c>
    </row>
    <row r="395" spans="1:8" ht="15" x14ac:dyDescent="0.3">
      <c r="A395" s="33">
        <v>394</v>
      </c>
      <c r="B395" s="34" t="s">
        <v>1</v>
      </c>
      <c r="C395" s="63">
        <v>175</v>
      </c>
      <c r="D395" s="37" t="s">
        <v>8367</v>
      </c>
      <c r="E395" s="37" t="s">
        <v>7721</v>
      </c>
      <c r="F395" s="37" t="s">
        <v>7722</v>
      </c>
      <c r="G395" s="60" t="s">
        <v>7292</v>
      </c>
      <c r="H395" s="57" t="s">
        <v>7723</v>
      </c>
    </row>
    <row r="396" spans="1:8" ht="15" x14ac:dyDescent="0.3">
      <c r="A396" s="33">
        <v>395</v>
      </c>
      <c r="B396" s="34" t="s">
        <v>1</v>
      </c>
      <c r="C396" s="63">
        <v>176</v>
      </c>
      <c r="D396" s="37" t="s">
        <v>8368</v>
      </c>
      <c r="E396" s="36" t="s">
        <v>8370</v>
      </c>
      <c r="F396" s="36" t="s">
        <v>8369</v>
      </c>
      <c r="G396" s="60" t="s">
        <v>1288</v>
      </c>
      <c r="H396" s="57" t="s">
        <v>7725</v>
      </c>
    </row>
    <row r="397" spans="1:8" ht="15" x14ac:dyDescent="0.3">
      <c r="A397" s="33">
        <v>396</v>
      </c>
      <c r="B397" s="34" t="s">
        <v>1</v>
      </c>
      <c r="C397" s="63">
        <v>177</v>
      </c>
      <c r="D397" s="37" t="s">
        <v>8371</v>
      </c>
      <c r="E397" s="37" t="s">
        <v>7874</v>
      </c>
      <c r="F397" s="37" t="s">
        <v>7611</v>
      </c>
      <c r="G397" s="60" t="s">
        <v>7292</v>
      </c>
      <c r="H397" s="57" t="s">
        <v>8217</v>
      </c>
    </row>
    <row r="398" spans="1:8" ht="15" x14ac:dyDescent="0.3">
      <c r="A398" s="33">
        <v>397</v>
      </c>
      <c r="B398" s="34" t="s">
        <v>1</v>
      </c>
      <c r="C398" s="63">
        <v>178</v>
      </c>
      <c r="D398" s="37" t="s">
        <v>8372</v>
      </c>
      <c r="E398" s="36" t="s">
        <v>7517</v>
      </c>
      <c r="F398" s="36" t="s">
        <v>7516</v>
      </c>
      <c r="G398" s="60" t="s">
        <v>1288</v>
      </c>
      <c r="H398" s="57" t="s">
        <v>7738</v>
      </c>
    </row>
    <row r="399" spans="1:8" ht="15" x14ac:dyDescent="0.3">
      <c r="A399" s="33">
        <v>398</v>
      </c>
      <c r="B399" s="34" t="s">
        <v>1</v>
      </c>
      <c r="C399" s="63">
        <v>179</v>
      </c>
      <c r="D399" s="37" t="s">
        <v>8373</v>
      </c>
      <c r="E399" s="37" t="s">
        <v>7521</v>
      </c>
      <c r="F399" s="37" t="s">
        <v>7524</v>
      </c>
      <c r="G399" s="60" t="s">
        <v>7292</v>
      </c>
      <c r="H399" s="57" t="s">
        <v>8374</v>
      </c>
    </row>
    <row r="400" spans="1:8" ht="15" x14ac:dyDescent="0.3">
      <c r="A400" s="33">
        <v>399</v>
      </c>
      <c r="B400" s="34" t="s">
        <v>1</v>
      </c>
      <c r="C400" s="63">
        <v>180</v>
      </c>
      <c r="D400" s="37" t="s">
        <v>8375</v>
      </c>
      <c r="E400" s="36" t="s">
        <v>8377</v>
      </c>
      <c r="F400" s="36" t="s">
        <v>8376</v>
      </c>
      <c r="G400" s="60" t="s">
        <v>1288</v>
      </c>
      <c r="H400" s="57" t="s">
        <v>8378</v>
      </c>
    </row>
    <row r="401" spans="1:8" ht="15" x14ac:dyDescent="0.3">
      <c r="A401" s="33">
        <v>400</v>
      </c>
      <c r="B401" s="34" t="s">
        <v>1</v>
      </c>
      <c r="C401" s="63">
        <v>181</v>
      </c>
      <c r="D401" s="37" t="s">
        <v>8379</v>
      </c>
      <c r="E401" s="37" t="s">
        <v>5763</v>
      </c>
      <c r="F401" s="37" t="s">
        <v>5762</v>
      </c>
      <c r="G401" s="60" t="s">
        <v>7292</v>
      </c>
      <c r="H401" s="57" t="s">
        <v>8380</v>
      </c>
    </row>
    <row r="402" spans="1:8" ht="15" x14ac:dyDescent="0.3">
      <c r="A402" s="33">
        <v>401</v>
      </c>
      <c r="B402" s="34" t="s">
        <v>1</v>
      </c>
      <c r="C402" s="63">
        <v>184</v>
      </c>
      <c r="D402" s="37" t="s">
        <v>8381</v>
      </c>
      <c r="E402" s="36">
        <v>79</v>
      </c>
      <c r="F402" s="36">
        <v>53</v>
      </c>
      <c r="G402" s="60" t="s">
        <v>1288</v>
      </c>
      <c r="H402" s="57" t="s">
        <v>8382</v>
      </c>
    </row>
    <row r="403" spans="1:8" ht="15" x14ac:dyDescent="0.3">
      <c r="A403" s="33">
        <v>402</v>
      </c>
      <c r="B403" s="34" t="s">
        <v>1</v>
      </c>
      <c r="C403" s="63">
        <v>186</v>
      </c>
      <c r="D403" s="37" t="s">
        <v>8383</v>
      </c>
      <c r="E403" s="37" t="s">
        <v>8384</v>
      </c>
      <c r="F403" s="37" t="s">
        <v>7419</v>
      </c>
      <c r="G403" s="60" t="s">
        <v>7292</v>
      </c>
      <c r="H403" s="57" t="s">
        <v>8385</v>
      </c>
    </row>
    <row r="404" spans="1:8" ht="15" x14ac:dyDescent="0.3">
      <c r="A404" s="33">
        <v>403</v>
      </c>
      <c r="B404" s="34" t="s">
        <v>1</v>
      </c>
      <c r="C404" s="63">
        <v>189</v>
      </c>
      <c r="D404" s="37" t="s">
        <v>8386</v>
      </c>
      <c r="E404" s="36" t="s">
        <v>8387</v>
      </c>
      <c r="F404" s="36" t="s">
        <v>7530</v>
      </c>
      <c r="G404" s="60" t="s">
        <v>1288</v>
      </c>
      <c r="H404" s="57" t="s">
        <v>7579</v>
      </c>
    </row>
    <row r="405" spans="1:8" ht="15" x14ac:dyDescent="0.3">
      <c r="A405" s="33">
        <v>404</v>
      </c>
      <c r="B405" s="34" t="s">
        <v>1</v>
      </c>
      <c r="C405" s="63">
        <v>190</v>
      </c>
      <c r="D405" s="37" t="s">
        <v>8388</v>
      </c>
      <c r="E405" s="37">
        <v>2010</v>
      </c>
      <c r="F405" s="37">
        <v>2014</v>
      </c>
      <c r="G405" s="60" t="s">
        <v>7292</v>
      </c>
      <c r="H405" s="57" t="s">
        <v>8389</v>
      </c>
    </row>
    <row r="406" spans="1:8" ht="15" x14ac:dyDescent="0.3">
      <c r="A406" s="33">
        <v>405</v>
      </c>
      <c r="B406" s="34" t="s">
        <v>1</v>
      </c>
      <c r="C406" s="63">
        <v>191</v>
      </c>
      <c r="D406" s="37" t="s">
        <v>8390</v>
      </c>
      <c r="E406" s="36" t="s">
        <v>7574</v>
      </c>
      <c r="F406" s="36" t="s">
        <v>8391</v>
      </c>
      <c r="G406" s="60" t="s">
        <v>1288</v>
      </c>
      <c r="H406" s="57" t="s">
        <v>8392</v>
      </c>
    </row>
    <row r="407" spans="1:8" ht="15" x14ac:dyDescent="0.3">
      <c r="A407" s="33">
        <v>406</v>
      </c>
      <c r="B407" s="34" t="s">
        <v>1</v>
      </c>
      <c r="C407" s="63">
        <v>192</v>
      </c>
      <c r="D407" s="37" t="s">
        <v>8393</v>
      </c>
      <c r="E407" s="37" t="s">
        <v>7549</v>
      </c>
      <c r="F407" s="37" t="s">
        <v>7376</v>
      </c>
      <c r="G407" s="60" t="s">
        <v>7292</v>
      </c>
      <c r="H407" s="57" t="s">
        <v>7550</v>
      </c>
    </row>
    <row r="408" spans="1:8" ht="15" x14ac:dyDescent="0.3">
      <c r="A408" s="33">
        <v>407</v>
      </c>
      <c r="B408" s="34" t="s">
        <v>1</v>
      </c>
      <c r="C408" s="63">
        <v>193</v>
      </c>
      <c r="D408" s="37" t="s">
        <v>8394</v>
      </c>
      <c r="E408" s="36" t="s">
        <v>7333</v>
      </c>
      <c r="F408" s="36" t="s">
        <v>7334</v>
      </c>
      <c r="G408" s="60" t="s">
        <v>1288</v>
      </c>
      <c r="H408" s="57" t="s">
        <v>8395</v>
      </c>
    </row>
    <row r="409" spans="1:8" ht="15" x14ac:dyDescent="0.3">
      <c r="A409" s="33">
        <v>408</v>
      </c>
      <c r="B409" s="34" t="s">
        <v>1</v>
      </c>
      <c r="C409" s="63">
        <v>194</v>
      </c>
      <c r="D409" s="37" t="s">
        <v>8396</v>
      </c>
      <c r="E409" s="37" t="s">
        <v>5762</v>
      </c>
      <c r="F409" s="37" t="s">
        <v>5763</v>
      </c>
      <c r="G409" s="60" t="s">
        <v>7292</v>
      </c>
      <c r="H409" s="57" t="s">
        <v>7876</v>
      </c>
    </row>
    <row r="410" spans="1:8" ht="15" x14ac:dyDescent="0.3">
      <c r="A410" s="33">
        <v>409</v>
      </c>
      <c r="B410" s="34" t="s">
        <v>1</v>
      </c>
      <c r="C410" s="63">
        <v>196</v>
      </c>
      <c r="D410" s="37" t="s">
        <v>8397</v>
      </c>
      <c r="E410" s="36" t="s">
        <v>8398</v>
      </c>
      <c r="F410" s="36" t="s">
        <v>7306</v>
      </c>
      <c r="G410" s="60" t="s">
        <v>1288</v>
      </c>
      <c r="H410" s="57" t="s">
        <v>8399</v>
      </c>
    </row>
    <row r="411" spans="1:8" ht="15" x14ac:dyDescent="0.3">
      <c r="A411" s="33">
        <v>410</v>
      </c>
      <c r="B411" s="34" t="s">
        <v>1</v>
      </c>
      <c r="C411" s="63">
        <v>197</v>
      </c>
      <c r="D411" s="37" t="s">
        <v>8400</v>
      </c>
      <c r="E411" s="37" t="s">
        <v>7310</v>
      </c>
      <c r="F411" s="37" t="s">
        <v>7345</v>
      </c>
      <c r="G411" s="60" t="s">
        <v>7292</v>
      </c>
      <c r="H411" s="57" t="s">
        <v>8401</v>
      </c>
    </row>
    <row r="412" spans="1:8" ht="15" x14ac:dyDescent="0.3">
      <c r="A412" s="33">
        <v>411</v>
      </c>
      <c r="B412" s="34" t="s">
        <v>1</v>
      </c>
      <c r="C412" s="63">
        <v>198</v>
      </c>
      <c r="D412" s="37" t="s">
        <v>8402</v>
      </c>
      <c r="E412" s="36" t="s">
        <v>8404</v>
      </c>
      <c r="F412" s="36" t="s">
        <v>8403</v>
      </c>
      <c r="G412" s="60" t="s">
        <v>1288</v>
      </c>
      <c r="H412" s="57" t="s">
        <v>8405</v>
      </c>
    </row>
    <row r="413" spans="1:8" ht="15" x14ac:dyDescent="0.3">
      <c r="A413" s="33">
        <v>412</v>
      </c>
      <c r="B413" s="34" t="s">
        <v>1</v>
      </c>
      <c r="C413" s="63">
        <v>199</v>
      </c>
      <c r="D413" s="37" t="s">
        <v>8406</v>
      </c>
      <c r="E413" s="37" t="s">
        <v>7607</v>
      </c>
      <c r="F413" s="37" t="s">
        <v>8407</v>
      </c>
      <c r="G413" s="60" t="s">
        <v>7292</v>
      </c>
      <c r="H413" s="57" t="s">
        <v>7442</v>
      </c>
    </row>
    <row r="414" spans="1:8" ht="15" x14ac:dyDescent="0.3">
      <c r="A414" s="33">
        <v>413</v>
      </c>
      <c r="B414" s="34" t="s">
        <v>1</v>
      </c>
      <c r="C414" s="63">
        <v>200</v>
      </c>
      <c r="D414" s="37" t="s">
        <v>8408</v>
      </c>
      <c r="E414" s="36" t="s">
        <v>8410</v>
      </c>
      <c r="F414" s="36" t="s">
        <v>8409</v>
      </c>
      <c r="G414" s="60" t="s">
        <v>1288</v>
      </c>
      <c r="H414" s="57" t="s">
        <v>8411</v>
      </c>
    </row>
    <row r="415" spans="1:8" ht="15" x14ac:dyDescent="0.3">
      <c r="A415" s="33">
        <v>414</v>
      </c>
      <c r="B415" s="34" t="s">
        <v>1</v>
      </c>
      <c r="C415" s="63">
        <v>201</v>
      </c>
      <c r="D415" s="37" t="s">
        <v>8412</v>
      </c>
      <c r="E415" s="37" t="s">
        <v>7345</v>
      </c>
      <c r="F415" s="37" t="s">
        <v>7306</v>
      </c>
      <c r="G415" s="60" t="s">
        <v>7292</v>
      </c>
      <c r="H415" s="57" t="s">
        <v>8413</v>
      </c>
    </row>
    <row r="416" spans="1:8" ht="15" x14ac:dyDescent="0.3">
      <c r="A416" s="33">
        <v>415</v>
      </c>
      <c r="B416" s="34" t="s">
        <v>1</v>
      </c>
      <c r="C416" s="63">
        <v>202</v>
      </c>
      <c r="D416" s="37" t="s">
        <v>8414</v>
      </c>
      <c r="E416" s="36" t="s">
        <v>7310</v>
      </c>
      <c r="F416" s="36" t="s">
        <v>7345</v>
      </c>
      <c r="G416" s="60" t="s">
        <v>1288</v>
      </c>
      <c r="H416" s="57" t="s">
        <v>8415</v>
      </c>
    </row>
    <row r="417" spans="1:8" ht="15" x14ac:dyDescent="0.3">
      <c r="A417" s="33">
        <v>416</v>
      </c>
      <c r="B417" s="34" t="s">
        <v>1</v>
      </c>
      <c r="C417" s="63">
        <v>205</v>
      </c>
      <c r="D417" s="37" t="s">
        <v>8416</v>
      </c>
      <c r="E417" s="37" t="s">
        <v>7787</v>
      </c>
      <c r="F417" s="37" t="s">
        <v>1629</v>
      </c>
      <c r="G417" s="60" t="s">
        <v>7292</v>
      </c>
      <c r="H417" s="57" t="s">
        <v>7924</v>
      </c>
    </row>
    <row r="418" spans="1:8" ht="15" x14ac:dyDescent="0.3">
      <c r="A418" s="33">
        <v>417</v>
      </c>
      <c r="B418" s="34" t="s">
        <v>1</v>
      </c>
      <c r="C418" s="63">
        <v>206</v>
      </c>
      <c r="D418" s="37" t="s">
        <v>8417</v>
      </c>
      <c r="E418" s="36" t="s">
        <v>7368</v>
      </c>
      <c r="F418" s="36" t="s">
        <v>8418</v>
      </c>
      <c r="G418" s="60" t="s">
        <v>1288</v>
      </c>
      <c r="H418" s="57" t="s">
        <v>8419</v>
      </c>
    </row>
    <row r="419" spans="1:8" ht="15" x14ac:dyDescent="0.3">
      <c r="A419" s="33">
        <v>418</v>
      </c>
      <c r="B419" s="34" t="s">
        <v>1</v>
      </c>
      <c r="C419" s="63">
        <v>207</v>
      </c>
      <c r="D419" s="37" t="s">
        <v>8420</v>
      </c>
      <c r="E419" s="37" t="s">
        <v>7465</v>
      </c>
      <c r="F419" s="37" t="s">
        <v>7464</v>
      </c>
      <c r="G419" s="60" t="s">
        <v>7292</v>
      </c>
      <c r="H419" s="57" t="s">
        <v>7808</v>
      </c>
    </row>
    <row r="420" spans="1:8" ht="15" x14ac:dyDescent="0.3">
      <c r="A420" s="33">
        <v>419</v>
      </c>
      <c r="B420" s="34" t="s">
        <v>1</v>
      </c>
      <c r="C420" s="63">
        <v>208</v>
      </c>
      <c r="D420" s="37" t="s">
        <v>8421</v>
      </c>
      <c r="E420" s="36" t="s">
        <v>7472</v>
      </c>
      <c r="F420" s="36" t="s">
        <v>7456</v>
      </c>
      <c r="G420" s="60" t="s">
        <v>1288</v>
      </c>
      <c r="H420" s="57" t="s">
        <v>8422</v>
      </c>
    </row>
    <row r="421" spans="1:8" ht="15" x14ac:dyDescent="0.3">
      <c r="A421" s="33">
        <v>420</v>
      </c>
      <c r="B421" s="34" t="s">
        <v>1</v>
      </c>
      <c r="C421" s="63">
        <v>209</v>
      </c>
      <c r="D421" s="37" t="s">
        <v>8423</v>
      </c>
      <c r="E421" s="37" t="s">
        <v>7457</v>
      </c>
      <c r="F421" s="37" t="s">
        <v>7473</v>
      </c>
      <c r="G421" s="60" t="s">
        <v>7292</v>
      </c>
      <c r="H421" s="57" t="s">
        <v>8424</v>
      </c>
    </row>
    <row r="422" spans="1:8" ht="15" x14ac:dyDescent="0.3">
      <c r="A422" s="33">
        <v>421</v>
      </c>
      <c r="B422" s="34" t="s">
        <v>1</v>
      </c>
      <c r="C422" s="63">
        <v>210</v>
      </c>
      <c r="D422" s="37" t="s">
        <v>8425</v>
      </c>
      <c r="E422" s="36" t="s">
        <v>7482</v>
      </c>
      <c r="F422" s="36" t="s">
        <v>7818</v>
      </c>
      <c r="G422" s="60" t="s">
        <v>1288</v>
      </c>
      <c r="H422" s="57" t="s">
        <v>8426</v>
      </c>
    </row>
    <row r="423" spans="1:8" ht="15" x14ac:dyDescent="0.3">
      <c r="A423" s="33">
        <v>422</v>
      </c>
      <c r="B423" s="34" t="s">
        <v>1</v>
      </c>
      <c r="C423" s="63">
        <v>211</v>
      </c>
      <c r="D423" s="37" t="s">
        <v>8427</v>
      </c>
      <c r="E423" s="37" t="s">
        <v>7406</v>
      </c>
      <c r="F423" s="37" t="s">
        <v>7485</v>
      </c>
      <c r="G423" s="60" t="s">
        <v>7292</v>
      </c>
      <c r="H423" s="57" t="s">
        <v>8428</v>
      </c>
    </row>
    <row r="424" spans="1:8" ht="15" x14ac:dyDescent="0.3">
      <c r="A424" s="33">
        <v>423</v>
      </c>
      <c r="B424" s="34" t="s">
        <v>1</v>
      </c>
      <c r="C424" s="63">
        <v>212</v>
      </c>
      <c r="D424" s="37" t="s">
        <v>8429</v>
      </c>
      <c r="E424" s="36" t="s">
        <v>7492</v>
      </c>
      <c r="F424" s="36" t="s">
        <v>8267</v>
      </c>
      <c r="G424" s="60" t="s">
        <v>1288</v>
      </c>
      <c r="H424" s="57" t="s">
        <v>8430</v>
      </c>
    </row>
    <row r="425" spans="1:8" ht="15" x14ac:dyDescent="0.3">
      <c r="A425" s="33">
        <v>424</v>
      </c>
      <c r="B425" s="34" t="s">
        <v>1</v>
      </c>
      <c r="C425" s="63">
        <v>213</v>
      </c>
      <c r="D425" s="37" t="s">
        <v>8431</v>
      </c>
      <c r="E425" s="37" t="s">
        <v>5762</v>
      </c>
      <c r="F425" s="37" t="s">
        <v>5763</v>
      </c>
      <c r="G425" s="60" t="s">
        <v>7292</v>
      </c>
      <c r="H425" s="57" t="s">
        <v>7723</v>
      </c>
    </row>
    <row r="426" spans="1:8" ht="15" x14ac:dyDescent="0.3">
      <c r="A426" s="33">
        <v>425</v>
      </c>
      <c r="B426" s="34" t="s">
        <v>1</v>
      </c>
      <c r="C426" s="63">
        <v>215</v>
      </c>
      <c r="D426" s="37" t="s">
        <v>8432</v>
      </c>
      <c r="E426" s="36" t="s">
        <v>8193</v>
      </c>
      <c r="F426" s="36" t="s">
        <v>8433</v>
      </c>
      <c r="G426" s="60" t="s">
        <v>1288</v>
      </c>
      <c r="H426" s="57" t="s">
        <v>8194</v>
      </c>
    </row>
    <row r="427" spans="1:8" ht="15" x14ac:dyDescent="0.3">
      <c r="A427" s="33">
        <v>426</v>
      </c>
      <c r="B427" s="34" t="s">
        <v>1</v>
      </c>
      <c r="C427" s="63">
        <v>218</v>
      </c>
      <c r="D427" s="37" t="s">
        <v>8434</v>
      </c>
      <c r="E427" s="37" t="s">
        <v>8435</v>
      </c>
      <c r="F427" s="37" t="s">
        <v>8436</v>
      </c>
      <c r="G427" s="60" t="s">
        <v>7292</v>
      </c>
      <c r="H427" s="57" t="s">
        <v>8437</v>
      </c>
    </row>
    <row r="428" spans="1:8" ht="15" x14ac:dyDescent="0.3">
      <c r="A428" s="33">
        <v>427</v>
      </c>
      <c r="B428" s="34" t="s">
        <v>1</v>
      </c>
      <c r="C428" s="63">
        <v>219</v>
      </c>
      <c r="D428" s="37" t="s">
        <v>8438</v>
      </c>
      <c r="E428" s="36">
        <v>1300000</v>
      </c>
      <c r="F428" s="36">
        <v>100000</v>
      </c>
      <c r="G428" s="60" t="s">
        <v>1288</v>
      </c>
      <c r="H428" s="57" t="s">
        <v>7791</v>
      </c>
    </row>
    <row r="429" spans="1:8" ht="15" x14ac:dyDescent="0.3">
      <c r="A429" s="33">
        <v>428</v>
      </c>
      <c r="B429" s="34" t="s">
        <v>1</v>
      </c>
      <c r="C429" s="63">
        <v>224</v>
      </c>
      <c r="D429" s="37" t="s">
        <v>8439</v>
      </c>
      <c r="E429" s="37" t="s">
        <v>7695</v>
      </c>
      <c r="F429" s="37" t="s">
        <v>3662</v>
      </c>
      <c r="G429" s="60" t="s">
        <v>7292</v>
      </c>
      <c r="H429" s="57" t="s">
        <v>8440</v>
      </c>
    </row>
    <row r="430" spans="1:8" ht="15" x14ac:dyDescent="0.3">
      <c r="A430" s="33">
        <v>429</v>
      </c>
      <c r="B430" s="34" t="s">
        <v>1</v>
      </c>
      <c r="C430" s="63">
        <v>225</v>
      </c>
      <c r="D430" s="37" t="s">
        <v>8441</v>
      </c>
      <c r="E430" s="36" t="s">
        <v>7807</v>
      </c>
      <c r="F430" s="36" t="s">
        <v>7468</v>
      </c>
      <c r="G430" s="60" t="s">
        <v>1288</v>
      </c>
      <c r="H430" s="57" t="s">
        <v>8442</v>
      </c>
    </row>
    <row r="431" spans="1:8" ht="15" x14ac:dyDescent="0.3">
      <c r="A431" s="33">
        <v>430</v>
      </c>
      <c r="B431" s="34" t="s">
        <v>1</v>
      </c>
      <c r="C431" s="63">
        <v>226</v>
      </c>
      <c r="D431" s="37" t="s">
        <v>8443</v>
      </c>
      <c r="E431" s="37" t="s">
        <v>7472</v>
      </c>
      <c r="F431" s="37" t="s">
        <v>7457</v>
      </c>
      <c r="G431" s="60" t="s">
        <v>7292</v>
      </c>
      <c r="H431" s="57" t="s">
        <v>8444</v>
      </c>
    </row>
    <row r="432" spans="1:8" ht="15" x14ac:dyDescent="0.3">
      <c r="A432" s="33">
        <v>431</v>
      </c>
      <c r="B432" s="34" t="s">
        <v>1</v>
      </c>
      <c r="C432" s="63">
        <v>227</v>
      </c>
      <c r="D432" s="37" t="s">
        <v>8445</v>
      </c>
      <c r="E432" s="36" t="s">
        <v>7456</v>
      </c>
      <c r="F432" s="36" t="s">
        <v>7457</v>
      </c>
      <c r="G432" s="60" t="s">
        <v>1288</v>
      </c>
      <c r="H432" s="57" t="s">
        <v>8446</v>
      </c>
    </row>
    <row r="433" spans="1:8" ht="15" x14ac:dyDescent="0.3">
      <c r="A433" s="33">
        <v>432</v>
      </c>
      <c r="B433" s="34" t="s">
        <v>1</v>
      </c>
      <c r="C433" s="63">
        <v>228</v>
      </c>
      <c r="D433" s="37" t="s">
        <v>8447</v>
      </c>
      <c r="E433" s="37" t="s">
        <v>7472</v>
      </c>
      <c r="F433" s="37" t="s">
        <v>7473</v>
      </c>
      <c r="G433" s="60" t="s">
        <v>7292</v>
      </c>
      <c r="H433" s="57" t="s">
        <v>8448</v>
      </c>
    </row>
    <row r="434" spans="1:8" ht="15" x14ac:dyDescent="0.3">
      <c r="A434" s="33">
        <v>433</v>
      </c>
      <c r="B434" s="34" t="s">
        <v>1</v>
      </c>
      <c r="C434" s="63">
        <v>229</v>
      </c>
      <c r="D434" s="37" t="s">
        <v>8449</v>
      </c>
      <c r="E434" s="36" t="s">
        <v>7485</v>
      </c>
      <c r="F434" s="36" t="s">
        <v>7659</v>
      </c>
      <c r="G434" s="60" t="s">
        <v>1288</v>
      </c>
      <c r="H434" s="57" t="s">
        <v>8450</v>
      </c>
    </row>
    <row r="435" spans="1:8" ht="15" x14ac:dyDescent="0.3">
      <c r="A435" s="33">
        <v>434</v>
      </c>
      <c r="B435" s="34" t="s">
        <v>1</v>
      </c>
      <c r="C435" s="63">
        <v>230</v>
      </c>
      <c r="D435" s="37" t="s">
        <v>8451</v>
      </c>
      <c r="E435" s="37" t="s">
        <v>8166</v>
      </c>
      <c r="F435" s="37" t="s">
        <v>8167</v>
      </c>
      <c r="G435" s="60" t="s">
        <v>7292</v>
      </c>
      <c r="H435" s="57" t="s">
        <v>8452</v>
      </c>
    </row>
    <row r="436" spans="1:8" ht="15" x14ac:dyDescent="0.3">
      <c r="A436" s="33">
        <v>435</v>
      </c>
      <c r="B436" s="34" t="s">
        <v>1</v>
      </c>
      <c r="C436" s="63">
        <v>231</v>
      </c>
      <c r="D436" s="37" t="s">
        <v>8453</v>
      </c>
      <c r="E436" s="36" t="s">
        <v>7541</v>
      </c>
      <c r="F436" s="36" t="s">
        <v>7542</v>
      </c>
      <c r="G436" s="60" t="s">
        <v>1288</v>
      </c>
      <c r="H436" s="57" t="s">
        <v>8454</v>
      </c>
    </row>
    <row r="437" spans="1:8" ht="15" x14ac:dyDescent="0.3">
      <c r="A437" s="33">
        <v>436</v>
      </c>
      <c r="B437" s="34" t="s">
        <v>1</v>
      </c>
      <c r="C437" s="63">
        <v>232</v>
      </c>
      <c r="D437" s="37" t="s">
        <v>8455</v>
      </c>
      <c r="E437" s="37" t="s">
        <v>8266</v>
      </c>
      <c r="F437" s="37" t="s">
        <v>8267</v>
      </c>
      <c r="G437" s="60" t="s">
        <v>7292</v>
      </c>
      <c r="H437" s="57" t="s">
        <v>8456</v>
      </c>
    </row>
    <row r="438" spans="1:8" ht="15" x14ac:dyDescent="0.3">
      <c r="A438" s="33">
        <v>437</v>
      </c>
      <c r="B438" s="34" t="s">
        <v>1</v>
      </c>
      <c r="C438" s="63">
        <v>234</v>
      </c>
      <c r="D438" s="37" t="s">
        <v>8457</v>
      </c>
      <c r="E438" s="36" t="s">
        <v>8458</v>
      </c>
      <c r="F438" s="36" t="s">
        <v>7376</v>
      </c>
      <c r="G438" s="60" t="s">
        <v>1288</v>
      </c>
      <c r="H438" s="57" t="s">
        <v>8459</v>
      </c>
    </row>
    <row r="439" spans="1:8" ht="15" x14ac:dyDescent="0.3">
      <c r="A439" s="33">
        <v>438</v>
      </c>
      <c r="B439" s="34" t="s">
        <v>1</v>
      </c>
      <c r="C439" s="63">
        <v>235</v>
      </c>
      <c r="D439" s="37" t="s">
        <v>8460</v>
      </c>
      <c r="E439" s="37" t="s">
        <v>7377</v>
      </c>
      <c r="F439" s="37" t="s">
        <v>8461</v>
      </c>
      <c r="G439" s="60" t="s">
        <v>7292</v>
      </c>
      <c r="H439" s="57" t="s">
        <v>8462</v>
      </c>
    </row>
    <row r="440" spans="1:8" ht="15" x14ac:dyDescent="0.3">
      <c r="A440" s="33">
        <v>439</v>
      </c>
      <c r="B440" s="34" t="s">
        <v>1</v>
      </c>
      <c r="C440" s="63">
        <v>236</v>
      </c>
      <c r="D440" s="37" t="s">
        <v>8463</v>
      </c>
      <c r="E440" s="36" t="s">
        <v>8464</v>
      </c>
      <c r="F440" s="36" t="s">
        <v>7732</v>
      </c>
      <c r="G440" s="60" t="s">
        <v>1288</v>
      </c>
      <c r="H440" s="57" t="s">
        <v>8184</v>
      </c>
    </row>
    <row r="441" spans="1:8" ht="15" x14ac:dyDescent="0.3">
      <c r="A441" s="33">
        <v>440</v>
      </c>
      <c r="B441" s="34" t="s">
        <v>1</v>
      </c>
      <c r="C441" s="63">
        <v>242</v>
      </c>
      <c r="D441" s="37" t="s">
        <v>8465</v>
      </c>
      <c r="E441" s="37" t="s">
        <v>7345</v>
      </c>
      <c r="F441" s="37" t="s">
        <v>7310</v>
      </c>
      <c r="G441" s="60" t="s">
        <v>7292</v>
      </c>
      <c r="H441" s="57" t="s">
        <v>8466</v>
      </c>
    </row>
    <row r="442" spans="1:8" ht="15" x14ac:dyDescent="0.3">
      <c r="A442" s="33">
        <v>441</v>
      </c>
      <c r="B442" s="34" t="s">
        <v>1</v>
      </c>
      <c r="C442" s="63">
        <v>245</v>
      </c>
      <c r="D442" s="37" t="s">
        <v>8467</v>
      </c>
      <c r="E442" s="36" t="s">
        <v>7464</v>
      </c>
      <c r="F442" s="36" t="s">
        <v>7465</v>
      </c>
      <c r="G442" s="60" t="s">
        <v>1288</v>
      </c>
      <c r="H442" s="57" t="s">
        <v>8468</v>
      </c>
    </row>
    <row r="443" spans="1:8" ht="15" x14ac:dyDescent="0.3">
      <c r="A443" s="33">
        <v>442</v>
      </c>
      <c r="B443" s="34" t="s">
        <v>1</v>
      </c>
      <c r="C443" s="63">
        <v>246</v>
      </c>
      <c r="D443" s="37" t="s">
        <v>8469</v>
      </c>
      <c r="E443" s="37" t="s">
        <v>7962</v>
      </c>
      <c r="F443" s="37" t="s">
        <v>8470</v>
      </c>
      <c r="G443" s="60" t="s">
        <v>7292</v>
      </c>
      <c r="H443" s="57" t="s">
        <v>8471</v>
      </c>
    </row>
    <row r="444" spans="1:8" ht="15" x14ac:dyDescent="0.3">
      <c r="A444" s="33">
        <v>443</v>
      </c>
      <c r="B444" s="34" t="s">
        <v>1</v>
      </c>
      <c r="C444" s="63">
        <v>247</v>
      </c>
      <c r="D444" s="37" t="s">
        <v>8472</v>
      </c>
      <c r="E444" s="36" t="s">
        <v>8473</v>
      </c>
      <c r="F444" s="36" t="s">
        <v>7377</v>
      </c>
      <c r="G444" s="60" t="s">
        <v>1288</v>
      </c>
      <c r="H444" s="57" t="s">
        <v>8474</v>
      </c>
    </row>
    <row r="445" spans="1:8" ht="15" x14ac:dyDescent="0.3">
      <c r="A445" s="33">
        <v>444</v>
      </c>
      <c r="B445" s="34" t="s">
        <v>1</v>
      </c>
      <c r="C445" s="63">
        <v>248</v>
      </c>
      <c r="D445" s="37" t="s">
        <v>8475</v>
      </c>
      <c r="E445" s="37" t="s">
        <v>2411</v>
      </c>
      <c r="F445" s="37" t="s">
        <v>7962</v>
      </c>
      <c r="G445" s="60" t="s">
        <v>7292</v>
      </c>
      <c r="H445" s="57" t="s">
        <v>8476</v>
      </c>
    </row>
    <row r="446" spans="1:8" ht="15" x14ac:dyDescent="0.3">
      <c r="A446" s="33">
        <v>445</v>
      </c>
      <c r="B446" s="34" t="s">
        <v>1</v>
      </c>
      <c r="C446" s="63">
        <v>249</v>
      </c>
      <c r="D446" s="37" t="s">
        <v>8477</v>
      </c>
      <c r="E446" s="36" t="s">
        <v>8478</v>
      </c>
      <c r="F446" s="36" t="s">
        <v>7377</v>
      </c>
      <c r="G446" s="60" t="s">
        <v>1288</v>
      </c>
      <c r="H446" s="57" t="s">
        <v>8479</v>
      </c>
    </row>
    <row r="447" spans="1:8" ht="15" x14ac:dyDescent="0.3">
      <c r="A447" s="33">
        <v>446</v>
      </c>
      <c r="B447" s="34" t="s">
        <v>1</v>
      </c>
      <c r="C447" s="63">
        <v>250</v>
      </c>
      <c r="D447" s="37" t="s">
        <v>8480</v>
      </c>
      <c r="E447" s="37" t="s">
        <v>7818</v>
      </c>
      <c r="F447" s="37" t="s">
        <v>7482</v>
      </c>
      <c r="G447" s="60" t="s">
        <v>7292</v>
      </c>
      <c r="H447" s="57" t="s">
        <v>8426</v>
      </c>
    </row>
    <row r="448" spans="1:8" ht="15" x14ac:dyDescent="0.3">
      <c r="A448" s="33">
        <v>447</v>
      </c>
      <c r="B448" s="34" t="s">
        <v>1</v>
      </c>
      <c r="C448" s="63">
        <v>251</v>
      </c>
      <c r="D448" s="37" t="s">
        <v>8481</v>
      </c>
      <c r="E448" s="36" t="s">
        <v>7452</v>
      </c>
      <c r="F448" s="36" t="s">
        <v>8482</v>
      </c>
      <c r="G448" s="60" t="s">
        <v>1288</v>
      </c>
      <c r="H448" s="57" t="s">
        <v>8483</v>
      </c>
    </row>
    <row r="449" spans="1:8" ht="15" x14ac:dyDescent="0.3">
      <c r="A449" s="33">
        <v>448</v>
      </c>
      <c r="B449" s="34" t="s">
        <v>1</v>
      </c>
      <c r="C449" s="63">
        <v>254</v>
      </c>
      <c r="D449" s="37" t="s">
        <v>8484</v>
      </c>
      <c r="E449" s="37" t="s">
        <v>7424</v>
      </c>
      <c r="F449" s="37" t="s">
        <v>7395</v>
      </c>
      <c r="G449" s="60" t="s">
        <v>7292</v>
      </c>
      <c r="H449" s="57" t="s">
        <v>8485</v>
      </c>
    </row>
    <row r="450" spans="1:8" ht="15" x14ac:dyDescent="0.3">
      <c r="A450" s="33">
        <v>449</v>
      </c>
      <c r="B450" s="34" t="s">
        <v>1</v>
      </c>
      <c r="C450" s="63">
        <v>262</v>
      </c>
      <c r="D450" s="37" t="s">
        <v>8487</v>
      </c>
      <c r="E450" s="36" t="s">
        <v>8252</v>
      </c>
      <c r="F450" s="36" t="s">
        <v>7310</v>
      </c>
      <c r="G450" s="60" t="s">
        <v>1288</v>
      </c>
      <c r="H450" s="57" t="s">
        <v>8488</v>
      </c>
    </row>
    <row r="451" spans="1:8" ht="15" x14ac:dyDescent="0.3">
      <c r="A451" s="33">
        <v>450</v>
      </c>
      <c r="B451" s="34" t="s">
        <v>1</v>
      </c>
      <c r="C451" s="63">
        <v>263</v>
      </c>
      <c r="D451" s="37" t="s">
        <v>8489</v>
      </c>
      <c r="E451" s="37" t="s">
        <v>7874</v>
      </c>
      <c r="F451" s="37" t="s">
        <v>8490</v>
      </c>
      <c r="G451" s="60" t="s">
        <v>7292</v>
      </c>
      <c r="H451" s="57" t="s">
        <v>8491</v>
      </c>
    </row>
    <row r="452" spans="1:8" ht="15" x14ac:dyDescent="0.3">
      <c r="A452" s="33">
        <v>451</v>
      </c>
      <c r="B452" s="34" t="s">
        <v>1</v>
      </c>
      <c r="C452" s="63">
        <v>264</v>
      </c>
      <c r="D452" s="37" t="s">
        <v>8492</v>
      </c>
      <c r="E452" s="36" t="s">
        <v>8490</v>
      </c>
      <c r="F452" s="36" t="s">
        <v>7919</v>
      </c>
      <c r="G452" s="60" t="s">
        <v>1288</v>
      </c>
      <c r="H452" s="57" t="s">
        <v>8493</v>
      </c>
    </row>
    <row r="453" spans="1:8" ht="15" x14ac:dyDescent="0.3">
      <c r="A453" s="33">
        <v>452</v>
      </c>
      <c r="B453" s="34" t="s">
        <v>1</v>
      </c>
      <c r="C453" s="63">
        <v>265</v>
      </c>
      <c r="D453" s="37" t="s">
        <v>8494</v>
      </c>
      <c r="E453" s="37" t="s">
        <v>1531</v>
      </c>
      <c r="F453" s="37" t="s">
        <v>1528</v>
      </c>
      <c r="G453" s="60" t="s">
        <v>7292</v>
      </c>
      <c r="H453" s="57" t="s">
        <v>8495</v>
      </c>
    </row>
    <row r="454" spans="1:8" ht="15" x14ac:dyDescent="0.3">
      <c r="A454" s="33">
        <v>453</v>
      </c>
      <c r="B454" s="34" t="s">
        <v>1</v>
      </c>
      <c r="C454" s="63">
        <v>266</v>
      </c>
      <c r="D454" s="37" t="s">
        <v>8496</v>
      </c>
      <c r="E454" s="36" t="s">
        <v>8497</v>
      </c>
      <c r="F454" s="36" t="s">
        <v>7306</v>
      </c>
      <c r="G454" s="60" t="s">
        <v>1288</v>
      </c>
      <c r="H454" s="57" t="s">
        <v>8498</v>
      </c>
    </row>
    <row r="455" spans="1:8" ht="15" x14ac:dyDescent="0.3">
      <c r="A455" s="33">
        <v>454</v>
      </c>
      <c r="B455" s="34" t="s">
        <v>1</v>
      </c>
      <c r="C455" s="63">
        <v>267</v>
      </c>
      <c r="D455" s="37" t="s">
        <v>8499</v>
      </c>
      <c r="E455" s="37" t="s">
        <v>7321</v>
      </c>
      <c r="F455" s="37" t="s">
        <v>7386</v>
      </c>
      <c r="G455" s="60" t="s">
        <v>7292</v>
      </c>
      <c r="H455" s="57" t="s">
        <v>8500</v>
      </c>
    </row>
    <row r="456" spans="1:8" ht="15" x14ac:dyDescent="0.3">
      <c r="A456" s="33">
        <v>455</v>
      </c>
      <c r="B456" s="34" t="s">
        <v>1</v>
      </c>
      <c r="C456" s="63">
        <v>268</v>
      </c>
      <c r="D456" s="37" t="s">
        <v>8501</v>
      </c>
      <c r="E456" s="36" t="s">
        <v>3914</v>
      </c>
      <c r="F456" s="36" t="s">
        <v>3977</v>
      </c>
      <c r="G456" s="60" t="s">
        <v>1288</v>
      </c>
      <c r="H456" s="57" t="s">
        <v>8502</v>
      </c>
    </row>
    <row r="457" spans="1:8" ht="15" x14ac:dyDescent="0.3">
      <c r="A457" s="33">
        <v>456</v>
      </c>
      <c r="B457" s="34" t="s">
        <v>1</v>
      </c>
      <c r="C457" s="63">
        <v>272</v>
      </c>
      <c r="D457" s="37" t="s">
        <v>8503</v>
      </c>
      <c r="E457" s="37" t="s">
        <v>7406</v>
      </c>
      <c r="F457" s="37" t="s">
        <v>7412</v>
      </c>
      <c r="G457" s="60" t="s">
        <v>7292</v>
      </c>
      <c r="H457" s="57" t="s">
        <v>8504</v>
      </c>
    </row>
    <row r="458" spans="1:8" ht="15" x14ac:dyDescent="0.3">
      <c r="A458" s="33">
        <v>457</v>
      </c>
      <c r="B458" s="34" t="s">
        <v>1</v>
      </c>
      <c r="C458" s="63">
        <v>273</v>
      </c>
      <c r="D458" s="37" t="s">
        <v>8505</v>
      </c>
      <c r="E458" s="36" t="s">
        <v>8506</v>
      </c>
      <c r="F458" s="36" t="s">
        <v>7406</v>
      </c>
      <c r="G458" s="60" t="s">
        <v>1288</v>
      </c>
      <c r="H458" s="57" t="s">
        <v>8507</v>
      </c>
    </row>
    <row r="459" spans="1:8" ht="15" x14ac:dyDescent="0.3">
      <c r="A459" s="33">
        <v>458</v>
      </c>
      <c r="B459" s="34" t="s">
        <v>1</v>
      </c>
      <c r="C459" s="63">
        <v>274</v>
      </c>
      <c r="D459" s="37" t="s">
        <v>8508</v>
      </c>
      <c r="E459" s="37" t="s">
        <v>8509</v>
      </c>
      <c r="F459" s="37" t="s">
        <v>8103</v>
      </c>
      <c r="G459" s="60" t="s">
        <v>7292</v>
      </c>
      <c r="H459" s="57" t="s">
        <v>8510</v>
      </c>
    </row>
    <row r="460" spans="1:8" ht="15" x14ac:dyDescent="0.3">
      <c r="A460" s="33">
        <v>459</v>
      </c>
      <c r="B460" s="34" t="s">
        <v>1</v>
      </c>
      <c r="C460" s="63">
        <v>276</v>
      </c>
      <c r="D460" s="37" t="s">
        <v>8511</v>
      </c>
      <c r="E460" s="36" t="s">
        <v>7611</v>
      </c>
      <c r="F460" s="36" t="s">
        <v>7875</v>
      </c>
      <c r="G460" s="60" t="s">
        <v>1288</v>
      </c>
      <c r="H460" s="57" t="s">
        <v>8512</v>
      </c>
    </row>
    <row r="461" spans="1:8" ht="15" x14ac:dyDescent="0.3">
      <c r="A461" s="33">
        <v>460</v>
      </c>
      <c r="B461" s="34" t="s">
        <v>1</v>
      </c>
      <c r="C461" s="63">
        <v>279</v>
      </c>
      <c r="D461" s="37" t="s">
        <v>8513</v>
      </c>
      <c r="E461" s="37" t="s">
        <v>8514</v>
      </c>
      <c r="F461" s="37" t="s">
        <v>7440</v>
      </c>
      <c r="G461" s="60" t="s">
        <v>7292</v>
      </c>
      <c r="H461" s="57" t="s">
        <v>8515</v>
      </c>
    </row>
    <row r="462" spans="1:8" ht="15" x14ac:dyDescent="0.3">
      <c r="A462" s="33">
        <v>461</v>
      </c>
      <c r="B462" s="34" t="s">
        <v>1</v>
      </c>
      <c r="C462" s="63">
        <v>280</v>
      </c>
      <c r="D462" s="37" t="s">
        <v>8516</v>
      </c>
      <c r="E462" s="36" t="s">
        <v>7981</v>
      </c>
      <c r="F462" s="36" t="s">
        <v>7980</v>
      </c>
      <c r="G462" s="60" t="s">
        <v>1288</v>
      </c>
      <c r="H462" s="57" t="s">
        <v>8517</v>
      </c>
    </row>
    <row r="463" spans="1:8" ht="15" x14ac:dyDescent="0.3">
      <c r="A463" s="33">
        <v>462</v>
      </c>
      <c r="B463" s="34" t="s">
        <v>1</v>
      </c>
      <c r="C463" s="63">
        <v>281</v>
      </c>
      <c r="D463" s="37" t="s">
        <v>8518</v>
      </c>
      <c r="E463" s="37" t="s">
        <v>8519</v>
      </c>
      <c r="F463" s="37" t="s">
        <v>8520</v>
      </c>
      <c r="G463" s="60" t="s">
        <v>7292</v>
      </c>
      <c r="H463" s="57" t="s">
        <v>8521</v>
      </c>
    </row>
    <row r="464" spans="1:8" ht="15" x14ac:dyDescent="0.3">
      <c r="A464" s="33">
        <v>463</v>
      </c>
      <c r="B464" s="34" t="s">
        <v>1</v>
      </c>
      <c r="C464" s="63">
        <v>282</v>
      </c>
      <c r="D464" s="37" t="s">
        <v>8522</v>
      </c>
      <c r="E464" s="36" t="s">
        <v>8074</v>
      </c>
      <c r="F464" s="36" t="s">
        <v>8073</v>
      </c>
      <c r="G464" s="60" t="s">
        <v>1288</v>
      </c>
      <c r="H464" s="57" t="s">
        <v>8523</v>
      </c>
    </row>
    <row r="465" spans="1:8" ht="15" x14ac:dyDescent="0.3">
      <c r="A465" s="33">
        <v>464</v>
      </c>
      <c r="B465" s="34" t="s">
        <v>1</v>
      </c>
      <c r="C465" s="63">
        <v>283</v>
      </c>
      <c r="D465" s="37" t="s">
        <v>8524</v>
      </c>
      <c r="E465" s="37" t="s">
        <v>2174</v>
      </c>
      <c r="F465" s="37" t="s">
        <v>7608</v>
      </c>
      <c r="G465" s="60" t="s">
        <v>7292</v>
      </c>
      <c r="H465" s="57" t="s">
        <v>8486</v>
      </c>
    </row>
    <row r="466" spans="1:8" ht="15" x14ac:dyDescent="0.3">
      <c r="A466" s="33">
        <v>465</v>
      </c>
      <c r="B466" s="34" t="s">
        <v>1</v>
      </c>
      <c r="C466" s="63">
        <v>284</v>
      </c>
      <c r="D466" s="37" t="s">
        <v>8525</v>
      </c>
      <c r="E466" s="36" t="s">
        <v>1629</v>
      </c>
      <c r="F466" s="36" t="s">
        <v>1528</v>
      </c>
      <c r="G466" s="60" t="s">
        <v>1288</v>
      </c>
      <c r="H466" s="57" t="s">
        <v>8526</v>
      </c>
    </row>
    <row r="467" spans="1:8" ht="15" x14ac:dyDescent="0.3">
      <c r="A467" s="33">
        <v>466</v>
      </c>
      <c r="B467" s="34" t="s">
        <v>1</v>
      </c>
      <c r="C467" s="63">
        <v>285</v>
      </c>
      <c r="D467" s="37" t="s">
        <v>8527</v>
      </c>
      <c r="E467" s="37" t="s">
        <v>7875</v>
      </c>
      <c r="F467" s="37" t="s">
        <v>8528</v>
      </c>
      <c r="G467" s="60" t="s">
        <v>7292</v>
      </c>
      <c r="H467" s="57" t="s">
        <v>8529</v>
      </c>
    </row>
    <row r="468" spans="1:8" ht="15" x14ac:dyDescent="0.3">
      <c r="A468" s="33">
        <v>467</v>
      </c>
      <c r="B468" s="34" t="s">
        <v>1</v>
      </c>
      <c r="C468" s="63">
        <v>287</v>
      </c>
      <c r="D468" s="37" t="s">
        <v>8530</v>
      </c>
      <c r="E468" s="36" t="s">
        <v>7395</v>
      </c>
      <c r="F468" s="36" t="s">
        <v>7424</v>
      </c>
      <c r="G468" s="60" t="s">
        <v>1288</v>
      </c>
      <c r="H468" s="57" t="s">
        <v>8531</v>
      </c>
    </row>
    <row r="469" spans="1:8" ht="15" x14ac:dyDescent="0.3">
      <c r="A469" s="33">
        <v>468</v>
      </c>
      <c r="B469" s="34" t="s">
        <v>1</v>
      </c>
      <c r="C469" s="63">
        <v>288</v>
      </c>
      <c r="D469" s="37" t="s">
        <v>8532</v>
      </c>
      <c r="E469" s="37" t="s">
        <v>7695</v>
      </c>
      <c r="F469" s="37" t="s">
        <v>3662</v>
      </c>
      <c r="G469" s="60" t="s">
        <v>7292</v>
      </c>
      <c r="H469" s="57" t="s">
        <v>8533</v>
      </c>
    </row>
    <row r="470" spans="1:8" ht="15" x14ac:dyDescent="0.3">
      <c r="A470" s="33">
        <v>469</v>
      </c>
      <c r="B470" s="34" t="s">
        <v>1</v>
      </c>
      <c r="C470" s="63">
        <v>289</v>
      </c>
      <c r="D470" s="37" t="s">
        <v>8534</v>
      </c>
      <c r="E470" s="36" t="s">
        <v>8535</v>
      </c>
      <c r="F470" s="36" t="s">
        <v>7962</v>
      </c>
      <c r="G470" s="60" t="s">
        <v>1288</v>
      </c>
      <c r="H470" s="57" t="s">
        <v>7814</v>
      </c>
    </row>
    <row r="471" spans="1:8" ht="15" x14ac:dyDescent="0.3">
      <c r="A471" s="33">
        <v>470</v>
      </c>
      <c r="B471" s="34" t="s">
        <v>1</v>
      </c>
      <c r="C471" s="63">
        <v>290</v>
      </c>
      <c r="D471" s="37" t="s">
        <v>8536</v>
      </c>
      <c r="E471" s="37" t="s">
        <v>2411</v>
      </c>
      <c r="F471" s="37" t="s">
        <v>8537</v>
      </c>
      <c r="G471" s="60" t="s">
        <v>7292</v>
      </c>
      <c r="H471" s="57" t="s">
        <v>8538</v>
      </c>
    </row>
    <row r="472" spans="1:8" ht="15" x14ac:dyDescent="0.3">
      <c r="A472" s="33">
        <v>471</v>
      </c>
      <c r="B472" s="34" t="s">
        <v>1</v>
      </c>
      <c r="C472" s="63">
        <v>291</v>
      </c>
      <c r="D472" s="37" t="s">
        <v>8539</v>
      </c>
      <c r="E472" s="36" t="s">
        <v>8540</v>
      </c>
      <c r="F472" s="36" t="s">
        <v>7962</v>
      </c>
      <c r="G472" s="60" t="s">
        <v>1288</v>
      </c>
      <c r="H472" s="57" t="s">
        <v>8541</v>
      </c>
    </row>
    <row r="473" spans="1:8" ht="15" x14ac:dyDescent="0.3">
      <c r="A473" s="33">
        <v>472</v>
      </c>
      <c r="B473" s="34" t="s">
        <v>1</v>
      </c>
      <c r="C473" s="63">
        <v>292</v>
      </c>
      <c r="D473" s="37" t="s">
        <v>8542</v>
      </c>
      <c r="E473" s="37" t="s">
        <v>7621</v>
      </c>
      <c r="F473" s="37" t="s">
        <v>8543</v>
      </c>
      <c r="G473" s="60" t="s">
        <v>7292</v>
      </c>
      <c r="H473" s="57" t="s">
        <v>8544</v>
      </c>
    </row>
    <row r="474" spans="1:8" ht="15" x14ac:dyDescent="0.3">
      <c r="A474" s="33">
        <v>473</v>
      </c>
      <c r="B474" s="34" t="s">
        <v>1</v>
      </c>
      <c r="C474" s="63">
        <v>295</v>
      </c>
      <c r="D474" s="37" t="s">
        <v>8545</v>
      </c>
      <c r="E474" s="36" t="s">
        <v>7492</v>
      </c>
      <c r="F474" s="36" t="s">
        <v>8267</v>
      </c>
      <c r="G474" s="60" t="s">
        <v>1288</v>
      </c>
      <c r="H474" s="57" t="s">
        <v>8546</v>
      </c>
    </row>
    <row r="475" spans="1:8" ht="15" x14ac:dyDescent="0.3">
      <c r="A475" s="33">
        <v>474</v>
      </c>
      <c r="B475" s="34" t="s">
        <v>1</v>
      </c>
      <c r="C475" s="63">
        <v>301</v>
      </c>
      <c r="D475" s="37" t="s">
        <v>8547</v>
      </c>
      <c r="E475" s="37" t="s">
        <v>7340</v>
      </c>
      <c r="F475" s="37" t="s">
        <v>7321</v>
      </c>
      <c r="G475" s="60" t="s">
        <v>7292</v>
      </c>
      <c r="H475" s="57" t="s">
        <v>8548</v>
      </c>
    </row>
    <row r="476" spans="1:8" ht="15" x14ac:dyDescent="0.3">
      <c r="A476" s="33">
        <v>475</v>
      </c>
      <c r="B476" s="34" t="s">
        <v>1</v>
      </c>
      <c r="C476" s="63">
        <v>303</v>
      </c>
      <c r="D476" s="37" t="s">
        <v>8549</v>
      </c>
      <c r="E476" s="36">
        <v>366</v>
      </c>
      <c r="F476" s="36">
        <v>365</v>
      </c>
      <c r="G476" s="60" t="s">
        <v>1288</v>
      </c>
      <c r="H476" s="57" t="s">
        <v>8507</v>
      </c>
    </row>
    <row r="477" spans="1:8" ht="15" x14ac:dyDescent="0.3">
      <c r="A477" s="33">
        <v>476</v>
      </c>
      <c r="B477" s="34" t="s">
        <v>1</v>
      </c>
      <c r="C477" s="63">
        <v>304</v>
      </c>
      <c r="D477" s="37" t="s">
        <v>8550</v>
      </c>
      <c r="E477" s="37" t="s">
        <v>8255</v>
      </c>
      <c r="F477" s="37" t="s">
        <v>7339</v>
      </c>
      <c r="G477" s="60" t="s">
        <v>7292</v>
      </c>
      <c r="H477" s="57" t="s">
        <v>8551</v>
      </c>
    </row>
    <row r="478" spans="1:8" s="1" customFormat="1" ht="15" x14ac:dyDescent="0.3">
      <c r="A478" s="76">
        <v>477</v>
      </c>
      <c r="B478" s="6" t="s">
        <v>1</v>
      </c>
      <c r="C478" s="67">
        <v>305</v>
      </c>
      <c r="D478" s="13" t="s">
        <v>8552</v>
      </c>
      <c r="E478" s="7" t="s">
        <v>8553</v>
      </c>
      <c r="F478" s="7" t="s">
        <v>7874</v>
      </c>
      <c r="G478" s="74" t="s">
        <v>1288</v>
      </c>
      <c r="H478" s="75" t="s">
        <v>8554</v>
      </c>
    </row>
    <row r="479" spans="1:8" ht="15" x14ac:dyDescent="0.3">
      <c r="A479" s="33">
        <v>478</v>
      </c>
      <c r="B479" s="34" t="s">
        <v>2</v>
      </c>
      <c r="C479" s="63">
        <v>1</v>
      </c>
      <c r="D479" s="37" t="s">
        <v>8555</v>
      </c>
      <c r="E479" s="37" t="s">
        <v>7965</v>
      </c>
      <c r="F479" s="37" t="s">
        <v>481</v>
      </c>
      <c r="G479" s="60" t="s">
        <v>7292</v>
      </c>
      <c r="H479" s="57" t="s">
        <v>8556</v>
      </c>
    </row>
    <row r="480" spans="1:8" ht="15" x14ac:dyDescent="0.3">
      <c r="A480" s="33">
        <v>479</v>
      </c>
      <c r="B480" s="34" t="s">
        <v>2</v>
      </c>
      <c r="C480" s="63">
        <v>2</v>
      </c>
      <c r="D480" s="37" t="s">
        <v>8557</v>
      </c>
      <c r="E480" s="36" t="s">
        <v>8559</v>
      </c>
      <c r="F480" s="36" t="s">
        <v>8558</v>
      </c>
      <c r="G480" s="60" t="s">
        <v>1288</v>
      </c>
      <c r="H480" s="57" t="s">
        <v>8560</v>
      </c>
    </row>
    <row r="481" spans="1:8" ht="15" x14ac:dyDescent="0.3">
      <c r="A481" s="33">
        <v>480</v>
      </c>
      <c r="B481" s="34" t="s">
        <v>2</v>
      </c>
      <c r="C481" s="63">
        <v>3</v>
      </c>
      <c r="D481" s="37" t="s">
        <v>8561</v>
      </c>
      <c r="E481" s="37" t="s">
        <v>481</v>
      </c>
      <c r="F481" s="37" t="s">
        <v>8562</v>
      </c>
      <c r="G481" s="60" t="s">
        <v>7292</v>
      </c>
      <c r="H481" s="57" t="s">
        <v>8563</v>
      </c>
    </row>
    <row r="482" spans="1:8" ht="15" x14ac:dyDescent="0.3">
      <c r="A482" s="33">
        <v>481</v>
      </c>
      <c r="B482" s="34" t="s">
        <v>2</v>
      </c>
      <c r="C482" s="63">
        <v>4</v>
      </c>
      <c r="D482" s="37" t="s">
        <v>8564</v>
      </c>
      <c r="E482" s="36" t="s">
        <v>5762</v>
      </c>
      <c r="F482" s="36" t="s">
        <v>5763</v>
      </c>
      <c r="G482" s="60" t="s">
        <v>1288</v>
      </c>
      <c r="H482" s="57" t="s">
        <v>8565</v>
      </c>
    </row>
    <row r="483" spans="1:8" ht="15" x14ac:dyDescent="0.3">
      <c r="A483" s="33">
        <v>482</v>
      </c>
      <c r="B483" s="34" t="s">
        <v>2</v>
      </c>
      <c r="C483" s="63">
        <v>5</v>
      </c>
      <c r="D483" s="37" t="s">
        <v>8566</v>
      </c>
      <c r="E483" s="37" t="s">
        <v>7965</v>
      </c>
      <c r="F483" s="37" t="s">
        <v>481</v>
      </c>
      <c r="G483" s="60" t="s">
        <v>7292</v>
      </c>
      <c r="H483" s="57" t="s">
        <v>8567</v>
      </c>
    </row>
    <row r="484" spans="1:8" ht="15" x14ac:dyDescent="0.3">
      <c r="A484" s="33">
        <v>483</v>
      </c>
      <c r="B484" s="34" t="s">
        <v>2</v>
      </c>
      <c r="C484" s="63">
        <v>6</v>
      </c>
      <c r="D484" s="37" t="s">
        <v>8568</v>
      </c>
      <c r="E484" s="36" t="s">
        <v>8569</v>
      </c>
      <c r="F484" s="36" t="s">
        <v>8570</v>
      </c>
      <c r="G484" s="60" t="s">
        <v>1288</v>
      </c>
      <c r="H484" s="57" t="s">
        <v>8571</v>
      </c>
    </row>
    <row r="485" spans="1:8" ht="15" x14ac:dyDescent="0.3">
      <c r="A485" s="33">
        <v>484</v>
      </c>
      <c r="B485" s="34" t="s">
        <v>2</v>
      </c>
      <c r="C485" s="63">
        <v>7</v>
      </c>
      <c r="D485" s="37" t="s">
        <v>8572</v>
      </c>
      <c r="E485" s="37" t="s">
        <v>3977</v>
      </c>
      <c r="F485" s="37" t="s">
        <v>4069</v>
      </c>
      <c r="G485" s="60" t="s">
        <v>7292</v>
      </c>
      <c r="H485" s="57" t="s">
        <v>8573</v>
      </c>
    </row>
    <row r="486" spans="1:8" ht="15" x14ac:dyDescent="0.3">
      <c r="A486" s="33">
        <v>485</v>
      </c>
      <c r="B486" s="34" t="s">
        <v>2</v>
      </c>
      <c r="C486" s="63">
        <v>8</v>
      </c>
      <c r="D486" s="37" t="s">
        <v>8574</v>
      </c>
      <c r="E486" s="36" t="s">
        <v>8576</v>
      </c>
      <c r="F486" s="36" t="s">
        <v>8575</v>
      </c>
      <c r="G486" s="60" t="s">
        <v>1288</v>
      </c>
      <c r="H486" s="57" t="s">
        <v>8577</v>
      </c>
    </row>
    <row r="487" spans="1:8" ht="15" x14ac:dyDescent="0.3">
      <c r="A487" s="33">
        <v>486</v>
      </c>
      <c r="B487" s="34" t="s">
        <v>2</v>
      </c>
      <c r="C487" s="63">
        <v>9</v>
      </c>
      <c r="D487" s="37" t="s">
        <v>8578</v>
      </c>
      <c r="E487" s="37" t="s">
        <v>8579</v>
      </c>
      <c r="F487" s="37" t="s">
        <v>8580</v>
      </c>
      <c r="G487" s="60" t="s">
        <v>7292</v>
      </c>
      <c r="H487" s="57" t="s">
        <v>8581</v>
      </c>
    </row>
    <row r="488" spans="1:8" ht="15" x14ac:dyDescent="0.3">
      <c r="A488" s="33">
        <v>487</v>
      </c>
      <c r="B488" s="34" t="s">
        <v>2</v>
      </c>
      <c r="C488" s="63">
        <v>10</v>
      </c>
      <c r="D488" s="37" t="s">
        <v>8582</v>
      </c>
      <c r="E488" s="36" t="s">
        <v>8579</v>
      </c>
      <c r="F488" s="36" t="s">
        <v>8410</v>
      </c>
      <c r="G488" s="60" t="s">
        <v>1288</v>
      </c>
      <c r="H488" s="57" t="s">
        <v>8583</v>
      </c>
    </row>
    <row r="489" spans="1:8" ht="15" x14ac:dyDescent="0.3">
      <c r="A489" s="33">
        <v>488</v>
      </c>
      <c r="B489" s="34" t="s">
        <v>2</v>
      </c>
      <c r="C489" s="63">
        <v>11</v>
      </c>
      <c r="D489" s="37" t="s">
        <v>8584</v>
      </c>
      <c r="E489" s="37" t="s">
        <v>8409</v>
      </c>
      <c r="F489" s="37" t="s">
        <v>8410</v>
      </c>
      <c r="G489" s="60" t="s">
        <v>7292</v>
      </c>
      <c r="H489" s="57" t="s">
        <v>8585</v>
      </c>
    </row>
    <row r="490" spans="1:8" ht="15" x14ac:dyDescent="0.3">
      <c r="A490" s="33">
        <v>489</v>
      </c>
      <c r="B490" s="34" t="s">
        <v>2</v>
      </c>
      <c r="C490" s="63">
        <v>12</v>
      </c>
      <c r="D490" s="37" t="s">
        <v>8586</v>
      </c>
      <c r="E490" s="36" t="s">
        <v>8409</v>
      </c>
      <c r="F490" s="36" t="s">
        <v>8410</v>
      </c>
      <c r="G490" s="60" t="s">
        <v>1288</v>
      </c>
      <c r="H490" s="57" t="s">
        <v>8587</v>
      </c>
    </row>
    <row r="491" spans="1:8" ht="15" x14ac:dyDescent="0.3">
      <c r="A491" s="33">
        <v>490</v>
      </c>
      <c r="B491" s="34" t="s">
        <v>2</v>
      </c>
      <c r="C491" s="63">
        <v>13</v>
      </c>
      <c r="D491" s="37" t="s">
        <v>8588</v>
      </c>
      <c r="E491" s="37" t="s">
        <v>8409</v>
      </c>
      <c r="F491" s="37" t="s">
        <v>8410</v>
      </c>
      <c r="G491" s="60" t="s">
        <v>7292</v>
      </c>
      <c r="H491" s="57" t="s">
        <v>8589</v>
      </c>
    </row>
    <row r="492" spans="1:8" ht="15" x14ac:dyDescent="0.3">
      <c r="A492" s="33">
        <v>491</v>
      </c>
      <c r="B492" s="34" t="s">
        <v>2</v>
      </c>
      <c r="C492" s="63">
        <v>14</v>
      </c>
      <c r="D492" s="37" t="s">
        <v>8590</v>
      </c>
      <c r="E492" s="36" t="s">
        <v>8592</v>
      </c>
      <c r="F492" s="36" t="s">
        <v>8591</v>
      </c>
      <c r="G492" s="60" t="s">
        <v>1288</v>
      </c>
      <c r="H492" s="57" t="s">
        <v>8593</v>
      </c>
    </row>
    <row r="493" spans="1:8" ht="15" x14ac:dyDescent="0.3">
      <c r="A493" s="33">
        <v>492</v>
      </c>
      <c r="B493" s="34" t="s">
        <v>2</v>
      </c>
      <c r="C493" s="63">
        <v>15</v>
      </c>
      <c r="D493" s="37" t="s">
        <v>8594</v>
      </c>
      <c r="E493" s="37" t="s">
        <v>8596</v>
      </c>
      <c r="F493" s="37" t="s">
        <v>8595</v>
      </c>
      <c r="G493" s="60" t="s">
        <v>7292</v>
      </c>
      <c r="H493" s="57" t="s">
        <v>8597</v>
      </c>
    </row>
    <row r="494" spans="1:8" ht="15" x14ac:dyDescent="0.3">
      <c r="A494" s="33">
        <v>493</v>
      </c>
      <c r="B494" s="34" t="s">
        <v>2</v>
      </c>
      <c r="C494" s="63">
        <v>16</v>
      </c>
      <c r="D494" s="37" t="s">
        <v>8598</v>
      </c>
      <c r="E494" s="36" t="s">
        <v>8600</v>
      </c>
      <c r="F494" s="36" t="s">
        <v>8599</v>
      </c>
      <c r="G494" s="60" t="s">
        <v>1288</v>
      </c>
      <c r="H494" s="57" t="s">
        <v>8601</v>
      </c>
    </row>
    <row r="495" spans="1:8" ht="15" x14ac:dyDescent="0.3">
      <c r="A495" s="33">
        <v>494</v>
      </c>
      <c r="B495" s="34" t="s">
        <v>2</v>
      </c>
      <c r="C495" s="63">
        <v>17</v>
      </c>
      <c r="D495" s="37" t="s">
        <v>8602</v>
      </c>
      <c r="E495" s="37" t="s">
        <v>8604</v>
      </c>
      <c r="F495" s="37" t="s">
        <v>8603</v>
      </c>
      <c r="G495" s="60" t="s">
        <v>7292</v>
      </c>
      <c r="H495" s="57" t="s">
        <v>8605</v>
      </c>
    </row>
    <row r="496" spans="1:8" ht="15" x14ac:dyDescent="0.3">
      <c r="A496" s="33">
        <v>495</v>
      </c>
      <c r="B496" s="34" t="s">
        <v>2</v>
      </c>
      <c r="C496" s="63">
        <v>18</v>
      </c>
      <c r="D496" s="37" t="s">
        <v>8606</v>
      </c>
      <c r="E496" s="36" t="s">
        <v>8604</v>
      </c>
      <c r="F496" s="36" t="s">
        <v>8599</v>
      </c>
      <c r="G496" s="60" t="s">
        <v>1288</v>
      </c>
      <c r="H496" s="57" t="s">
        <v>8607</v>
      </c>
    </row>
    <row r="497" spans="1:8" ht="15" x14ac:dyDescent="0.3">
      <c r="A497" s="33">
        <v>496</v>
      </c>
      <c r="B497" s="34" t="s">
        <v>2</v>
      </c>
      <c r="C497" s="63">
        <v>19</v>
      </c>
      <c r="D497" s="37" t="s">
        <v>8608</v>
      </c>
      <c r="E497" s="37" t="s">
        <v>8604</v>
      </c>
      <c r="F497" s="37" t="s">
        <v>8599</v>
      </c>
      <c r="G497" s="60" t="s">
        <v>7292</v>
      </c>
      <c r="H497" s="57" t="s">
        <v>8609</v>
      </c>
    </row>
    <row r="498" spans="1:8" ht="15" x14ac:dyDescent="0.3">
      <c r="A498" s="33">
        <v>497</v>
      </c>
      <c r="B498" s="34" t="s">
        <v>2</v>
      </c>
      <c r="C498" s="63">
        <v>20</v>
      </c>
      <c r="D498" s="37" t="s">
        <v>8610</v>
      </c>
      <c r="E498" s="36" t="s">
        <v>8596</v>
      </c>
      <c r="F498" s="36" t="s">
        <v>8611</v>
      </c>
      <c r="G498" s="60" t="s">
        <v>1288</v>
      </c>
      <c r="H498" s="57" t="s">
        <v>8612</v>
      </c>
    </row>
    <row r="499" spans="1:8" ht="15" x14ac:dyDescent="0.3">
      <c r="A499" s="33">
        <v>498</v>
      </c>
      <c r="B499" s="34" t="s">
        <v>2</v>
      </c>
      <c r="C499" s="63">
        <v>21</v>
      </c>
      <c r="D499" s="37" t="s">
        <v>8613</v>
      </c>
      <c r="E499" s="37" t="s">
        <v>8575</v>
      </c>
      <c r="F499" s="37" t="s">
        <v>8614</v>
      </c>
      <c r="G499" s="60" t="s">
        <v>7292</v>
      </c>
      <c r="H499" s="57" t="s">
        <v>8615</v>
      </c>
    </row>
    <row r="500" spans="1:8" ht="15" x14ac:dyDescent="0.3">
      <c r="A500" s="33">
        <v>499</v>
      </c>
      <c r="B500" s="34" t="s">
        <v>2</v>
      </c>
      <c r="C500" s="63">
        <v>22</v>
      </c>
      <c r="D500" s="37" t="s">
        <v>8616</v>
      </c>
      <c r="E500" s="36" t="s">
        <v>8614</v>
      </c>
      <c r="F500" s="36" t="s">
        <v>8617</v>
      </c>
      <c r="G500" s="60" t="s">
        <v>1288</v>
      </c>
      <c r="H500" s="57" t="s">
        <v>8618</v>
      </c>
    </row>
    <row r="501" spans="1:8" ht="15" x14ac:dyDescent="0.3">
      <c r="A501" s="33">
        <v>500</v>
      </c>
      <c r="B501" s="34" t="s">
        <v>2</v>
      </c>
      <c r="C501" s="63">
        <v>23</v>
      </c>
      <c r="D501" s="37" t="s">
        <v>8619</v>
      </c>
      <c r="E501" s="37" t="s">
        <v>8620</v>
      </c>
      <c r="F501" s="37" t="s">
        <v>8621</v>
      </c>
      <c r="G501" s="60" t="s">
        <v>7292</v>
      </c>
      <c r="H501" s="57" t="s">
        <v>8622</v>
      </c>
    </row>
    <row r="502" spans="1:8" ht="15" x14ac:dyDescent="0.3">
      <c r="A502" s="33">
        <v>501</v>
      </c>
      <c r="B502" s="34" t="s">
        <v>2</v>
      </c>
      <c r="C502" s="63">
        <v>24</v>
      </c>
      <c r="D502" s="37" t="s">
        <v>8623</v>
      </c>
      <c r="E502" s="36" t="s">
        <v>8625</v>
      </c>
      <c r="F502" s="36" t="s">
        <v>8624</v>
      </c>
      <c r="G502" s="60" t="s">
        <v>1288</v>
      </c>
      <c r="H502" s="57" t="s">
        <v>8626</v>
      </c>
    </row>
    <row r="503" spans="1:8" ht="15" x14ac:dyDescent="0.3">
      <c r="A503" s="33">
        <v>502</v>
      </c>
      <c r="B503" s="34" t="s">
        <v>2</v>
      </c>
      <c r="C503" s="63">
        <v>25</v>
      </c>
      <c r="D503" s="37" t="s">
        <v>8627</v>
      </c>
      <c r="E503" s="37" t="s">
        <v>5762</v>
      </c>
      <c r="F503" s="37" t="s">
        <v>5763</v>
      </c>
      <c r="G503" s="60" t="s">
        <v>7292</v>
      </c>
      <c r="H503" s="57" t="s">
        <v>8628</v>
      </c>
    </row>
    <row r="504" spans="1:8" ht="15" x14ac:dyDescent="0.3">
      <c r="A504" s="33">
        <v>503</v>
      </c>
      <c r="B504" s="34" t="s">
        <v>2</v>
      </c>
      <c r="C504" s="63">
        <v>26</v>
      </c>
      <c r="D504" s="37" t="s">
        <v>8629</v>
      </c>
      <c r="E504" s="36" t="s">
        <v>5763</v>
      </c>
      <c r="F504" s="36" t="s">
        <v>5762</v>
      </c>
      <c r="G504" s="60" t="s">
        <v>1288</v>
      </c>
      <c r="H504" s="57" t="s">
        <v>8630</v>
      </c>
    </row>
    <row r="505" spans="1:8" ht="15" x14ac:dyDescent="0.3">
      <c r="A505" s="33">
        <v>504</v>
      </c>
      <c r="B505" s="34" t="s">
        <v>2</v>
      </c>
      <c r="C505" s="63">
        <v>27</v>
      </c>
      <c r="D505" s="37" t="s">
        <v>8631</v>
      </c>
      <c r="E505" s="37" t="s">
        <v>8632</v>
      </c>
      <c r="F505" s="37" t="s">
        <v>8633</v>
      </c>
      <c r="G505" s="60" t="s">
        <v>7292</v>
      </c>
      <c r="H505" s="57" t="s">
        <v>8634</v>
      </c>
    </row>
    <row r="506" spans="1:8" ht="15" x14ac:dyDescent="0.3">
      <c r="A506" s="33">
        <v>505</v>
      </c>
      <c r="B506" s="34" t="s">
        <v>2</v>
      </c>
      <c r="C506" s="63">
        <v>28</v>
      </c>
      <c r="D506" s="37" t="s">
        <v>8635</v>
      </c>
      <c r="E506" s="36" t="s">
        <v>8637</v>
      </c>
      <c r="F506" s="36" t="s">
        <v>8636</v>
      </c>
      <c r="G506" s="60" t="s">
        <v>1288</v>
      </c>
      <c r="H506" s="57" t="s">
        <v>8638</v>
      </c>
    </row>
    <row r="507" spans="1:8" ht="15" x14ac:dyDescent="0.3">
      <c r="A507" s="33">
        <v>506</v>
      </c>
      <c r="B507" s="34" t="s">
        <v>2</v>
      </c>
      <c r="C507" s="63">
        <v>29</v>
      </c>
      <c r="D507" s="37" t="s">
        <v>8639</v>
      </c>
      <c r="E507" s="37" t="s">
        <v>8640</v>
      </c>
      <c r="F507" s="37" t="s">
        <v>8641</v>
      </c>
      <c r="G507" s="60" t="s">
        <v>7292</v>
      </c>
      <c r="H507" s="57" t="s">
        <v>8642</v>
      </c>
    </row>
    <row r="508" spans="1:8" ht="15" x14ac:dyDescent="0.3">
      <c r="A508" s="33">
        <v>507</v>
      </c>
      <c r="B508" s="34" t="s">
        <v>2</v>
      </c>
      <c r="C508" s="63">
        <v>30</v>
      </c>
      <c r="D508" s="37" t="s">
        <v>8643</v>
      </c>
      <c r="E508" s="36" t="s">
        <v>8645</v>
      </c>
      <c r="F508" s="36" t="s">
        <v>8644</v>
      </c>
      <c r="G508" s="60" t="s">
        <v>1288</v>
      </c>
      <c r="H508" s="57" t="s">
        <v>8646</v>
      </c>
    </row>
    <row r="509" spans="1:8" ht="15" x14ac:dyDescent="0.3">
      <c r="A509" s="33">
        <v>508</v>
      </c>
      <c r="B509" s="34" t="s">
        <v>2</v>
      </c>
      <c r="C509" s="63">
        <v>31</v>
      </c>
      <c r="D509" s="37" t="s">
        <v>8647</v>
      </c>
      <c r="E509" s="37" t="s">
        <v>7695</v>
      </c>
      <c r="F509" s="37" t="s">
        <v>3662</v>
      </c>
      <c r="G509" s="60" t="s">
        <v>7292</v>
      </c>
      <c r="H509" s="57" t="s">
        <v>8648</v>
      </c>
    </row>
    <row r="510" spans="1:8" ht="15" x14ac:dyDescent="0.3">
      <c r="A510" s="33">
        <v>509</v>
      </c>
      <c r="B510" s="34" t="s">
        <v>2</v>
      </c>
      <c r="C510" s="63">
        <v>32</v>
      </c>
      <c r="D510" s="37" t="s">
        <v>8649</v>
      </c>
      <c r="E510" s="36" t="s">
        <v>7695</v>
      </c>
      <c r="F510" s="36" t="s">
        <v>8650</v>
      </c>
      <c r="G510" s="60" t="s">
        <v>1288</v>
      </c>
      <c r="H510" s="57" t="s">
        <v>8651</v>
      </c>
    </row>
    <row r="511" spans="1:8" ht="15" x14ac:dyDescent="0.3">
      <c r="A511" s="33">
        <v>510</v>
      </c>
      <c r="B511" s="34" t="s">
        <v>2</v>
      </c>
      <c r="C511" s="63">
        <v>33</v>
      </c>
      <c r="D511" s="37" t="s">
        <v>8652</v>
      </c>
      <c r="E511" s="37" t="s">
        <v>8653</v>
      </c>
      <c r="F511" s="37" t="s">
        <v>8654</v>
      </c>
      <c r="G511" s="60" t="s">
        <v>7292</v>
      </c>
      <c r="H511" s="57" t="s">
        <v>8655</v>
      </c>
    </row>
    <row r="512" spans="1:8" ht="15" x14ac:dyDescent="0.3">
      <c r="A512" s="33">
        <v>511</v>
      </c>
      <c r="B512" s="34" t="s">
        <v>2</v>
      </c>
      <c r="C512" s="63">
        <v>34</v>
      </c>
      <c r="D512" s="37" t="s">
        <v>8656</v>
      </c>
      <c r="E512" s="36" t="s">
        <v>8657</v>
      </c>
      <c r="F512" s="36" t="s">
        <v>3662</v>
      </c>
      <c r="G512" s="60" t="s">
        <v>1288</v>
      </c>
      <c r="H512" s="57" t="s">
        <v>8658</v>
      </c>
    </row>
    <row r="513" spans="1:8" ht="15" x14ac:dyDescent="0.3">
      <c r="A513" s="33">
        <v>512</v>
      </c>
      <c r="B513" s="34" t="s">
        <v>2</v>
      </c>
      <c r="C513" s="63">
        <v>35</v>
      </c>
      <c r="D513" s="37" t="s">
        <v>8659</v>
      </c>
      <c r="E513" s="37" t="s">
        <v>8660</v>
      </c>
      <c r="F513" s="37" t="s">
        <v>8661</v>
      </c>
      <c r="G513" s="60" t="s">
        <v>7292</v>
      </c>
      <c r="H513" s="57" t="s">
        <v>8662</v>
      </c>
    </row>
    <row r="514" spans="1:8" ht="15" x14ac:dyDescent="0.3">
      <c r="A514" s="33">
        <v>513</v>
      </c>
      <c r="B514" s="34" t="s">
        <v>2</v>
      </c>
      <c r="C514" s="63">
        <v>36</v>
      </c>
      <c r="D514" s="37" t="s">
        <v>8663</v>
      </c>
      <c r="E514" s="36" t="s">
        <v>3915</v>
      </c>
      <c r="F514" s="36" t="s">
        <v>3977</v>
      </c>
      <c r="G514" s="60" t="s">
        <v>1288</v>
      </c>
      <c r="H514" s="57" t="s">
        <v>8664</v>
      </c>
    </row>
    <row r="515" spans="1:8" ht="15" x14ac:dyDescent="0.3">
      <c r="A515" s="33">
        <v>514</v>
      </c>
      <c r="B515" s="34" t="s">
        <v>2</v>
      </c>
      <c r="C515" s="63">
        <v>37</v>
      </c>
      <c r="D515" s="37" t="s">
        <v>8665</v>
      </c>
      <c r="E515" s="37" t="s">
        <v>8666</v>
      </c>
      <c r="F515" s="37" t="s">
        <v>8667</v>
      </c>
      <c r="G515" s="60" t="s">
        <v>7292</v>
      </c>
      <c r="H515" s="57" t="s">
        <v>8668</v>
      </c>
    </row>
    <row r="516" spans="1:8" ht="15" x14ac:dyDescent="0.3">
      <c r="A516" s="33">
        <v>515</v>
      </c>
      <c r="B516" s="34" t="s">
        <v>2</v>
      </c>
      <c r="C516" s="63">
        <v>38</v>
      </c>
      <c r="D516" s="37" t="s">
        <v>8669</v>
      </c>
      <c r="E516" s="36" t="s">
        <v>8640</v>
      </c>
      <c r="F516" s="36" t="s">
        <v>8670</v>
      </c>
      <c r="G516" s="60" t="s">
        <v>1288</v>
      </c>
      <c r="H516" s="57" t="s">
        <v>8671</v>
      </c>
    </row>
    <row r="517" spans="1:8" ht="15" x14ac:dyDescent="0.3">
      <c r="A517" s="33">
        <v>516</v>
      </c>
      <c r="B517" s="34" t="s">
        <v>2</v>
      </c>
      <c r="C517" s="63">
        <v>39</v>
      </c>
      <c r="D517" s="37" t="s">
        <v>8672</v>
      </c>
      <c r="E517" s="37" t="s">
        <v>8673</v>
      </c>
      <c r="F517" s="37" t="s">
        <v>8674</v>
      </c>
      <c r="G517" s="60" t="s">
        <v>7292</v>
      </c>
      <c r="H517" s="57" t="s">
        <v>8675</v>
      </c>
    </row>
    <row r="518" spans="1:8" ht="15" x14ac:dyDescent="0.3">
      <c r="A518" s="33">
        <v>517</v>
      </c>
      <c r="B518" s="34" t="s">
        <v>2</v>
      </c>
      <c r="C518" s="63">
        <v>40</v>
      </c>
      <c r="D518" s="37" t="s">
        <v>8676</v>
      </c>
      <c r="E518" s="36" t="s">
        <v>8673</v>
      </c>
      <c r="F518" s="36" t="s">
        <v>8677</v>
      </c>
      <c r="G518" s="60" t="s">
        <v>1288</v>
      </c>
      <c r="H518" s="57" t="s">
        <v>8678</v>
      </c>
    </row>
    <row r="519" spans="1:8" ht="15" x14ac:dyDescent="0.3">
      <c r="A519" s="33">
        <v>518</v>
      </c>
      <c r="B519" s="34" t="s">
        <v>2</v>
      </c>
      <c r="C519" s="63">
        <v>41</v>
      </c>
      <c r="D519" s="37" t="s">
        <v>8679</v>
      </c>
      <c r="E519" s="37" t="s">
        <v>8680</v>
      </c>
      <c r="F519" s="37" t="s">
        <v>8681</v>
      </c>
      <c r="G519" s="60" t="s">
        <v>7292</v>
      </c>
      <c r="H519" s="57" t="s">
        <v>8682</v>
      </c>
    </row>
    <row r="520" spans="1:8" ht="15" x14ac:dyDescent="0.3">
      <c r="A520" s="33">
        <v>519</v>
      </c>
      <c r="B520" s="34" t="s">
        <v>2</v>
      </c>
      <c r="C520" s="63">
        <v>42</v>
      </c>
      <c r="D520" s="37" t="s">
        <v>8683</v>
      </c>
      <c r="E520" s="36" t="s">
        <v>5763</v>
      </c>
      <c r="F520" s="36" t="s">
        <v>5762</v>
      </c>
      <c r="G520" s="60" t="s">
        <v>1288</v>
      </c>
      <c r="H520" s="57" t="s">
        <v>8684</v>
      </c>
    </row>
    <row r="521" spans="1:8" ht="15" x14ac:dyDescent="0.3">
      <c r="A521" s="33">
        <v>520</v>
      </c>
      <c r="B521" s="34" t="s">
        <v>2</v>
      </c>
      <c r="C521" s="63">
        <v>43</v>
      </c>
      <c r="D521" s="37" t="s">
        <v>8685</v>
      </c>
      <c r="E521" s="37" t="s">
        <v>1531</v>
      </c>
      <c r="F521" s="37" t="s">
        <v>1528</v>
      </c>
      <c r="G521" s="60" t="s">
        <v>7292</v>
      </c>
      <c r="H521" s="57" t="s">
        <v>8686</v>
      </c>
    </row>
    <row r="522" spans="1:8" ht="15" x14ac:dyDescent="0.3">
      <c r="A522" s="33">
        <v>521</v>
      </c>
      <c r="B522" s="34" t="s">
        <v>2</v>
      </c>
      <c r="C522" s="63">
        <v>44</v>
      </c>
      <c r="D522" s="37" t="s">
        <v>8687</v>
      </c>
      <c r="E522" s="36" t="s">
        <v>8689</v>
      </c>
      <c r="F522" s="36" t="s">
        <v>8688</v>
      </c>
      <c r="G522" s="60" t="s">
        <v>1288</v>
      </c>
      <c r="H522" s="57" t="s">
        <v>8690</v>
      </c>
    </row>
    <row r="523" spans="1:8" ht="15" x14ac:dyDescent="0.3">
      <c r="A523" s="33">
        <v>522</v>
      </c>
      <c r="B523" s="34" t="s">
        <v>2</v>
      </c>
      <c r="C523" s="63">
        <v>45</v>
      </c>
      <c r="D523" s="37" t="s">
        <v>8691</v>
      </c>
      <c r="E523" s="37" t="s">
        <v>8670</v>
      </c>
      <c r="F523" s="37" t="s">
        <v>8641</v>
      </c>
      <c r="G523" s="60" t="s">
        <v>7292</v>
      </c>
      <c r="H523" s="57" t="s">
        <v>8692</v>
      </c>
    </row>
    <row r="524" spans="1:8" ht="15" x14ac:dyDescent="0.3">
      <c r="A524" s="33">
        <v>523</v>
      </c>
      <c r="B524" s="34" t="s">
        <v>2</v>
      </c>
      <c r="C524" s="63">
        <v>46</v>
      </c>
      <c r="D524" s="37" t="s">
        <v>8693</v>
      </c>
      <c r="E524" s="36" t="s">
        <v>8695</v>
      </c>
      <c r="F524" s="36" t="s">
        <v>8694</v>
      </c>
      <c r="G524" s="60" t="s">
        <v>1288</v>
      </c>
      <c r="H524" s="57" t="s">
        <v>8696</v>
      </c>
    </row>
    <row r="525" spans="1:8" ht="15" x14ac:dyDescent="0.3">
      <c r="A525" s="33">
        <v>524</v>
      </c>
      <c r="B525" s="34" t="s">
        <v>2</v>
      </c>
      <c r="C525" s="63">
        <v>47</v>
      </c>
      <c r="D525" s="37" t="s">
        <v>8697</v>
      </c>
      <c r="E525" s="37" t="s">
        <v>8641</v>
      </c>
      <c r="F525" s="37" t="s">
        <v>8670</v>
      </c>
      <c r="G525" s="60" t="s">
        <v>7292</v>
      </c>
      <c r="H525" s="57" t="s">
        <v>8698</v>
      </c>
    </row>
    <row r="526" spans="1:8" ht="15" x14ac:dyDescent="0.3">
      <c r="A526" s="33">
        <v>525</v>
      </c>
      <c r="B526" s="34" t="s">
        <v>2</v>
      </c>
      <c r="C526" s="63">
        <v>48</v>
      </c>
      <c r="D526" s="37" t="s">
        <v>8699</v>
      </c>
      <c r="E526" s="36" t="s">
        <v>8670</v>
      </c>
      <c r="F526" s="36" t="s">
        <v>8640</v>
      </c>
      <c r="G526" s="60" t="s">
        <v>1288</v>
      </c>
      <c r="H526" s="57" t="s">
        <v>8700</v>
      </c>
    </row>
    <row r="527" spans="1:8" ht="15" x14ac:dyDescent="0.3">
      <c r="A527" s="33">
        <v>526</v>
      </c>
      <c r="B527" s="34" t="s">
        <v>2</v>
      </c>
      <c r="C527" s="63">
        <v>49</v>
      </c>
      <c r="D527" s="37" t="s">
        <v>8701</v>
      </c>
      <c r="E527" s="37" t="s">
        <v>4069</v>
      </c>
      <c r="F527" s="37" t="s">
        <v>3977</v>
      </c>
      <c r="G527" s="60" t="s">
        <v>7292</v>
      </c>
      <c r="H527" s="57" t="s">
        <v>8702</v>
      </c>
    </row>
    <row r="528" spans="1:8" ht="15" x14ac:dyDescent="0.3">
      <c r="A528" s="33">
        <v>527</v>
      </c>
      <c r="B528" s="34" t="s">
        <v>2</v>
      </c>
      <c r="C528" s="63">
        <v>50</v>
      </c>
      <c r="D528" s="37" t="s">
        <v>8703</v>
      </c>
      <c r="E528" s="36" t="s">
        <v>8705</v>
      </c>
      <c r="F528" s="36" t="s">
        <v>8704</v>
      </c>
      <c r="G528" s="60" t="s">
        <v>1288</v>
      </c>
      <c r="H528" s="57" t="s">
        <v>8706</v>
      </c>
    </row>
    <row r="529" spans="1:8" ht="15" x14ac:dyDescent="0.3">
      <c r="A529" s="33">
        <v>528</v>
      </c>
      <c r="B529" s="34" t="s">
        <v>2</v>
      </c>
      <c r="C529" s="63">
        <v>51</v>
      </c>
      <c r="D529" s="37" t="s">
        <v>8707</v>
      </c>
      <c r="E529" s="37" t="s">
        <v>8708</v>
      </c>
      <c r="F529" s="37" t="s">
        <v>8709</v>
      </c>
      <c r="G529" s="60" t="s">
        <v>7292</v>
      </c>
      <c r="H529" s="57" t="s">
        <v>8710</v>
      </c>
    </row>
    <row r="530" spans="1:8" ht="15" x14ac:dyDescent="0.3">
      <c r="A530" s="33">
        <v>529</v>
      </c>
      <c r="B530" s="34" t="s">
        <v>2</v>
      </c>
      <c r="C530" s="63">
        <v>52</v>
      </c>
      <c r="D530" s="37" t="s">
        <v>8711</v>
      </c>
      <c r="E530" s="36" t="s">
        <v>8713</v>
      </c>
      <c r="F530" s="36" t="s">
        <v>8712</v>
      </c>
      <c r="G530" s="60" t="s">
        <v>1288</v>
      </c>
      <c r="H530" s="57" t="s">
        <v>8714</v>
      </c>
    </row>
    <row r="531" spans="1:8" ht="15" x14ac:dyDescent="0.3">
      <c r="A531" s="33">
        <v>530</v>
      </c>
      <c r="B531" s="34" t="s">
        <v>2</v>
      </c>
      <c r="C531" s="63">
        <v>53</v>
      </c>
      <c r="D531" s="37" t="s">
        <v>8715</v>
      </c>
      <c r="E531" s="37" t="s">
        <v>8713</v>
      </c>
      <c r="F531" s="37" t="s">
        <v>8712</v>
      </c>
      <c r="G531" s="60" t="s">
        <v>7292</v>
      </c>
      <c r="H531" s="57" t="s">
        <v>8716</v>
      </c>
    </row>
    <row r="532" spans="1:8" ht="15" x14ac:dyDescent="0.3">
      <c r="A532" s="33">
        <v>531</v>
      </c>
      <c r="B532" s="34" t="s">
        <v>2</v>
      </c>
      <c r="C532" s="63">
        <v>54</v>
      </c>
      <c r="D532" s="37" t="s">
        <v>8717</v>
      </c>
      <c r="E532" s="36" t="s">
        <v>8719</v>
      </c>
      <c r="F532" s="36" t="s">
        <v>8718</v>
      </c>
      <c r="G532" s="60" t="s">
        <v>1288</v>
      </c>
      <c r="H532" s="57" t="s">
        <v>8720</v>
      </c>
    </row>
    <row r="533" spans="1:8" ht="15" x14ac:dyDescent="0.3">
      <c r="A533" s="33">
        <v>532</v>
      </c>
      <c r="B533" s="34" t="s">
        <v>2</v>
      </c>
      <c r="C533" s="63">
        <v>55</v>
      </c>
      <c r="D533" s="37" t="s">
        <v>8721</v>
      </c>
      <c r="E533" s="37" t="s">
        <v>8709</v>
      </c>
      <c r="F533" s="37" t="s">
        <v>8722</v>
      </c>
      <c r="G533" s="60" t="s">
        <v>7292</v>
      </c>
      <c r="H533" s="57" t="s">
        <v>8723</v>
      </c>
    </row>
    <row r="534" spans="1:8" ht="15" x14ac:dyDescent="0.3">
      <c r="A534" s="33">
        <v>533</v>
      </c>
      <c r="B534" s="34" t="s">
        <v>2</v>
      </c>
      <c r="C534" s="63">
        <v>56</v>
      </c>
      <c r="D534" s="37" t="s">
        <v>8724</v>
      </c>
      <c r="E534" s="36" t="s">
        <v>8726</v>
      </c>
      <c r="F534" s="36" t="s">
        <v>8725</v>
      </c>
      <c r="G534" s="60" t="s">
        <v>1288</v>
      </c>
      <c r="H534" s="57" t="s">
        <v>8727</v>
      </c>
    </row>
    <row r="535" spans="1:8" ht="15" x14ac:dyDescent="0.3">
      <c r="A535" s="33">
        <v>534</v>
      </c>
      <c r="B535" s="34" t="s">
        <v>2</v>
      </c>
      <c r="C535" s="63">
        <v>57</v>
      </c>
      <c r="D535" s="37" t="s">
        <v>8728</v>
      </c>
      <c r="E535" s="37" t="s">
        <v>8729</v>
      </c>
      <c r="F535" s="37" t="s">
        <v>8730</v>
      </c>
      <c r="G535" s="60" t="s">
        <v>7292</v>
      </c>
      <c r="H535" s="57" t="s">
        <v>8731</v>
      </c>
    </row>
    <row r="536" spans="1:8" ht="15" x14ac:dyDescent="0.3">
      <c r="A536" s="33">
        <v>535</v>
      </c>
      <c r="B536" s="34" t="s">
        <v>2</v>
      </c>
      <c r="C536" s="63">
        <v>58</v>
      </c>
      <c r="D536" s="37" t="s">
        <v>8732</v>
      </c>
      <c r="E536" s="36" t="s">
        <v>8734</v>
      </c>
      <c r="F536" s="36" t="s">
        <v>8733</v>
      </c>
      <c r="G536" s="60" t="s">
        <v>1288</v>
      </c>
      <c r="H536" s="57" t="s">
        <v>8735</v>
      </c>
    </row>
    <row r="537" spans="1:8" ht="15" x14ac:dyDescent="0.3">
      <c r="A537" s="33">
        <v>536</v>
      </c>
      <c r="B537" s="34" t="s">
        <v>2</v>
      </c>
      <c r="C537" s="63">
        <v>59</v>
      </c>
      <c r="D537" s="37" t="s">
        <v>8736</v>
      </c>
      <c r="E537" s="37" t="s">
        <v>5762</v>
      </c>
      <c r="F537" s="37" t="s">
        <v>5763</v>
      </c>
      <c r="G537" s="60" t="s">
        <v>7292</v>
      </c>
      <c r="H537" s="57" t="s">
        <v>8737</v>
      </c>
    </row>
    <row r="538" spans="1:8" ht="15" x14ac:dyDescent="0.3">
      <c r="A538" s="33">
        <v>537</v>
      </c>
      <c r="B538" s="34" t="s">
        <v>2</v>
      </c>
      <c r="C538" s="63">
        <v>60</v>
      </c>
      <c r="D538" s="37" t="s">
        <v>8738</v>
      </c>
      <c r="E538" s="36" t="s">
        <v>5763</v>
      </c>
      <c r="F538" s="36" t="s">
        <v>5762</v>
      </c>
      <c r="G538" s="60" t="s">
        <v>1288</v>
      </c>
      <c r="H538" s="57" t="s">
        <v>8739</v>
      </c>
    </row>
    <row r="539" spans="1:8" ht="15" x14ac:dyDescent="0.3">
      <c r="A539" s="33">
        <v>538</v>
      </c>
      <c r="B539" s="34" t="s">
        <v>2</v>
      </c>
      <c r="C539" s="63">
        <v>61</v>
      </c>
      <c r="D539" s="37" t="s">
        <v>8740</v>
      </c>
      <c r="E539" s="37" t="s">
        <v>8741</v>
      </c>
      <c r="F539" s="37" t="s">
        <v>8742</v>
      </c>
      <c r="G539" s="60" t="s">
        <v>7292</v>
      </c>
      <c r="H539" s="57" t="s">
        <v>8743</v>
      </c>
    </row>
    <row r="540" spans="1:8" ht="15" x14ac:dyDescent="0.3">
      <c r="A540" s="33">
        <v>539</v>
      </c>
      <c r="B540" s="34" t="s">
        <v>2</v>
      </c>
      <c r="C540" s="63">
        <v>62</v>
      </c>
      <c r="D540" s="37" t="s">
        <v>8744</v>
      </c>
      <c r="E540" s="36" t="s">
        <v>8746</v>
      </c>
      <c r="F540" s="36" t="s">
        <v>8745</v>
      </c>
      <c r="G540" s="60" t="s">
        <v>1288</v>
      </c>
      <c r="H540" s="57" t="s">
        <v>8747</v>
      </c>
    </row>
    <row r="541" spans="1:8" ht="15" x14ac:dyDescent="0.3">
      <c r="A541" s="33">
        <v>540</v>
      </c>
      <c r="B541" s="34" t="s">
        <v>2</v>
      </c>
      <c r="C541" s="63">
        <v>63</v>
      </c>
      <c r="D541" s="37" t="s">
        <v>8748</v>
      </c>
      <c r="E541" s="37" t="s">
        <v>8749</v>
      </c>
      <c r="F541" s="37" t="s">
        <v>8750</v>
      </c>
      <c r="G541" s="60" t="s">
        <v>7292</v>
      </c>
      <c r="H541" s="57" t="s">
        <v>8751</v>
      </c>
    </row>
    <row r="542" spans="1:8" ht="15" x14ac:dyDescent="0.3">
      <c r="A542" s="33">
        <v>541</v>
      </c>
      <c r="B542" s="34" t="s">
        <v>2</v>
      </c>
      <c r="C542" s="63">
        <v>64</v>
      </c>
      <c r="D542" s="37" t="s">
        <v>8752</v>
      </c>
      <c r="E542" s="36" t="s">
        <v>8754</v>
      </c>
      <c r="F542" s="36" t="s">
        <v>8753</v>
      </c>
      <c r="G542" s="60" t="s">
        <v>1288</v>
      </c>
      <c r="H542" s="57" t="s">
        <v>8755</v>
      </c>
    </row>
    <row r="543" spans="1:8" ht="15" x14ac:dyDescent="0.3">
      <c r="A543" s="33">
        <v>542</v>
      </c>
      <c r="B543" s="34" t="s">
        <v>2</v>
      </c>
      <c r="C543" s="63">
        <v>65</v>
      </c>
      <c r="D543" s="37" t="s">
        <v>8756</v>
      </c>
      <c r="E543" s="37" t="s">
        <v>8757</v>
      </c>
      <c r="F543" s="37" t="s">
        <v>8758</v>
      </c>
      <c r="G543" s="60" t="s">
        <v>7292</v>
      </c>
      <c r="H543" s="57" t="s">
        <v>8759</v>
      </c>
    </row>
    <row r="544" spans="1:8" ht="15" x14ac:dyDescent="0.3">
      <c r="A544" s="33">
        <v>543</v>
      </c>
      <c r="B544" s="34" t="s">
        <v>2</v>
      </c>
      <c r="C544" s="63">
        <v>66</v>
      </c>
      <c r="D544" s="37" t="s">
        <v>8760</v>
      </c>
      <c r="E544" s="36" t="s">
        <v>8762</v>
      </c>
      <c r="F544" s="36" t="s">
        <v>8761</v>
      </c>
      <c r="G544" s="60" t="s">
        <v>1288</v>
      </c>
      <c r="H544" s="57" t="s">
        <v>8763</v>
      </c>
    </row>
    <row r="545" spans="1:8" ht="15" x14ac:dyDescent="0.3">
      <c r="A545" s="33">
        <v>544</v>
      </c>
      <c r="B545" s="34" t="s">
        <v>2</v>
      </c>
      <c r="C545" s="63">
        <v>67</v>
      </c>
      <c r="D545" s="37" t="s">
        <v>8764</v>
      </c>
      <c r="E545" s="37" t="s">
        <v>8562</v>
      </c>
      <c r="F545" s="37" t="s">
        <v>481</v>
      </c>
      <c r="G545" s="60" t="s">
        <v>7292</v>
      </c>
      <c r="H545" s="57" t="s">
        <v>8765</v>
      </c>
    </row>
    <row r="546" spans="1:8" ht="15" x14ac:dyDescent="0.3">
      <c r="A546" s="33">
        <v>545</v>
      </c>
      <c r="B546" s="34" t="s">
        <v>2</v>
      </c>
      <c r="C546" s="63">
        <v>68</v>
      </c>
      <c r="D546" s="37" t="s">
        <v>8766</v>
      </c>
      <c r="E546" s="36" t="s">
        <v>8767</v>
      </c>
      <c r="F546" s="36" t="s">
        <v>8562</v>
      </c>
      <c r="G546" s="60" t="s">
        <v>1288</v>
      </c>
      <c r="H546" s="57" t="s">
        <v>8768</v>
      </c>
    </row>
    <row r="547" spans="1:8" ht="15" x14ac:dyDescent="0.3">
      <c r="A547" s="33">
        <v>546</v>
      </c>
      <c r="B547" s="34" t="s">
        <v>2</v>
      </c>
      <c r="C547" s="63">
        <v>69</v>
      </c>
      <c r="D547" s="37" t="s">
        <v>8769</v>
      </c>
      <c r="E547" s="37" t="s">
        <v>8596</v>
      </c>
      <c r="F547" s="37" t="s">
        <v>8595</v>
      </c>
      <c r="G547" s="60" t="s">
        <v>7292</v>
      </c>
      <c r="H547" s="57" t="s">
        <v>8770</v>
      </c>
    </row>
    <row r="548" spans="1:8" ht="15" x14ac:dyDescent="0.3">
      <c r="A548" s="33">
        <v>547</v>
      </c>
      <c r="B548" s="34" t="s">
        <v>2</v>
      </c>
      <c r="C548" s="63">
        <v>70</v>
      </c>
      <c r="D548" s="37" t="s">
        <v>8771</v>
      </c>
      <c r="E548" s="36" t="s">
        <v>8773</v>
      </c>
      <c r="F548" s="36" t="s">
        <v>8772</v>
      </c>
      <c r="G548" s="60" t="s">
        <v>1288</v>
      </c>
      <c r="H548" s="57" t="s">
        <v>8774</v>
      </c>
    </row>
    <row r="549" spans="1:8" ht="15" x14ac:dyDescent="0.3">
      <c r="A549" s="33">
        <v>548</v>
      </c>
      <c r="B549" s="34" t="s">
        <v>2</v>
      </c>
      <c r="C549" s="63">
        <v>71</v>
      </c>
      <c r="D549" s="37" t="s">
        <v>8775</v>
      </c>
      <c r="E549" s="37" t="s">
        <v>8776</v>
      </c>
      <c r="F549" s="37" t="s">
        <v>8777</v>
      </c>
      <c r="G549" s="60" t="s">
        <v>7292</v>
      </c>
      <c r="H549" s="57" t="s">
        <v>8778</v>
      </c>
    </row>
    <row r="550" spans="1:8" ht="15" x14ac:dyDescent="0.3">
      <c r="A550" s="33">
        <v>549</v>
      </c>
      <c r="B550" s="34" t="s">
        <v>2</v>
      </c>
      <c r="C550" s="63">
        <v>72</v>
      </c>
      <c r="D550" s="37" t="s">
        <v>8779</v>
      </c>
      <c r="E550" s="36" t="s">
        <v>8780</v>
      </c>
      <c r="F550" s="36" t="s">
        <v>4506</v>
      </c>
      <c r="G550" s="60" t="s">
        <v>1288</v>
      </c>
      <c r="H550" s="57" t="s">
        <v>8781</v>
      </c>
    </row>
    <row r="551" spans="1:8" ht="15" x14ac:dyDescent="0.3">
      <c r="A551" s="33">
        <v>550</v>
      </c>
      <c r="B551" s="34" t="s">
        <v>2</v>
      </c>
      <c r="C551" s="63">
        <v>73</v>
      </c>
      <c r="D551" s="37" t="s">
        <v>8782</v>
      </c>
      <c r="E551" s="37" t="s">
        <v>5762</v>
      </c>
      <c r="F551" s="37" t="s">
        <v>5763</v>
      </c>
      <c r="G551" s="60" t="s">
        <v>7292</v>
      </c>
      <c r="H551" s="57" t="s">
        <v>8783</v>
      </c>
    </row>
    <row r="552" spans="1:8" ht="15" x14ac:dyDescent="0.3">
      <c r="A552" s="33">
        <v>551</v>
      </c>
      <c r="B552" s="34" t="s">
        <v>2</v>
      </c>
      <c r="C552" s="63">
        <v>74</v>
      </c>
      <c r="D552" s="37" t="s">
        <v>8784</v>
      </c>
      <c r="E552" s="36" t="s">
        <v>8786</v>
      </c>
      <c r="F552" s="36" t="s">
        <v>8785</v>
      </c>
      <c r="G552" s="60" t="s">
        <v>1288</v>
      </c>
      <c r="H552" s="57" t="s">
        <v>8787</v>
      </c>
    </row>
    <row r="553" spans="1:8" ht="15" x14ac:dyDescent="0.3">
      <c r="A553" s="33">
        <v>552</v>
      </c>
      <c r="B553" s="34" t="s">
        <v>2</v>
      </c>
      <c r="C553" s="63">
        <v>75</v>
      </c>
      <c r="D553" s="37" t="s">
        <v>8788</v>
      </c>
      <c r="E553" s="37" t="s">
        <v>8789</v>
      </c>
      <c r="F553" s="37" t="s">
        <v>8790</v>
      </c>
      <c r="G553" s="60" t="s">
        <v>7292</v>
      </c>
      <c r="H553" s="57" t="s">
        <v>8791</v>
      </c>
    </row>
    <row r="554" spans="1:8" ht="15" x14ac:dyDescent="0.3">
      <c r="A554" s="33">
        <v>553</v>
      </c>
      <c r="B554" s="34" t="s">
        <v>2</v>
      </c>
      <c r="C554" s="63">
        <v>76</v>
      </c>
      <c r="D554" s="37" t="s">
        <v>8792</v>
      </c>
      <c r="E554" s="36" t="s">
        <v>8794</v>
      </c>
      <c r="F554" s="36" t="s">
        <v>8793</v>
      </c>
      <c r="G554" s="60" t="s">
        <v>1288</v>
      </c>
      <c r="H554" s="57" t="s">
        <v>8795</v>
      </c>
    </row>
    <row r="555" spans="1:8" ht="15" x14ac:dyDescent="0.3">
      <c r="A555" s="33">
        <v>554</v>
      </c>
      <c r="B555" s="34" t="s">
        <v>2</v>
      </c>
      <c r="C555" s="63">
        <v>77</v>
      </c>
      <c r="D555" s="37" t="s">
        <v>8796</v>
      </c>
      <c r="E555" s="37" t="s">
        <v>8794</v>
      </c>
      <c r="F555" s="37" t="s">
        <v>8793</v>
      </c>
      <c r="G555" s="60" t="s">
        <v>7292</v>
      </c>
      <c r="H555" s="57" t="s">
        <v>8797</v>
      </c>
    </row>
    <row r="556" spans="1:8" ht="15" x14ac:dyDescent="0.3">
      <c r="A556" s="33">
        <v>555</v>
      </c>
      <c r="B556" s="34" t="s">
        <v>2</v>
      </c>
      <c r="C556" s="63">
        <v>78</v>
      </c>
      <c r="D556" s="37" t="s">
        <v>8798</v>
      </c>
      <c r="E556" s="36" t="s">
        <v>8575</v>
      </c>
      <c r="F556" s="36" t="s">
        <v>8799</v>
      </c>
      <c r="G556" s="60" t="s">
        <v>1288</v>
      </c>
      <c r="H556" s="57" t="s">
        <v>8800</v>
      </c>
    </row>
    <row r="557" spans="1:8" ht="15" x14ac:dyDescent="0.3">
      <c r="A557" s="33">
        <v>556</v>
      </c>
      <c r="B557" s="34" t="s">
        <v>2</v>
      </c>
      <c r="C557" s="63">
        <v>79</v>
      </c>
      <c r="D557" s="37" t="s">
        <v>8801</v>
      </c>
      <c r="E557" s="37" t="s">
        <v>5762</v>
      </c>
      <c r="F557" s="37" t="s">
        <v>5763</v>
      </c>
      <c r="G557" s="60" t="s">
        <v>7292</v>
      </c>
      <c r="H557" s="57" t="s">
        <v>8802</v>
      </c>
    </row>
    <row r="558" spans="1:8" ht="15" x14ac:dyDescent="0.3">
      <c r="A558" s="33">
        <v>557</v>
      </c>
      <c r="B558" s="34" t="s">
        <v>2</v>
      </c>
      <c r="C558" s="63">
        <v>80</v>
      </c>
      <c r="D558" s="37" t="s">
        <v>8803</v>
      </c>
      <c r="E558" s="36" t="s">
        <v>8804</v>
      </c>
      <c r="F558" s="36" t="s">
        <v>8805</v>
      </c>
      <c r="G558" s="60" t="s">
        <v>1288</v>
      </c>
      <c r="H558" s="57" t="s">
        <v>8806</v>
      </c>
    </row>
    <row r="559" spans="1:8" ht="15" x14ac:dyDescent="0.3">
      <c r="A559" s="33">
        <v>558</v>
      </c>
      <c r="B559" s="34" t="s">
        <v>2</v>
      </c>
      <c r="C559" s="63">
        <v>81</v>
      </c>
      <c r="D559" s="37" t="s">
        <v>8807</v>
      </c>
      <c r="E559" s="37" t="s">
        <v>8640</v>
      </c>
      <c r="F559" s="37" t="s">
        <v>8670</v>
      </c>
      <c r="G559" s="60" t="s">
        <v>7292</v>
      </c>
      <c r="H559" s="57" t="s">
        <v>8808</v>
      </c>
    </row>
    <row r="560" spans="1:8" ht="15" x14ac:dyDescent="0.3">
      <c r="A560" s="33">
        <v>559</v>
      </c>
      <c r="B560" s="34" t="s">
        <v>2</v>
      </c>
      <c r="C560" s="63">
        <v>82</v>
      </c>
      <c r="D560" s="37" t="s">
        <v>8809</v>
      </c>
      <c r="E560" s="36" t="s">
        <v>5763</v>
      </c>
      <c r="F560" s="36" t="s">
        <v>5762</v>
      </c>
      <c r="G560" s="60" t="s">
        <v>1288</v>
      </c>
      <c r="H560" s="57" t="s">
        <v>8810</v>
      </c>
    </row>
    <row r="561" spans="1:8" ht="15" x14ac:dyDescent="0.3">
      <c r="A561" s="33">
        <v>560</v>
      </c>
      <c r="B561" s="34" t="s">
        <v>2</v>
      </c>
      <c r="C561" s="63">
        <v>83</v>
      </c>
      <c r="D561" s="37" t="s">
        <v>8811</v>
      </c>
      <c r="E561" s="37" t="s">
        <v>8641</v>
      </c>
      <c r="F561" s="37" t="s">
        <v>8640</v>
      </c>
      <c r="G561" s="60" t="s">
        <v>7292</v>
      </c>
      <c r="H561" s="57" t="s">
        <v>8812</v>
      </c>
    </row>
    <row r="562" spans="1:8" ht="15" x14ac:dyDescent="0.3">
      <c r="A562" s="33">
        <v>561</v>
      </c>
      <c r="B562" s="34" t="s">
        <v>2</v>
      </c>
      <c r="C562" s="63">
        <v>84</v>
      </c>
      <c r="D562" s="37" t="s">
        <v>8813</v>
      </c>
      <c r="E562" s="36" t="s">
        <v>5762</v>
      </c>
      <c r="F562" s="36" t="s">
        <v>5763</v>
      </c>
      <c r="G562" s="60" t="s">
        <v>1288</v>
      </c>
      <c r="H562" s="57" t="s">
        <v>8814</v>
      </c>
    </row>
    <row r="563" spans="1:8" ht="15" x14ac:dyDescent="0.3">
      <c r="A563" s="33">
        <v>562</v>
      </c>
      <c r="B563" s="34" t="s">
        <v>2</v>
      </c>
      <c r="C563" s="63">
        <v>85</v>
      </c>
      <c r="D563" s="37" t="s">
        <v>8815</v>
      </c>
      <c r="E563" s="37" t="s">
        <v>8816</v>
      </c>
      <c r="F563" s="37" t="s">
        <v>8614</v>
      </c>
      <c r="G563" s="60" t="s">
        <v>7292</v>
      </c>
      <c r="H563" s="57" t="s">
        <v>8817</v>
      </c>
    </row>
    <row r="564" spans="1:8" ht="15" x14ac:dyDescent="0.3">
      <c r="A564" s="33">
        <v>563</v>
      </c>
      <c r="B564" s="34" t="s">
        <v>2</v>
      </c>
      <c r="C564" s="63">
        <v>86</v>
      </c>
      <c r="D564" s="37" t="s">
        <v>8818</v>
      </c>
      <c r="E564" s="36" t="s">
        <v>8409</v>
      </c>
      <c r="F564" s="36" t="s">
        <v>8819</v>
      </c>
      <c r="G564" s="60" t="s">
        <v>1288</v>
      </c>
      <c r="H564" s="57" t="s">
        <v>8820</v>
      </c>
    </row>
    <row r="565" spans="1:8" ht="15" x14ac:dyDescent="0.3">
      <c r="A565" s="33">
        <v>564</v>
      </c>
      <c r="B565" s="34" t="s">
        <v>2</v>
      </c>
      <c r="C565" s="63">
        <v>87</v>
      </c>
      <c r="D565" s="37" t="s">
        <v>8821</v>
      </c>
      <c r="E565" s="37" t="s">
        <v>8600</v>
      </c>
      <c r="F565" s="37" t="s">
        <v>8603</v>
      </c>
      <c r="G565" s="60" t="s">
        <v>7292</v>
      </c>
      <c r="H565" s="57" t="s">
        <v>8822</v>
      </c>
    </row>
    <row r="566" spans="1:8" ht="15" x14ac:dyDescent="0.3">
      <c r="A566" s="33">
        <v>565</v>
      </c>
      <c r="B566" s="34" t="s">
        <v>2</v>
      </c>
      <c r="C566" s="63">
        <v>88</v>
      </c>
      <c r="D566" s="37" t="s">
        <v>8823</v>
      </c>
      <c r="E566" s="36" t="s">
        <v>8599</v>
      </c>
      <c r="F566" s="36" t="s">
        <v>8604</v>
      </c>
      <c r="G566" s="60" t="s">
        <v>1288</v>
      </c>
      <c r="H566" s="57" t="s">
        <v>8824</v>
      </c>
    </row>
    <row r="567" spans="1:8" ht="15" x14ac:dyDescent="0.3">
      <c r="A567" s="33">
        <v>566</v>
      </c>
      <c r="B567" s="34" t="s">
        <v>2</v>
      </c>
      <c r="C567" s="63">
        <v>89</v>
      </c>
      <c r="D567" s="37" t="s">
        <v>8825</v>
      </c>
      <c r="E567" s="37" t="s">
        <v>8826</v>
      </c>
      <c r="F567" s="37" t="s">
        <v>8617</v>
      </c>
      <c r="G567" s="60" t="s">
        <v>7292</v>
      </c>
      <c r="H567" s="57" t="s">
        <v>8827</v>
      </c>
    </row>
    <row r="568" spans="1:8" ht="15" x14ac:dyDescent="0.3">
      <c r="A568" s="33">
        <v>567</v>
      </c>
      <c r="B568" s="34" t="s">
        <v>2</v>
      </c>
      <c r="C568" s="63">
        <v>90</v>
      </c>
      <c r="D568" s="37" t="s">
        <v>8828</v>
      </c>
      <c r="E568" s="36" t="s">
        <v>8830</v>
      </c>
      <c r="F568" s="36" t="s">
        <v>8829</v>
      </c>
      <c r="G568" s="60" t="s">
        <v>1288</v>
      </c>
      <c r="H568" s="57" t="s">
        <v>8831</v>
      </c>
    </row>
    <row r="569" spans="1:8" ht="15" x14ac:dyDescent="0.3">
      <c r="A569" s="33">
        <v>568</v>
      </c>
      <c r="B569" s="34" t="s">
        <v>2</v>
      </c>
      <c r="C569" s="63">
        <v>91</v>
      </c>
      <c r="D569" s="37" t="s">
        <v>8832</v>
      </c>
      <c r="E569" s="37" t="s">
        <v>5762</v>
      </c>
      <c r="F569" s="37" t="s">
        <v>5763</v>
      </c>
      <c r="G569" s="60" t="s">
        <v>7292</v>
      </c>
      <c r="H569" s="57" t="s">
        <v>8833</v>
      </c>
    </row>
    <row r="570" spans="1:8" ht="15" x14ac:dyDescent="0.3">
      <c r="A570" s="33">
        <v>569</v>
      </c>
      <c r="B570" s="34" t="s">
        <v>2</v>
      </c>
      <c r="C570" s="63">
        <v>92</v>
      </c>
      <c r="D570" s="37" t="s">
        <v>8834</v>
      </c>
      <c r="E570" s="36" t="s">
        <v>8614</v>
      </c>
      <c r="F570" s="36" t="s">
        <v>8835</v>
      </c>
      <c r="G570" s="60" t="s">
        <v>1288</v>
      </c>
      <c r="H570" s="57" t="s">
        <v>8836</v>
      </c>
    </row>
    <row r="571" spans="1:8" ht="15" x14ac:dyDescent="0.3">
      <c r="A571" s="33">
        <v>570</v>
      </c>
      <c r="B571" s="34" t="s">
        <v>2</v>
      </c>
      <c r="C571" s="63">
        <v>93</v>
      </c>
      <c r="D571" s="37" t="s">
        <v>8837</v>
      </c>
      <c r="E571" s="37" t="s">
        <v>8657</v>
      </c>
      <c r="F571" s="37" t="s">
        <v>8650</v>
      </c>
      <c r="G571" s="60" t="s">
        <v>7292</v>
      </c>
      <c r="H571" s="57" t="s">
        <v>8838</v>
      </c>
    </row>
    <row r="572" spans="1:8" ht="15" x14ac:dyDescent="0.3">
      <c r="A572" s="33">
        <v>571</v>
      </c>
      <c r="B572" s="34" t="s">
        <v>2</v>
      </c>
      <c r="C572" s="63">
        <v>94</v>
      </c>
      <c r="D572" s="37" t="s">
        <v>8839</v>
      </c>
      <c r="E572" s="36" t="s">
        <v>8840</v>
      </c>
      <c r="F572" s="36" t="s">
        <v>8713</v>
      </c>
      <c r="G572" s="60" t="s">
        <v>1288</v>
      </c>
      <c r="H572" s="57" t="s">
        <v>8841</v>
      </c>
    </row>
    <row r="573" spans="1:8" ht="15" x14ac:dyDescent="0.3">
      <c r="A573" s="33">
        <v>572</v>
      </c>
      <c r="B573" s="34" t="s">
        <v>2</v>
      </c>
      <c r="C573" s="63">
        <v>95</v>
      </c>
      <c r="D573" s="37" t="s">
        <v>8842</v>
      </c>
      <c r="E573" s="37" t="s">
        <v>8666</v>
      </c>
      <c r="F573" s="37" t="s">
        <v>8843</v>
      </c>
      <c r="G573" s="60" t="s">
        <v>7292</v>
      </c>
      <c r="H573" s="57" t="s">
        <v>8844</v>
      </c>
    </row>
    <row r="574" spans="1:8" ht="15" x14ac:dyDescent="0.3">
      <c r="A574" s="33">
        <v>573</v>
      </c>
      <c r="B574" s="34" t="s">
        <v>2</v>
      </c>
      <c r="C574" s="63">
        <v>96</v>
      </c>
      <c r="D574" s="37" t="s">
        <v>8845</v>
      </c>
      <c r="E574" s="36" t="s">
        <v>5763</v>
      </c>
      <c r="F574" s="36" t="s">
        <v>5762</v>
      </c>
      <c r="G574" s="60" t="s">
        <v>1288</v>
      </c>
      <c r="H574" s="57" t="s">
        <v>8846</v>
      </c>
    </row>
    <row r="575" spans="1:8" ht="15" x14ac:dyDescent="0.3">
      <c r="A575" s="33">
        <v>574</v>
      </c>
      <c r="B575" s="34" t="s">
        <v>2</v>
      </c>
      <c r="C575" s="63">
        <v>97</v>
      </c>
      <c r="D575" s="37" t="s">
        <v>8847</v>
      </c>
      <c r="E575" s="37" t="s">
        <v>5762</v>
      </c>
      <c r="F575" s="37" t="s">
        <v>5763</v>
      </c>
      <c r="G575" s="60" t="s">
        <v>7292</v>
      </c>
      <c r="H575" s="57" t="s">
        <v>8848</v>
      </c>
    </row>
    <row r="576" spans="1:8" ht="15" x14ac:dyDescent="0.3">
      <c r="A576" s="33">
        <v>575</v>
      </c>
      <c r="B576" s="34" t="s">
        <v>2</v>
      </c>
      <c r="C576" s="63">
        <v>98</v>
      </c>
      <c r="D576" s="37" t="s">
        <v>8849</v>
      </c>
      <c r="E576" s="36" t="s">
        <v>8657</v>
      </c>
      <c r="F576" s="36" t="s">
        <v>7695</v>
      </c>
      <c r="G576" s="60" t="s">
        <v>1288</v>
      </c>
      <c r="H576" s="57" t="s">
        <v>8850</v>
      </c>
    </row>
    <row r="577" spans="1:8" ht="15" x14ac:dyDescent="0.3">
      <c r="A577" s="33">
        <v>576</v>
      </c>
      <c r="B577" s="34" t="s">
        <v>2</v>
      </c>
      <c r="C577" s="63">
        <v>99</v>
      </c>
      <c r="D577" s="37" t="s">
        <v>8851</v>
      </c>
      <c r="E577" s="37" t="s">
        <v>8852</v>
      </c>
      <c r="F577" s="37" t="s">
        <v>8681</v>
      </c>
      <c r="G577" s="60" t="s">
        <v>7292</v>
      </c>
      <c r="H577" s="57" t="s">
        <v>8853</v>
      </c>
    </row>
    <row r="578" spans="1:8" ht="15" x14ac:dyDescent="0.3">
      <c r="A578" s="33">
        <v>577</v>
      </c>
      <c r="B578" s="34" t="s">
        <v>2</v>
      </c>
      <c r="C578" s="63">
        <v>100</v>
      </c>
      <c r="D578" s="37" t="s">
        <v>8854</v>
      </c>
      <c r="E578" s="36" t="s">
        <v>8855</v>
      </c>
      <c r="F578" s="36" t="s">
        <v>8559</v>
      </c>
      <c r="G578" s="60" t="s">
        <v>1288</v>
      </c>
      <c r="H578" s="57" t="s">
        <v>8856</v>
      </c>
    </row>
    <row r="579" spans="1:8" ht="15" x14ac:dyDescent="0.3">
      <c r="A579" s="33">
        <v>578</v>
      </c>
      <c r="B579" s="34" t="s">
        <v>2</v>
      </c>
      <c r="C579" s="63">
        <v>101</v>
      </c>
      <c r="D579" s="37" t="s">
        <v>8857</v>
      </c>
      <c r="E579" s="37" t="s">
        <v>5762</v>
      </c>
      <c r="F579" s="37" t="s">
        <v>5763</v>
      </c>
      <c r="G579" s="60" t="s">
        <v>7292</v>
      </c>
      <c r="H579" s="57" t="s">
        <v>8858</v>
      </c>
    </row>
    <row r="580" spans="1:8" ht="15" x14ac:dyDescent="0.3">
      <c r="A580" s="33">
        <v>579</v>
      </c>
      <c r="B580" s="34" t="s">
        <v>2</v>
      </c>
      <c r="C580" s="63">
        <v>102</v>
      </c>
      <c r="D580" s="37" t="s">
        <v>8859</v>
      </c>
      <c r="E580" s="36" t="s">
        <v>8860</v>
      </c>
      <c r="F580" s="36" t="s">
        <v>8861</v>
      </c>
      <c r="G580" s="60" t="s">
        <v>1288</v>
      </c>
      <c r="H580" s="57" t="s">
        <v>8862</v>
      </c>
    </row>
    <row r="581" spans="1:8" ht="15" x14ac:dyDescent="0.3">
      <c r="A581" s="33">
        <v>580</v>
      </c>
      <c r="B581" s="34" t="s">
        <v>2</v>
      </c>
      <c r="C581" s="63">
        <v>103</v>
      </c>
      <c r="D581" s="37" t="s">
        <v>8863</v>
      </c>
      <c r="E581" s="37" t="s">
        <v>8580</v>
      </c>
      <c r="F581" s="37" t="s">
        <v>8409</v>
      </c>
      <c r="G581" s="60" t="s">
        <v>7292</v>
      </c>
      <c r="H581" s="57" t="s">
        <v>8864</v>
      </c>
    </row>
    <row r="582" spans="1:8" ht="15" x14ac:dyDescent="0.3">
      <c r="A582" s="33">
        <v>581</v>
      </c>
      <c r="B582" s="34" t="s">
        <v>2</v>
      </c>
      <c r="C582" s="63">
        <v>104</v>
      </c>
      <c r="D582" s="37" t="s">
        <v>8865</v>
      </c>
      <c r="E582" s="36" t="s">
        <v>8579</v>
      </c>
      <c r="F582" s="36" t="s">
        <v>8410</v>
      </c>
      <c r="G582" s="60" t="s">
        <v>1288</v>
      </c>
      <c r="H582" s="57" t="s">
        <v>8866</v>
      </c>
    </row>
    <row r="583" spans="1:8" ht="15" x14ac:dyDescent="0.3">
      <c r="A583" s="33">
        <v>582</v>
      </c>
      <c r="B583" s="34" t="s">
        <v>2</v>
      </c>
      <c r="C583" s="63">
        <v>105</v>
      </c>
      <c r="D583" s="37" t="s">
        <v>8867</v>
      </c>
      <c r="E583" s="37" t="s">
        <v>1288</v>
      </c>
      <c r="F583" s="37" t="s">
        <v>8591</v>
      </c>
      <c r="G583" s="60" t="s">
        <v>7292</v>
      </c>
      <c r="H583" s="57" t="s">
        <v>8868</v>
      </c>
    </row>
    <row r="584" spans="1:8" ht="15" x14ac:dyDescent="0.3">
      <c r="A584" s="33">
        <v>583</v>
      </c>
      <c r="B584" s="34" t="s">
        <v>2</v>
      </c>
      <c r="C584" s="63">
        <v>106</v>
      </c>
      <c r="D584" s="37" t="s">
        <v>8869</v>
      </c>
      <c r="E584" s="36" t="s">
        <v>1287</v>
      </c>
      <c r="F584" s="36" t="s">
        <v>1283</v>
      </c>
      <c r="G584" s="60" t="s">
        <v>1288</v>
      </c>
      <c r="H584" s="57" t="s">
        <v>8870</v>
      </c>
    </row>
    <row r="585" spans="1:8" ht="15" x14ac:dyDescent="0.3">
      <c r="A585" s="33">
        <v>584</v>
      </c>
      <c r="B585" s="34" t="s">
        <v>2</v>
      </c>
      <c r="C585" s="63">
        <v>107</v>
      </c>
      <c r="D585" s="37" t="s">
        <v>8871</v>
      </c>
      <c r="E585" s="37" t="s">
        <v>5762</v>
      </c>
      <c r="F585" s="37" t="s">
        <v>5763</v>
      </c>
      <c r="G585" s="60" t="s">
        <v>7292</v>
      </c>
      <c r="H585" s="57" t="s">
        <v>8872</v>
      </c>
    </row>
    <row r="586" spans="1:8" ht="15" x14ac:dyDescent="0.3">
      <c r="A586" s="33">
        <v>585</v>
      </c>
      <c r="B586" s="34" t="s">
        <v>2</v>
      </c>
      <c r="C586" s="63">
        <v>108</v>
      </c>
      <c r="D586" s="37" t="s">
        <v>8873</v>
      </c>
      <c r="E586" s="36" t="s">
        <v>5763</v>
      </c>
      <c r="F586" s="36" t="s">
        <v>5762</v>
      </c>
      <c r="G586" s="60" t="s">
        <v>1288</v>
      </c>
      <c r="H586" s="57" t="s">
        <v>8874</v>
      </c>
    </row>
    <row r="587" spans="1:8" ht="15" x14ac:dyDescent="0.3">
      <c r="A587" s="33">
        <v>586</v>
      </c>
      <c r="B587" s="34" t="s">
        <v>2</v>
      </c>
      <c r="C587" s="63">
        <v>109</v>
      </c>
      <c r="D587" s="37" t="s">
        <v>8875</v>
      </c>
      <c r="E587" s="37" t="s">
        <v>8650</v>
      </c>
      <c r="F587" s="37" t="s">
        <v>3662</v>
      </c>
      <c r="G587" s="60" t="s">
        <v>7292</v>
      </c>
      <c r="H587" s="57" t="s">
        <v>8876</v>
      </c>
    </row>
    <row r="588" spans="1:8" ht="15" x14ac:dyDescent="0.3">
      <c r="A588" s="33">
        <v>587</v>
      </c>
      <c r="B588" s="34" t="s">
        <v>2</v>
      </c>
      <c r="C588" s="63">
        <v>110</v>
      </c>
      <c r="D588" s="37" t="s">
        <v>8877</v>
      </c>
      <c r="E588" s="36" t="s">
        <v>8879</v>
      </c>
      <c r="F588" s="36" t="s">
        <v>8878</v>
      </c>
      <c r="G588" s="60" t="s">
        <v>1288</v>
      </c>
      <c r="H588" s="57" t="s">
        <v>8880</v>
      </c>
    </row>
    <row r="589" spans="1:8" ht="15" x14ac:dyDescent="0.3">
      <c r="A589" s="33">
        <v>588</v>
      </c>
      <c r="B589" s="34" t="s">
        <v>2</v>
      </c>
      <c r="C589" s="63">
        <v>111</v>
      </c>
      <c r="D589" s="37" t="s">
        <v>8881</v>
      </c>
      <c r="E589" s="37" t="s">
        <v>8878</v>
      </c>
      <c r="F589" s="37" t="s">
        <v>8882</v>
      </c>
      <c r="G589" s="60" t="s">
        <v>7292</v>
      </c>
      <c r="H589" s="57" t="s">
        <v>8883</v>
      </c>
    </row>
    <row r="590" spans="1:8" ht="15" x14ac:dyDescent="0.3">
      <c r="A590" s="33">
        <v>589</v>
      </c>
      <c r="B590" s="34" t="s">
        <v>2</v>
      </c>
      <c r="C590" s="63">
        <v>112</v>
      </c>
      <c r="D590" s="37" t="s">
        <v>8884</v>
      </c>
      <c r="E590" s="36" t="s">
        <v>8886</v>
      </c>
      <c r="F590" s="36" t="s">
        <v>8885</v>
      </c>
      <c r="G590" s="60" t="s">
        <v>1288</v>
      </c>
      <c r="H590" s="57" t="s">
        <v>8887</v>
      </c>
    </row>
    <row r="591" spans="1:8" ht="15" x14ac:dyDescent="0.3">
      <c r="A591" s="33">
        <v>590</v>
      </c>
      <c r="B591" s="34" t="s">
        <v>2</v>
      </c>
      <c r="C591" s="63">
        <v>113</v>
      </c>
      <c r="D591" s="37" t="s">
        <v>8888</v>
      </c>
      <c r="E591" s="37" t="s">
        <v>8890</v>
      </c>
      <c r="F591" s="37" t="s">
        <v>8889</v>
      </c>
      <c r="G591" s="60" t="s">
        <v>7292</v>
      </c>
      <c r="H591" s="57" t="s">
        <v>8891</v>
      </c>
    </row>
    <row r="592" spans="1:8" ht="15" x14ac:dyDescent="0.3">
      <c r="A592" s="33">
        <v>591</v>
      </c>
      <c r="B592" s="34" t="s">
        <v>2</v>
      </c>
      <c r="C592" s="63">
        <v>114</v>
      </c>
      <c r="D592" s="37" t="s">
        <v>8892</v>
      </c>
      <c r="E592" s="36" t="s">
        <v>8726</v>
      </c>
      <c r="F592" s="36" t="s">
        <v>8725</v>
      </c>
      <c r="G592" s="60" t="s">
        <v>1288</v>
      </c>
      <c r="H592" s="57" t="s">
        <v>8727</v>
      </c>
    </row>
    <row r="593" spans="1:8" ht="15" x14ac:dyDescent="0.3">
      <c r="A593" s="33">
        <v>592</v>
      </c>
      <c r="B593" s="34" t="s">
        <v>2</v>
      </c>
      <c r="C593" s="63">
        <v>115</v>
      </c>
      <c r="D593" s="37" t="s">
        <v>8893</v>
      </c>
      <c r="E593" s="37" t="s">
        <v>5762</v>
      </c>
      <c r="F593" s="37" t="s">
        <v>5763</v>
      </c>
      <c r="G593" s="60" t="s">
        <v>7292</v>
      </c>
      <c r="H593" s="57" t="s">
        <v>8894</v>
      </c>
    </row>
    <row r="594" spans="1:8" ht="15" x14ac:dyDescent="0.3">
      <c r="A594" s="33">
        <v>593</v>
      </c>
      <c r="B594" s="34" t="s">
        <v>2</v>
      </c>
      <c r="C594" s="63">
        <v>116</v>
      </c>
      <c r="D594" s="37" t="s">
        <v>8895</v>
      </c>
      <c r="E594" s="36" t="s">
        <v>8896</v>
      </c>
      <c r="F594" s="36" t="s">
        <v>8897</v>
      </c>
      <c r="G594" s="60" t="s">
        <v>1288</v>
      </c>
      <c r="H594" s="57" t="s">
        <v>8898</v>
      </c>
    </row>
    <row r="595" spans="1:8" ht="15" x14ac:dyDescent="0.3">
      <c r="A595" s="33">
        <v>594</v>
      </c>
      <c r="B595" s="34" t="s">
        <v>2</v>
      </c>
      <c r="C595" s="63">
        <v>117</v>
      </c>
      <c r="D595" s="37" t="s">
        <v>8899</v>
      </c>
      <c r="E595" s="37" t="s">
        <v>8896</v>
      </c>
      <c r="F595" s="37" t="s">
        <v>8897</v>
      </c>
      <c r="G595" s="60" t="s">
        <v>7292</v>
      </c>
      <c r="H595" s="57" t="s">
        <v>8900</v>
      </c>
    </row>
    <row r="596" spans="1:8" ht="15" x14ac:dyDescent="0.3">
      <c r="A596" s="33">
        <v>595</v>
      </c>
      <c r="B596" s="34" t="s">
        <v>2</v>
      </c>
      <c r="C596" s="63">
        <v>118</v>
      </c>
      <c r="D596" s="37" t="s">
        <v>8901</v>
      </c>
      <c r="E596" s="36" t="s">
        <v>8902</v>
      </c>
      <c r="F596" s="36" t="s">
        <v>8754</v>
      </c>
      <c r="G596" s="60" t="s">
        <v>1288</v>
      </c>
      <c r="H596" s="57" t="s">
        <v>8903</v>
      </c>
    </row>
    <row r="597" spans="1:8" ht="15" x14ac:dyDescent="0.3">
      <c r="A597" s="33">
        <v>596</v>
      </c>
      <c r="B597" s="34" t="s">
        <v>2</v>
      </c>
      <c r="C597" s="63">
        <v>119</v>
      </c>
      <c r="D597" s="37" t="s">
        <v>8904</v>
      </c>
      <c r="E597" s="37" t="s">
        <v>5762</v>
      </c>
      <c r="F597" s="37" t="s">
        <v>5763</v>
      </c>
      <c r="G597" s="60" t="s">
        <v>7292</v>
      </c>
      <c r="H597" s="57" t="s">
        <v>8905</v>
      </c>
    </row>
    <row r="598" spans="1:8" ht="15" x14ac:dyDescent="0.3">
      <c r="A598" s="33">
        <v>597</v>
      </c>
      <c r="B598" s="34" t="s">
        <v>2</v>
      </c>
      <c r="C598" s="63">
        <v>120</v>
      </c>
      <c r="D598" s="37" t="s">
        <v>8906</v>
      </c>
      <c r="E598" s="36" t="s">
        <v>5763</v>
      </c>
      <c r="F598" s="36" t="s">
        <v>5762</v>
      </c>
      <c r="G598" s="60" t="s">
        <v>1288</v>
      </c>
      <c r="H598" s="57" t="s">
        <v>8907</v>
      </c>
    </row>
    <row r="599" spans="1:8" ht="15" x14ac:dyDescent="0.3">
      <c r="A599" s="33">
        <v>598</v>
      </c>
      <c r="B599" s="34" t="s">
        <v>2</v>
      </c>
      <c r="C599" s="63">
        <v>121</v>
      </c>
      <c r="D599" s="37" t="s">
        <v>8908</v>
      </c>
      <c r="E599" s="37" t="s">
        <v>8909</v>
      </c>
      <c r="F599" s="37" t="s">
        <v>8910</v>
      </c>
      <c r="G599" s="60" t="s">
        <v>7292</v>
      </c>
      <c r="H599" s="57" t="s">
        <v>8911</v>
      </c>
    </row>
    <row r="600" spans="1:8" ht="15" x14ac:dyDescent="0.3">
      <c r="A600" s="33">
        <v>599</v>
      </c>
      <c r="B600" s="34" t="s">
        <v>2</v>
      </c>
      <c r="C600" s="63">
        <v>122</v>
      </c>
      <c r="D600" s="37" t="s">
        <v>8912</v>
      </c>
      <c r="E600" s="36" t="s">
        <v>7695</v>
      </c>
      <c r="F600" s="36" t="s">
        <v>8657</v>
      </c>
      <c r="G600" s="60" t="s">
        <v>1288</v>
      </c>
      <c r="H600" s="57" t="s">
        <v>8913</v>
      </c>
    </row>
    <row r="601" spans="1:8" ht="15" x14ac:dyDescent="0.3">
      <c r="A601" s="33">
        <v>600</v>
      </c>
      <c r="B601" s="34" t="s">
        <v>2</v>
      </c>
      <c r="C601" s="63">
        <v>123</v>
      </c>
      <c r="D601" s="37" t="s">
        <v>8914</v>
      </c>
      <c r="E601" s="37" t="s">
        <v>8915</v>
      </c>
      <c r="F601" s="37" t="s">
        <v>8916</v>
      </c>
      <c r="G601" s="60" t="s">
        <v>7292</v>
      </c>
      <c r="H601" s="57" t="s">
        <v>8917</v>
      </c>
    </row>
    <row r="602" spans="1:8" ht="15" x14ac:dyDescent="0.3">
      <c r="A602" s="33">
        <v>601</v>
      </c>
      <c r="B602" s="34" t="s">
        <v>2</v>
      </c>
      <c r="C602" s="63">
        <v>124</v>
      </c>
      <c r="D602" s="37" t="s">
        <v>8918</v>
      </c>
      <c r="E602" s="36" t="s">
        <v>8915</v>
      </c>
      <c r="F602" s="36" t="s">
        <v>8916</v>
      </c>
      <c r="G602" s="60" t="s">
        <v>1288</v>
      </c>
      <c r="H602" s="57" t="s">
        <v>8919</v>
      </c>
    </row>
    <row r="603" spans="1:8" ht="15" x14ac:dyDescent="0.3">
      <c r="A603" s="33">
        <v>602</v>
      </c>
      <c r="B603" s="34" t="s">
        <v>2</v>
      </c>
      <c r="C603" s="63">
        <v>125</v>
      </c>
      <c r="D603" s="37" t="s">
        <v>8920</v>
      </c>
      <c r="E603" s="37" t="s">
        <v>8916</v>
      </c>
      <c r="F603" s="37" t="s">
        <v>8915</v>
      </c>
      <c r="G603" s="60" t="s">
        <v>7292</v>
      </c>
      <c r="H603" s="57" t="s">
        <v>8921</v>
      </c>
    </row>
    <row r="604" spans="1:8" ht="15" x14ac:dyDescent="0.3">
      <c r="A604" s="33">
        <v>603</v>
      </c>
      <c r="B604" s="34" t="s">
        <v>2</v>
      </c>
      <c r="C604" s="63">
        <v>126</v>
      </c>
      <c r="D604" s="37" t="s">
        <v>8922</v>
      </c>
      <c r="E604" s="36" t="s">
        <v>5763</v>
      </c>
      <c r="F604" s="36" t="s">
        <v>5762</v>
      </c>
      <c r="G604" s="60" t="s">
        <v>1288</v>
      </c>
      <c r="H604" s="57" t="s">
        <v>8923</v>
      </c>
    </row>
    <row r="605" spans="1:8" ht="15" x14ac:dyDescent="0.3">
      <c r="A605" s="33">
        <v>604</v>
      </c>
      <c r="B605" s="34" t="s">
        <v>2</v>
      </c>
      <c r="C605" s="63">
        <v>127</v>
      </c>
      <c r="D605" s="37" t="s">
        <v>8924</v>
      </c>
      <c r="E605" s="37" t="s">
        <v>4505</v>
      </c>
      <c r="F605" s="37" t="s">
        <v>8925</v>
      </c>
      <c r="G605" s="60" t="s">
        <v>7292</v>
      </c>
      <c r="H605" s="57" t="s">
        <v>8926</v>
      </c>
    </row>
    <row r="606" spans="1:8" ht="15" x14ac:dyDescent="0.3">
      <c r="A606" s="33">
        <v>605</v>
      </c>
      <c r="B606" s="34" t="s">
        <v>2</v>
      </c>
      <c r="C606" s="63">
        <v>128</v>
      </c>
      <c r="D606" s="37" t="s">
        <v>8927</v>
      </c>
      <c r="E606" s="36" t="s">
        <v>5763</v>
      </c>
      <c r="F606" s="36" t="s">
        <v>5762</v>
      </c>
      <c r="G606" s="60" t="s">
        <v>1288</v>
      </c>
      <c r="H606" s="57" t="s">
        <v>8928</v>
      </c>
    </row>
    <row r="607" spans="1:8" ht="15" x14ac:dyDescent="0.3">
      <c r="A607" s="33">
        <v>606</v>
      </c>
      <c r="B607" s="34" t="s">
        <v>2</v>
      </c>
      <c r="C607" s="63">
        <v>129</v>
      </c>
      <c r="D607" s="37" t="s">
        <v>8929</v>
      </c>
      <c r="E607" s="37" t="s">
        <v>8931</v>
      </c>
      <c r="F607" s="37" t="s">
        <v>8930</v>
      </c>
      <c r="G607" s="60" t="s">
        <v>7292</v>
      </c>
      <c r="H607" s="57" t="s">
        <v>8932</v>
      </c>
    </row>
    <row r="608" spans="1:8" ht="15" x14ac:dyDescent="0.3">
      <c r="A608" s="33">
        <v>607</v>
      </c>
      <c r="B608" s="34" t="s">
        <v>2</v>
      </c>
      <c r="C608" s="63">
        <v>130</v>
      </c>
      <c r="D608" s="37" t="s">
        <v>8933</v>
      </c>
      <c r="E608" s="36" t="s">
        <v>8935</v>
      </c>
      <c r="F608" s="36" t="s">
        <v>8934</v>
      </c>
      <c r="G608" s="60" t="s">
        <v>1288</v>
      </c>
      <c r="H608" s="57" t="s">
        <v>8936</v>
      </c>
    </row>
    <row r="609" spans="1:8" ht="15" x14ac:dyDescent="0.3">
      <c r="A609" s="33">
        <v>608</v>
      </c>
      <c r="B609" s="34" t="s">
        <v>2</v>
      </c>
      <c r="C609" s="63">
        <v>131</v>
      </c>
      <c r="D609" s="37" t="s">
        <v>8937</v>
      </c>
      <c r="E609" s="37" t="s">
        <v>8938</v>
      </c>
      <c r="F609" s="37" t="s">
        <v>8939</v>
      </c>
      <c r="G609" s="60" t="s">
        <v>7292</v>
      </c>
      <c r="H609" s="57" t="s">
        <v>8940</v>
      </c>
    </row>
    <row r="610" spans="1:8" ht="15" x14ac:dyDescent="0.3">
      <c r="A610" s="33">
        <v>609</v>
      </c>
      <c r="B610" s="34" t="s">
        <v>2</v>
      </c>
      <c r="C610" s="63">
        <v>132</v>
      </c>
      <c r="D610" s="37" t="s">
        <v>8941</v>
      </c>
      <c r="E610" s="36" t="s">
        <v>8409</v>
      </c>
      <c r="F610" s="36" t="s">
        <v>8580</v>
      </c>
      <c r="G610" s="60" t="s">
        <v>1288</v>
      </c>
      <c r="H610" s="57" t="s">
        <v>8942</v>
      </c>
    </row>
    <row r="611" spans="1:8" ht="15" x14ac:dyDescent="0.3">
      <c r="A611" s="33">
        <v>610</v>
      </c>
      <c r="B611" s="34" t="s">
        <v>2</v>
      </c>
      <c r="C611" s="63">
        <v>133</v>
      </c>
      <c r="D611" s="37" t="s">
        <v>8943</v>
      </c>
      <c r="E611" s="37" t="s">
        <v>8579</v>
      </c>
      <c r="F611" s="37" t="s">
        <v>8580</v>
      </c>
      <c r="G611" s="60" t="s">
        <v>7292</v>
      </c>
      <c r="H611" s="57" t="s">
        <v>8944</v>
      </c>
    </row>
    <row r="612" spans="1:8" ht="15" x14ac:dyDescent="0.3">
      <c r="A612" s="33">
        <v>611</v>
      </c>
      <c r="B612" s="34" t="s">
        <v>2</v>
      </c>
      <c r="C612" s="63">
        <v>134</v>
      </c>
      <c r="D612" s="37" t="s">
        <v>8945</v>
      </c>
      <c r="E612" s="36" t="s">
        <v>8579</v>
      </c>
      <c r="F612" s="36" t="s">
        <v>8580</v>
      </c>
      <c r="G612" s="60" t="s">
        <v>1288</v>
      </c>
      <c r="H612" s="57" t="s">
        <v>8946</v>
      </c>
    </row>
    <row r="613" spans="1:8" ht="15" x14ac:dyDescent="0.3">
      <c r="A613" s="33">
        <v>612</v>
      </c>
      <c r="B613" s="34" t="s">
        <v>2</v>
      </c>
      <c r="C613" s="63">
        <v>135</v>
      </c>
      <c r="D613" s="37" t="s">
        <v>8947</v>
      </c>
      <c r="E613" s="37" t="s">
        <v>8604</v>
      </c>
      <c r="F613" s="37" t="s">
        <v>8603</v>
      </c>
      <c r="G613" s="60" t="s">
        <v>7292</v>
      </c>
      <c r="H613" s="57" t="s">
        <v>8948</v>
      </c>
    </row>
    <row r="614" spans="1:8" ht="15" x14ac:dyDescent="0.3">
      <c r="A614" s="33">
        <v>613</v>
      </c>
      <c r="B614" s="34" t="s">
        <v>2</v>
      </c>
      <c r="C614" s="63">
        <v>136</v>
      </c>
      <c r="D614" s="37" t="s">
        <v>8949</v>
      </c>
      <c r="E614" s="36" t="s">
        <v>8599</v>
      </c>
      <c r="F614" s="36" t="s">
        <v>8600</v>
      </c>
      <c r="G614" s="60" t="s">
        <v>1288</v>
      </c>
      <c r="H614" s="57" t="s">
        <v>8950</v>
      </c>
    </row>
    <row r="615" spans="1:8" ht="15" x14ac:dyDescent="0.3">
      <c r="A615" s="33">
        <v>614</v>
      </c>
      <c r="B615" s="34" t="s">
        <v>2</v>
      </c>
      <c r="C615" s="63">
        <v>137</v>
      </c>
      <c r="D615" s="37" t="s">
        <v>8951</v>
      </c>
      <c r="E615" s="37" t="s">
        <v>8603</v>
      </c>
      <c r="F615" s="37" t="s">
        <v>8604</v>
      </c>
      <c r="G615" s="60" t="s">
        <v>7292</v>
      </c>
      <c r="H615" s="57" t="s">
        <v>8952</v>
      </c>
    </row>
    <row r="616" spans="1:8" ht="15" x14ac:dyDescent="0.3">
      <c r="A616" s="33">
        <v>615</v>
      </c>
      <c r="B616" s="34" t="s">
        <v>2</v>
      </c>
      <c r="C616" s="63">
        <v>138</v>
      </c>
      <c r="D616" s="37" t="s">
        <v>8953</v>
      </c>
      <c r="E616" s="36" t="s">
        <v>8600</v>
      </c>
      <c r="F616" s="36" t="s">
        <v>8599</v>
      </c>
      <c r="G616" s="60" t="s">
        <v>1288</v>
      </c>
      <c r="H616" s="57" t="s">
        <v>8954</v>
      </c>
    </row>
    <row r="617" spans="1:8" ht="15" x14ac:dyDescent="0.3">
      <c r="A617" s="33">
        <v>616</v>
      </c>
      <c r="B617" s="34" t="s">
        <v>2</v>
      </c>
      <c r="C617" s="63">
        <v>139</v>
      </c>
      <c r="D617" s="37" t="s">
        <v>8955</v>
      </c>
      <c r="E617" s="37" t="s">
        <v>5763</v>
      </c>
      <c r="F617" s="37" t="s">
        <v>5762</v>
      </c>
      <c r="G617" s="60" t="s">
        <v>7292</v>
      </c>
      <c r="H617" s="57" t="s">
        <v>8956</v>
      </c>
    </row>
    <row r="618" spans="1:8" ht="15" x14ac:dyDescent="0.3">
      <c r="A618" s="33">
        <v>617</v>
      </c>
      <c r="B618" s="34" t="s">
        <v>2</v>
      </c>
      <c r="C618" s="63">
        <v>140</v>
      </c>
      <c r="D618" s="37" t="s">
        <v>8957</v>
      </c>
      <c r="E618" s="36" t="s">
        <v>5763</v>
      </c>
      <c r="F618" s="36" t="s">
        <v>5762</v>
      </c>
      <c r="G618" s="60" t="s">
        <v>1288</v>
      </c>
      <c r="H618" s="57" t="s">
        <v>8958</v>
      </c>
    </row>
    <row r="619" spans="1:8" ht="15" x14ac:dyDescent="0.3">
      <c r="A619" s="33">
        <v>618</v>
      </c>
      <c r="B619" s="34" t="s">
        <v>2</v>
      </c>
      <c r="C619" s="63">
        <v>141</v>
      </c>
      <c r="D619" s="37" t="s">
        <v>8959</v>
      </c>
      <c r="E619" s="37" t="s">
        <v>5762</v>
      </c>
      <c r="F619" s="37" t="s">
        <v>5763</v>
      </c>
      <c r="G619" s="60" t="s">
        <v>7292</v>
      </c>
      <c r="H619" s="57" t="s">
        <v>8960</v>
      </c>
    </row>
    <row r="620" spans="1:8" ht="15" x14ac:dyDescent="0.3">
      <c r="A620" s="33">
        <v>619</v>
      </c>
      <c r="B620" s="34" t="s">
        <v>2</v>
      </c>
      <c r="C620" s="63">
        <v>142</v>
      </c>
      <c r="D620" s="37" t="s">
        <v>8961</v>
      </c>
      <c r="E620" s="36" t="s">
        <v>8962</v>
      </c>
      <c r="F620" s="36" t="s">
        <v>8963</v>
      </c>
      <c r="G620" s="60" t="s">
        <v>1288</v>
      </c>
      <c r="H620" s="57" t="s">
        <v>8964</v>
      </c>
    </row>
    <row r="621" spans="1:8" ht="15" x14ac:dyDescent="0.3">
      <c r="A621" s="33">
        <v>620</v>
      </c>
      <c r="B621" s="34" t="s">
        <v>2</v>
      </c>
      <c r="C621" s="63">
        <v>143</v>
      </c>
      <c r="D621" s="37" t="s">
        <v>8965</v>
      </c>
      <c r="E621" s="37" t="s">
        <v>8878</v>
      </c>
      <c r="F621" s="37" t="s">
        <v>8882</v>
      </c>
      <c r="G621" s="60" t="s">
        <v>7292</v>
      </c>
      <c r="H621" s="57" t="s">
        <v>8966</v>
      </c>
    </row>
    <row r="622" spans="1:8" ht="15" x14ac:dyDescent="0.3">
      <c r="A622" s="33">
        <v>621</v>
      </c>
      <c r="B622" s="34" t="s">
        <v>2</v>
      </c>
      <c r="C622" s="63">
        <v>144</v>
      </c>
      <c r="D622" s="37" t="s">
        <v>8967</v>
      </c>
      <c r="E622" s="36" t="s">
        <v>5763</v>
      </c>
      <c r="F622" s="36" t="s">
        <v>5762</v>
      </c>
      <c r="G622" s="60" t="s">
        <v>1288</v>
      </c>
      <c r="H622" s="57" t="s">
        <v>8968</v>
      </c>
    </row>
    <row r="623" spans="1:8" ht="15" x14ac:dyDescent="0.3">
      <c r="A623" s="33">
        <v>622</v>
      </c>
      <c r="B623" s="34" t="s">
        <v>2</v>
      </c>
      <c r="C623" s="63">
        <v>145</v>
      </c>
      <c r="D623" s="37" t="s">
        <v>8969</v>
      </c>
      <c r="E623" s="37" t="s">
        <v>8852</v>
      </c>
      <c r="F623" s="37" t="s">
        <v>8970</v>
      </c>
      <c r="G623" s="60" t="s">
        <v>7292</v>
      </c>
      <c r="H623" s="57" t="s">
        <v>8971</v>
      </c>
    </row>
    <row r="624" spans="1:8" ht="15" x14ac:dyDescent="0.3">
      <c r="A624" s="33">
        <v>623</v>
      </c>
      <c r="B624" s="34" t="s">
        <v>2</v>
      </c>
      <c r="C624" s="63">
        <v>146</v>
      </c>
      <c r="D624" s="37" t="s">
        <v>8972</v>
      </c>
      <c r="E624" s="36" t="s">
        <v>8897</v>
      </c>
      <c r="F624" s="36" t="s">
        <v>8896</v>
      </c>
      <c r="G624" s="60" t="s">
        <v>1288</v>
      </c>
      <c r="H624" s="57" t="s">
        <v>8973</v>
      </c>
    </row>
    <row r="625" spans="1:8" ht="15" x14ac:dyDescent="0.3">
      <c r="A625" s="33">
        <v>624</v>
      </c>
      <c r="B625" s="34" t="s">
        <v>2</v>
      </c>
      <c r="C625" s="63">
        <v>148</v>
      </c>
      <c r="D625" s="37" t="s">
        <v>8975</v>
      </c>
      <c r="E625" s="37" t="s">
        <v>5762</v>
      </c>
      <c r="F625" s="37" t="s">
        <v>5763</v>
      </c>
      <c r="G625" s="60" t="s">
        <v>7292</v>
      </c>
      <c r="H625" s="57" t="s">
        <v>8976</v>
      </c>
    </row>
    <row r="626" spans="1:8" ht="15" x14ac:dyDescent="0.3">
      <c r="A626" s="33">
        <v>625</v>
      </c>
      <c r="B626" s="34" t="s">
        <v>2</v>
      </c>
      <c r="C626" s="63">
        <v>149</v>
      </c>
      <c r="D626" s="37" t="s">
        <v>8977</v>
      </c>
      <c r="E626" s="36" t="s">
        <v>5763</v>
      </c>
      <c r="F626" s="36" t="s">
        <v>5762</v>
      </c>
      <c r="G626" s="60" t="s">
        <v>1288</v>
      </c>
      <c r="H626" s="57" t="s">
        <v>8978</v>
      </c>
    </row>
    <row r="627" spans="1:8" ht="15" x14ac:dyDescent="0.3">
      <c r="A627" s="33">
        <v>626</v>
      </c>
      <c r="B627" s="34" t="s">
        <v>2</v>
      </c>
      <c r="C627" s="63">
        <v>150</v>
      </c>
      <c r="D627" s="37" t="s">
        <v>8979</v>
      </c>
      <c r="E627" s="37" t="s">
        <v>8879</v>
      </c>
      <c r="F627" s="37" t="s">
        <v>8882</v>
      </c>
      <c r="G627" s="60" t="s">
        <v>7292</v>
      </c>
      <c r="H627" s="57" t="s">
        <v>8980</v>
      </c>
    </row>
    <row r="628" spans="1:8" ht="15" x14ac:dyDescent="0.3">
      <c r="A628" s="33">
        <v>627</v>
      </c>
      <c r="B628" s="34" t="s">
        <v>2</v>
      </c>
      <c r="C628" s="63">
        <v>151</v>
      </c>
      <c r="D628" s="37" t="s">
        <v>8981</v>
      </c>
      <c r="E628" s="36" t="s">
        <v>8982</v>
      </c>
      <c r="F628" s="36" t="s">
        <v>8725</v>
      </c>
      <c r="G628" s="60" t="s">
        <v>1288</v>
      </c>
      <c r="H628" s="57" t="s">
        <v>8983</v>
      </c>
    </row>
    <row r="629" spans="1:8" ht="15" x14ac:dyDescent="0.3">
      <c r="A629" s="33">
        <v>628</v>
      </c>
      <c r="B629" s="34" t="s">
        <v>2</v>
      </c>
      <c r="C629" s="63">
        <v>152</v>
      </c>
      <c r="D629" s="37" t="s">
        <v>8984</v>
      </c>
      <c r="E629" s="37" t="s">
        <v>8410</v>
      </c>
      <c r="F629" s="37" t="s">
        <v>8985</v>
      </c>
      <c r="G629" s="60" t="s">
        <v>7292</v>
      </c>
      <c r="H629" s="57" t="s">
        <v>8853</v>
      </c>
    </row>
    <row r="630" spans="1:8" ht="15" x14ac:dyDescent="0.3">
      <c r="A630" s="33">
        <v>629</v>
      </c>
      <c r="B630" s="34" t="s">
        <v>2</v>
      </c>
      <c r="C630" s="63">
        <v>153</v>
      </c>
      <c r="D630" s="37" t="s">
        <v>8986</v>
      </c>
      <c r="E630" s="36" t="s">
        <v>8650</v>
      </c>
      <c r="F630" s="36" t="s">
        <v>7695</v>
      </c>
      <c r="G630" s="60" t="s">
        <v>1288</v>
      </c>
      <c r="H630" s="57" t="s">
        <v>8987</v>
      </c>
    </row>
    <row r="631" spans="1:8" ht="15" x14ac:dyDescent="0.3">
      <c r="A631" s="33">
        <v>630</v>
      </c>
      <c r="B631" s="34" t="s">
        <v>2</v>
      </c>
      <c r="C631" s="63">
        <v>154</v>
      </c>
      <c r="D631" s="37" t="s">
        <v>8988</v>
      </c>
      <c r="E631" s="37" t="s">
        <v>8916</v>
      </c>
      <c r="F631" s="37" t="s">
        <v>8915</v>
      </c>
      <c r="G631" s="60" t="s">
        <v>7292</v>
      </c>
      <c r="H631" s="57" t="s">
        <v>8919</v>
      </c>
    </row>
    <row r="632" spans="1:8" ht="15" x14ac:dyDescent="0.3">
      <c r="A632" s="33">
        <v>631</v>
      </c>
      <c r="B632" s="34" t="s">
        <v>2</v>
      </c>
      <c r="C632" s="63">
        <v>155</v>
      </c>
      <c r="D632" s="37" t="s">
        <v>8989</v>
      </c>
      <c r="E632" s="36" t="s">
        <v>5763</v>
      </c>
      <c r="F632" s="36" t="s">
        <v>5762</v>
      </c>
      <c r="G632" s="60" t="s">
        <v>1288</v>
      </c>
      <c r="H632" s="57" t="s">
        <v>8990</v>
      </c>
    </row>
    <row r="633" spans="1:8" ht="15" x14ac:dyDescent="0.3">
      <c r="A633" s="33">
        <v>632</v>
      </c>
      <c r="B633" s="34" t="s">
        <v>2</v>
      </c>
      <c r="C633" s="63">
        <v>156</v>
      </c>
      <c r="D633" s="37" t="s">
        <v>8991</v>
      </c>
      <c r="E633" s="37" t="s">
        <v>8713</v>
      </c>
      <c r="F633" s="37" t="s">
        <v>8840</v>
      </c>
      <c r="G633" s="60" t="s">
        <v>7292</v>
      </c>
      <c r="H633" s="57" t="s">
        <v>8992</v>
      </c>
    </row>
    <row r="634" spans="1:8" ht="15" x14ac:dyDescent="0.3">
      <c r="A634" s="33">
        <v>633</v>
      </c>
      <c r="B634" s="34" t="s">
        <v>2</v>
      </c>
      <c r="C634" s="63">
        <v>157</v>
      </c>
      <c r="D634" s="37" t="s">
        <v>8993</v>
      </c>
      <c r="E634" s="36" t="s">
        <v>8410</v>
      </c>
      <c r="F634" s="36" t="s">
        <v>8579</v>
      </c>
      <c r="G634" s="60" t="s">
        <v>1288</v>
      </c>
      <c r="H634" s="57" t="s">
        <v>8994</v>
      </c>
    </row>
    <row r="635" spans="1:8" ht="15" x14ac:dyDescent="0.3">
      <c r="A635" s="33">
        <v>634</v>
      </c>
      <c r="B635" s="34" t="s">
        <v>2</v>
      </c>
      <c r="C635" s="63">
        <v>158</v>
      </c>
      <c r="D635" s="37" t="s">
        <v>8995</v>
      </c>
      <c r="E635" s="37" t="s">
        <v>8409</v>
      </c>
      <c r="F635" s="37" t="s">
        <v>8580</v>
      </c>
      <c r="G635" s="60" t="s">
        <v>7292</v>
      </c>
      <c r="H635" s="57" t="s">
        <v>8996</v>
      </c>
    </row>
    <row r="636" spans="1:8" ht="15" x14ac:dyDescent="0.3">
      <c r="A636" s="33">
        <v>635</v>
      </c>
      <c r="B636" s="34" t="s">
        <v>2</v>
      </c>
      <c r="C636" s="63">
        <v>159</v>
      </c>
      <c r="D636" s="37" t="s">
        <v>8997</v>
      </c>
      <c r="E636" s="36" t="s">
        <v>8777</v>
      </c>
      <c r="F636" s="36" t="s">
        <v>4505</v>
      </c>
      <c r="G636" s="60" t="s">
        <v>1288</v>
      </c>
      <c r="H636" s="57" t="s">
        <v>8998</v>
      </c>
    </row>
    <row r="637" spans="1:8" ht="15" x14ac:dyDescent="0.3">
      <c r="A637" s="33">
        <v>636</v>
      </c>
      <c r="B637" s="34" t="s">
        <v>2</v>
      </c>
      <c r="C637" s="63">
        <v>160</v>
      </c>
      <c r="D637" s="37" t="s">
        <v>8999</v>
      </c>
      <c r="E637" s="37" t="s">
        <v>5762</v>
      </c>
      <c r="F637" s="37" t="s">
        <v>5763</v>
      </c>
      <c r="G637" s="60" t="s">
        <v>7292</v>
      </c>
      <c r="H637" s="57" t="s">
        <v>9000</v>
      </c>
    </row>
    <row r="638" spans="1:8" ht="15" x14ac:dyDescent="0.3">
      <c r="A638" s="33">
        <v>637</v>
      </c>
      <c r="B638" s="34" t="s">
        <v>2</v>
      </c>
      <c r="C638" s="63">
        <v>161</v>
      </c>
      <c r="D638" s="37" t="s">
        <v>9001</v>
      </c>
      <c r="E638" s="36" t="s">
        <v>8878</v>
      </c>
      <c r="F638" s="36" t="s">
        <v>8879</v>
      </c>
      <c r="G638" s="60" t="s">
        <v>1288</v>
      </c>
      <c r="H638" s="57" t="s">
        <v>9002</v>
      </c>
    </row>
    <row r="639" spans="1:8" ht="15" x14ac:dyDescent="0.3">
      <c r="A639" s="33">
        <v>638</v>
      </c>
      <c r="B639" s="34" t="s">
        <v>2</v>
      </c>
      <c r="C639" s="63">
        <v>162</v>
      </c>
      <c r="D639" s="37" t="s">
        <v>9003</v>
      </c>
      <c r="E639" s="37" t="s">
        <v>8878</v>
      </c>
      <c r="F639" s="37" t="s">
        <v>8879</v>
      </c>
      <c r="G639" s="60" t="s">
        <v>7292</v>
      </c>
      <c r="H639" s="57" t="s">
        <v>9004</v>
      </c>
    </row>
    <row r="640" spans="1:8" ht="15" x14ac:dyDescent="0.3">
      <c r="A640" s="33">
        <v>639</v>
      </c>
      <c r="B640" s="34" t="s">
        <v>2</v>
      </c>
      <c r="C640" s="63">
        <v>163</v>
      </c>
      <c r="D640" s="37" t="s">
        <v>9005</v>
      </c>
      <c r="E640" s="36" t="s">
        <v>8614</v>
      </c>
      <c r="F640" s="36" t="s">
        <v>8816</v>
      </c>
      <c r="G640" s="60" t="s">
        <v>1288</v>
      </c>
      <c r="H640" s="57" t="s">
        <v>9006</v>
      </c>
    </row>
    <row r="641" spans="1:8" ht="15" x14ac:dyDescent="0.3">
      <c r="A641" s="33">
        <v>640</v>
      </c>
      <c r="B641" s="34" t="s">
        <v>2</v>
      </c>
      <c r="C641" s="63">
        <v>164</v>
      </c>
      <c r="D641" s="37" t="s">
        <v>9007</v>
      </c>
      <c r="E641" s="37" t="s">
        <v>5762</v>
      </c>
      <c r="F641" s="37" t="s">
        <v>5763</v>
      </c>
      <c r="G641" s="60" t="s">
        <v>7292</v>
      </c>
      <c r="H641" s="57" t="s">
        <v>9008</v>
      </c>
    </row>
    <row r="642" spans="1:8" ht="15" x14ac:dyDescent="0.3">
      <c r="A642" s="33">
        <v>641</v>
      </c>
      <c r="B642" s="34" t="s">
        <v>2</v>
      </c>
      <c r="C642" s="63">
        <v>165</v>
      </c>
      <c r="D642" s="37" t="s">
        <v>9009</v>
      </c>
      <c r="E642" s="36" t="s">
        <v>8410</v>
      </c>
      <c r="F642" s="36" t="s">
        <v>8409</v>
      </c>
      <c r="G642" s="60" t="s">
        <v>1288</v>
      </c>
      <c r="H642" s="57" t="s">
        <v>9010</v>
      </c>
    </row>
    <row r="643" spans="1:8" ht="15" x14ac:dyDescent="0.3">
      <c r="A643" s="33">
        <v>642</v>
      </c>
      <c r="B643" s="34" t="s">
        <v>2</v>
      </c>
      <c r="C643" s="63">
        <v>166</v>
      </c>
      <c r="D643" s="37" t="s">
        <v>9011</v>
      </c>
      <c r="E643" s="37" t="s">
        <v>5762</v>
      </c>
      <c r="F643" s="37" t="s">
        <v>5763</v>
      </c>
      <c r="G643" s="60" t="s">
        <v>7292</v>
      </c>
      <c r="H643" s="57" t="s">
        <v>9012</v>
      </c>
    </row>
    <row r="644" spans="1:8" ht="15" x14ac:dyDescent="0.3">
      <c r="A644" s="33">
        <v>643</v>
      </c>
      <c r="B644" s="34" t="s">
        <v>2</v>
      </c>
      <c r="C644" s="63">
        <v>168</v>
      </c>
      <c r="D644" s="37" t="s">
        <v>9013</v>
      </c>
      <c r="E644" s="36" t="s">
        <v>5763</v>
      </c>
      <c r="F644" s="36" t="s">
        <v>5762</v>
      </c>
      <c r="G644" s="60" t="s">
        <v>1288</v>
      </c>
      <c r="H644" s="57" t="s">
        <v>9014</v>
      </c>
    </row>
    <row r="645" spans="1:8" ht="15" x14ac:dyDescent="0.3">
      <c r="A645" s="33">
        <v>644</v>
      </c>
      <c r="B645" s="34" t="s">
        <v>2</v>
      </c>
      <c r="C645" s="63">
        <v>169</v>
      </c>
      <c r="D645" s="37" t="s">
        <v>9015</v>
      </c>
      <c r="E645" s="37" t="s">
        <v>5762</v>
      </c>
      <c r="F645" s="37" t="s">
        <v>5763</v>
      </c>
      <c r="G645" s="60" t="s">
        <v>7292</v>
      </c>
      <c r="H645" s="57" t="s">
        <v>9016</v>
      </c>
    </row>
    <row r="646" spans="1:8" ht="15" x14ac:dyDescent="0.3">
      <c r="A646" s="33">
        <v>645</v>
      </c>
      <c r="B646" s="34" t="s">
        <v>2</v>
      </c>
      <c r="C646" s="63">
        <v>170</v>
      </c>
      <c r="D646" s="37" t="s">
        <v>9017</v>
      </c>
      <c r="E646" s="36" t="s">
        <v>8882</v>
      </c>
      <c r="F646" s="36" t="s">
        <v>8879</v>
      </c>
      <c r="G646" s="60" t="s">
        <v>1288</v>
      </c>
      <c r="H646" s="57" t="s">
        <v>9018</v>
      </c>
    </row>
    <row r="647" spans="1:8" ht="15" x14ac:dyDescent="0.3">
      <c r="A647" s="33">
        <v>646</v>
      </c>
      <c r="B647" s="34" t="s">
        <v>2</v>
      </c>
      <c r="C647" s="63">
        <v>171</v>
      </c>
      <c r="D647" s="37" t="s">
        <v>9019</v>
      </c>
      <c r="E647" s="37" t="s">
        <v>7695</v>
      </c>
      <c r="F647" s="37" t="s">
        <v>3662</v>
      </c>
      <c r="G647" s="60" t="s">
        <v>7292</v>
      </c>
      <c r="H647" s="57" t="s">
        <v>9020</v>
      </c>
    </row>
    <row r="648" spans="1:8" ht="15" x14ac:dyDescent="0.3">
      <c r="A648" s="33">
        <v>647</v>
      </c>
      <c r="B648" s="34" t="s">
        <v>2</v>
      </c>
      <c r="C648" s="63">
        <v>173</v>
      </c>
      <c r="D648" s="37" t="s">
        <v>9022</v>
      </c>
      <c r="E648" s="36" t="s">
        <v>8657</v>
      </c>
      <c r="F648" s="36" t="s">
        <v>8650</v>
      </c>
      <c r="G648" s="60" t="s">
        <v>1288</v>
      </c>
      <c r="H648" s="57" t="s">
        <v>9023</v>
      </c>
    </row>
    <row r="649" spans="1:8" ht="15" x14ac:dyDescent="0.3">
      <c r="A649" s="33">
        <v>648</v>
      </c>
      <c r="B649" s="34" t="s">
        <v>2</v>
      </c>
      <c r="C649" s="63">
        <v>174</v>
      </c>
      <c r="D649" s="37" t="s">
        <v>9024</v>
      </c>
      <c r="E649" s="37" t="s">
        <v>3662</v>
      </c>
      <c r="F649" s="37" t="s">
        <v>8650</v>
      </c>
      <c r="G649" s="60" t="s">
        <v>7292</v>
      </c>
      <c r="H649" s="57" t="s">
        <v>9025</v>
      </c>
    </row>
    <row r="650" spans="1:8" ht="15" x14ac:dyDescent="0.3">
      <c r="A650" s="33">
        <v>649</v>
      </c>
      <c r="B650" s="34" t="s">
        <v>2</v>
      </c>
      <c r="C650" s="63">
        <v>175</v>
      </c>
      <c r="D650" s="37" t="s">
        <v>9026</v>
      </c>
      <c r="E650" s="36" t="s">
        <v>5762</v>
      </c>
      <c r="F650" s="36" t="s">
        <v>5763</v>
      </c>
      <c r="G650" s="60" t="s">
        <v>1288</v>
      </c>
      <c r="H650" s="57" t="s">
        <v>9027</v>
      </c>
    </row>
    <row r="651" spans="1:8" ht="15" x14ac:dyDescent="0.3">
      <c r="A651" s="33">
        <v>650</v>
      </c>
      <c r="B651" s="34" t="s">
        <v>2</v>
      </c>
      <c r="C651" s="63">
        <v>176</v>
      </c>
      <c r="D651" s="37" t="s">
        <v>9028</v>
      </c>
      <c r="E651" s="37" t="s">
        <v>5762</v>
      </c>
      <c r="F651" s="37" t="s">
        <v>5763</v>
      </c>
      <c r="G651" s="60" t="s">
        <v>7292</v>
      </c>
      <c r="H651" s="57" t="s">
        <v>9029</v>
      </c>
    </row>
    <row r="652" spans="1:8" ht="15" x14ac:dyDescent="0.3">
      <c r="A652" s="33">
        <v>651</v>
      </c>
      <c r="B652" s="34" t="s">
        <v>2</v>
      </c>
      <c r="C652" s="63">
        <v>177</v>
      </c>
      <c r="D652" s="37" t="s">
        <v>9030</v>
      </c>
      <c r="E652" s="36" t="s">
        <v>8886</v>
      </c>
      <c r="F652" s="36" t="s">
        <v>8885</v>
      </c>
      <c r="G652" s="60" t="s">
        <v>1288</v>
      </c>
      <c r="H652" s="57" t="s">
        <v>8983</v>
      </c>
    </row>
    <row r="653" spans="1:8" ht="15" x14ac:dyDescent="0.3">
      <c r="A653" s="33">
        <v>652</v>
      </c>
      <c r="B653" s="34" t="s">
        <v>2</v>
      </c>
      <c r="C653" s="63">
        <v>178</v>
      </c>
      <c r="D653" s="37" t="s">
        <v>9031</v>
      </c>
      <c r="E653" s="37" t="s">
        <v>8878</v>
      </c>
      <c r="F653" s="37" t="s">
        <v>8885</v>
      </c>
      <c r="G653" s="60" t="s">
        <v>7292</v>
      </c>
      <c r="H653" s="57" t="s">
        <v>9032</v>
      </c>
    </row>
    <row r="654" spans="1:8" ht="15" x14ac:dyDescent="0.3">
      <c r="A654" s="33">
        <v>653</v>
      </c>
      <c r="B654" s="34" t="s">
        <v>2</v>
      </c>
      <c r="C654" s="63">
        <v>179</v>
      </c>
      <c r="D654" s="37" t="s">
        <v>9033</v>
      </c>
      <c r="E654" s="36" t="s">
        <v>5763</v>
      </c>
      <c r="F654" s="36" t="s">
        <v>5762</v>
      </c>
      <c r="G654" s="60" t="s">
        <v>1288</v>
      </c>
      <c r="H654" s="57" t="s">
        <v>9034</v>
      </c>
    </row>
    <row r="655" spans="1:8" ht="15" x14ac:dyDescent="0.3">
      <c r="A655" s="33">
        <v>654</v>
      </c>
      <c r="B655" s="34" t="s">
        <v>2</v>
      </c>
      <c r="C655" s="63">
        <v>180</v>
      </c>
      <c r="D655" s="37" t="s">
        <v>9035</v>
      </c>
      <c r="E655" s="37" t="s">
        <v>8852</v>
      </c>
      <c r="F655" s="37" t="s">
        <v>8681</v>
      </c>
      <c r="G655" s="60" t="s">
        <v>7292</v>
      </c>
      <c r="H655" s="57" t="s">
        <v>9036</v>
      </c>
    </row>
    <row r="656" spans="1:8" ht="15" x14ac:dyDescent="0.3">
      <c r="A656" s="33">
        <v>655</v>
      </c>
      <c r="B656" s="34" t="s">
        <v>2</v>
      </c>
      <c r="C656" s="63">
        <v>181</v>
      </c>
      <c r="D656" s="37" t="s">
        <v>9037</v>
      </c>
      <c r="E656" s="36" t="s">
        <v>5763</v>
      </c>
      <c r="F656" s="36" t="s">
        <v>5762</v>
      </c>
      <c r="G656" s="60" t="s">
        <v>1288</v>
      </c>
      <c r="H656" s="57" t="s">
        <v>9038</v>
      </c>
    </row>
    <row r="657" spans="1:8" ht="15" x14ac:dyDescent="0.3">
      <c r="A657" s="33">
        <v>656</v>
      </c>
      <c r="B657" s="34" t="s">
        <v>2</v>
      </c>
      <c r="C657" s="63">
        <v>182</v>
      </c>
      <c r="D657" s="37" t="s">
        <v>9039</v>
      </c>
      <c r="E657" s="37" t="s">
        <v>9040</v>
      </c>
      <c r="F657" s="37" t="s">
        <v>8754</v>
      </c>
      <c r="G657" s="60" t="s">
        <v>7292</v>
      </c>
      <c r="H657" s="57" t="s">
        <v>9041</v>
      </c>
    </row>
    <row r="658" spans="1:8" ht="15" x14ac:dyDescent="0.3">
      <c r="A658" s="33">
        <v>657</v>
      </c>
      <c r="B658" s="34" t="s">
        <v>2</v>
      </c>
      <c r="C658" s="63">
        <v>183</v>
      </c>
      <c r="D658" s="37" t="s">
        <v>9042</v>
      </c>
      <c r="E658" s="36" t="s">
        <v>8925</v>
      </c>
      <c r="F658" s="36" t="s">
        <v>8777</v>
      </c>
      <c r="G658" s="60" t="s">
        <v>1288</v>
      </c>
      <c r="H658" s="57" t="s">
        <v>9043</v>
      </c>
    </row>
    <row r="659" spans="1:8" ht="15" x14ac:dyDescent="0.3">
      <c r="A659" s="33">
        <v>658</v>
      </c>
      <c r="B659" s="34" t="s">
        <v>2</v>
      </c>
      <c r="C659" s="63">
        <v>184</v>
      </c>
      <c r="D659" s="37" t="s">
        <v>9044</v>
      </c>
      <c r="E659" s="37" t="s">
        <v>5762</v>
      </c>
      <c r="F659" s="37" t="s">
        <v>5763</v>
      </c>
      <c r="G659" s="60" t="s">
        <v>7292</v>
      </c>
      <c r="H659" s="57" t="s">
        <v>9045</v>
      </c>
    </row>
    <row r="660" spans="1:8" ht="15" x14ac:dyDescent="0.3">
      <c r="A660" s="33">
        <v>659</v>
      </c>
      <c r="B660" s="34" t="s">
        <v>2</v>
      </c>
      <c r="C660" s="63">
        <v>185</v>
      </c>
      <c r="D660" s="37" t="s">
        <v>9046</v>
      </c>
      <c r="E660" s="36" t="s">
        <v>5763</v>
      </c>
      <c r="F660" s="36" t="s">
        <v>5762</v>
      </c>
      <c r="G660" s="60" t="s">
        <v>1288</v>
      </c>
      <c r="H660" s="57" t="s">
        <v>9047</v>
      </c>
    </row>
    <row r="661" spans="1:8" ht="15" x14ac:dyDescent="0.3">
      <c r="A661" s="33">
        <v>660</v>
      </c>
      <c r="B661" s="34" t="s">
        <v>2</v>
      </c>
      <c r="C661" s="63">
        <v>187</v>
      </c>
      <c r="D661" s="37" t="s">
        <v>9048</v>
      </c>
      <c r="E661" s="37" t="s">
        <v>5762</v>
      </c>
      <c r="F661" s="37" t="s">
        <v>5763</v>
      </c>
      <c r="G661" s="60" t="s">
        <v>7292</v>
      </c>
      <c r="H661" s="57" t="s">
        <v>9049</v>
      </c>
    </row>
    <row r="662" spans="1:8" ht="15" x14ac:dyDescent="0.3">
      <c r="A662" s="33">
        <v>661</v>
      </c>
      <c r="B662" s="34" t="s">
        <v>2</v>
      </c>
      <c r="C662" s="63">
        <v>188</v>
      </c>
      <c r="D662" s="37" t="s">
        <v>9050</v>
      </c>
      <c r="E662" s="36" t="s">
        <v>8882</v>
      </c>
      <c r="F662" s="36" t="s">
        <v>8879</v>
      </c>
      <c r="G662" s="60" t="s">
        <v>1288</v>
      </c>
      <c r="H662" s="57" t="s">
        <v>9051</v>
      </c>
    </row>
    <row r="663" spans="1:8" ht="15" x14ac:dyDescent="0.3">
      <c r="A663" s="33">
        <v>662</v>
      </c>
      <c r="B663" s="34" t="s">
        <v>2</v>
      </c>
      <c r="C663" s="63">
        <v>189</v>
      </c>
      <c r="D663" s="37" t="s">
        <v>9052</v>
      </c>
      <c r="E663" s="37" t="s">
        <v>5762</v>
      </c>
      <c r="F663" s="37" t="s">
        <v>5763</v>
      </c>
      <c r="G663" s="60" t="s">
        <v>7292</v>
      </c>
      <c r="H663" s="57" t="s">
        <v>9053</v>
      </c>
    </row>
    <row r="664" spans="1:8" ht="15" x14ac:dyDescent="0.3">
      <c r="A664" s="33">
        <v>663</v>
      </c>
      <c r="B664" s="34" t="s">
        <v>2</v>
      </c>
      <c r="C664" s="63">
        <v>190</v>
      </c>
      <c r="D664" s="37" t="s">
        <v>9054</v>
      </c>
      <c r="E664" s="36" t="s">
        <v>8878</v>
      </c>
      <c r="F664" s="36" t="s">
        <v>8882</v>
      </c>
      <c r="G664" s="60" t="s">
        <v>1288</v>
      </c>
      <c r="H664" s="57" t="s">
        <v>9055</v>
      </c>
    </row>
    <row r="665" spans="1:8" ht="15" x14ac:dyDescent="0.3">
      <c r="A665" s="33">
        <v>664</v>
      </c>
      <c r="B665" s="34" t="s">
        <v>2</v>
      </c>
      <c r="C665" s="63">
        <v>191</v>
      </c>
      <c r="D665" s="37" t="s">
        <v>9056</v>
      </c>
      <c r="E665" s="37" t="s">
        <v>5762</v>
      </c>
      <c r="F665" s="37" t="s">
        <v>5763</v>
      </c>
      <c r="G665" s="60" t="s">
        <v>7292</v>
      </c>
      <c r="H665" s="57" t="s">
        <v>9057</v>
      </c>
    </row>
    <row r="666" spans="1:8" ht="15" x14ac:dyDescent="0.3">
      <c r="A666" s="33">
        <v>665</v>
      </c>
      <c r="B666" s="34" t="s">
        <v>2</v>
      </c>
      <c r="C666" s="63">
        <v>192</v>
      </c>
      <c r="D666" s="37" t="s">
        <v>9058</v>
      </c>
      <c r="E666" s="36" t="s">
        <v>5763</v>
      </c>
      <c r="F666" s="36" t="s">
        <v>5762</v>
      </c>
      <c r="G666" s="60" t="s">
        <v>1288</v>
      </c>
      <c r="H666" s="57" t="s">
        <v>9059</v>
      </c>
    </row>
    <row r="667" spans="1:8" ht="15" x14ac:dyDescent="0.3">
      <c r="A667" s="33">
        <v>666</v>
      </c>
      <c r="B667" s="34" t="s">
        <v>2</v>
      </c>
      <c r="C667" s="63">
        <v>193</v>
      </c>
      <c r="D667" s="37" t="s">
        <v>9060</v>
      </c>
      <c r="E667" s="37" t="s">
        <v>8786</v>
      </c>
      <c r="F667" s="37" t="s">
        <v>8777</v>
      </c>
      <c r="G667" s="60" t="s">
        <v>7292</v>
      </c>
      <c r="H667" s="57" t="s">
        <v>9061</v>
      </c>
    </row>
    <row r="668" spans="1:8" ht="15" x14ac:dyDescent="0.3">
      <c r="A668" s="33">
        <v>667</v>
      </c>
      <c r="B668" s="34" t="s">
        <v>2</v>
      </c>
      <c r="C668" s="63">
        <v>194</v>
      </c>
      <c r="D668" s="37" t="s">
        <v>9062</v>
      </c>
      <c r="E668" s="36" t="s">
        <v>5763</v>
      </c>
      <c r="F668" s="36" t="s">
        <v>5762</v>
      </c>
      <c r="G668" s="60" t="s">
        <v>1288</v>
      </c>
      <c r="H668" s="57" t="s">
        <v>9063</v>
      </c>
    </row>
    <row r="669" spans="1:8" ht="15" x14ac:dyDescent="0.3">
      <c r="A669" s="33">
        <v>668</v>
      </c>
      <c r="B669" s="34" t="s">
        <v>2</v>
      </c>
      <c r="C669" s="63">
        <v>195</v>
      </c>
      <c r="D669" s="37" t="s">
        <v>9064</v>
      </c>
      <c r="E669" s="37" t="s">
        <v>5762</v>
      </c>
      <c r="F669" s="37" t="s">
        <v>5763</v>
      </c>
      <c r="G669" s="60" t="s">
        <v>7292</v>
      </c>
      <c r="H669" s="57" t="s">
        <v>9065</v>
      </c>
    </row>
    <row r="670" spans="1:8" ht="15" x14ac:dyDescent="0.3">
      <c r="A670" s="33">
        <v>669</v>
      </c>
      <c r="B670" s="34" t="s">
        <v>2</v>
      </c>
      <c r="C670" s="63">
        <v>196</v>
      </c>
      <c r="D670" s="37" t="s">
        <v>9066</v>
      </c>
      <c r="E670" s="36" t="s">
        <v>8882</v>
      </c>
      <c r="F670" s="36" t="s">
        <v>8879</v>
      </c>
      <c r="G670" s="60" t="s">
        <v>1288</v>
      </c>
      <c r="H670" s="57" t="s">
        <v>9067</v>
      </c>
    </row>
    <row r="671" spans="1:8" ht="15" x14ac:dyDescent="0.3">
      <c r="A671" s="33">
        <v>670</v>
      </c>
      <c r="B671" s="34" t="s">
        <v>2</v>
      </c>
      <c r="C671" s="63">
        <v>198</v>
      </c>
      <c r="D671" s="37" t="s">
        <v>9068</v>
      </c>
      <c r="E671" s="37" t="s">
        <v>5762</v>
      </c>
      <c r="F671" s="37" t="s">
        <v>5763</v>
      </c>
      <c r="G671" s="60" t="s">
        <v>7292</v>
      </c>
      <c r="H671" s="57" t="s">
        <v>9069</v>
      </c>
    </row>
    <row r="672" spans="1:8" ht="15" x14ac:dyDescent="0.3">
      <c r="A672" s="33">
        <v>671</v>
      </c>
      <c r="B672" s="34" t="s">
        <v>2</v>
      </c>
      <c r="C672" s="63">
        <v>199</v>
      </c>
      <c r="D672" s="37" t="s">
        <v>9070</v>
      </c>
      <c r="E672" s="36" t="s">
        <v>5763</v>
      </c>
      <c r="F672" s="36" t="s">
        <v>5762</v>
      </c>
      <c r="G672" s="60" t="s">
        <v>1288</v>
      </c>
      <c r="H672" s="57" t="s">
        <v>9071</v>
      </c>
    </row>
    <row r="673" spans="1:8" ht="15" x14ac:dyDescent="0.3">
      <c r="A673" s="33">
        <v>672</v>
      </c>
      <c r="B673" s="34" t="s">
        <v>2</v>
      </c>
      <c r="C673" s="63">
        <v>200</v>
      </c>
      <c r="D673" s="37" t="s">
        <v>9072</v>
      </c>
      <c r="E673" s="37" t="s">
        <v>5762</v>
      </c>
      <c r="F673" s="37" t="s">
        <v>5763</v>
      </c>
      <c r="G673" s="60" t="s">
        <v>7292</v>
      </c>
      <c r="H673" s="57" t="s">
        <v>9010</v>
      </c>
    </row>
    <row r="674" spans="1:8" ht="15" x14ac:dyDescent="0.3">
      <c r="A674" s="33">
        <v>673</v>
      </c>
      <c r="B674" s="34" t="s">
        <v>2</v>
      </c>
      <c r="C674" s="63">
        <v>201</v>
      </c>
      <c r="D674" s="37" t="s">
        <v>9073</v>
      </c>
      <c r="E674" s="36" t="s">
        <v>5762</v>
      </c>
      <c r="F674" s="36" t="s">
        <v>5763</v>
      </c>
      <c r="G674" s="60" t="s">
        <v>1288</v>
      </c>
      <c r="H674" s="57" t="s">
        <v>9074</v>
      </c>
    </row>
    <row r="675" spans="1:8" ht="15" x14ac:dyDescent="0.3">
      <c r="A675" s="33">
        <v>674</v>
      </c>
      <c r="B675" s="34" t="s">
        <v>2</v>
      </c>
      <c r="C675" s="63">
        <v>202</v>
      </c>
      <c r="D675" s="37" t="s">
        <v>9075</v>
      </c>
      <c r="E675" s="37" t="s">
        <v>5762</v>
      </c>
      <c r="F675" s="37" t="s">
        <v>5763</v>
      </c>
      <c r="G675" s="60" t="s">
        <v>7292</v>
      </c>
      <c r="H675" s="57" t="s">
        <v>9076</v>
      </c>
    </row>
    <row r="676" spans="1:8" ht="15" x14ac:dyDescent="0.3">
      <c r="A676" s="33">
        <v>675</v>
      </c>
      <c r="B676" s="34" t="s">
        <v>2</v>
      </c>
      <c r="C676" s="63">
        <v>203</v>
      </c>
      <c r="D676" s="37" t="s">
        <v>9077</v>
      </c>
      <c r="E676" s="36" t="s">
        <v>5763</v>
      </c>
      <c r="F676" s="36" t="s">
        <v>5762</v>
      </c>
      <c r="G676" s="60" t="s">
        <v>1288</v>
      </c>
      <c r="H676" s="57" t="s">
        <v>9078</v>
      </c>
    </row>
    <row r="677" spans="1:8" ht="15" x14ac:dyDescent="0.3">
      <c r="A677" s="33">
        <v>676</v>
      </c>
      <c r="B677" s="34" t="s">
        <v>2</v>
      </c>
      <c r="C677" s="63">
        <v>204</v>
      </c>
      <c r="D677" s="37" t="s">
        <v>9079</v>
      </c>
      <c r="E677" s="37" t="s">
        <v>5762</v>
      </c>
      <c r="F677" s="37" t="s">
        <v>5763</v>
      </c>
      <c r="G677" s="60" t="s">
        <v>7292</v>
      </c>
      <c r="H677" s="57" t="s">
        <v>9080</v>
      </c>
    </row>
    <row r="678" spans="1:8" ht="15" x14ac:dyDescent="0.3">
      <c r="A678" s="33">
        <v>677</v>
      </c>
      <c r="B678" s="34" t="s">
        <v>2</v>
      </c>
      <c r="C678" s="63">
        <v>205</v>
      </c>
      <c r="D678" s="37" t="s">
        <v>9081</v>
      </c>
      <c r="E678" s="36" t="s">
        <v>5763</v>
      </c>
      <c r="F678" s="36" t="s">
        <v>5762</v>
      </c>
      <c r="G678" s="60" t="s">
        <v>1288</v>
      </c>
      <c r="H678" s="57" t="s">
        <v>9082</v>
      </c>
    </row>
    <row r="679" spans="1:8" ht="15" x14ac:dyDescent="0.3">
      <c r="A679" s="33">
        <v>678</v>
      </c>
      <c r="B679" s="34" t="s">
        <v>2</v>
      </c>
      <c r="C679" s="63">
        <v>206</v>
      </c>
      <c r="D679" s="37" t="s">
        <v>9083</v>
      </c>
      <c r="E679" s="37" t="s">
        <v>5762</v>
      </c>
      <c r="F679" s="37" t="s">
        <v>5763</v>
      </c>
      <c r="G679" s="60" t="s">
        <v>7292</v>
      </c>
      <c r="H679" s="57" t="s">
        <v>9084</v>
      </c>
    </row>
    <row r="680" spans="1:8" ht="15" x14ac:dyDescent="0.3">
      <c r="A680" s="33">
        <v>679</v>
      </c>
      <c r="B680" s="34" t="s">
        <v>2</v>
      </c>
      <c r="C680" s="63">
        <v>207</v>
      </c>
      <c r="D680" s="37" t="s">
        <v>9085</v>
      </c>
      <c r="E680" s="36" t="s">
        <v>5763</v>
      </c>
      <c r="F680" s="36" t="s">
        <v>5762</v>
      </c>
      <c r="G680" s="60" t="s">
        <v>1288</v>
      </c>
      <c r="H680" s="57" t="s">
        <v>9086</v>
      </c>
    </row>
    <row r="681" spans="1:8" ht="15" x14ac:dyDescent="0.3">
      <c r="A681" s="33">
        <v>680</v>
      </c>
      <c r="B681" s="34" t="s">
        <v>2</v>
      </c>
      <c r="C681" s="63">
        <v>208</v>
      </c>
      <c r="D681" s="37" t="s">
        <v>9087</v>
      </c>
      <c r="E681" s="37" t="s">
        <v>5762</v>
      </c>
      <c r="F681" s="37" t="s">
        <v>5763</v>
      </c>
      <c r="G681" s="60" t="s">
        <v>7292</v>
      </c>
      <c r="H681" s="57" t="s">
        <v>9088</v>
      </c>
    </row>
    <row r="682" spans="1:8" ht="15" x14ac:dyDescent="0.3">
      <c r="A682" s="33">
        <v>681</v>
      </c>
      <c r="B682" s="34" t="s">
        <v>2</v>
      </c>
      <c r="C682" s="63">
        <v>209</v>
      </c>
      <c r="D682" s="37" t="s">
        <v>9089</v>
      </c>
      <c r="E682" s="36" t="s">
        <v>5763</v>
      </c>
      <c r="F682" s="36" t="s">
        <v>5762</v>
      </c>
      <c r="G682" s="60" t="s">
        <v>1288</v>
      </c>
      <c r="H682" s="57" t="s">
        <v>9090</v>
      </c>
    </row>
    <row r="683" spans="1:8" ht="15" x14ac:dyDescent="0.3">
      <c r="A683" s="33">
        <v>682</v>
      </c>
      <c r="B683" s="34" t="s">
        <v>2</v>
      </c>
      <c r="C683" s="63">
        <v>210</v>
      </c>
      <c r="D683" s="37" t="s">
        <v>9091</v>
      </c>
      <c r="E683" s="37" t="s">
        <v>5762</v>
      </c>
      <c r="F683" s="37" t="s">
        <v>5763</v>
      </c>
      <c r="G683" s="60" t="s">
        <v>7292</v>
      </c>
      <c r="H683" s="57" t="s">
        <v>9092</v>
      </c>
    </row>
    <row r="684" spans="1:8" ht="15" x14ac:dyDescent="0.3">
      <c r="A684" s="33">
        <v>683</v>
      </c>
      <c r="B684" s="34" t="s">
        <v>2</v>
      </c>
      <c r="C684" s="63">
        <v>211</v>
      </c>
      <c r="D684" s="37" t="s">
        <v>9093</v>
      </c>
      <c r="E684" s="36" t="s">
        <v>5763</v>
      </c>
      <c r="F684" s="36" t="s">
        <v>5762</v>
      </c>
      <c r="G684" s="60" t="s">
        <v>1288</v>
      </c>
      <c r="H684" s="57" t="s">
        <v>9094</v>
      </c>
    </row>
    <row r="685" spans="1:8" ht="15" x14ac:dyDescent="0.3">
      <c r="A685" s="33">
        <v>684</v>
      </c>
      <c r="B685" s="34" t="s">
        <v>2</v>
      </c>
      <c r="C685" s="63">
        <v>213</v>
      </c>
      <c r="D685" s="37" t="s">
        <v>9095</v>
      </c>
      <c r="E685" s="37" t="s">
        <v>5762</v>
      </c>
      <c r="F685" s="37" t="s">
        <v>5763</v>
      </c>
      <c r="G685" s="60" t="s">
        <v>7292</v>
      </c>
      <c r="H685" s="57" t="s">
        <v>9096</v>
      </c>
    </row>
    <row r="686" spans="1:8" ht="15" x14ac:dyDescent="0.3">
      <c r="A686" s="33">
        <v>685</v>
      </c>
      <c r="B686" s="34" t="s">
        <v>2</v>
      </c>
      <c r="C686" s="63">
        <v>214</v>
      </c>
      <c r="D686" s="37" t="s">
        <v>9097</v>
      </c>
      <c r="E686" s="36" t="s">
        <v>5763</v>
      </c>
      <c r="F686" s="36" t="s">
        <v>5762</v>
      </c>
      <c r="G686" s="60" t="s">
        <v>1288</v>
      </c>
      <c r="H686" s="57" t="s">
        <v>9098</v>
      </c>
    </row>
    <row r="687" spans="1:8" ht="15" x14ac:dyDescent="0.3">
      <c r="A687" s="33">
        <v>686</v>
      </c>
      <c r="B687" s="34" t="s">
        <v>2</v>
      </c>
      <c r="C687" s="63">
        <v>215</v>
      </c>
      <c r="D687" s="37" t="s">
        <v>9099</v>
      </c>
      <c r="E687" s="37" t="s">
        <v>5762</v>
      </c>
      <c r="F687" s="37" t="s">
        <v>5763</v>
      </c>
      <c r="G687" s="60" t="s">
        <v>7292</v>
      </c>
      <c r="H687" s="57" t="s">
        <v>9100</v>
      </c>
    </row>
    <row r="688" spans="1:8" ht="15" x14ac:dyDescent="0.3">
      <c r="A688" s="33">
        <v>687</v>
      </c>
      <c r="B688" s="34" t="s">
        <v>2</v>
      </c>
      <c r="C688" s="63">
        <v>216</v>
      </c>
      <c r="D688" s="37" t="s">
        <v>9101</v>
      </c>
      <c r="E688" s="36" t="s">
        <v>5763</v>
      </c>
      <c r="F688" s="36" t="s">
        <v>5762</v>
      </c>
      <c r="G688" s="60" t="s">
        <v>1288</v>
      </c>
      <c r="H688" s="57" t="s">
        <v>9102</v>
      </c>
    </row>
    <row r="689" spans="1:8" ht="15" x14ac:dyDescent="0.3">
      <c r="A689" s="33">
        <v>688</v>
      </c>
      <c r="B689" s="34" t="s">
        <v>2</v>
      </c>
      <c r="C689" s="63">
        <v>217</v>
      </c>
      <c r="D689" s="37" t="s">
        <v>9103</v>
      </c>
      <c r="E689" s="37" t="s">
        <v>5762</v>
      </c>
      <c r="F689" s="37" t="s">
        <v>5763</v>
      </c>
      <c r="G689" s="60" t="s">
        <v>7292</v>
      </c>
      <c r="H689" s="57" t="s">
        <v>9104</v>
      </c>
    </row>
    <row r="690" spans="1:8" ht="15" x14ac:dyDescent="0.3">
      <c r="A690" s="33">
        <v>689</v>
      </c>
      <c r="B690" s="34" t="s">
        <v>2</v>
      </c>
      <c r="C690" s="63">
        <v>218</v>
      </c>
      <c r="D690" s="37" t="s">
        <v>9105</v>
      </c>
      <c r="E690" s="36" t="s">
        <v>5763</v>
      </c>
      <c r="F690" s="36" t="s">
        <v>5762</v>
      </c>
      <c r="G690" s="60" t="s">
        <v>1288</v>
      </c>
      <c r="H690" s="57" t="s">
        <v>9106</v>
      </c>
    </row>
    <row r="691" spans="1:8" ht="15" x14ac:dyDescent="0.3">
      <c r="A691" s="33">
        <v>690</v>
      </c>
      <c r="B691" s="34" t="s">
        <v>2</v>
      </c>
      <c r="C691" s="63">
        <v>219</v>
      </c>
      <c r="D691" s="37" t="s">
        <v>9107</v>
      </c>
      <c r="E691" s="37" t="s">
        <v>5762</v>
      </c>
      <c r="F691" s="37" t="s">
        <v>5763</v>
      </c>
      <c r="G691" s="60" t="s">
        <v>7292</v>
      </c>
      <c r="H691" s="57" t="s">
        <v>9108</v>
      </c>
    </row>
    <row r="692" spans="1:8" ht="15" x14ac:dyDescent="0.3">
      <c r="A692" s="33">
        <v>691</v>
      </c>
      <c r="B692" s="34" t="s">
        <v>2</v>
      </c>
      <c r="C692" s="63">
        <v>220</v>
      </c>
      <c r="D692" s="37" t="s">
        <v>9109</v>
      </c>
      <c r="E692" s="36" t="s">
        <v>8882</v>
      </c>
      <c r="F692" s="36" t="s">
        <v>8878</v>
      </c>
      <c r="G692" s="60" t="s">
        <v>1288</v>
      </c>
      <c r="H692" s="57" t="s">
        <v>9018</v>
      </c>
    </row>
    <row r="693" spans="1:8" ht="15" x14ac:dyDescent="0.3">
      <c r="A693" s="33">
        <v>692</v>
      </c>
      <c r="B693" s="34" t="s">
        <v>2</v>
      </c>
      <c r="C693" s="63">
        <v>221</v>
      </c>
      <c r="D693" s="37" t="s">
        <v>9110</v>
      </c>
      <c r="E693" s="37" t="s">
        <v>5762</v>
      </c>
      <c r="F693" s="37" t="s">
        <v>5763</v>
      </c>
      <c r="G693" s="60" t="s">
        <v>7292</v>
      </c>
      <c r="H693" s="57" t="s">
        <v>8992</v>
      </c>
    </row>
    <row r="694" spans="1:8" ht="15" x14ac:dyDescent="0.3">
      <c r="A694" s="33">
        <v>693</v>
      </c>
      <c r="B694" s="34" t="s">
        <v>2</v>
      </c>
      <c r="C694" s="63">
        <v>222</v>
      </c>
      <c r="D694" s="37" t="s">
        <v>9111</v>
      </c>
      <c r="E694" s="36" t="s">
        <v>5763</v>
      </c>
      <c r="F694" s="36" t="s">
        <v>5762</v>
      </c>
      <c r="G694" s="60" t="s">
        <v>1288</v>
      </c>
      <c r="H694" s="57" t="s">
        <v>9112</v>
      </c>
    </row>
    <row r="695" spans="1:8" ht="15" x14ac:dyDescent="0.3">
      <c r="A695" s="33">
        <v>694</v>
      </c>
      <c r="B695" s="34" t="s">
        <v>2</v>
      </c>
      <c r="C695" s="63">
        <v>223</v>
      </c>
      <c r="D695" s="37" t="s">
        <v>9113</v>
      </c>
      <c r="E695" s="37" t="s">
        <v>5762</v>
      </c>
      <c r="F695" s="37" t="s">
        <v>5763</v>
      </c>
      <c r="G695" s="60" t="s">
        <v>7292</v>
      </c>
      <c r="H695" s="57" t="s">
        <v>9114</v>
      </c>
    </row>
    <row r="696" spans="1:8" ht="15" x14ac:dyDescent="0.3">
      <c r="A696" s="33">
        <v>695</v>
      </c>
      <c r="B696" s="34" t="s">
        <v>2</v>
      </c>
      <c r="C696" s="63">
        <v>224</v>
      </c>
      <c r="D696" s="37" t="s">
        <v>9115</v>
      </c>
      <c r="E696" s="36" t="s">
        <v>5763</v>
      </c>
      <c r="F696" s="36" t="s">
        <v>5762</v>
      </c>
      <c r="G696" s="60" t="s">
        <v>1288</v>
      </c>
      <c r="H696" s="57" t="s">
        <v>9116</v>
      </c>
    </row>
    <row r="697" spans="1:8" ht="15" x14ac:dyDescent="0.3">
      <c r="A697" s="33">
        <v>696</v>
      </c>
      <c r="B697" s="34" t="s">
        <v>2</v>
      </c>
      <c r="C697" s="63">
        <v>225</v>
      </c>
      <c r="D697" s="37" t="s">
        <v>9117</v>
      </c>
      <c r="E697" s="37" t="s">
        <v>5762</v>
      </c>
      <c r="F697" s="37" t="s">
        <v>5763</v>
      </c>
      <c r="G697" s="60" t="s">
        <v>7292</v>
      </c>
      <c r="H697" s="57" t="s">
        <v>9118</v>
      </c>
    </row>
    <row r="698" spans="1:8" ht="15" x14ac:dyDescent="0.3">
      <c r="A698" s="33">
        <v>697</v>
      </c>
      <c r="B698" s="34" t="s">
        <v>2</v>
      </c>
      <c r="C698" s="63">
        <v>226</v>
      </c>
      <c r="D698" s="37" t="s">
        <v>9119</v>
      </c>
      <c r="E698" s="36" t="s">
        <v>5763</v>
      </c>
      <c r="F698" s="36" t="s">
        <v>5762</v>
      </c>
      <c r="G698" s="60" t="s">
        <v>1288</v>
      </c>
      <c r="H698" s="57" t="s">
        <v>9120</v>
      </c>
    </row>
    <row r="699" spans="1:8" ht="15" x14ac:dyDescent="0.3">
      <c r="A699" s="33">
        <v>698</v>
      </c>
      <c r="B699" s="34" t="s">
        <v>2</v>
      </c>
      <c r="C699" s="63">
        <v>227</v>
      </c>
      <c r="D699" s="37" t="s">
        <v>9121</v>
      </c>
      <c r="E699" s="37" t="s">
        <v>5762</v>
      </c>
      <c r="F699" s="37" t="s">
        <v>5763</v>
      </c>
      <c r="G699" s="60" t="s">
        <v>7292</v>
      </c>
      <c r="H699" s="57" t="s">
        <v>9122</v>
      </c>
    </row>
    <row r="700" spans="1:8" ht="15" x14ac:dyDescent="0.3">
      <c r="A700" s="33">
        <v>699</v>
      </c>
      <c r="B700" s="34" t="s">
        <v>2</v>
      </c>
      <c r="C700" s="63">
        <v>228</v>
      </c>
      <c r="D700" s="37" t="s">
        <v>9123</v>
      </c>
      <c r="E700" s="36" t="s">
        <v>5763</v>
      </c>
      <c r="F700" s="36" t="s">
        <v>5762</v>
      </c>
      <c r="G700" s="60" t="s">
        <v>1288</v>
      </c>
      <c r="H700" s="57" t="s">
        <v>9124</v>
      </c>
    </row>
    <row r="701" spans="1:8" ht="15" x14ac:dyDescent="0.3">
      <c r="A701" s="33">
        <v>700</v>
      </c>
      <c r="B701" s="34" t="s">
        <v>2</v>
      </c>
      <c r="C701" s="63">
        <v>229</v>
      </c>
      <c r="D701" s="37" t="s">
        <v>9125</v>
      </c>
      <c r="E701" s="37" t="s">
        <v>5762</v>
      </c>
      <c r="F701" s="37" t="s">
        <v>5763</v>
      </c>
      <c r="G701" s="60" t="s">
        <v>7292</v>
      </c>
      <c r="H701" s="57" t="s">
        <v>9126</v>
      </c>
    </row>
    <row r="702" spans="1:8" ht="15" x14ac:dyDescent="0.3">
      <c r="A702" s="33">
        <v>701</v>
      </c>
      <c r="B702" s="34" t="s">
        <v>2</v>
      </c>
      <c r="C702" s="63">
        <v>230</v>
      </c>
      <c r="D702" s="37" t="s">
        <v>9127</v>
      </c>
      <c r="E702" s="36" t="s">
        <v>5763</v>
      </c>
      <c r="F702" s="36" t="s">
        <v>5762</v>
      </c>
      <c r="G702" s="60" t="s">
        <v>1288</v>
      </c>
      <c r="H702" s="57" t="s">
        <v>9128</v>
      </c>
    </row>
    <row r="703" spans="1:8" ht="15" x14ac:dyDescent="0.3">
      <c r="A703" s="33">
        <v>702</v>
      </c>
      <c r="B703" s="34" t="s">
        <v>2</v>
      </c>
      <c r="C703" s="63">
        <v>231</v>
      </c>
      <c r="D703" s="37" t="s">
        <v>9129</v>
      </c>
      <c r="E703" s="37" t="s">
        <v>5762</v>
      </c>
      <c r="F703" s="37" t="s">
        <v>5763</v>
      </c>
      <c r="G703" s="60" t="s">
        <v>7292</v>
      </c>
      <c r="H703" s="57" t="s">
        <v>9130</v>
      </c>
    </row>
    <row r="704" spans="1:8" ht="15" x14ac:dyDescent="0.3">
      <c r="A704" s="33">
        <v>703</v>
      </c>
      <c r="B704" s="34" t="s">
        <v>2</v>
      </c>
      <c r="C704" s="63">
        <v>232</v>
      </c>
      <c r="D704" s="37" t="s">
        <v>9131</v>
      </c>
      <c r="E704" s="36" t="s">
        <v>5763</v>
      </c>
      <c r="F704" s="36" t="s">
        <v>5762</v>
      </c>
      <c r="G704" s="60" t="s">
        <v>1288</v>
      </c>
      <c r="H704" s="57" t="s">
        <v>9132</v>
      </c>
    </row>
    <row r="705" spans="1:8" ht="15" x14ac:dyDescent="0.3">
      <c r="A705" s="33">
        <v>704</v>
      </c>
      <c r="B705" s="34" t="s">
        <v>2</v>
      </c>
      <c r="C705" s="63">
        <v>233</v>
      </c>
      <c r="D705" s="37" t="s">
        <v>9133</v>
      </c>
      <c r="E705" s="37" t="s">
        <v>5762</v>
      </c>
      <c r="F705" s="37" t="s">
        <v>5763</v>
      </c>
      <c r="G705" s="60" t="s">
        <v>7292</v>
      </c>
      <c r="H705" s="57" t="s">
        <v>9010</v>
      </c>
    </row>
    <row r="706" spans="1:8" ht="15" x14ac:dyDescent="0.3">
      <c r="A706" s="33">
        <v>705</v>
      </c>
      <c r="B706" s="34" t="s">
        <v>2</v>
      </c>
      <c r="C706" s="63">
        <v>234</v>
      </c>
      <c r="D706" s="37" t="s">
        <v>9134</v>
      </c>
      <c r="E706" s="36" t="s">
        <v>5763</v>
      </c>
      <c r="F706" s="36" t="s">
        <v>5762</v>
      </c>
      <c r="G706" s="60" t="s">
        <v>1288</v>
      </c>
      <c r="H706" s="57" t="s">
        <v>9135</v>
      </c>
    </row>
    <row r="707" spans="1:8" ht="15" x14ac:dyDescent="0.3">
      <c r="A707" s="33">
        <v>706</v>
      </c>
      <c r="B707" s="34" t="s">
        <v>2</v>
      </c>
      <c r="C707" s="63">
        <v>235</v>
      </c>
      <c r="D707" s="37" t="s">
        <v>9136</v>
      </c>
      <c r="E707" s="37" t="s">
        <v>5762</v>
      </c>
      <c r="F707" s="37" t="s">
        <v>5763</v>
      </c>
      <c r="G707" s="60" t="s">
        <v>7292</v>
      </c>
      <c r="H707" s="57" t="s">
        <v>9137</v>
      </c>
    </row>
    <row r="708" spans="1:8" ht="15" x14ac:dyDescent="0.3">
      <c r="A708" s="33">
        <v>707</v>
      </c>
      <c r="B708" s="34" t="s">
        <v>2</v>
      </c>
      <c r="C708" s="63">
        <v>236</v>
      </c>
      <c r="D708" s="37" t="s">
        <v>9138</v>
      </c>
      <c r="E708" s="36" t="s">
        <v>5763</v>
      </c>
      <c r="F708" s="36" t="s">
        <v>5762</v>
      </c>
      <c r="G708" s="60" t="s">
        <v>1288</v>
      </c>
      <c r="H708" s="57" t="s">
        <v>9139</v>
      </c>
    </row>
    <row r="709" spans="1:8" ht="15" x14ac:dyDescent="0.3">
      <c r="A709" s="33">
        <v>708</v>
      </c>
      <c r="B709" s="34" t="s">
        <v>2</v>
      </c>
      <c r="C709" s="63">
        <v>237</v>
      </c>
      <c r="D709" s="37" t="s">
        <v>9140</v>
      </c>
      <c r="E709" s="37" t="s">
        <v>5762</v>
      </c>
      <c r="F709" s="37" t="s">
        <v>5763</v>
      </c>
      <c r="G709" s="60" t="s">
        <v>7292</v>
      </c>
      <c r="H709" s="57" t="s">
        <v>9141</v>
      </c>
    </row>
    <row r="710" spans="1:8" ht="15" x14ac:dyDescent="0.3">
      <c r="A710" s="33">
        <v>709</v>
      </c>
      <c r="B710" s="34" t="s">
        <v>2</v>
      </c>
      <c r="C710" s="63">
        <v>238</v>
      </c>
      <c r="D710" s="37" t="s">
        <v>9142</v>
      </c>
      <c r="E710" s="36" t="s">
        <v>5763</v>
      </c>
      <c r="F710" s="36" t="s">
        <v>5762</v>
      </c>
      <c r="G710" s="60" t="s">
        <v>1288</v>
      </c>
      <c r="H710" s="57" t="s">
        <v>9143</v>
      </c>
    </row>
    <row r="711" spans="1:8" ht="15" x14ac:dyDescent="0.3">
      <c r="A711" s="33">
        <v>710</v>
      </c>
      <c r="B711" s="34" t="s">
        <v>2</v>
      </c>
      <c r="C711" s="63">
        <v>239</v>
      </c>
      <c r="D711" s="37" t="s">
        <v>9144</v>
      </c>
      <c r="E711" s="37" t="s">
        <v>5762</v>
      </c>
      <c r="F711" s="37" t="s">
        <v>5763</v>
      </c>
      <c r="G711" s="60" t="s">
        <v>7292</v>
      </c>
      <c r="H711" s="57" t="s">
        <v>9145</v>
      </c>
    </row>
    <row r="712" spans="1:8" ht="15" x14ac:dyDescent="0.3">
      <c r="A712" s="33">
        <v>711</v>
      </c>
      <c r="B712" s="34" t="s">
        <v>2</v>
      </c>
      <c r="C712" s="63">
        <v>240</v>
      </c>
      <c r="D712" s="37" t="s">
        <v>9146</v>
      </c>
      <c r="E712" s="36" t="s">
        <v>5763</v>
      </c>
      <c r="F712" s="36" t="s">
        <v>5762</v>
      </c>
      <c r="G712" s="60" t="s">
        <v>1288</v>
      </c>
      <c r="H712" s="57" t="s">
        <v>9147</v>
      </c>
    </row>
    <row r="713" spans="1:8" ht="15" x14ac:dyDescent="0.3">
      <c r="A713" s="33">
        <v>712</v>
      </c>
      <c r="B713" s="34" t="s">
        <v>2</v>
      </c>
      <c r="C713" s="63">
        <v>241</v>
      </c>
      <c r="D713" s="37" t="s">
        <v>9148</v>
      </c>
      <c r="E713" s="37" t="s">
        <v>5762</v>
      </c>
      <c r="F713" s="37" t="s">
        <v>5763</v>
      </c>
      <c r="G713" s="60" t="s">
        <v>7292</v>
      </c>
      <c r="H713" s="57" t="s">
        <v>9149</v>
      </c>
    </row>
    <row r="714" spans="1:8" ht="15" x14ac:dyDescent="0.3">
      <c r="A714" s="33">
        <v>713</v>
      </c>
      <c r="B714" s="34" t="s">
        <v>2</v>
      </c>
      <c r="C714" s="63">
        <v>242</v>
      </c>
      <c r="D714" s="37" t="s">
        <v>9150</v>
      </c>
      <c r="E714" s="36" t="s">
        <v>5763</v>
      </c>
      <c r="F714" s="36" t="s">
        <v>5762</v>
      </c>
      <c r="G714" s="60" t="s">
        <v>1288</v>
      </c>
      <c r="H714" s="57" t="s">
        <v>9151</v>
      </c>
    </row>
    <row r="715" spans="1:8" ht="15" x14ac:dyDescent="0.3">
      <c r="A715" s="33">
        <v>714</v>
      </c>
      <c r="B715" s="34" t="s">
        <v>2</v>
      </c>
      <c r="C715" s="63">
        <v>244</v>
      </c>
      <c r="D715" s="37" t="s">
        <v>9152</v>
      </c>
      <c r="E715" s="37" t="s">
        <v>5762</v>
      </c>
      <c r="F715" s="37" t="s">
        <v>5763</v>
      </c>
      <c r="G715" s="60" t="s">
        <v>7292</v>
      </c>
      <c r="H715" s="57" t="s">
        <v>9153</v>
      </c>
    </row>
    <row r="716" spans="1:8" ht="15" x14ac:dyDescent="0.3">
      <c r="A716" s="33">
        <v>715</v>
      </c>
      <c r="B716" s="34" t="s">
        <v>2</v>
      </c>
      <c r="C716" s="63">
        <v>245</v>
      </c>
      <c r="D716" s="37" t="s">
        <v>9154</v>
      </c>
      <c r="E716" s="36" t="s">
        <v>5763</v>
      </c>
      <c r="F716" s="36" t="s">
        <v>5762</v>
      </c>
      <c r="G716" s="60" t="s">
        <v>1288</v>
      </c>
      <c r="H716" s="57" t="s">
        <v>9155</v>
      </c>
    </row>
    <row r="717" spans="1:8" ht="15" x14ac:dyDescent="0.3">
      <c r="A717" s="33">
        <v>716</v>
      </c>
      <c r="B717" s="34" t="s">
        <v>2</v>
      </c>
      <c r="C717" s="63">
        <v>246</v>
      </c>
      <c r="D717" s="37" t="s">
        <v>9156</v>
      </c>
      <c r="E717" s="37" t="s">
        <v>5762</v>
      </c>
      <c r="F717" s="37" t="s">
        <v>5763</v>
      </c>
      <c r="G717" s="60" t="s">
        <v>7292</v>
      </c>
      <c r="H717" s="57" t="s">
        <v>8980</v>
      </c>
    </row>
    <row r="718" spans="1:8" ht="15" x14ac:dyDescent="0.3">
      <c r="A718" s="33">
        <v>717</v>
      </c>
      <c r="B718" s="34" t="s">
        <v>2</v>
      </c>
      <c r="C718" s="63">
        <v>247</v>
      </c>
      <c r="D718" s="37" t="s">
        <v>9157</v>
      </c>
      <c r="E718" s="36" t="s">
        <v>5763</v>
      </c>
      <c r="F718" s="36" t="s">
        <v>5762</v>
      </c>
      <c r="G718" s="60" t="s">
        <v>1288</v>
      </c>
      <c r="H718" s="57" t="s">
        <v>9158</v>
      </c>
    </row>
    <row r="719" spans="1:8" ht="15" x14ac:dyDescent="0.3">
      <c r="A719" s="33">
        <v>718</v>
      </c>
      <c r="B719" s="34" t="s">
        <v>2</v>
      </c>
      <c r="C719" s="63">
        <v>248</v>
      </c>
      <c r="D719" s="37" t="s">
        <v>9159</v>
      </c>
      <c r="E719" s="37" t="s">
        <v>5762</v>
      </c>
      <c r="F719" s="37" t="s">
        <v>5763</v>
      </c>
      <c r="G719" s="60" t="s">
        <v>7292</v>
      </c>
      <c r="H719" s="57" t="s">
        <v>8919</v>
      </c>
    </row>
    <row r="720" spans="1:8" ht="15" x14ac:dyDescent="0.3">
      <c r="A720" s="33">
        <v>719</v>
      </c>
      <c r="B720" s="34" t="s">
        <v>2</v>
      </c>
      <c r="C720" s="63">
        <v>249</v>
      </c>
      <c r="D720" s="37" t="s">
        <v>9160</v>
      </c>
      <c r="E720" s="36" t="s">
        <v>5763</v>
      </c>
      <c r="F720" s="36" t="s">
        <v>5762</v>
      </c>
      <c r="G720" s="60" t="s">
        <v>1288</v>
      </c>
      <c r="H720" s="57" t="s">
        <v>9161</v>
      </c>
    </row>
    <row r="721" spans="1:8" ht="15" x14ac:dyDescent="0.3">
      <c r="A721" s="33">
        <v>720</v>
      </c>
      <c r="B721" s="34" t="s">
        <v>2</v>
      </c>
      <c r="C721" s="63">
        <v>250</v>
      </c>
      <c r="D721" s="37" t="s">
        <v>9162</v>
      </c>
      <c r="E721" s="37" t="s">
        <v>5762</v>
      </c>
      <c r="F721" s="37" t="s">
        <v>5763</v>
      </c>
      <c r="G721" s="60" t="s">
        <v>7292</v>
      </c>
      <c r="H721" s="57" t="s">
        <v>9163</v>
      </c>
    </row>
    <row r="722" spans="1:8" ht="15" x14ac:dyDescent="0.3">
      <c r="A722" s="33">
        <v>721</v>
      </c>
      <c r="B722" s="34" t="s">
        <v>2</v>
      </c>
      <c r="C722" s="63">
        <v>251</v>
      </c>
      <c r="D722" s="37" t="s">
        <v>9164</v>
      </c>
      <c r="E722" s="36" t="s">
        <v>5763</v>
      </c>
      <c r="F722" s="36" t="s">
        <v>5762</v>
      </c>
      <c r="G722" s="60" t="s">
        <v>1288</v>
      </c>
      <c r="H722" s="57" t="s">
        <v>8992</v>
      </c>
    </row>
    <row r="723" spans="1:8" ht="15" x14ac:dyDescent="0.3">
      <c r="A723" s="33">
        <v>722</v>
      </c>
      <c r="B723" s="34" t="s">
        <v>2</v>
      </c>
      <c r="C723" s="63">
        <v>252</v>
      </c>
      <c r="D723" s="37" t="s">
        <v>9165</v>
      </c>
      <c r="E723" s="37" t="s">
        <v>5762</v>
      </c>
      <c r="F723" s="37" t="s">
        <v>5763</v>
      </c>
      <c r="G723" s="60" t="s">
        <v>7292</v>
      </c>
      <c r="H723" s="57" t="s">
        <v>9166</v>
      </c>
    </row>
    <row r="724" spans="1:8" ht="15" x14ac:dyDescent="0.3">
      <c r="A724" s="33">
        <v>723</v>
      </c>
      <c r="B724" s="34" t="s">
        <v>2</v>
      </c>
      <c r="C724" s="63">
        <v>255</v>
      </c>
      <c r="D724" s="37" t="s">
        <v>9167</v>
      </c>
      <c r="E724" s="36" t="s">
        <v>5763</v>
      </c>
      <c r="F724" s="36" t="s">
        <v>5762</v>
      </c>
      <c r="G724" s="60" t="s">
        <v>1288</v>
      </c>
      <c r="H724" s="57" t="s">
        <v>9061</v>
      </c>
    </row>
    <row r="725" spans="1:8" ht="15" x14ac:dyDescent="0.3">
      <c r="A725" s="33">
        <v>724</v>
      </c>
      <c r="B725" s="34" t="s">
        <v>2</v>
      </c>
      <c r="C725" s="63">
        <v>259</v>
      </c>
      <c r="D725" s="37" t="s">
        <v>9168</v>
      </c>
      <c r="E725" s="37" t="s">
        <v>5762</v>
      </c>
      <c r="F725" s="37" t="s">
        <v>5763</v>
      </c>
      <c r="G725" s="60" t="s">
        <v>7292</v>
      </c>
      <c r="H725" s="57" t="s">
        <v>9169</v>
      </c>
    </row>
    <row r="726" spans="1:8" ht="15" x14ac:dyDescent="0.3">
      <c r="A726" s="33">
        <v>725</v>
      </c>
      <c r="B726" s="34" t="s">
        <v>2</v>
      </c>
      <c r="C726" s="63">
        <v>260</v>
      </c>
      <c r="D726" s="37" t="s">
        <v>9170</v>
      </c>
      <c r="E726" s="36" t="s">
        <v>5763</v>
      </c>
      <c r="F726" s="36" t="s">
        <v>5762</v>
      </c>
      <c r="G726" s="60" t="s">
        <v>1288</v>
      </c>
      <c r="H726" s="57" t="s">
        <v>9171</v>
      </c>
    </row>
    <row r="727" spans="1:8" ht="15" x14ac:dyDescent="0.3">
      <c r="A727" s="33">
        <v>726</v>
      </c>
      <c r="B727" s="34" t="s">
        <v>2</v>
      </c>
      <c r="C727" s="63">
        <v>261</v>
      </c>
      <c r="D727" s="37" t="s">
        <v>9172</v>
      </c>
      <c r="E727" s="37" t="s">
        <v>5762</v>
      </c>
      <c r="F727" s="37" t="s">
        <v>5763</v>
      </c>
      <c r="G727" s="60" t="s">
        <v>7292</v>
      </c>
      <c r="H727" s="57" t="s">
        <v>9173</v>
      </c>
    </row>
    <row r="728" spans="1:8" ht="15" x14ac:dyDescent="0.3">
      <c r="A728" s="33">
        <v>727</v>
      </c>
      <c r="B728" s="34" t="s">
        <v>2</v>
      </c>
      <c r="C728" s="63">
        <v>263</v>
      </c>
      <c r="D728" s="37" t="s">
        <v>9174</v>
      </c>
      <c r="E728" s="36" t="s">
        <v>5763</v>
      </c>
      <c r="F728" s="36" t="s">
        <v>5762</v>
      </c>
      <c r="G728" s="60" t="s">
        <v>1288</v>
      </c>
      <c r="H728" s="57" t="s">
        <v>9175</v>
      </c>
    </row>
    <row r="729" spans="1:8" ht="15" x14ac:dyDescent="0.3">
      <c r="A729" s="33">
        <v>728</v>
      </c>
      <c r="B729" s="34" t="s">
        <v>2</v>
      </c>
      <c r="C729" s="63">
        <v>264</v>
      </c>
      <c r="D729" s="37" t="s">
        <v>9176</v>
      </c>
      <c r="E729" s="37" t="s">
        <v>5762</v>
      </c>
      <c r="F729" s="37" t="s">
        <v>5763</v>
      </c>
      <c r="G729" s="60" t="s">
        <v>7292</v>
      </c>
      <c r="H729" s="57" t="s">
        <v>9177</v>
      </c>
    </row>
    <row r="730" spans="1:8" ht="15" x14ac:dyDescent="0.3">
      <c r="A730" s="33">
        <v>729</v>
      </c>
      <c r="B730" s="34" t="s">
        <v>2</v>
      </c>
      <c r="C730" s="63">
        <v>266</v>
      </c>
      <c r="D730" s="37" t="s">
        <v>9178</v>
      </c>
      <c r="E730" s="36" t="s">
        <v>5763</v>
      </c>
      <c r="F730" s="36" t="s">
        <v>5762</v>
      </c>
      <c r="G730" s="60" t="s">
        <v>1288</v>
      </c>
      <c r="H730" s="57" t="s">
        <v>9179</v>
      </c>
    </row>
    <row r="731" spans="1:8" ht="15" x14ac:dyDescent="0.3">
      <c r="A731" s="33">
        <v>730</v>
      </c>
      <c r="B731" s="34" t="s">
        <v>2</v>
      </c>
      <c r="C731" s="63">
        <v>267</v>
      </c>
      <c r="D731" s="37" t="s">
        <v>9180</v>
      </c>
      <c r="E731" s="37" t="s">
        <v>5762</v>
      </c>
      <c r="F731" s="37" t="s">
        <v>5763</v>
      </c>
      <c r="G731" s="60" t="s">
        <v>7292</v>
      </c>
      <c r="H731" s="57" t="s">
        <v>8974</v>
      </c>
    </row>
    <row r="732" spans="1:8" ht="15" x14ac:dyDescent="0.3">
      <c r="A732" s="33">
        <v>731</v>
      </c>
      <c r="B732" s="34" t="s">
        <v>2</v>
      </c>
      <c r="C732" s="63">
        <v>268</v>
      </c>
      <c r="D732" s="37" t="s">
        <v>9181</v>
      </c>
      <c r="E732" s="36" t="s">
        <v>5763</v>
      </c>
      <c r="F732" s="36" t="s">
        <v>5762</v>
      </c>
      <c r="G732" s="60" t="s">
        <v>1288</v>
      </c>
      <c r="H732" s="57" t="s">
        <v>9114</v>
      </c>
    </row>
    <row r="733" spans="1:8" ht="15" x14ac:dyDescent="0.3">
      <c r="A733" s="33">
        <v>732</v>
      </c>
      <c r="B733" s="34" t="s">
        <v>2</v>
      </c>
      <c r="C733" s="63">
        <v>269</v>
      </c>
      <c r="D733" s="37" t="s">
        <v>9182</v>
      </c>
      <c r="E733" s="37" t="s">
        <v>5762</v>
      </c>
      <c r="F733" s="37" t="s">
        <v>5763</v>
      </c>
      <c r="G733" s="60" t="s">
        <v>7292</v>
      </c>
      <c r="H733" s="57" t="s">
        <v>9116</v>
      </c>
    </row>
    <row r="734" spans="1:8" ht="15" x14ac:dyDescent="0.3">
      <c r="A734" s="33">
        <v>733</v>
      </c>
      <c r="B734" s="34" t="s">
        <v>2</v>
      </c>
      <c r="C734" s="63">
        <v>270</v>
      </c>
      <c r="D734" s="37" t="s">
        <v>9183</v>
      </c>
      <c r="E734" s="36" t="s">
        <v>5763</v>
      </c>
      <c r="F734" s="36" t="s">
        <v>5762</v>
      </c>
      <c r="G734" s="60" t="s">
        <v>1288</v>
      </c>
      <c r="H734" s="57" t="s">
        <v>9184</v>
      </c>
    </row>
    <row r="735" spans="1:8" ht="15" x14ac:dyDescent="0.3">
      <c r="A735" s="33">
        <v>734</v>
      </c>
      <c r="B735" s="34" t="s">
        <v>2</v>
      </c>
      <c r="C735" s="63">
        <v>271</v>
      </c>
      <c r="D735" s="37" t="s">
        <v>9185</v>
      </c>
      <c r="E735" s="37" t="s">
        <v>5762</v>
      </c>
      <c r="F735" s="37" t="s">
        <v>5763</v>
      </c>
      <c r="G735" s="60" t="s">
        <v>7292</v>
      </c>
      <c r="H735" s="57" t="s">
        <v>9186</v>
      </c>
    </row>
    <row r="736" spans="1:8" ht="15" x14ac:dyDescent="0.3">
      <c r="A736" s="33">
        <v>735</v>
      </c>
      <c r="B736" s="34" t="s">
        <v>2</v>
      </c>
      <c r="C736" s="63">
        <v>272</v>
      </c>
      <c r="D736" s="37" t="s">
        <v>9187</v>
      </c>
      <c r="E736" s="36" t="s">
        <v>5763</v>
      </c>
      <c r="F736" s="36" t="s">
        <v>5762</v>
      </c>
      <c r="G736" s="60" t="s">
        <v>1288</v>
      </c>
      <c r="H736" s="57" t="s">
        <v>8751</v>
      </c>
    </row>
    <row r="737" spans="1:8" ht="15" x14ac:dyDescent="0.3">
      <c r="A737" s="33">
        <v>736</v>
      </c>
      <c r="B737" s="34" t="s">
        <v>2</v>
      </c>
      <c r="C737" s="63">
        <v>273</v>
      </c>
      <c r="D737" s="37" t="s">
        <v>9188</v>
      </c>
      <c r="E737" s="37" t="s">
        <v>5762</v>
      </c>
      <c r="F737" s="37" t="s">
        <v>5763</v>
      </c>
      <c r="G737" s="60" t="s">
        <v>7292</v>
      </c>
      <c r="H737" s="57" t="s">
        <v>9189</v>
      </c>
    </row>
    <row r="738" spans="1:8" ht="15" x14ac:dyDescent="0.3">
      <c r="A738" s="33">
        <v>737</v>
      </c>
      <c r="B738" s="34" t="s">
        <v>2</v>
      </c>
      <c r="C738" s="63">
        <v>274</v>
      </c>
      <c r="D738" s="37" t="s">
        <v>9190</v>
      </c>
      <c r="E738" s="36" t="s">
        <v>5763</v>
      </c>
      <c r="F738" s="36" t="s">
        <v>5762</v>
      </c>
      <c r="G738" s="60" t="s">
        <v>1288</v>
      </c>
      <c r="H738" s="57" t="s">
        <v>9191</v>
      </c>
    </row>
    <row r="739" spans="1:8" ht="15" x14ac:dyDescent="0.3">
      <c r="A739" s="33">
        <v>738</v>
      </c>
      <c r="B739" s="34" t="s">
        <v>2</v>
      </c>
      <c r="C739" s="63">
        <v>275</v>
      </c>
      <c r="D739" s="37" t="s">
        <v>9192</v>
      </c>
      <c r="E739" s="37" t="s">
        <v>5762</v>
      </c>
      <c r="F739" s="37" t="s">
        <v>5763</v>
      </c>
      <c r="G739" s="60" t="s">
        <v>7292</v>
      </c>
      <c r="H739" s="57" t="s">
        <v>9021</v>
      </c>
    </row>
    <row r="740" spans="1:8" ht="15" x14ac:dyDescent="0.3">
      <c r="A740" s="33">
        <v>739</v>
      </c>
      <c r="B740" s="34" t="s">
        <v>2</v>
      </c>
      <c r="C740" s="63">
        <v>276</v>
      </c>
      <c r="D740" s="37" t="s">
        <v>9193</v>
      </c>
      <c r="E740" s="36" t="s">
        <v>5763</v>
      </c>
      <c r="F740" s="36" t="s">
        <v>5762</v>
      </c>
      <c r="G740" s="60" t="s">
        <v>1288</v>
      </c>
      <c r="H740" s="57" t="s">
        <v>9025</v>
      </c>
    </row>
    <row r="741" spans="1:8" ht="15" x14ac:dyDescent="0.3">
      <c r="A741" s="33">
        <v>740</v>
      </c>
      <c r="B741" s="34" t="s">
        <v>2</v>
      </c>
      <c r="C741" s="63">
        <v>277</v>
      </c>
      <c r="D741" s="37" t="s">
        <v>9194</v>
      </c>
      <c r="E741" s="37" t="s">
        <v>5762</v>
      </c>
      <c r="F741" s="37" t="s">
        <v>5763</v>
      </c>
      <c r="G741" s="60" t="s">
        <v>7292</v>
      </c>
      <c r="H741" s="57" t="s">
        <v>9023</v>
      </c>
    </row>
    <row r="742" spans="1:8" ht="15" x14ac:dyDescent="0.3">
      <c r="A742" s="33">
        <v>741</v>
      </c>
      <c r="B742" s="34" t="s">
        <v>2</v>
      </c>
      <c r="C742" s="63">
        <v>278</v>
      </c>
      <c r="D742" s="37" t="s">
        <v>9195</v>
      </c>
      <c r="E742" s="36" t="s">
        <v>5763</v>
      </c>
      <c r="F742" s="36" t="s">
        <v>5762</v>
      </c>
      <c r="G742" s="60" t="s">
        <v>1288</v>
      </c>
      <c r="H742" s="57" t="s">
        <v>9049</v>
      </c>
    </row>
    <row r="743" spans="1:8" ht="15" x14ac:dyDescent="0.3">
      <c r="A743" s="33">
        <v>742</v>
      </c>
      <c r="B743" s="34" t="s">
        <v>2</v>
      </c>
      <c r="C743" s="63">
        <v>279</v>
      </c>
      <c r="D743" s="37" t="s">
        <v>9196</v>
      </c>
      <c r="E743" s="37" t="s">
        <v>5762</v>
      </c>
      <c r="F743" s="37" t="s">
        <v>5763</v>
      </c>
      <c r="G743" s="60" t="s">
        <v>7292</v>
      </c>
      <c r="H743" s="57" t="s">
        <v>9197</v>
      </c>
    </row>
    <row r="744" spans="1:8" ht="15" x14ac:dyDescent="0.3">
      <c r="A744" s="33">
        <v>743</v>
      </c>
      <c r="B744" s="34" t="s">
        <v>2</v>
      </c>
      <c r="C744" s="63">
        <v>280</v>
      </c>
      <c r="D744" s="37" t="s">
        <v>9198</v>
      </c>
      <c r="E744" s="36" t="s">
        <v>5763</v>
      </c>
      <c r="F744" s="36" t="s">
        <v>5762</v>
      </c>
      <c r="G744" s="60" t="s">
        <v>1288</v>
      </c>
      <c r="H744" s="57" t="s">
        <v>9199</v>
      </c>
    </row>
    <row r="745" spans="1:8" ht="15" x14ac:dyDescent="0.3">
      <c r="A745" s="33">
        <v>744</v>
      </c>
      <c r="B745" s="34" t="s">
        <v>2</v>
      </c>
      <c r="C745" s="63">
        <v>281</v>
      </c>
      <c r="D745" s="37" t="s">
        <v>9200</v>
      </c>
      <c r="E745" s="37" t="s">
        <v>5762</v>
      </c>
      <c r="F745" s="37" t="s">
        <v>5763</v>
      </c>
      <c r="G745" s="60" t="s">
        <v>7292</v>
      </c>
      <c r="H745" s="57" t="s">
        <v>8964</v>
      </c>
    </row>
    <row r="746" spans="1:8" ht="15" x14ac:dyDescent="0.3">
      <c r="A746" s="33">
        <v>745</v>
      </c>
      <c r="B746" s="34" t="s">
        <v>2</v>
      </c>
      <c r="C746" s="63">
        <v>282</v>
      </c>
      <c r="D746" s="37" t="s">
        <v>9201</v>
      </c>
      <c r="E746" s="36" t="s">
        <v>5763</v>
      </c>
      <c r="F746" s="36" t="s">
        <v>5762</v>
      </c>
      <c r="G746" s="60" t="s">
        <v>1288</v>
      </c>
      <c r="H746" s="57" t="s">
        <v>9202</v>
      </c>
    </row>
    <row r="747" spans="1:8" ht="15" x14ac:dyDescent="0.3">
      <c r="A747" s="33">
        <v>746</v>
      </c>
      <c r="B747" s="34" t="s">
        <v>2</v>
      </c>
      <c r="C747" s="63">
        <v>283</v>
      </c>
      <c r="D747" s="37" t="s">
        <v>9203</v>
      </c>
      <c r="E747" s="37" t="s">
        <v>5762</v>
      </c>
      <c r="F747" s="37" t="s">
        <v>5763</v>
      </c>
      <c r="G747" s="60" t="s">
        <v>7292</v>
      </c>
      <c r="H747" s="57" t="s">
        <v>9204</v>
      </c>
    </row>
    <row r="748" spans="1:8" ht="15" x14ac:dyDescent="0.3">
      <c r="A748" s="33">
        <v>747</v>
      </c>
      <c r="B748" s="34" t="s">
        <v>2</v>
      </c>
      <c r="C748" s="63">
        <v>287</v>
      </c>
      <c r="D748" s="37" t="s">
        <v>9205</v>
      </c>
      <c r="E748" s="36" t="s">
        <v>5763</v>
      </c>
      <c r="F748" s="36" t="s">
        <v>5762</v>
      </c>
      <c r="G748" s="60" t="s">
        <v>1288</v>
      </c>
      <c r="H748" s="57" t="s">
        <v>9206</v>
      </c>
    </row>
    <row r="749" spans="1:8" ht="15" x14ac:dyDescent="0.3">
      <c r="A749" s="33">
        <v>748</v>
      </c>
      <c r="B749" s="34" t="s">
        <v>2</v>
      </c>
      <c r="C749" s="63">
        <v>289</v>
      </c>
      <c r="D749" s="37" t="s">
        <v>9207</v>
      </c>
      <c r="E749" s="37" t="s">
        <v>5762</v>
      </c>
      <c r="F749" s="37" t="s">
        <v>5763</v>
      </c>
      <c r="G749" s="60" t="s">
        <v>7292</v>
      </c>
      <c r="H749" s="57" t="s">
        <v>9208</v>
      </c>
    </row>
    <row r="750" spans="1:8" ht="15" x14ac:dyDescent="0.3">
      <c r="A750" s="33">
        <v>749</v>
      </c>
      <c r="B750" s="34" t="s">
        <v>2</v>
      </c>
      <c r="C750" s="63">
        <v>290</v>
      </c>
      <c r="D750" s="37" t="s">
        <v>9209</v>
      </c>
      <c r="E750" s="36" t="s">
        <v>5763</v>
      </c>
      <c r="F750" s="36" t="s">
        <v>5762</v>
      </c>
      <c r="G750" s="60" t="s">
        <v>1288</v>
      </c>
      <c r="H750" s="57" t="s">
        <v>9210</v>
      </c>
    </row>
    <row r="751" spans="1:8" ht="15" x14ac:dyDescent="0.3">
      <c r="A751" s="33">
        <v>750</v>
      </c>
      <c r="B751" s="34" t="s">
        <v>2</v>
      </c>
      <c r="C751" s="63">
        <v>291</v>
      </c>
      <c r="D751" s="37" t="s">
        <v>9211</v>
      </c>
      <c r="E751" s="37" t="s">
        <v>5762</v>
      </c>
      <c r="F751" s="37" t="s">
        <v>5763</v>
      </c>
      <c r="G751" s="60" t="s">
        <v>7292</v>
      </c>
      <c r="H751" s="57" t="s">
        <v>9212</v>
      </c>
    </row>
    <row r="752" spans="1:8" ht="15" x14ac:dyDescent="0.3">
      <c r="A752" s="33">
        <v>751</v>
      </c>
      <c r="B752" s="34" t="s">
        <v>2</v>
      </c>
      <c r="C752" s="63">
        <v>292</v>
      </c>
      <c r="D752" s="37" t="s">
        <v>9213</v>
      </c>
      <c r="E752" s="36" t="s">
        <v>5763</v>
      </c>
      <c r="F752" s="36" t="s">
        <v>5762</v>
      </c>
      <c r="G752" s="60" t="s">
        <v>1288</v>
      </c>
      <c r="H752" s="57" t="s">
        <v>9214</v>
      </c>
    </row>
    <row r="753" spans="1:8" ht="15" x14ac:dyDescent="0.3">
      <c r="A753" s="33">
        <v>752</v>
      </c>
      <c r="B753" s="34" t="s">
        <v>2</v>
      </c>
      <c r="C753" s="63">
        <v>293</v>
      </c>
      <c r="D753" s="37" t="s">
        <v>9215</v>
      </c>
      <c r="E753" s="37" t="s">
        <v>5762</v>
      </c>
      <c r="F753" s="37" t="s">
        <v>5763</v>
      </c>
      <c r="G753" s="60" t="s">
        <v>7292</v>
      </c>
      <c r="H753" s="57" t="s">
        <v>9216</v>
      </c>
    </row>
    <row r="754" spans="1:8" ht="15" x14ac:dyDescent="0.3">
      <c r="A754" s="33">
        <v>753</v>
      </c>
      <c r="B754" s="34" t="s">
        <v>2</v>
      </c>
      <c r="C754" s="63">
        <v>294</v>
      </c>
      <c r="D754" s="37" t="s">
        <v>9217</v>
      </c>
      <c r="E754" s="36" t="s">
        <v>5763</v>
      </c>
      <c r="F754" s="36" t="s">
        <v>5762</v>
      </c>
      <c r="G754" s="60" t="s">
        <v>1288</v>
      </c>
      <c r="H754" s="57" t="s">
        <v>9218</v>
      </c>
    </row>
    <row r="755" spans="1:8" ht="15" x14ac:dyDescent="0.3">
      <c r="A755" s="33">
        <v>754</v>
      </c>
      <c r="B755" s="34" t="s">
        <v>2</v>
      </c>
      <c r="C755" s="63">
        <v>295</v>
      </c>
      <c r="D755" s="37" t="s">
        <v>9219</v>
      </c>
      <c r="E755" s="37" t="s">
        <v>5762</v>
      </c>
      <c r="F755" s="37" t="s">
        <v>5763</v>
      </c>
      <c r="G755" s="60" t="s">
        <v>7292</v>
      </c>
      <c r="H755" s="57" t="s">
        <v>9220</v>
      </c>
    </row>
    <row r="756" spans="1:8" ht="15" x14ac:dyDescent="0.3">
      <c r="A756" s="33">
        <v>755</v>
      </c>
      <c r="B756" s="34" t="s">
        <v>2</v>
      </c>
      <c r="C756" s="63">
        <v>296</v>
      </c>
      <c r="D756" s="37" t="s">
        <v>9221</v>
      </c>
      <c r="E756" s="36" t="s">
        <v>5763</v>
      </c>
      <c r="F756" s="36" t="s">
        <v>5762</v>
      </c>
      <c r="G756" s="60" t="s">
        <v>1288</v>
      </c>
      <c r="H756" s="57" t="s">
        <v>9222</v>
      </c>
    </row>
    <row r="757" spans="1:8" ht="15" x14ac:dyDescent="0.3">
      <c r="A757" s="33">
        <v>756</v>
      </c>
      <c r="B757" s="34" t="s">
        <v>2</v>
      </c>
      <c r="C757" s="63">
        <v>297</v>
      </c>
      <c r="D757" s="37" t="s">
        <v>9223</v>
      </c>
      <c r="E757" s="37" t="s">
        <v>5762</v>
      </c>
      <c r="F757" s="37" t="s">
        <v>5763</v>
      </c>
      <c r="G757" s="60" t="s">
        <v>7292</v>
      </c>
      <c r="H757" s="57" t="s">
        <v>9036</v>
      </c>
    </row>
    <row r="758" spans="1:8" ht="15" x14ac:dyDescent="0.3">
      <c r="A758" s="33">
        <v>757</v>
      </c>
      <c r="B758" s="34" t="s">
        <v>2</v>
      </c>
      <c r="C758" s="63">
        <v>298</v>
      </c>
      <c r="D758" s="37" t="s">
        <v>9224</v>
      </c>
      <c r="E758" s="36" t="s">
        <v>5763</v>
      </c>
      <c r="F758" s="36" t="s">
        <v>5762</v>
      </c>
      <c r="G758" s="60" t="s">
        <v>1288</v>
      </c>
      <c r="H758" s="57" t="s">
        <v>9225</v>
      </c>
    </row>
    <row r="759" spans="1:8" ht="15" x14ac:dyDescent="0.3">
      <c r="A759" s="33">
        <v>758</v>
      </c>
      <c r="B759" s="34" t="s">
        <v>2</v>
      </c>
      <c r="C759" s="63">
        <v>299</v>
      </c>
      <c r="D759" s="37" t="s">
        <v>9226</v>
      </c>
      <c r="E759" s="37" t="s">
        <v>5762</v>
      </c>
      <c r="F759" s="37" t="s">
        <v>5763</v>
      </c>
      <c r="G759" s="60" t="s">
        <v>7292</v>
      </c>
      <c r="H759" s="57" t="s">
        <v>9227</v>
      </c>
    </row>
    <row r="760" spans="1:8" ht="15" x14ac:dyDescent="0.3">
      <c r="A760" s="33">
        <v>759</v>
      </c>
      <c r="B760" s="34" t="s">
        <v>2</v>
      </c>
      <c r="C760" s="63">
        <v>300</v>
      </c>
      <c r="D760" s="37" t="s">
        <v>9228</v>
      </c>
      <c r="E760" s="36" t="s">
        <v>5763</v>
      </c>
      <c r="F760" s="36" t="s">
        <v>5762</v>
      </c>
      <c r="G760" s="60" t="s">
        <v>1288</v>
      </c>
      <c r="H760" s="57" t="s">
        <v>9000</v>
      </c>
    </row>
    <row r="761" spans="1:8" s="1" customFormat="1" ht="15" x14ac:dyDescent="0.3">
      <c r="A761" s="76">
        <v>760</v>
      </c>
      <c r="B761" s="6" t="s">
        <v>2</v>
      </c>
      <c r="C761" s="67">
        <v>301</v>
      </c>
      <c r="D761" s="13" t="s">
        <v>9229</v>
      </c>
      <c r="E761" s="13" t="s">
        <v>8641</v>
      </c>
      <c r="F761" s="13" t="s">
        <v>8640</v>
      </c>
      <c r="G761" s="74" t="s">
        <v>7292</v>
      </c>
      <c r="H761" s="75" t="s">
        <v>9230</v>
      </c>
    </row>
    <row r="762" spans="1:8" ht="15" x14ac:dyDescent="0.3">
      <c r="A762" s="33">
        <v>761</v>
      </c>
      <c r="B762" s="34" t="s">
        <v>3</v>
      </c>
      <c r="C762" s="63">
        <v>1</v>
      </c>
      <c r="D762" s="37" t="s">
        <v>9231</v>
      </c>
      <c r="E762" s="36" t="s">
        <v>9232</v>
      </c>
      <c r="F762" s="36" t="s">
        <v>8473</v>
      </c>
      <c r="G762" s="60" t="s">
        <v>1288</v>
      </c>
      <c r="H762" s="57" t="s">
        <v>9233</v>
      </c>
    </row>
    <row r="763" spans="1:8" ht="15" x14ac:dyDescent="0.3">
      <c r="A763" s="33">
        <v>762</v>
      </c>
      <c r="B763" s="34" t="s">
        <v>3</v>
      </c>
      <c r="C763" s="63">
        <v>2</v>
      </c>
      <c r="D763" s="37" t="s">
        <v>9234</v>
      </c>
      <c r="E763" s="37" t="s">
        <v>7472</v>
      </c>
      <c r="F763" s="37" t="s">
        <v>9235</v>
      </c>
      <c r="G763" s="60" t="s">
        <v>7292</v>
      </c>
      <c r="H763" s="57" t="s">
        <v>9236</v>
      </c>
    </row>
    <row r="764" spans="1:8" ht="15" x14ac:dyDescent="0.3">
      <c r="A764" s="33">
        <v>763</v>
      </c>
      <c r="B764" s="34" t="s">
        <v>3</v>
      </c>
      <c r="C764" s="63">
        <v>3</v>
      </c>
      <c r="D764" s="37" t="s">
        <v>9237</v>
      </c>
      <c r="E764" s="36" t="s">
        <v>3915</v>
      </c>
      <c r="F764" s="36" t="s">
        <v>1531</v>
      </c>
      <c r="G764" s="60" t="s">
        <v>1288</v>
      </c>
      <c r="H764" s="57" t="s">
        <v>9238</v>
      </c>
    </row>
    <row r="765" spans="1:8" ht="15" x14ac:dyDescent="0.3">
      <c r="A765" s="33">
        <v>764</v>
      </c>
      <c r="B765" s="34" t="s">
        <v>3</v>
      </c>
      <c r="C765" s="63">
        <v>4</v>
      </c>
      <c r="D765" s="37" t="s">
        <v>9239</v>
      </c>
      <c r="E765" s="37" t="s">
        <v>9241</v>
      </c>
      <c r="F765" s="37" t="s">
        <v>9240</v>
      </c>
      <c r="G765" s="60" t="s">
        <v>7292</v>
      </c>
      <c r="H765" s="57" t="s">
        <v>9242</v>
      </c>
    </row>
    <row r="766" spans="1:8" ht="15" x14ac:dyDescent="0.3">
      <c r="A766" s="33">
        <v>765</v>
      </c>
      <c r="B766" s="34" t="s">
        <v>3</v>
      </c>
      <c r="C766" s="63">
        <v>5</v>
      </c>
      <c r="D766" s="37" t="s">
        <v>9243</v>
      </c>
      <c r="E766" s="36" t="s">
        <v>1225</v>
      </c>
      <c r="F766" s="36" t="s">
        <v>9244</v>
      </c>
      <c r="G766" s="60" t="s">
        <v>1288</v>
      </c>
      <c r="H766" s="57" t="s">
        <v>9245</v>
      </c>
    </row>
    <row r="767" spans="1:8" ht="15" x14ac:dyDescent="0.3">
      <c r="A767" s="33">
        <v>766</v>
      </c>
      <c r="B767" s="34" t="s">
        <v>3</v>
      </c>
      <c r="C767" s="63">
        <v>6</v>
      </c>
      <c r="D767" s="37" t="s">
        <v>9246</v>
      </c>
      <c r="E767" s="37" t="s">
        <v>9248</v>
      </c>
      <c r="F767" s="37" t="s">
        <v>9247</v>
      </c>
      <c r="G767" s="60" t="s">
        <v>7292</v>
      </c>
      <c r="H767" s="57" t="s">
        <v>9249</v>
      </c>
    </row>
    <row r="768" spans="1:8" ht="15" x14ac:dyDescent="0.3">
      <c r="A768" s="33">
        <v>767</v>
      </c>
      <c r="B768" s="34" t="s">
        <v>3</v>
      </c>
      <c r="C768" s="63">
        <v>7</v>
      </c>
      <c r="D768" s="37" t="s">
        <v>9250</v>
      </c>
      <c r="E768" s="36" t="s">
        <v>9252</v>
      </c>
      <c r="F768" s="36" t="s">
        <v>9251</v>
      </c>
      <c r="G768" s="60" t="s">
        <v>1288</v>
      </c>
      <c r="H768" s="57" t="s">
        <v>9253</v>
      </c>
    </row>
    <row r="769" spans="1:8" ht="15" x14ac:dyDescent="0.3">
      <c r="A769" s="33">
        <v>768</v>
      </c>
      <c r="B769" s="34" t="s">
        <v>3</v>
      </c>
      <c r="C769" s="63">
        <v>8</v>
      </c>
      <c r="D769" s="37" t="s">
        <v>9254</v>
      </c>
      <c r="E769" s="37" t="s">
        <v>9256</v>
      </c>
      <c r="F769" s="37" t="s">
        <v>9255</v>
      </c>
      <c r="G769" s="60" t="s">
        <v>7292</v>
      </c>
      <c r="H769" s="57" t="s">
        <v>9257</v>
      </c>
    </row>
    <row r="770" spans="1:8" ht="15" x14ac:dyDescent="0.3">
      <c r="A770" s="33">
        <v>769</v>
      </c>
      <c r="B770" s="34" t="s">
        <v>3</v>
      </c>
      <c r="C770" s="63">
        <v>9</v>
      </c>
      <c r="D770" s="37" t="s">
        <v>9258</v>
      </c>
      <c r="E770" s="36" t="s">
        <v>9260</v>
      </c>
      <c r="F770" s="36" t="s">
        <v>9259</v>
      </c>
      <c r="G770" s="60" t="s">
        <v>1288</v>
      </c>
      <c r="H770" s="57" t="s">
        <v>9261</v>
      </c>
    </row>
    <row r="771" spans="1:8" ht="15" x14ac:dyDescent="0.3">
      <c r="A771" s="33">
        <v>770</v>
      </c>
      <c r="B771" s="34" t="s">
        <v>3</v>
      </c>
      <c r="C771" s="63">
        <v>10</v>
      </c>
      <c r="D771" s="37" t="s">
        <v>9262</v>
      </c>
      <c r="E771" s="37" t="s">
        <v>1225</v>
      </c>
      <c r="F771" s="37" t="s">
        <v>9263</v>
      </c>
      <c r="G771" s="60" t="s">
        <v>7292</v>
      </c>
      <c r="H771" s="57" t="s">
        <v>9264</v>
      </c>
    </row>
    <row r="772" spans="1:8" ht="15" x14ac:dyDescent="0.3">
      <c r="A772" s="33">
        <v>771</v>
      </c>
      <c r="B772" s="34" t="s">
        <v>3</v>
      </c>
      <c r="C772" s="63">
        <v>11</v>
      </c>
      <c r="D772" s="37" t="s">
        <v>9265</v>
      </c>
      <c r="E772" s="36" t="s">
        <v>9267</v>
      </c>
      <c r="F772" s="36" t="s">
        <v>9266</v>
      </c>
      <c r="G772" s="60" t="s">
        <v>1288</v>
      </c>
      <c r="H772" s="57" t="s">
        <v>9268</v>
      </c>
    </row>
    <row r="773" spans="1:8" ht="15" x14ac:dyDescent="0.3">
      <c r="A773" s="33">
        <v>772</v>
      </c>
      <c r="B773" s="34" t="s">
        <v>3</v>
      </c>
      <c r="C773" s="63">
        <v>12</v>
      </c>
      <c r="D773" s="37" t="s">
        <v>9269</v>
      </c>
      <c r="E773" s="37" t="s">
        <v>9270</v>
      </c>
      <c r="F773" s="37" t="s">
        <v>9271</v>
      </c>
      <c r="G773" s="60" t="s">
        <v>7292</v>
      </c>
      <c r="H773" s="57" t="s">
        <v>9272</v>
      </c>
    </row>
    <row r="774" spans="1:8" ht="15" x14ac:dyDescent="0.3">
      <c r="A774" s="33">
        <v>773</v>
      </c>
      <c r="B774" s="34" t="s">
        <v>3</v>
      </c>
      <c r="C774" s="63">
        <v>13</v>
      </c>
      <c r="D774" s="37" t="s">
        <v>9273</v>
      </c>
      <c r="E774" s="36" t="s">
        <v>9275</v>
      </c>
      <c r="F774" s="36" t="s">
        <v>9274</v>
      </c>
      <c r="G774" s="60" t="s">
        <v>1288</v>
      </c>
      <c r="H774" s="57" t="s">
        <v>9276</v>
      </c>
    </row>
    <row r="775" spans="1:8" ht="15" x14ac:dyDescent="0.3">
      <c r="A775" s="33">
        <v>774</v>
      </c>
      <c r="B775" s="34" t="s">
        <v>3</v>
      </c>
      <c r="C775" s="63">
        <v>14</v>
      </c>
      <c r="D775" s="37" t="s">
        <v>9277</v>
      </c>
      <c r="E775" s="37" t="s">
        <v>9278</v>
      </c>
      <c r="F775" s="37" t="s">
        <v>9279</v>
      </c>
      <c r="G775" s="60" t="s">
        <v>7292</v>
      </c>
      <c r="H775" s="57" t="s">
        <v>9280</v>
      </c>
    </row>
    <row r="776" spans="1:8" ht="15" x14ac:dyDescent="0.3">
      <c r="A776" s="33">
        <v>775</v>
      </c>
      <c r="B776" s="34" t="s">
        <v>3</v>
      </c>
      <c r="C776" s="63">
        <v>15</v>
      </c>
      <c r="D776" s="37" t="s">
        <v>9281</v>
      </c>
      <c r="E776" s="36" t="s">
        <v>2542</v>
      </c>
      <c r="F776" s="36" t="s">
        <v>364</v>
      </c>
      <c r="G776" s="60" t="s">
        <v>1288</v>
      </c>
      <c r="H776" s="57" t="s">
        <v>9282</v>
      </c>
    </row>
    <row r="777" spans="1:8" ht="15" x14ac:dyDescent="0.3">
      <c r="A777" s="33">
        <v>776</v>
      </c>
      <c r="B777" s="34" t="s">
        <v>3</v>
      </c>
      <c r="C777" s="63">
        <v>16</v>
      </c>
      <c r="D777" s="37" t="s">
        <v>9283</v>
      </c>
      <c r="E777" s="37" t="s">
        <v>9285</v>
      </c>
      <c r="F777" s="37" t="s">
        <v>9284</v>
      </c>
      <c r="G777" s="60" t="s">
        <v>7292</v>
      </c>
      <c r="H777" s="57" t="s">
        <v>9286</v>
      </c>
    </row>
    <row r="778" spans="1:8" ht="15" x14ac:dyDescent="0.3">
      <c r="A778" s="33">
        <v>777</v>
      </c>
      <c r="B778" s="34" t="s">
        <v>3</v>
      </c>
      <c r="C778" s="63">
        <v>17</v>
      </c>
      <c r="D778" s="37" t="s">
        <v>9287</v>
      </c>
      <c r="E778" s="36" t="s">
        <v>438</v>
      </c>
      <c r="F778" s="36" t="s">
        <v>1826</v>
      </c>
      <c r="G778" s="60" t="s">
        <v>1288</v>
      </c>
      <c r="H778" s="57" t="s">
        <v>9288</v>
      </c>
    </row>
    <row r="779" spans="1:8" ht="15" x14ac:dyDescent="0.3">
      <c r="A779" s="33">
        <v>778</v>
      </c>
      <c r="B779" s="34" t="s">
        <v>3</v>
      </c>
      <c r="C779" s="63">
        <v>18</v>
      </c>
      <c r="D779" s="37" t="s">
        <v>9289</v>
      </c>
      <c r="E779" s="37" t="s">
        <v>9267</v>
      </c>
      <c r="F779" s="37" t="s">
        <v>9266</v>
      </c>
      <c r="G779" s="60" t="s">
        <v>7292</v>
      </c>
      <c r="H779" s="57" t="s">
        <v>9290</v>
      </c>
    </row>
    <row r="780" spans="1:8" ht="15" x14ac:dyDescent="0.3">
      <c r="A780" s="33">
        <v>779</v>
      </c>
      <c r="B780" s="34" t="s">
        <v>3</v>
      </c>
      <c r="C780" s="63">
        <v>19</v>
      </c>
      <c r="D780" s="37" t="s">
        <v>9291</v>
      </c>
      <c r="E780" s="36" t="s">
        <v>9292</v>
      </c>
      <c r="F780" s="36" t="s">
        <v>9293</v>
      </c>
      <c r="G780" s="60" t="s">
        <v>1288</v>
      </c>
      <c r="H780" s="57" t="s">
        <v>9294</v>
      </c>
    </row>
    <row r="781" spans="1:8" ht="15" x14ac:dyDescent="0.3">
      <c r="A781" s="33">
        <v>780</v>
      </c>
      <c r="B781" s="34" t="s">
        <v>3</v>
      </c>
      <c r="C781" s="63">
        <v>20</v>
      </c>
      <c r="D781" s="37" t="s">
        <v>9295</v>
      </c>
      <c r="E781" s="37" t="s">
        <v>9267</v>
      </c>
      <c r="F781" s="37" t="s">
        <v>9296</v>
      </c>
      <c r="G781" s="60" t="s">
        <v>7292</v>
      </c>
      <c r="H781" s="57" t="s">
        <v>9297</v>
      </c>
    </row>
    <row r="782" spans="1:8" ht="15" x14ac:dyDescent="0.3">
      <c r="A782" s="33">
        <v>781</v>
      </c>
      <c r="B782" s="34" t="s">
        <v>3</v>
      </c>
      <c r="C782" s="63">
        <v>21</v>
      </c>
      <c r="D782" s="37" t="s">
        <v>9298</v>
      </c>
      <c r="E782" s="36" t="s">
        <v>9299</v>
      </c>
      <c r="F782" s="36" t="s">
        <v>8653</v>
      </c>
      <c r="G782" s="60" t="s">
        <v>1288</v>
      </c>
      <c r="H782" s="57" t="s">
        <v>9300</v>
      </c>
    </row>
    <row r="783" spans="1:8" ht="15" x14ac:dyDescent="0.3">
      <c r="A783" s="33">
        <v>782</v>
      </c>
      <c r="B783" s="34" t="s">
        <v>3</v>
      </c>
      <c r="C783" s="63">
        <v>22</v>
      </c>
      <c r="D783" s="37" t="s">
        <v>9301</v>
      </c>
      <c r="E783" s="47" t="s">
        <v>9303</v>
      </c>
      <c r="F783" s="47" t="s">
        <v>9302</v>
      </c>
      <c r="G783" s="60" t="s">
        <v>7292</v>
      </c>
      <c r="H783" s="57" t="s">
        <v>9304</v>
      </c>
    </row>
    <row r="784" spans="1:8" ht="15" x14ac:dyDescent="0.3">
      <c r="A784" s="33">
        <v>783</v>
      </c>
      <c r="B784" s="34" t="s">
        <v>3</v>
      </c>
      <c r="C784" s="63">
        <v>23</v>
      </c>
      <c r="D784" s="37" t="s">
        <v>9305</v>
      </c>
      <c r="E784" s="36" t="s">
        <v>9307</v>
      </c>
      <c r="F784" s="36" t="s">
        <v>9306</v>
      </c>
      <c r="G784" s="60" t="s">
        <v>1288</v>
      </c>
      <c r="H784" s="57" t="s">
        <v>9308</v>
      </c>
    </row>
    <row r="785" spans="1:8" ht="15" x14ac:dyDescent="0.3">
      <c r="A785" s="33">
        <v>784</v>
      </c>
      <c r="B785" s="34" t="s">
        <v>3</v>
      </c>
      <c r="C785" s="63">
        <v>24</v>
      </c>
      <c r="D785" s="37" t="s">
        <v>9309</v>
      </c>
      <c r="E785" s="37" t="s">
        <v>9311</v>
      </c>
      <c r="F785" s="37" t="s">
        <v>9310</v>
      </c>
      <c r="G785" s="60" t="s">
        <v>7292</v>
      </c>
      <c r="H785" s="57" t="s">
        <v>9312</v>
      </c>
    </row>
    <row r="786" spans="1:8" ht="15" x14ac:dyDescent="0.3">
      <c r="A786" s="33">
        <v>785</v>
      </c>
      <c r="B786" s="34" t="s">
        <v>3</v>
      </c>
      <c r="C786" s="63">
        <v>25</v>
      </c>
      <c r="D786" s="37" t="s">
        <v>9313</v>
      </c>
      <c r="E786" s="36" t="s">
        <v>9314</v>
      </c>
      <c r="F786" s="36" t="s">
        <v>8653</v>
      </c>
      <c r="G786" s="60" t="s">
        <v>1288</v>
      </c>
      <c r="H786" s="57" t="s">
        <v>9315</v>
      </c>
    </row>
    <row r="787" spans="1:8" ht="15" x14ac:dyDescent="0.3">
      <c r="A787" s="33">
        <v>786</v>
      </c>
      <c r="B787" s="34" t="s">
        <v>3</v>
      </c>
      <c r="C787" s="63">
        <v>26</v>
      </c>
      <c r="D787" s="37" t="s">
        <v>9316</v>
      </c>
      <c r="E787" s="37" t="s">
        <v>9318</v>
      </c>
      <c r="F787" s="37" t="s">
        <v>9317</v>
      </c>
      <c r="G787" s="60" t="s">
        <v>7292</v>
      </c>
      <c r="H787" s="57" t="s">
        <v>9319</v>
      </c>
    </row>
    <row r="788" spans="1:8" ht="15" x14ac:dyDescent="0.3">
      <c r="A788" s="33">
        <v>787</v>
      </c>
      <c r="B788" s="34" t="s">
        <v>3</v>
      </c>
      <c r="C788" s="63">
        <v>27</v>
      </c>
      <c r="D788" s="37" t="s">
        <v>9320</v>
      </c>
      <c r="E788" s="36">
        <v>28</v>
      </c>
      <c r="F788" s="36">
        <v>29</v>
      </c>
      <c r="G788" s="60" t="s">
        <v>1288</v>
      </c>
      <c r="H788" s="57" t="s">
        <v>9321</v>
      </c>
    </row>
    <row r="789" spans="1:8" ht="15" x14ac:dyDescent="0.3">
      <c r="A789" s="33">
        <v>788</v>
      </c>
      <c r="B789" s="34" t="s">
        <v>3</v>
      </c>
      <c r="C789" s="63">
        <v>28</v>
      </c>
      <c r="D789" s="37" t="s">
        <v>9322</v>
      </c>
      <c r="E789" s="37" t="s">
        <v>8793</v>
      </c>
      <c r="F789" s="37" t="s">
        <v>8794</v>
      </c>
      <c r="G789" s="60" t="s">
        <v>7292</v>
      </c>
      <c r="H789" s="57" t="s">
        <v>9323</v>
      </c>
    </row>
    <row r="790" spans="1:8" ht="15" x14ac:dyDescent="0.3">
      <c r="A790" s="33">
        <v>789</v>
      </c>
      <c r="B790" s="34" t="s">
        <v>3</v>
      </c>
      <c r="C790" s="63">
        <v>29</v>
      </c>
      <c r="D790" s="37" t="s">
        <v>9324</v>
      </c>
      <c r="E790" s="36" t="s">
        <v>9325</v>
      </c>
      <c r="F790" s="36" t="s">
        <v>9326</v>
      </c>
      <c r="G790" s="60" t="s">
        <v>1288</v>
      </c>
      <c r="H790" s="57" t="s">
        <v>9327</v>
      </c>
    </row>
    <row r="791" spans="1:8" ht="15" x14ac:dyDescent="0.3">
      <c r="A791" s="33">
        <v>790</v>
      </c>
      <c r="B791" s="34" t="s">
        <v>3</v>
      </c>
      <c r="C791" s="63">
        <v>30</v>
      </c>
      <c r="D791" s="37" t="s">
        <v>9328</v>
      </c>
      <c r="E791" s="37" t="s">
        <v>9330</v>
      </c>
      <c r="F791" s="37" t="s">
        <v>9329</v>
      </c>
      <c r="G791" s="60" t="s">
        <v>7292</v>
      </c>
      <c r="H791" s="57" t="s">
        <v>9331</v>
      </c>
    </row>
    <row r="792" spans="1:8" ht="15" x14ac:dyDescent="0.3">
      <c r="A792" s="33">
        <v>791</v>
      </c>
      <c r="B792" s="34" t="s">
        <v>3</v>
      </c>
      <c r="C792" s="63">
        <v>31</v>
      </c>
      <c r="D792" s="37" t="s">
        <v>9332</v>
      </c>
      <c r="E792" s="36" t="s">
        <v>9333</v>
      </c>
      <c r="F792" s="36" t="s">
        <v>9334</v>
      </c>
      <c r="G792" s="60" t="s">
        <v>1288</v>
      </c>
      <c r="H792" s="57" t="s">
        <v>9335</v>
      </c>
    </row>
    <row r="793" spans="1:8" ht="15" x14ac:dyDescent="0.3">
      <c r="A793" s="33">
        <v>792</v>
      </c>
      <c r="B793" s="34" t="s">
        <v>3</v>
      </c>
      <c r="C793" s="63">
        <v>32</v>
      </c>
      <c r="D793" s="37" t="s">
        <v>9336</v>
      </c>
      <c r="E793" s="37" t="s">
        <v>2167</v>
      </c>
      <c r="F793" s="37" t="s">
        <v>9337</v>
      </c>
      <c r="G793" s="60" t="s">
        <v>7292</v>
      </c>
      <c r="H793" s="57" t="s">
        <v>9338</v>
      </c>
    </row>
    <row r="794" spans="1:8" ht="15" x14ac:dyDescent="0.3">
      <c r="A794" s="33">
        <v>793</v>
      </c>
      <c r="B794" s="34" t="s">
        <v>3</v>
      </c>
      <c r="C794" s="63">
        <v>33</v>
      </c>
      <c r="D794" s="37" t="s">
        <v>9339</v>
      </c>
      <c r="E794" s="36" t="s">
        <v>9340</v>
      </c>
      <c r="F794" s="36" t="s">
        <v>7433</v>
      </c>
      <c r="G794" s="60" t="s">
        <v>1288</v>
      </c>
      <c r="H794" s="57" t="s">
        <v>9341</v>
      </c>
    </row>
    <row r="795" spans="1:8" ht="15" x14ac:dyDescent="0.3">
      <c r="A795" s="33">
        <v>794</v>
      </c>
      <c r="B795" s="34" t="s">
        <v>3</v>
      </c>
      <c r="C795" s="63">
        <v>34</v>
      </c>
      <c r="D795" s="37" t="s">
        <v>9342</v>
      </c>
      <c r="E795" s="37" t="s">
        <v>9343</v>
      </c>
      <c r="F795" s="37" t="s">
        <v>9344</v>
      </c>
      <c r="G795" s="60" t="s">
        <v>7292</v>
      </c>
      <c r="H795" s="57" t="s">
        <v>9345</v>
      </c>
    </row>
    <row r="796" spans="1:8" ht="15" x14ac:dyDescent="0.3">
      <c r="A796" s="33">
        <v>795</v>
      </c>
      <c r="B796" s="34" t="s">
        <v>3</v>
      </c>
      <c r="C796" s="63">
        <v>35</v>
      </c>
      <c r="D796" s="37" t="s">
        <v>9346</v>
      </c>
      <c r="E796" s="36" t="s">
        <v>9347</v>
      </c>
      <c r="F796" s="36" t="s">
        <v>9348</v>
      </c>
      <c r="G796" s="60" t="s">
        <v>1288</v>
      </c>
      <c r="H796" s="57" t="s">
        <v>9349</v>
      </c>
    </row>
    <row r="797" spans="1:8" ht="15" x14ac:dyDescent="0.3">
      <c r="A797" s="33">
        <v>796</v>
      </c>
      <c r="B797" s="34" t="s">
        <v>3</v>
      </c>
      <c r="C797" s="63">
        <v>36</v>
      </c>
      <c r="D797" s="37" t="s">
        <v>9350</v>
      </c>
      <c r="E797" s="37" t="s">
        <v>9352</v>
      </c>
      <c r="F797" s="37" t="s">
        <v>9351</v>
      </c>
      <c r="G797" s="60" t="s">
        <v>7292</v>
      </c>
      <c r="H797" s="57" t="s">
        <v>9353</v>
      </c>
    </row>
    <row r="798" spans="1:8" ht="15" x14ac:dyDescent="0.3">
      <c r="A798" s="33">
        <v>797</v>
      </c>
      <c r="B798" s="34" t="s">
        <v>3</v>
      </c>
      <c r="C798" s="63">
        <v>37</v>
      </c>
      <c r="D798" s="37" t="s">
        <v>9354</v>
      </c>
      <c r="E798" s="36" t="s">
        <v>9348</v>
      </c>
      <c r="F798" s="36" t="s">
        <v>9347</v>
      </c>
      <c r="G798" s="60" t="s">
        <v>1288</v>
      </c>
      <c r="H798" s="57" t="s">
        <v>9355</v>
      </c>
    </row>
    <row r="799" spans="1:8" ht="15" x14ac:dyDescent="0.3">
      <c r="A799" s="33">
        <v>798</v>
      </c>
      <c r="B799" s="34" t="s">
        <v>3</v>
      </c>
      <c r="C799" s="63">
        <v>38</v>
      </c>
      <c r="D799" s="37" t="s">
        <v>9356</v>
      </c>
      <c r="E799" s="37" t="s">
        <v>9357</v>
      </c>
      <c r="F799" s="37" t="s">
        <v>9358</v>
      </c>
      <c r="G799" s="60" t="s">
        <v>7292</v>
      </c>
      <c r="H799" s="57" t="s">
        <v>9359</v>
      </c>
    </row>
    <row r="800" spans="1:8" ht="15" x14ac:dyDescent="0.3">
      <c r="A800" s="33">
        <v>799</v>
      </c>
      <c r="B800" s="34" t="s">
        <v>3</v>
      </c>
      <c r="C800" s="63">
        <v>39</v>
      </c>
      <c r="D800" s="37" t="s">
        <v>9360</v>
      </c>
      <c r="E800" s="36" t="s">
        <v>9361</v>
      </c>
      <c r="F800" s="36" t="s">
        <v>9362</v>
      </c>
      <c r="G800" s="60" t="s">
        <v>1288</v>
      </c>
      <c r="H800" s="57" t="s">
        <v>9363</v>
      </c>
    </row>
    <row r="801" spans="1:8" ht="15" x14ac:dyDescent="0.3">
      <c r="A801" s="33">
        <v>800</v>
      </c>
      <c r="B801" s="34" t="s">
        <v>3</v>
      </c>
      <c r="C801" s="63">
        <v>40</v>
      </c>
      <c r="D801" s="37" t="s">
        <v>9364</v>
      </c>
      <c r="E801" s="37" t="s">
        <v>9255</v>
      </c>
      <c r="F801" s="37" t="s">
        <v>9365</v>
      </c>
      <c r="G801" s="60" t="s">
        <v>7292</v>
      </c>
      <c r="H801" s="57" t="s">
        <v>9366</v>
      </c>
    </row>
    <row r="802" spans="1:8" ht="15" x14ac:dyDescent="0.3">
      <c r="A802" s="33">
        <v>801</v>
      </c>
      <c r="B802" s="34" t="s">
        <v>3</v>
      </c>
      <c r="C802" s="63">
        <v>41</v>
      </c>
      <c r="D802" s="37" t="s">
        <v>9367</v>
      </c>
      <c r="E802" s="36" t="s">
        <v>9368</v>
      </c>
      <c r="F802" s="36" t="s">
        <v>9352</v>
      </c>
      <c r="G802" s="60" t="s">
        <v>1288</v>
      </c>
      <c r="H802" s="57" t="s">
        <v>9369</v>
      </c>
    </row>
    <row r="803" spans="1:8" ht="15" x14ac:dyDescent="0.3">
      <c r="A803" s="33">
        <v>802</v>
      </c>
      <c r="B803" s="34" t="s">
        <v>3</v>
      </c>
      <c r="C803" s="63">
        <v>42</v>
      </c>
      <c r="D803" s="37" t="s">
        <v>9370</v>
      </c>
      <c r="E803" s="37" t="s">
        <v>9372</v>
      </c>
      <c r="F803" s="37" t="s">
        <v>9371</v>
      </c>
      <c r="G803" s="60" t="s">
        <v>7292</v>
      </c>
      <c r="H803" s="57" t="s">
        <v>9373</v>
      </c>
    </row>
    <row r="804" spans="1:8" ht="15" x14ac:dyDescent="0.3">
      <c r="A804" s="33">
        <v>803</v>
      </c>
      <c r="B804" s="34" t="s">
        <v>3</v>
      </c>
      <c r="C804" s="63">
        <v>43</v>
      </c>
      <c r="D804" s="37" t="s">
        <v>9374</v>
      </c>
      <c r="E804" s="36" t="s">
        <v>9376</v>
      </c>
      <c r="F804" s="36" t="s">
        <v>9375</v>
      </c>
      <c r="G804" s="60" t="s">
        <v>1288</v>
      </c>
      <c r="H804" s="57" t="s">
        <v>9377</v>
      </c>
    </row>
    <row r="805" spans="1:8" ht="15" x14ac:dyDescent="0.3">
      <c r="A805" s="33">
        <v>804</v>
      </c>
      <c r="B805" s="34" t="s">
        <v>3</v>
      </c>
      <c r="C805" s="63">
        <v>44</v>
      </c>
      <c r="D805" s="37" t="s">
        <v>9378</v>
      </c>
      <c r="E805" s="37" t="s">
        <v>9303</v>
      </c>
      <c r="F805" s="37" t="s">
        <v>9379</v>
      </c>
      <c r="G805" s="60" t="s">
        <v>7292</v>
      </c>
      <c r="H805" s="57" t="s">
        <v>9380</v>
      </c>
    </row>
    <row r="806" spans="1:8" ht="15" x14ac:dyDescent="0.3">
      <c r="A806" s="33">
        <v>805</v>
      </c>
      <c r="B806" s="34" t="s">
        <v>3</v>
      </c>
      <c r="C806" s="63">
        <v>45</v>
      </c>
      <c r="D806" s="37" t="s">
        <v>9381</v>
      </c>
      <c r="E806" s="36" t="s">
        <v>9382</v>
      </c>
      <c r="F806" s="36" t="s">
        <v>9383</v>
      </c>
      <c r="G806" s="60" t="s">
        <v>1288</v>
      </c>
      <c r="H806" s="57" t="s">
        <v>9384</v>
      </c>
    </row>
    <row r="807" spans="1:8" ht="15" x14ac:dyDescent="0.3">
      <c r="A807" s="33">
        <v>806</v>
      </c>
      <c r="B807" s="34" t="s">
        <v>3</v>
      </c>
      <c r="C807" s="63">
        <v>46</v>
      </c>
      <c r="D807" s="37" t="s">
        <v>9385</v>
      </c>
      <c r="E807" s="37" t="s">
        <v>9386</v>
      </c>
      <c r="F807" s="37" t="s">
        <v>9387</v>
      </c>
      <c r="G807" s="60" t="s">
        <v>7292</v>
      </c>
      <c r="H807" s="57" t="s">
        <v>9388</v>
      </c>
    </row>
    <row r="808" spans="1:8" ht="15" x14ac:dyDescent="0.3">
      <c r="A808" s="33">
        <v>807</v>
      </c>
      <c r="B808" s="34" t="s">
        <v>3</v>
      </c>
      <c r="C808" s="63">
        <v>47</v>
      </c>
      <c r="D808" s="37" t="s">
        <v>9389</v>
      </c>
      <c r="E808" s="36" t="s">
        <v>9390</v>
      </c>
      <c r="F808" s="36" t="s">
        <v>9391</v>
      </c>
      <c r="G808" s="60" t="s">
        <v>1288</v>
      </c>
      <c r="H808" s="57" t="s">
        <v>9392</v>
      </c>
    </row>
    <row r="809" spans="1:8" ht="15" x14ac:dyDescent="0.3">
      <c r="A809" s="33">
        <v>808</v>
      </c>
      <c r="B809" s="34" t="s">
        <v>3</v>
      </c>
      <c r="C809" s="63">
        <v>48</v>
      </c>
      <c r="D809" s="37" t="s">
        <v>9393</v>
      </c>
      <c r="E809" s="37" t="s">
        <v>9394</v>
      </c>
      <c r="F809" s="37" t="s">
        <v>9395</v>
      </c>
      <c r="G809" s="60" t="s">
        <v>7292</v>
      </c>
      <c r="H809" s="57" t="s">
        <v>9396</v>
      </c>
    </row>
    <row r="810" spans="1:8" ht="15" x14ac:dyDescent="0.3">
      <c r="A810" s="33">
        <v>809</v>
      </c>
      <c r="B810" s="34" t="s">
        <v>3</v>
      </c>
      <c r="C810" s="63">
        <v>49</v>
      </c>
      <c r="D810" s="37" t="s">
        <v>9397</v>
      </c>
      <c r="E810" s="36" t="s">
        <v>9399</v>
      </c>
      <c r="F810" s="36" t="s">
        <v>9398</v>
      </c>
      <c r="G810" s="60" t="s">
        <v>1288</v>
      </c>
      <c r="H810" s="57" t="s">
        <v>9400</v>
      </c>
    </row>
    <row r="811" spans="1:8" ht="15" x14ac:dyDescent="0.3">
      <c r="A811" s="33">
        <v>810</v>
      </c>
      <c r="B811" s="34" t="s">
        <v>3</v>
      </c>
      <c r="C811" s="63">
        <v>50</v>
      </c>
      <c r="D811" s="37" t="s">
        <v>9401</v>
      </c>
      <c r="E811" s="37" t="s">
        <v>9402</v>
      </c>
      <c r="F811" s="37" t="s">
        <v>9403</v>
      </c>
      <c r="G811" s="60" t="s">
        <v>7292</v>
      </c>
      <c r="H811" s="57" t="s">
        <v>9404</v>
      </c>
    </row>
    <row r="812" spans="1:8" ht="15" x14ac:dyDescent="0.3">
      <c r="A812" s="33">
        <v>811</v>
      </c>
      <c r="B812" s="34" t="s">
        <v>3</v>
      </c>
      <c r="C812" s="63">
        <v>51</v>
      </c>
      <c r="D812" s="37" t="s">
        <v>9405</v>
      </c>
      <c r="E812" s="36" t="s">
        <v>9390</v>
      </c>
      <c r="F812" s="36" t="s">
        <v>9406</v>
      </c>
      <c r="G812" s="60" t="s">
        <v>1288</v>
      </c>
      <c r="H812" s="57" t="s">
        <v>9407</v>
      </c>
    </row>
    <row r="813" spans="1:8" ht="15" x14ac:dyDescent="0.3">
      <c r="A813" s="33">
        <v>812</v>
      </c>
      <c r="B813" s="34" t="s">
        <v>3</v>
      </c>
      <c r="C813" s="63">
        <v>52</v>
      </c>
      <c r="D813" s="37" t="s">
        <v>9408</v>
      </c>
      <c r="E813" s="37" t="s">
        <v>9410</v>
      </c>
      <c r="F813" s="37" t="s">
        <v>9409</v>
      </c>
      <c r="G813" s="60" t="s">
        <v>7292</v>
      </c>
      <c r="H813" s="57" t="s">
        <v>9411</v>
      </c>
    </row>
    <row r="814" spans="1:8" ht="15" x14ac:dyDescent="0.3">
      <c r="A814" s="33">
        <v>813</v>
      </c>
      <c r="B814" s="34" t="s">
        <v>3</v>
      </c>
      <c r="C814" s="63">
        <v>53</v>
      </c>
      <c r="D814" s="37" t="s">
        <v>9412</v>
      </c>
      <c r="E814" s="36" t="s">
        <v>9413</v>
      </c>
      <c r="F814" s="36" t="s">
        <v>9414</v>
      </c>
      <c r="G814" s="60" t="s">
        <v>1288</v>
      </c>
      <c r="H814" s="57" t="s">
        <v>9415</v>
      </c>
    </row>
    <row r="815" spans="1:8" ht="15" x14ac:dyDescent="0.3">
      <c r="A815" s="33">
        <v>814</v>
      </c>
      <c r="B815" s="34" t="s">
        <v>3</v>
      </c>
      <c r="C815" s="63">
        <v>54</v>
      </c>
      <c r="D815" s="37" t="s">
        <v>9416</v>
      </c>
      <c r="E815" s="37" t="s">
        <v>9414</v>
      </c>
      <c r="F815" s="37" t="s">
        <v>9417</v>
      </c>
      <c r="G815" s="60" t="s">
        <v>7292</v>
      </c>
      <c r="H815" s="57" t="s">
        <v>9418</v>
      </c>
    </row>
    <row r="816" spans="1:8" ht="15" x14ac:dyDescent="0.3">
      <c r="A816" s="33">
        <v>815</v>
      </c>
      <c r="B816" s="34" t="s">
        <v>3</v>
      </c>
      <c r="C816" s="63">
        <v>55</v>
      </c>
      <c r="D816" s="37" t="s">
        <v>9419</v>
      </c>
      <c r="E816" s="36" t="s">
        <v>9421</v>
      </c>
      <c r="F816" s="36" t="s">
        <v>9420</v>
      </c>
      <c r="G816" s="60" t="s">
        <v>1288</v>
      </c>
      <c r="H816" s="57" t="s">
        <v>9422</v>
      </c>
    </row>
    <row r="817" spans="1:8" ht="15" x14ac:dyDescent="0.3">
      <c r="A817" s="33">
        <v>816</v>
      </c>
      <c r="B817" s="34" t="s">
        <v>3</v>
      </c>
      <c r="C817" s="63">
        <v>56</v>
      </c>
      <c r="D817" s="37" t="s">
        <v>9423</v>
      </c>
      <c r="E817" s="37" t="s">
        <v>9424</v>
      </c>
      <c r="F817" s="37" t="s">
        <v>9425</v>
      </c>
      <c r="G817" s="60" t="s">
        <v>7292</v>
      </c>
      <c r="H817" s="57" t="s">
        <v>9426</v>
      </c>
    </row>
    <row r="818" spans="1:8" ht="15" x14ac:dyDescent="0.3">
      <c r="A818" s="33">
        <v>817</v>
      </c>
      <c r="B818" s="34" t="s">
        <v>3</v>
      </c>
      <c r="C818" s="63">
        <v>57</v>
      </c>
      <c r="D818" s="37" t="s">
        <v>9427</v>
      </c>
      <c r="E818" s="36" t="s">
        <v>9429</v>
      </c>
      <c r="F818" s="36" t="s">
        <v>9428</v>
      </c>
      <c r="G818" s="60" t="s">
        <v>1288</v>
      </c>
      <c r="H818" s="57" t="s">
        <v>9430</v>
      </c>
    </row>
    <row r="819" spans="1:8" ht="15" x14ac:dyDescent="0.3">
      <c r="A819" s="33">
        <v>818</v>
      </c>
      <c r="B819" s="34" t="s">
        <v>3</v>
      </c>
      <c r="C819" s="63">
        <v>58</v>
      </c>
      <c r="D819" s="37" t="s">
        <v>9431</v>
      </c>
      <c r="E819" s="37" t="s">
        <v>9432</v>
      </c>
      <c r="F819" s="37" t="s">
        <v>9433</v>
      </c>
      <c r="G819" s="60" t="s">
        <v>7292</v>
      </c>
      <c r="H819" s="57" t="s">
        <v>9434</v>
      </c>
    </row>
    <row r="820" spans="1:8" ht="15" x14ac:dyDescent="0.3">
      <c r="A820" s="33">
        <v>819</v>
      </c>
      <c r="B820" s="34" t="s">
        <v>3</v>
      </c>
      <c r="C820" s="63">
        <v>59</v>
      </c>
      <c r="D820" s="37" t="s">
        <v>9435</v>
      </c>
      <c r="E820" s="36" t="s">
        <v>9432</v>
      </c>
      <c r="F820" s="36" t="s">
        <v>9436</v>
      </c>
      <c r="G820" s="60" t="s">
        <v>1288</v>
      </c>
      <c r="H820" s="57" t="s">
        <v>9437</v>
      </c>
    </row>
    <row r="821" spans="1:8" ht="15" x14ac:dyDescent="0.3">
      <c r="A821" s="33">
        <v>820</v>
      </c>
      <c r="B821" s="34" t="s">
        <v>3</v>
      </c>
      <c r="C821" s="63">
        <v>60</v>
      </c>
      <c r="D821" s="37" t="s">
        <v>9438</v>
      </c>
      <c r="E821" s="37" t="s">
        <v>9439</v>
      </c>
      <c r="F821" s="37" t="s">
        <v>9440</v>
      </c>
      <c r="G821" s="60" t="s">
        <v>7292</v>
      </c>
      <c r="H821" s="57" t="s">
        <v>9441</v>
      </c>
    </row>
    <row r="822" spans="1:8" ht="15" x14ac:dyDescent="0.3">
      <c r="A822" s="33">
        <v>821</v>
      </c>
      <c r="B822" s="34" t="s">
        <v>3</v>
      </c>
      <c r="C822" s="63">
        <v>61</v>
      </c>
      <c r="D822" s="37" t="s">
        <v>9442</v>
      </c>
      <c r="E822" s="36" t="s">
        <v>9444</v>
      </c>
      <c r="F822" s="36" t="s">
        <v>9443</v>
      </c>
      <c r="G822" s="60" t="s">
        <v>1288</v>
      </c>
      <c r="H822" s="57" t="s">
        <v>9445</v>
      </c>
    </row>
    <row r="823" spans="1:8" ht="15" x14ac:dyDescent="0.3">
      <c r="A823" s="33">
        <v>822</v>
      </c>
      <c r="B823" s="34" t="s">
        <v>3</v>
      </c>
      <c r="C823" s="63">
        <v>62</v>
      </c>
      <c r="D823" s="37" t="s">
        <v>9446</v>
      </c>
      <c r="E823" s="37" t="s">
        <v>9448</v>
      </c>
      <c r="F823" s="37" t="s">
        <v>9447</v>
      </c>
      <c r="G823" s="60" t="s">
        <v>7292</v>
      </c>
      <c r="H823" s="57" t="s">
        <v>9449</v>
      </c>
    </row>
    <row r="824" spans="1:8" ht="15" x14ac:dyDescent="0.3">
      <c r="A824" s="33">
        <v>823</v>
      </c>
      <c r="B824" s="34" t="s">
        <v>3</v>
      </c>
      <c r="C824" s="63">
        <v>63</v>
      </c>
      <c r="D824" s="37" t="s">
        <v>9450</v>
      </c>
      <c r="E824" s="36" t="s">
        <v>9452</v>
      </c>
      <c r="F824" s="36" t="s">
        <v>9451</v>
      </c>
      <c r="G824" s="60" t="s">
        <v>1288</v>
      </c>
      <c r="H824" s="57" t="s">
        <v>9453</v>
      </c>
    </row>
    <row r="825" spans="1:8" ht="15" x14ac:dyDescent="0.3">
      <c r="A825" s="33">
        <v>824</v>
      </c>
      <c r="B825" s="34" t="s">
        <v>3</v>
      </c>
      <c r="C825" s="63">
        <v>64</v>
      </c>
      <c r="D825" s="37" t="s">
        <v>9454</v>
      </c>
      <c r="E825" s="37" t="s">
        <v>9455</v>
      </c>
      <c r="F825" s="37" t="s">
        <v>9456</v>
      </c>
      <c r="G825" s="60" t="s">
        <v>7292</v>
      </c>
      <c r="H825" s="57" t="s">
        <v>9457</v>
      </c>
    </row>
    <row r="826" spans="1:8" ht="15" x14ac:dyDescent="0.3">
      <c r="A826" s="33">
        <v>825</v>
      </c>
      <c r="B826" s="34" t="s">
        <v>3</v>
      </c>
      <c r="C826" s="63">
        <v>65</v>
      </c>
      <c r="D826" s="37" t="s">
        <v>9458</v>
      </c>
      <c r="E826" s="36" t="s">
        <v>9459</v>
      </c>
      <c r="F826" s="36" t="s">
        <v>9460</v>
      </c>
      <c r="G826" s="60" t="s">
        <v>1288</v>
      </c>
      <c r="H826" s="57" t="s">
        <v>9461</v>
      </c>
    </row>
    <row r="827" spans="1:8" ht="15" x14ac:dyDescent="0.3">
      <c r="A827" s="33">
        <v>826</v>
      </c>
      <c r="B827" s="34" t="s">
        <v>3</v>
      </c>
      <c r="C827" s="63">
        <v>66</v>
      </c>
      <c r="D827" s="37" t="s">
        <v>9462</v>
      </c>
      <c r="E827" s="37" t="s">
        <v>9464</v>
      </c>
      <c r="F827" s="37" t="s">
        <v>9463</v>
      </c>
      <c r="G827" s="60" t="s">
        <v>7292</v>
      </c>
      <c r="H827" s="57" t="s">
        <v>9465</v>
      </c>
    </row>
    <row r="828" spans="1:8" ht="15" x14ac:dyDescent="0.3">
      <c r="A828" s="33">
        <v>827</v>
      </c>
      <c r="B828" s="34" t="s">
        <v>3</v>
      </c>
      <c r="C828" s="63">
        <v>67</v>
      </c>
      <c r="D828" s="37" t="s">
        <v>9466</v>
      </c>
      <c r="E828" s="36" t="s">
        <v>9467</v>
      </c>
      <c r="F828" s="36" t="s">
        <v>9390</v>
      </c>
      <c r="G828" s="60" t="s">
        <v>1288</v>
      </c>
      <c r="H828" s="57" t="s">
        <v>9468</v>
      </c>
    </row>
    <row r="829" spans="1:8" ht="15" x14ac:dyDescent="0.3">
      <c r="A829" s="33">
        <v>828</v>
      </c>
      <c r="B829" s="34" t="s">
        <v>3</v>
      </c>
      <c r="C829" s="63">
        <v>68</v>
      </c>
      <c r="D829" s="37" t="s">
        <v>9469</v>
      </c>
      <c r="E829" s="37" t="s">
        <v>9470</v>
      </c>
      <c r="F829" s="37" t="s">
        <v>9471</v>
      </c>
      <c r="G829" s="60" t="s">
        <v>7292</v>
      </c>
      <c r="H829" s="57" t="s">
        <v>9472</v>
      </c>
    </row>
    <row r="830" spans="1:8" ht="15" x14ac:dyDescent="0.3">
      <c r="A830" s="33">
        <v>829</v>
      </c>
      <c r="B830" s="34" t="s">
        <v>3</v>
      </c>
      <c r="C830" s="63">
        <v>69</v>
      </c>
      <c r="D830" s="37" t="s">
        <v>9473</v>
      </c>
      <c r="E830" s="36">
        <v>1989</v>
      </c>
      <c r="F830" s="36">
        <v>2014</v>
      </c>
      <c r="G830" s="60" t="s">
        <v>1288</v>
      </c>
      <c r="H830" s="57" t="s">
        <v>9474</v>
      </c>
    </row>
    <row r="831" spans="1:8" ht="15" x14ac:dyDescent="0.3">
      <c r="A831" s="33">
        <v>830</v>
      </c>
      <c r="B831" s="34" t="s">
        <v>3</v>
      </c>
      <c r="C831" s="63">
        <v>70</v>
      </c>
      <c r="D831" s="37" t="s">
        <v>9475</v>
      </c>
      <c r="E831" s="37" t="s">
        <v>9476</v>
      </c>
      <c r="F831" s="37" t="s">
        <v>9477</v>
      </c>
      <c r="G831" s="60" t="s">
        <v>7292</v>
      </c>
      <c r="H831" s="57" t="s">
        <v>9478</v>
      </c>
    </row>
    <row r="832" spans="1:8" ht="15" x14ac:dyDescent="0.3">
      <c r="A832" s="33">
        <v>831</v>
      </c>
      <c r="B832" s="34" t="s">
        <v>3</v>
      </c>
      <c r="C832" s="63">
        <v>71</v>
      </c>
      <c r="D832" s="37" t="s">
        <v>9479</v>
      </c>
      <c r="E832" s="36" t="s">
        <v>9480</v>
      </c>
      <c r="F832" s="36" t="s">
        <v>9481</v>
      </c>
      <c r="G832" s="60" t="s">
        <v>1288</v>
      </c>
      <c r="H832" s="57" t="s">
        <v>9482</v>
      </c>
    </row>
    <row r="833" spans="1:8" ht="15" x14ac:dyDescent="0.3">
      <c r="A833" s="33">
        <v>832</v>
      </c>
      <c r="B833" s="34" t="s">
        <v>3</v>
      </c>
      <c r="C833" s="63">
        <v>72</v>
      </c>
      <c r="D833" s="37" t="s">
        <v>9483</v>
      </c>
      <c r="E833" s="37" t="s">
        <v>9484</v>
      </c>
      <c r="F833" s="37" t="s">
        <v>9485</v>
      </c>
      <c r="G833" s="60" t="s">
        <v>7292</v>
      </c>
      <c r="H833" s="57" t="s">
        <v>9486</v>
      </c>
    </row>
    <row r="834" spans="1:8" ht="15" x14ac:dyDescent="0.3">
      <c r="A834" s="33">
        <v>833</v>
      </c>
      <c r="B834" s="34" t="s">
        <v>3</v>
      </c>
      <c r="C834" s="63">
        <v>73</v>
      </c>
      <c r="D834" s="37" t="s">
        <v>9487</v>
      </c>
      <c r="E834" s="36" t="s">
        <v>9489</v>
      </c>
      <c r="F834" s="36" t="s">
        <v>9488</v>
      </c>
      <c r="G834" s="60" t="s">
        <v>1288</v>
      </c>
      <c r="H834" s="57" t="s">
        <v>9490</v>
      </c>
    </row>
    <row r="835" spans="1:8" ht="15" x14ac:dyDescent="0.3">
      <c r="A835" s="33">
        <v>834</v>
      </c>
      <c r="B835" s="34" t="s">
        <v>3</v>
      </c>
      <c r="C835" s="63">
        <v>74</v>
      </c>
      <c r="D835" s="37" t="s">
        <v>9491</v>
      </c>
      <c r="E835" s="37" t="s">
        <v>9492</v>
      </c>
      <c r="F835" s="37" t="s">
        <v>9493</v>
      </c>
      <c r="G835" s="60" t="s">
        <v>7292</v>
      </c>
      <c r="H835" s="57" t="s">
        <v>9494</v>
      </c>
    </row>
    <row r="836" spans="1:8" ht="15" x14ac:dyDescent="0.3">
      <c r="A836" s="33">
        <v>835</v>
      </c>
      <c r="B836" s="34" t="s">
        <v>3</v>
      </c>
      <c r="C836" s="63">
        <v>75</v>
      </c>
      <c r="D836" s="37" t="s">
        <v>9495</v>
      </c>
      <c r="E836" s="36" t="s">
        <v>9496</v>
      </c>
      <c r="F836" s="36" t="s">
        <v>8677</v>
      </c>
      <c r="G836" s="60" t="s">
        <v>1288</v>
      </c>
      <c r="H836" s="57" t="s">
        <v>9497</v>
      </c>
    </row>
    <row r="837" spans="1:8" ht="15" x14ac:dyDescent="0.3">
      <c r="A837" s="33">
        <v>836</v>
      </c>
      <c r="B837" s="34" t="s">
        <v>3</v>
      </c>
      <c r="C837" s="63">
        <v>76</v>
      </c>
      <c r="D837" s="37" t="s">
        <v>9498</v>
      </c>
      <c r="E837" s="37" t="s">
        <v>9500</v>
      </c>
      <c r="F837" s="37" t="s">
        <v>9499</v>
      </c>
      <c r="G837" s="60" t="s">
        <v>7292</v>
      </c>
      <c r="H837" s="57" t="s">
        <v>9501</v>
      </c>
    </row>
    <row r="838" spans="1:8" ht="15" x14ac:dyDescent="0.3">
      <c r="A838" s="33">
        <v>837</v>
      </c>
      <c r="B838" s="34" t="s">
        <v>3</v>
      </c>
      <c r="C838" s="63">
        <v>77</v>
      </c>
      <c r="D838" s="37" t="s">
        <v>9502</v>
      </c>
      <c r="E838" s="36" t="s">
        <v>9504</v>
      </c>
      <c r="F838" s="36" t="s">
        <v>9503</v>
      </c>
      <c r="G838" s="60" t="s">
        <v>1288</v>
      </c>
      <c r="H838" s="57" t="s">
        <v>9505</v>
      </c>
    </row>
    <row r="839" spans="1:8" ht="15" x14ac:dyDescent="0.3">
      <c r="A839" s="33">
        <v>838</v>
      </c>
      <c r="B839" s="34" t="s">
        <v>3</v>
      </c>
      <c r="C839" s="63">
        <v>78</v>
      </c>
      <c r="D839" s="37" t="s">
        <v>9506</v>
      </c>
      <c r="E839" s="37" t="s">
        <v>9507</v>
      </c>
      <c r="F839" s="37" t="s">
        <v>9508</v>
      </c>
      <c r="G839" s="60" t="s">
        <v>7292</v>
      </c>
      <c r="H839" s="57" t="s">
        <v>9509</v>
      </c>
    </row>
    <row r="840" spans="1:8" ht="15" x14ac:dyDescent="0.3">
      <c r="A840" s="33">
        <v>839</v>
      </c>
      <c r="B840" s="34" t="s">
        <v>3</v>
      </c>
      <c r="C840" s="63">
        <v>79</v>
      </c>
      <c r="D840" s="37" t="s">
        <v>9510</v>
      </c>
      <c r="E840" s="36" t="s">
        <v>9511</v>
      </c>
      <c r="F840" s="36" t="s">
        <v>9512</v>
      </c>
      <c r="G840" s="60" t="s">
        <v>1288</v>
      </c>
      <c r="H840" s="57" t="s">
        <v>9513</v>
      </c>
    </row>
    <row r="841" spans="1:8" ht="15" x14ac:dyDescent="0.3">
      <c r="A841" s="33">
        <v>840</v>
      </c>
      <c r="B841" s="34" t="s">
        <v>3</v>
      </c>
      <c r="C841" s="63">
        <v>80</v>
      </c>
      <c r="D841" s="37" t="s">
        <v>9514</v>
      </c>
      <c r="E841" s="37" t="s">
        <v>9516</v>
      </c>
      <c r="F841" s="37" t="s">
        <v>9515</v>
      </c>
      <c r="G841" s="60" t="s">
        <v>7292</v>
      </c>
      <c r="H841" s="57" t="s">
        <v>9517</v>
      </c>
    </row>
    <row r="842" spans="1:8" ht="15" x14ac:dyDescent="0.3">
      <c r="A842" s="33">
        <v>841</v>
      </c>
      <c r="B842" s="34" t="s">
        <v>3</v>
      </c>
      <c r="C842" s="63">
        <v>81</v>
      </c>
      <c r="D842" s="37" t="s">
        <v>9518</v>
      </c>
      <c r="E842" s="36" t="s">
        <v>9519</v>
      </c>
      <c r="F842" s="36" t="s">
        <v>9520</v>
      </c>
      <c r="G842" s="60" t="s">
        <v>1288</v>
      </c>
      <c r="H842" s="57" t="s">
        <v>9521</v>
      </c>
    </row>
    <row r="843" spans="1:8" ht="15" x14ac:dyDescent="0.3">
      <c r="A843" s="33">
        <v>842</v>
      </c>
      <c r="B843" s="34" t="s">
        <v>3</v>
      </c>
      <c r="C843" s="63">
        <v>82</v>
      </c>
      <c r="D843" s="37" t="s">
        <v>9522</v>
      </c>
      <c r="E843" s="37" t="s">
        <v>9406</v>
      </c>
      <c r="F843" s="37" t="s">
        <v>9523</v>
      </c>
      <c r="G843" s="60" t="s">
        <v>7292</v>
      </c>
      <c r="H843" s="57" t="s">
        <v>9524</v>
      </c>
    </row>
    <row r="844" spans="1:8" ht="15" x14ac:dyDescent="0.3">
      <c r="A844" s="33">
        <v>843</v>
      </c>
      <c r="B844" s="34" t="s">
        <v>3</v>
      </c>
      <c r="C844" s="63">
        <v>83</v>
      </c>
      <c r="D844" s="37" t="s">
        <v>9525</v>
      </c>
      <c r="E844" s="36" t="s">
        <v>9527</v>
      </c>
      <c r="F844" s="36" t="s">
        <v>9526</v>
      </c>
      <c r="G844" s="60" t="s">
        <v>1288</v>
      </c>
      <c r="H844" s="57" t="s">
        <v>9528</v>
      </c>
    </row>
    <row r="845" spans="1:8" ht="15" x14ac:dyDescent="0.3">
      <c r="A845" s="33">
        <v>844</v>
      </c>
      <c r="B845" s="34" t="s">
        <v>3</v>
      </c>
      <c r="C845" s="63">
        <v>84</v>
      </c>
      <c r="D845" s="37" t="s">
        <v>9529</v>
      </c>
      <c r="E845" s="37" t="s">
        <v>9352</v>
      </c>
      <c r="F845" s="37" t="s">
        <v>9368</v>
      </c>
      <c r="G845" s="60" t="s">
        <v>7292</v>
      </c>
      <c r="H845" s="57" t="s">
        <v>9530</v>
      </c>
    </row>
    <row r="846" spans="1:8" ht="15" x14ac:dyDescent="0.3">
      <c r="A846" s="33">
        <v>845</v>
      </c>
      <c r="B846" s="34" t="s">
        <v>3</v>
      </c>
      <c r="C846" s="63">
        <v>85</v>
      </c>
      <c r="D846" s="37" t="s">
        <v>9531</v>
      </c>
      <c r="E846" s="36" t="s">
        <v>9533</v>
      </c>
      <c r="F846" s="36" t="s">
        <v>9532</v>
      </c>
      <c r="G846" s="60" t="s">
        <v>1288</v>
      </c>
      <c r="H846" s="57" t="s">
        <v>9534</v>
      </c>
    </row>
    <row r="847" spans="1:8" ht="15" x14ac:dyDescent="0.3">
      <c r="A847" s="33">
        <v>846</v>
      </c>
      <c r="B847" s="34" t="s">
        <v>3</v>
      </c>
      <c r="C847" s="63">
        <v>86</v>
      </c>
      <c r="D847" s="37" t="s">
        <v>9535</v>
      </c>
      <c r="E847" s="37" t="s">
        <v>9537</v>
      </c>
      <c r="F847" s="37" t="s">
        <v>9536</v>
      </c>
      <c r="G847" s="60" t="s">
        <v>7292</v>
      </c>
      <c r="H847" s="57" t="s">
        <v>9538</v>
      </c>
    </row>
    <row r="848" spans="1:8" ht="15" x14ac:dyDescent="0.3">
      <c r="A848" s="33">
        <v>847</v>
      </c>
      <c r="B848" s="34" t="s">
        <v>3</v>
      </c>
      <c r="C848" s="63">
        <v>87</v>
      </c>
      <c r="D848" s="37" t="s">
        <v>9539</v>
      </c>
      <c r="E848" s="36" t="s">
        <v>9512</v>
      </c>
      <c r="F848" s="36" t="s">
        <v>9511</v>
      </c>
      <c r="G848" s="60" t="s">
        <v>1288</v>
      </c>
      <c r="H848" s="57" t="s">
        <v>9540</v>
      </c>
    </row>
    <row r="849" spans="1:8" ht="15" x14ac:dyDescent="0.3">
      <c r="A849" s="33">
        <v>848</v>
      </c>
      <c r="B849" s="34" t="s">
        <v>3</v>
      </c>
      <c r="C849" s="63">
        <v>88</v>
      </c>
      <c r="D849" s="37" t="s">
        <v>9541</v>
      </c>
      <c r="E849" s="37" t="s">
        <v>9523</v>
      </c>
      <c r="F849" s="37" t="s">
        <v>9542</v>
      </c>
      <c r="G849" s="60" t="s">
        <v>7292</v>
      </c>
      <c r="H849" s="57" t="s">
        <v>9543</v>
      </c>
    </row>
    <row r="850" spans="1:8" ht="15" x14ac:dyDescent="0.3">
      <c r="A850" s="33">
        <v>849</v>
      </c>
      <c r="B850" s="34" t="s">
        <v>3</v>
      </c>
      <c r="C850" s="63">
        <v>89</v>
      </c>
      <c r="D850" s="37" t="s">
        <v>9544</v>
      </c>
      <c r="E850" s="36" t="s">
        <v>9545</v>
      </c>
      <c r="F850" s="36" t="s">
        <v>9285</v>
      </c>
      <c r="G850" s="60" t="s">
        <v>1288</v>
      </c>
      <c r="H850" s="57" t="s">
        <v>9546</v>
      </c>
    </row>
    <row r="851" spans="1:8" ht="15" x14ac:dyDescent="0.3">
      <c r="A851" s="33">
        <v>850</v>
      </c>
      <c r="B851" s="34" t="s">
        <v>3</v>
      </c>
      <c r="C851" s="63">
        <v>90</v>
      </c>
      <c r="D851" s="37" t="s">
        <v>9547</v>
      </c>
      <c r="E851" s="37" t="s">
        <v>9548</v>
      </c>
      <c r="F851" s="37" t="s">
        <v>9549</v>
      </c>
      <c r="G851" s="60" t="s">
        <v>7292</v>
      </c>
      <c r="H851" s="57" t="s">
        <v>9550</v>
      </c>
    </row>
    <row r="852" spans="1:8" ht="15" x14ac:dyDescent="0.3">
      <c r="A852" s="33">
        <v>851</v>
      </c>
      <c r="B852" s="34" t="s">
        <v>3</v>
      </c>
      <c r="C852" s="63">
        <v>91</v>
      </c>
      <c r="D852" s="37" t="s">
        <v>9551</v>
      </c>
      <c r="E852" s="36" t="s">
        <v>9548</v>
      </c>
      <c r="F852" s="36" t="s">
        <v>9549</v>
      </c>
      <c r="G852" s="60" t="s">
        <v>1288</v>
      </c>
      <c r="H852" s="57" t="s">
        <v>9552</v>
      </c>
    </row>
    <row r="853" spans="1:8" ht="15" x14ac:dyDescent="0.3">
      <c r="A853" s="33">
        <v>852</v>
      </c>
      <c r="B853" s="34" t="s">
        <v>3</v>
      </c>
      <c r="C853" s="63">
        <v>92</v>
      </c>
      <c r="D853" s="37" t="s">
        <v>9553</v>
      </c>
      <c r="E853" s="37" t="s">
        <v>9554</v>
      </c>
      <c r="F853" s="37" t="s">
        <v>9555</v>
      </c>
      <c r="G853" s="60" t="s">
        <v>7292</v>
      </c>
      <c r="H853" s="57" t="s">
        <v>9556</v>
      </c>
    </row>
    <row r="854" spans="1:8" ht="15" x14ac:dyDescent="0.3">
      <c r="A854" s="33">
        <v>853</v>
      </c>
      <c r="B854" s="34" t="s">
        <v>3</v>
      </c>
      <c r="C854" s="63">
        <v>93</v>
      </c>
      <c r="D854" s="37" t="s">
        <v>9557</v>
      </c>
      <c r="E854" s="36" t="s">
        <v>9554</v>
      </c>
      <c r="F854" s="36" t="s">
        <v>9390</v>
      </c>
      <c r="G854" s="60" t="s">
        <v>1288</v>
      </c>
      <c r="H854" s="57" t="s">
        <v>9558</v>
      </c>
    </row>
    <row r="855" spans="1:8" ht="15" x14ac:dyDescent="0.3">
      <c r="A855" s="33">
        <v>854</v>
      </c>
      <c r="B855" s="34" t="s">
        <v>3</v>
      </c>
      <c r="C855" s="63">
        <v>94</v>
      </c>
      <c r="D855" s="37" t="s">
        <v>9559</v>
      </c>
      <c r="E855" s="37" t="s">
        <v>9560</v>
      </c>
      <c r="F855" s="37" t="s">
        <v>9561</v>
      </c>
      <c r="G855" s="60" t="s">
        <v>7292</v>
      </c>
      <c r="H855" s="57" t="s">
        <v>9562</v>
      </c>
    </row>
    <row r="856" spans="1:8" ht="15" x14ac:dyDescent="0.3">
      <c r="A856" s="33">
        <v>855</v>
      </c>
      <c r="B856" s="34" t="s">
        <v>3</v>
      </c>
      <c r="C856" s="63">
        <v>95</v>
      </c>
      <c r="D856" s="37" t="s">
        <v>9563</v>
      </c>
      <c r="E856" s="36" t="s">
        <v>9565</v>
      </c>
      <c r="F856" s="36" t="s">
        <v>9564</v>
      </c>
      <c r="G856" s="60" t="s">
        <v>1288</v>
      </c>
      <c r="H856" s="57" t="s">
        <v>9566</v>
      </c>
    </row>
    <row r="857" spans="1:8" ht="15" x14ac:dyDescent="0.3">
      <c r="A857" s="33">
        <v>856</v>
      </c>
      <c r="B857" s="34" t="s">
        <v>3</v>
      </c>
      <c r="C857" s="63">
        <v>96</v>
      </c>
      <c r="D857" s="37" t="s">
        <v>9567</v>
      </c>
      <c r="E857" s="37" t="s">
        <v>9568</v>
      </c>
      <c r="F857" s="37" t="s">
        <v>9564</v>
      </c>
      <c r="G857" s="60" t="s">
        <v>7292</v>
      </c>
      <c r="H857" s="57" t="s">
        <v>9569</v>
      </c>
    </row>
    <row r="858" spans="1:8" ht="15" x14ac:dyDescent="0.3">
      <c r="A858" s="33">
        <v>857</v>
      </c>
      <c r="B858" s="34" t="s">
        <v>3</v>
      </c>
      <c r="C858" s="63">
        <v>97</v>
      </c>
      <c r="D858" s="37" t="s">
        <v>9570</v>
      </c>
      <c r="E858" s="36" t="s">
        <v>9439</v>
      </c>
      <c r="F858" s="36" t="s">
        <v>9358</v>
      </c>
      <c r="G858" s="60" t="s">
        <v>1288</v>
      </c>
      <c r="H858" s="57" t="s">
        <v>9571</v>
      </c>
    </row>
    <row r="859" spans="1:8" ht="15" x14ac:dyDescent="0.3">
      <c r="A859" s="33">
        <v>858</v>
      </c>
      <c r="B859" s="34" t="s">
        <v>3</v>
      </c>
      <c r="C859" s="63">
        <v>98</v>
      </c>
      <c r="D859" s="37" t="s">
        <v>9572</v>
      </c>
      <c r="E859" s="37" t="s">
        <v>9574</v>
      </c>
      <c r="F859" s="37" t="s">
        <v>9573</v>
      </c>
      <c r="G859" s="60" t="s">
        <v>7292</v>
      </c>
      <c r="H859" s="57" t="s">
        <v>9575</v>
      </c>
    </row>
    <row r="860" spans="1:8" ht="15" x14ac:dyDescent="0.3">
      <c r="A860" s="33">
        <v>859</v>
      </c>
      <c r="B860" s="34" t="s">
        <v>3</v>
      </c>
      <c r="C860" s="63">
        <v>99</v>
      </c>
      <c r="D860" s="37" t="s">
        <v>9576</v>
      </c>
      <c r="E860" s="36" t="s">
        <v>9578</v>
      </c>
      <c r="F860" s="36" t="s">
        <v>9577</v>
      </c>
      <c r="G860" s="60" t="s">
        <v>1288</v>
      </c>
      <c r="H860" s="57" t="s">
        <v>9579</v>
      </c>
    </row>
    <row r="861" spans="1:8" ht="15" x14ac:dyDescent="0.3">
      <c r="A861" s="33">
        <v>860</v>
      </c>
      <c r="B861" s="34" t="s">
        <v>3</v>
      </c>
      <c r="C861" s="63">
        <v>100</v>
      </c>
      <c r="D861" s="37" t="s">
        <v>9580</v>
      </c>
      <c r="E861" s="37" t="s">
        <v>9581</v>
      </c>
      <c r="F861" s="37" t="s">
        <v>9582</v>
      </c>
      <c r="G861" s="60" t="s">
        <v>7292</v>
      </c>
      <c r="H861" s="57" t="s">
        <v>9583</v>
      </c>
    </row>
    <row r="862" spans="1:8" ht="15" x14ac:dyDescent="0.3">
      <c r="A862" s="33">
        <v>861</v>
      </c>
      <c r="B862" s="34" t="s">
        <v>3</v>
      </c>
      <c r="C862" s="63">
        <v>101</v>
      </c>
      <c r="D862" s="37" t="s">
        <v>9584</v>
      </c>
      <c r="E862" s="36" t="s">
        <v>9586</v>
      </c>
      <c r="F862" s="36" t="s">
        <v>9585</v>
      </c>
      <c r="G862" s="60" t="s">
        <v>1288</v>
      </c>
      <c r="H862" s="57" t="s">
        <v>9587</v>
      </c>
    </row>
    <row r="863" spans="1:8" ht="15" x14ac:dyDescent="0.3">
      <c r="A863" s="33">
        <v>862</v>
      </c>
      <c r="B863" s="34" t="s">
        <v>3</v>
      </c>
      <c r="C863" s="63">
        <v>102</v>
      </c>
      <c r="D863" s="37" t="s">
        <v>9588</v>
      </c>
      <c r="E863" s="37" t="s">
        <v>9560</v>
      </c>
      <c r="F863" s="37" t="s">
        <v>9589</v>
      </c>
      <c r="G863" s="60" t="s">
        <v>7292</v>
      </c>
      <c r="H863" s="57" t="s">
        <v>9590</v>
      </c>
    </row>
    <row r="864" spans="1:8" ht="15" x14ac:dyDescent="0.3">
      <c r="A864" s="33">
        <v>863</v>
      </c>
      <c r="B864" s="34" t="s">
        <v>3</v>
      </c>
      <c r="C864" s="63">
        <v>103</v>
      </c>
      <c r="D864" s="37" t="s">
        <v>9591</v>
      </c>
      <c r="E864" s="36" t="s">
        <v>9593</v>
      </c>
      <c r="F864" s="36" t="s">
        <v>9592</v>
      </c>
      <c r="G864" s="60" t="s">
        <v>1288</v>
      </c>
      <c r="H864" s="57" t="s">
        <v>9594</v>
      </c>
    </row>
    <row r="865" spans="1:8" ht="15" x14ac:dyDescent="0.3">
      <c r="A865" s="33">
        <v>864</v>
      </c>
      <c r="B865" s="34" t="s">
        <v>3</v>
      </c>
      <c r="C865" s="63">
        <v>104</v>
      </c>
      <c r="D865" s="37" t="s">
        <v>9595</v>
      </c>
      <c r="E865" s="37" t="s">
        <v>9597</v>
      </c>
      <c r="F865" s="37" t="s">
        <v>9596</v>
      </c>
      <c r="G865" s="60" t="s">
        <v>7292</v>
      </c>
      <c r="H865" s="57" t="s">
        <v>9598</v>
      </c>
    </row>
    <row r="866" spans="1:8" ht="15" x14ac:dyDescent="0.3">
      <c r="A866" s="33">
        <v>865</v>
      </c>
      <c r="B866" s="34" t="s">
        <v>3</v>
      </c>
      <c r="C866" s="63">
        <v>105</v>
      </c>
      <c r="D866" s="37" t="s">
        <v>9599</v>
      </c>
      <c r="E866" s="36" t="s">
        <v>9601</v>
      </c>
      <c r="F866" s="36" t="s">
        <v>9600</v>
      </c>
      <c r="G866" s="60" t="s">
        <v>1288</v>
      </c>
      <c r="H866" s="57" t="s">
        <v>9602</v>
      </c>
    </row>
    <row r="867" spans="1:8" ht="15" x14ac:dyDescent="0.3">
      <c r="A867" s="33">
        <v>866</v>
      </c>
      <c r="B867" s="34" t="s">
        <v>3</v>
      </c>
      <c r="C867" s="63">
        <v>106</v>
      </c>
      <c r="D867" s="37" t="s">
        <v>9603</v>
      </c>
      <c r="E867" s="37" t="s">
        <v>9604</v>
      </c>
      <c r="F867" s="37" t="s">
        <v>9605</v>
      </c>
      <c r="G867" s="60" t="s">
        <v>7292</v>
      </c>
      <c r="H867" s="57" t="s">
        <v>9606</v>
      </c>
    </row>
    <row r="868" spans="1:8" ht="15" x14ac:dyDescent="0.3">
      <c r="A868" s="33">
        <v>867</v>
      </c>
      <c r="B868" s="34" t="s">
        <v>3</v>
      </c>
      <c r="C868" s="63">
        <v>107</v>
      </c>
      <c r="D868" s="37" t="s">
        <v>9607</v>
      </c>
      <c r="E868" s="36" t="s">
        <v>9608</v>
      </c>
      <c r="F868" s="36" t="s">
        <v>9609</v>
      </c>
      <c r="G868" s="60" t="s">
        <v>1288</v>
      </c>
      <c r="H868" s="57" t="s">
        <v>9610</v>
      </c>
    </row>
    <row r="869" spans="1:8" ht="15" x14ac:dyDescent="0.3">
      <c r="A869" s="33">
        <v>868</v>
      </c>
      <c r="B869" s="34" t="s">
        <v>3</v>
      </c>
      <c r="C869" s="63">
        <v>108</v>
      </c>
      <c r="D869" s="37" t="s">
        <v>9611</v>
      </c>
      <c r="E869" s="37" t="s">
        <v>9612</v>
      </c>
      <c r="F869" s="37" t="s">
        <v>9613</v>
      </c>
      <c r="G869" s="60" t="s">
        <v>7292</v>
      </c>
      <c r="H869" s="57" t="s">
        <v>9614</v>
      </c>
    </row>
    <row r="870" spans="1:8" ht="15" x14ac:dyDescent="0.3">
      <c r="A870" s="33">
        <v>869</v>
      </c>
      <c r="B870" s="34" t="s">
        <v>3</v>
      </c>
      <c r="C870" s="63">
        <v>109</v>
      </c>
      <c r="D870" s="37" t="s">
        <v>9615</v>
      </c>
      <c r="E870" s="36" t="s">
        <v>9617</v>
      </c>
      <c r="F870" s="36" t="s">
        <v>9616</v>
      </c>
      <c r="G870" s="60" t="s">
        <v>1288</v>
      </c>
      <c r="H870" s="57" t="s">
        <v>9618</v>
      </c>
    </row>
    <row r="871" spans="1:8" ht="15" x14ac:dyDescent="0.3">
      <c r="A871" s="33">
        <v>870</v>
      </c>
      <c r="B871" s="34" t="s">
        <v>3</v>
      </c>
      <c r="C871" s="63">
        <v>110</v>
      </c>
      <c r="D871" s="37" t="s">
        <v>9619</v>
      </c>
      <c r="E871" s="37" t="s">
        <v>9620</v>
      </c>
      <c r="F871" s="37" t="s">
        <v>9621</v>
      </c>
      <c r="G871" s="60" t="s">
        <v>7292</v>
      </c>
      <c r="H871" s="57" t="s">
        <v>9622</v>
      </c>
    </row>
    <row r="872" spans="1:8" ht="15" x14ac:dyDescent="0.3">
      <c r="A872" s="33">
        <v>871</v>
      </c>
      <c r="B872" s="34" t="s">
        <v>3</v>
      </c>
      <c r="C872" s="63">
        <v>111</v>
      </c>
      <c r="D872" s="37" t="s">
        <v>9623</v>
      </c>
      <c r="E872" s="36" t="s">
        <v>9625</v>
      </c>
      <c r="F872" s="36" t="s">
        <v>9624</v>
      </c>
      <c r="G872" s="60" t="s">
        <v>1288</v>
      </c>
      <c r="H872" s="57" t="s">
        <v>9626</v>
      </c>
    </row>
    <row r="873" spans="1:8" ht="15" x14ac:dyDescent="0.3">
      <c r="A873" s="33">
        <v>872</v>
      </c>
      <c r="B873" s="34" t="s">
        <v>3</v>
      </c>
      <c r="C873" s="63">
        <v>112</v>
      </c>
      <c r="D873" s="37" t="s">
        <v>9627</v>
      </c>
      <c r="E873" s="37" t="s">
        <v>9325</v>
      </c>
      <c r="F873" s="37" t="s">
        <v>9628</v>
      </c>
      <c r="G873" s="60" t="s">
        <v>7292</v>
      </c>
      <c r="H873" s="57" t="s">
        <v>9629</v>
      </c>
    </row>
    <row r="874" spans="1:8" ht="15" x14ac:dyDescent="0.3">
      <c r="A874" s="33">
        <v>873</v>
      </c>
      <c r="B874" s="34" t="s">
        <v>3</v>
      </c>
      <c r="C874" s="63">
        <v>113</v>
      </c>
      <c r="D874" s="37" t="s">
        <v>9630</v>
      </c>
      <c r="E874" s="36" t="s">
        <v>9631</v>
      </c>
      <c r="F874" s="36" t="s">
        <v>9326</v>
      </c>
      <c r="G874" s="60" t="s">
        <v>1288</v>
      </c>
      <c r="H874" s="57" t="s">
        <v>9632</v>
      </c>
    </row>
    <row r="875" spans="1:8" ht="15" x14ac:dyDescent="0.3">
      <c r="A875" s="33">
        <v>874</v>
      </c>
      <c r="B875" s="34" t="s">
        <v>3</v>
      </c>
      <c r="C875" s="63">
        <v>114</v>
      </c>
      <c r="D875" s="37" t="s">
        <v>9633</v>
      </c>
      <c r="E875" s="37" t="s">
        <v>9634</v>
      </c>
      <c r="F875" s="37" t="s">
        <v>9635</v>
      </c>
      <c r="G875" s="60" t="s">
        <v>7292</v>
      </c>
      <c r="H875" s="57" t="s">
        <v>9636</v>
      </c>
    </row>
    <row r="876" spans="1:8" ht="15" x14ac:dyDescent="0.3">
      <c r="A876" s="33">
        <v>875</v>
      </c>
      <c r="B876" s="34" t="s">
        <v>3</v>
      </c>
      <c r="C876" s="63">
        <v>115</v>
      </c>
      <c r="D876" s="37" t="s">
        <v>9637</v>
      </c>
      <c r="E876" s="36" t="s">
        <v>9390</v>
      </c>
      <c r="F876" s="36" t="s">
        <v>9414</v>
      </c>
      <c r="G876" s="60" t="s">
        <v>1288</v>
      </c>
      <c r="H876" s="57" t="s">
        <v>9638</v>
      </c>
    </row>
    <row r="877" spans="1:8" ht="15" x14ac:dyDescent="0.3">
      <c r="A877" s="33">
        <v>876</v>
      </c>
      <c r="B877" s="34" t="s">
        <v>3</v>
      </c>
      <c r="C877" s="63">
        <v>116</v>
      </c>
      <c r="D877" s="37" t="s">
        <v>9639</v>
      </c>
      <c r="E877" s="37" t="s">
        <v>9414</v>
      </c>
      <c r="F877" s="37" t="s">
        <v>9432</v>
      </c>
      <c r="G877" s="60" t="s">
        <v>7292</v>
      </c>
      <c r="H877" s="57" t="s">
        <v>9640</v>
      </c>
    </row>
    <row r="878" spans="1:8" ht="15" x14ac:dyDescent="0.3">
      <c r="A878" s="33">
        <v>877</v>
      </c>
      <c r="B878" s="34" t="s">
        <v>3</v>
      </c>
      <c r="C878" s="63">
        <v>117</v>
      </c>
      <c r="D878" s="37" t="s">
        <v>9641</v>
      </c>
      <c r="E878" s="36" t="s">
        <v>9554</v>
      </c>
      <c r="F878" s="36" t="s">
        <v>9406</v>
      </c>
      <c r="G878" s="60" t="s">
        <v>1288</v>
      </c>
      <c r="H878" s="57" t="s">
        <v>9642</v>
      </c>
    </row>
    <row r="879" spans="1:8" ht="15" x14ac:dyDescent="0.3">
      <c r="A879" s="33">
        <v>878</v>
      </c>
      <c r="B879" s="34" t="s">
        <v>3</v>
      </c>
      <c r="C879" s="63">
        <v>118</v>
      </c>
      <c r="D879" s="37" t="s">
        <v>9643</v>
      </c>
      <c r="E879" s="37" t="s">
        <v>9390</v>
      </c>
      <c r="F879" s="37" t="s">
        <v>9644</v>
      </c>
      <c r="G879" s="60" t="s">
        <v>7292</v>
      </c>
      <c r="H879" s="57" t="s">
        <v>9645</v>
      </c>
    </row>
    <row r="880" spans="1:8" ht="15" x14ac:dyDescent="0.3">
      <c r="A880" s="33">
        <v>879</v>
      </c>
      <c r="B880" s="34" t="s">
        <v>3</v>
      </c>
      <c r="C880" s="63">
        <v>119</v>
      </c>
      <c r="D880" s="37" t="s">
        <v>9646</v>
      </c>
      <c r="E880" s="36" t="s">
        <v>9410</v>
      </c>
      <c r="F880" s="36" t="s">
        <v>9414</v>
      </c>
      <c r="G880" s="60" t="s">
        <v>1288</v>
      </c>
      <c r="H880" s="57" t="s">
        <v>9647</v>
      </c>
    </row>
    <row r="881" spans="1:8" ht="15" x14ac:dyDescent="0.3">
      <c r="A881" s="33">
        <v>880</v>
      </c>
      <c r="B881" s="34" t="s">
        <v>3</v>
      </c>
      <c r="C881" s="63">
        <v>120</v>
      </c>
      <c r="D881" s="37" t="s">
        <v>9648</v>
      </c>
      <c r="E881" s="37" t="s">
        <v>9406</v>
      </c>
      <c r="F881" s="37" t="s">
        <v>9523</v>
      </c>
      <c r="G881" s="60" t="s">
        <v>7292</v>
      </c>
      <c r="H881" s="57" t="s">
        <v>9649</v>
      </c>
    </row>
    <row r="882" spans="1:8" ht="15" x14ac:dyDescent="0.3">
      <c r="A882" s="33">
        <v>881</v>
      </c>
      <c r="B882" s="34" t="s">
        <v>3</v>
      </c>
      <c r="C882" s="63">
        <v>121</v>
      </c>
      <c r="D882" s="37" t="s">
        <v>9650</v>
      </c>
      <c r="E882" s="36" t="s">
        <v>9387</v>
      </c>
      <c r="F882" s="36" t="s">
        <v>9414</v>
      </c>
      <c r="G882" s="60" t="s">
        <v>1288</v>
      </c>
      <c r="H882" s="57" t="s">
        <v>9651</v>
      </c>
    </row>
    <row r="883" spans="1:8" ht="15" x14ac:dyDescent="0.3">
      <c r="A883" s="33">
        <v>882</v>
      </c>
      <c r="B883" s="34" t="s">
        <v>3</v>
      </c>
      <c r="C883" s="63">
        <v>122</v>
      </c>
      <c r="D883" s="37" t="s">
        <v>9652</v>
      </c>
      <c r="E883" s="37" t="s">
        <v>9577</v>
      </c>
      <c r="F883" s="37" t="s">
        <v>9653</v>
      </c>
      <c r="G883" s="60" t="s">
        <v>7292</v>
      </c>
      <c r="H883" s="57" t="s">
        <v>9654</v>
      </c>
    </row>
    <row r="884" spans="1:8" ht="15" x14ac:dyDescent="0.3">
      <c r="A884" s="33">
        <v>883</v>
      </c>
      <c r="B884" s="34" t="s">
        <v>3</v>
      </c>
      <c r="C884" s="63">
        <v>123</v>
      </c>
      <c r="D884" s="37" t="s">
        <v>9655</v>
      </c>
      <c r="E884" s="36" t="s">
        <v>5762</v>
      </c>
      <c r="F884" s="36" t="s">
        <v>5763</v>
      </c>
      <c r="G884" s="60" t="s">
        <v>1288</v>
      </c>
      <c r="H884" s="57" t="s">
        <v>9656</v>
      </c>
    </row>
    <row r="885" spans="1:8" ht="15" x14ac:dyDescent="0.3">
      <c r="A885" s="33">
        <v>884</v>
      </c>
      <c r="B885" s="34" t="s">
        <v>3</v>
      </c>
      <c r="C885" s="63">
        <v>124</v>
      </c>
      <c r="D885" s="37" t="s">
        <v>9657</v>
      </c>
      <c r="E885" s="37" t="s">
        <v>9659</v>
      </c>
      <c r="F885" s="37" t="s">
        <v>9658</v>
      </c>
      <c r="G885" s="60" t="s">
        <v>7292</v>
      </c>
      <c r="H885" s="57" t="s">
        <v>9660</v>
      </c>
    </row>
    <row r="886" spans="1:8" ht="15" x14ac:dyDescent="0.3">
      <c r="A886" s="33">
        <v>885</v>
      </c>
      <c r="B886" s="34" t="s">
        <v>3</v>
      </c>
      <c r="C886" s="63">
        <v>125</v>
      </c>
      <c r="D886" s="37" t="s">
        <v>9661</v>
      </c>
      <c r="E886" s="36" t="s">
        <v>9663</v>
      </c>
      <c r="F886" s="36" t="s">
        <v>9662</v>
      </c>
      <c r="G886" s="60" t="s">
        <v>1288</v>
      </c>
      <c r="H886" s="57" t="s">
        <v>9664</v>
      </c>
    </row>
    <row r="887" spans="1:8" ht="15" x14ac:dyDescent="0.3">
      <c r="A887" s="33">
        <v>886</v>
      </c>
      <c r="B887" s="34" t="s">
        <v>3</v>
      </c>
      <c r="C887" s="63">
        <v>126</v>
      </c>
      <c r="D887" s="37" t="s">
        <v>9665</v>
      </c>
      <c r="E887" s="37" t="s">
        <v>9666</v>
      </c>
      <c r="F887" s="37" t="s">
        <v>9480</v>
      </c>
      <c r="G887" s="60" t="s">
        <v>7292</v>
      </c>
      <c r="H887" s="57" t="s">
        <v>9667</v>
      </c>
    </row>
    <row r="888" spans="1:8" ht="15" x14ac:dyDescent="0.3">
      <c r="A888" s="33">
        <v>887</v>
      </c>
      <c r="B888" s="34" t="s">
        <v>3</v>
      </c>
      <c r="C888" s="63">
        <v>127</v>
      </c>
      <c r="D888" s="37" t="s">
        <v>9668</v>
      </c>
      <c r="E888" s="36" t="s">
        <v>9670</v>
      </c>
      <c r="F888" s="36" t="s">
        <v>9669</v>
      </c>
      <c r="G888" s="60" t="s">
        <v>1288</v>
      </c>
      <c r="H888" s="57" t="s">
        <v>9671</v>
      </c>
    </row>
    <row r="889" spans="1:8" ht="15" x14ac:dyDescent="0.3">
      <c r="A889" s="33">
        <v>888</v>
      </c>
      <c r="B889" s="34" t="s">
        <v>3</v>
      </c>
      <c r="C889" s="63">
        <v>128</v>
      </c>
      <c r="D889" s="37" t="s">
        <v>9672</v>
      </c>
      <c r="E889" s="37" t="s">
        <v>9674</v>
      </c>
      <c r="F889" s="37" t="s">
        <v>9673</v>
      </c>
      <c r="G889" s="60" t="s">
        <v>7292</v>
      </c>
      <c r="H889" s="57" t="s">
        <v>9675</v>
      </c>
    </row>
    <row r="890" spans="1:8" ht="15" x14ac:dyDescent="0.3">
      <c r="A890" s="33">
        <v>889</v>
      </c>
      <c r="B890" s="34" t="s">
        <v>3</v>
      </c>
      <c r="C890" s="63">
        <v>129</v>
      </c>
      <c r="D890" s="37" t="s">
        <v>9676</v>
      </c>
      <c r="E890" s="36" t="s">
        <v>9678</v>
      </c>
      <c r="F890" s="36" t="s">
        <v>9677</v>
      </c>
      <c r="G890" s="60" t="s">
        <v>1288</v>
      </c>
      <c r="H890" s="57" t="s">
        <v>9679</v>
      </c>
    </row>
    <row r="891" spans="1:8" ht="15" x14ac:dyDescent="0.3">
      <c r="A891" s="33">
        <v>890</v>
      </c>
      <c r="B891" s="34" t="s">
        <v>3</v>
      </c>
      <c r="C891" s="63">
        <v>130</v>
      </c>
      <c r="D891" s="37" t="s">
        <v>9680</v>
      </c>
      <c r="E891" s="37" t="s">
        <v>9512</v>
      </c>
      <c r="F891" s="37" t="s">
        <v>9511</v>
      </c>
      <c r="G891" s="60" t="s">
        <v>7292</v>
      </c>
      <c r="H891" s="57" t="s">
        <v>9681</v>
      </c>
    </row>
    <row r="892" spans="1:8" ht="15" x14ac:dyDescent="0.3">
      <c r="A892" s="33">
        <v>891</v>
      </c>
      <c r="B892" s="34" t="s">
        <v>3</v>
      </c>
      <c r="C892" s="63">
        <v>131</v>
      </c>
      <c r="D892" s="37" t="s">
        <v>9682</v>
      </c>
      <c r="E892" s="36" t="s">
        <v>9512</v>
      </c>
      <c r="F892" s="36" t="s">
        <v>9511</v>
      </c>
      <c r="G892" s="60" t="s">
        <v>1288</v>
      </c>
      <c r="H892" s="57" t="s">
        <v>9683</v>
      </c>
    </row>
    <row r="893" spans="1:8" ht="15" x14ac:dyDescent="0.3">
      <c r="A893" s="33">
        <v>892</v>
      </c>
      <c r="B893" s="34" t="s">
        <v>3</v>
      </c>
      <c r="C893" s="63">
        <v>132</v>
      </c>
      <c r="D893" s="37" t="s">
        <v>9684</v>
      </c>
      <c r="E893" s="37" t="s">
        <v>9685</v>
      </c>
      <c r="F893" s="37" t="s">
        <v>9686</v>
      </c>
      <c r="G893" s="60" t="s">
        <v>7292</v>
      </c>
      <c r="H893" s="57" t="s">
        <v>9687</v>
      </c>
    </row>
    <row r="894" spans="1:8" ht="15" x14ac:dyDescent="0.3">
      <c r="A894" s="33">
        <v>893</v>
      </c>
      <c r="B894" s="34" t="s">
        <v>3</v>
      </c>
      <c r="C894" s="63">
        <v>133</v>
      </c>
      <c r="D894" s="37" t="s">
        <v>9688</v>
      </c>
      <c r="E894" s="36" t="s">
        <v>9685</v>
      </c>
      <c r="F894" s="36" t="s">
        <v>9686</v>
      </c>
      <c r="G894" s="60" t="s">
        <v>1288</v>
      </c>
      <c r="H894" s="57" t="s">
        <v>9689</v>
      </c>
    </row>
    <row r="895" spans="1:8" ht="15" x14ac:dyDescent="0.3">
      <c r="A895" s="33">
        <v>894</v>
      </c>
      <c r="B895" s="34" t="s">
        <v>3</v>
      </c>
      <c r="C895" s="63">
        <v>134</v>
      </c>
      <c r="D895" s="37" t="s">
        <v>9690</v>
      </c>
      <c r="E895" s="37" t="s">
        <v>9691</v>
      </c>
      <c r="F895" s="37" t="s">
        <v>9692</v>
      </c>
      <c r="G895" s="60" t="s">
        <v>7292</v>
      </c>
      <c r="H895" s="57" t="s">
        <v>9693</v>
      </c>
    </row>
    <row r="896" spans="1:8" ht="15" x14ac:dyDescent="0.3">
      <c r="A896" s="33">
        <v>895</v>
      </c>
      <c r="B896" s="34" t="s">
        <v>3</v>
      </c>
      <c r="C896" s="63">
        <v>135</v>
      </c>
      <c r="D896" s="37" t="s">
        <v>9694</v>
      </c>
      <c r="E896" s="36">
        <v>9</v>
      </c>
      <c r="F896" s="36">
        <v>4</v>
      </c>
      <c r="G896" s="60" t="s">
        <v>1288</v>
      </c>
      <c r="H896" s="57" t="s">
        <v>9695</v>
      </c>
    </row>
    <row r="897" spans="1:8" ht="15" x14ac:dyDescent="0.3">
      <c r="A897" s="33">
        <v>896</v>
      </c>
      <c r="B897" s="34" t="s">
        <v>3</v>
      </c>
      <c r="C897" s="63">
        <v>136</v>
      </c>
      <c r="D897" s="37" t="s">
        <v>9696</v>
      </c>
      <c r="E897" s="37" t="s">
        <v>9697</v>
      </c>
      <c r="F897" s="37" t="s">
        <v>9698</v>
      </c>
      <c r="G897" s="60" t="s">
        <v>7292</v>
      </c>
      <c r="H897" s="57" t="s">
        <v>9699</v>
      </c>
    </row>
    <row r="898" spans="1:8" ht="15" x14ac:dyDescent="0.3">
      <c r="A898" s="33">
        <v>897</v>
      </c>
      <c r="B898" s="34" t="s">
        <v>3</v>
      </c>
      <c r="C898" s="63">
        <v>137</v>
      </c>
      <c r="D898" s="37" t="s">
        <v>9700</v>
      </c>
      <c r="E898" s="36" t="s">
        <v>9702</v>
      </c>
      <c r="F898" s="36" t="s">
        <v>9701</v>
      </c>
      <c r="G898" s="60" t="s">
        <v>1288</v>
      </c>
      <c r="H898" s="57" t="s">
        <v>9703</v>
      </c>
    </row>
    <row r="899" spans="1:8" ht="15" x14ac:dyDescent="0.3">
      <c r="A899" s="33">
        <v>898</v>
      </c>
      <c r="B899" s="34" t="s">
        <v>3</v>
      </c>
      <c r="C899" s="63">
        <v>138</v>
      </c>
      <c r="D899" s="37" t="s">
        <v>9704</v>
      </c>
      <c r="E899" s="37" t="s">
        <v>9705</v>
      </c>
      <c r="F899" s="37" t="s">
        <v>9706</v>
      </c>
      <c r="G899" s="60" t="s">
        <v>7292</v>
      </c>
      <c r="H899" s="57" t="s">
        <v>9707</v>
      </c>
    </row>
    <row r="900" spans="1:8" ht="15" x14ac:dyDescent="0.3">
      <c r="A900" s="33">
        <v>899</v>
      </c>
      <c r="B900" s="34" t="s">
        <v>3</v>
      </c>
      <c r="C900" s="63">
        <v>139</v>
      </c>
      <c r="D900" s="37" t="s">
        <v>9708</v>
      </c>
      <c r="E900" s="36" t="s">
        <v>6556</v>
      </c>
      <c r="F900" s="36" t="s">
        <v>9709</v>
      </c>
      <c r="G900" s="60" t="s">
        <v>1288</v>
      </c>
      <c r="H900" s="57" t="s">
        <v>9710</v>
      </c>
    </row>
    <row r="901" spans="1:8" ht="15" x14ac:dyDescent="0.3">
      <c r="A901" s="33">
        <v>900</v>
      </c>
      <c r="B901" s="34" t="s">
        <v>3</v>
      </c>
      <c r="C901" s="63">
        <v>140</v>
      </c>
      <c r="D901" s="37" t="s">
        <v>9711</v>
      </c>
      <c r="E901" s="37" t="s">
        <v>9713</v>
      </c>
      <c r="F901" s="37" t="s">
        <v>9712</v>
      </c>
      <c r="G901" s="60" t="s">
        <v>7292</v>
      </c>
      <c r="H901" s="57" t="s">
        <v>9714</v>
      </c>
    </row>
    <row r="902" spans="1:8" ht="15" x14ac:dyDescent="0.3">
      <c r="A902" s="33">
        <v>901</v>
      </c>
      <c r="B902" s="34" t="s">
        <v>3</v>
      </c>
      <c r="C902" s="63">
        <v>141</v>
      </c>
      <c r="D902" s="37" t="s">
        <v>9715</v>
      </c>
      <c r="E902" s="36" t="s">
        <v>5763</v>
      </c>
      <c r="F902" s="36" t="s">
        <v>5762</v>
      </c>
      <c r="G902" s="60" t="s">
        <v>1288</v>
      </c>
      <c r="H902" s="57" t="s">
        <v>9716</v>
      </c>
    </row>
    <row r="903" spans="1:8" ht="15" x14ac:dyDescent="0.3">
      <c r="A903" s="33">
        <v>902</v>
      </c>
      <c r="B903" s="34" t="s">
        <v>3</v>
      </c>
      <c r="C903" s="63">
        <v>142</v>
      </c>
      <c r="D903" s="37" t="s">
        <v>9717</v>
      </c>
      <c r="E903" s="37" t="s">
        <v>5762</v>
      </c>
      <c r="F903" s="37" t="s">
        <v>5763</v>
      </c>
      <c r="G903" s="60" t="s">
        <v>7292</v>
      </c>
      <c r="H903" s="57" t="s">
        <v>9718</v>
      </c>
    </row>
    <row r="904" spans="1:8" ht="15" x14ac:dyDescent="0.3">
      <c r="A904" s="33">
        <v>903</v>
      </c>
      <c r="B904" s="34" t="s">
        <v>3</v>
      </c>
      <c r="C904" s="63">
        <v>143</v>
      </c>
      <c r="D904" s="37" t="s">
        <v>9719</v>
      </c>
      <c r="E904" s="36" t="s">
        <v>9720</v>
      </c>
      <c r="F904" s="36" t="s">
        <v>5655</v>
      </c>
      <c r="G904" s="60" t="s">
        <v>1288</v>
      </c>
      <c r="H904" s="57" t="s">
        <v>9721</v>
      </c>
    </row>
    <row r="905" spans="1:8" ht="15" x14ac:dyDescent="0.3">
      <c r="A905" s="33">
        <v>904</v>
      </c>
      <c r="B905" s="34" t="s">
        <v>3</v>
      </c>
      <c r="C905" s="63">
        <v>144</v>
      </c>
      <c r="D905" s="37" t="s">
        <v>9722</v>
      </c>
      <c r="E905" s="37" t="s">
        <v>9723</v>
      </c>
      <c r="F905" s="37" t="s">
        <v>9284</v>
      </c>
      <c r="G905" s="60" t="s">
        <v>7292</v>
      </c>
      <c r="H905" s="57" t="s">
        <v>9724</v>
      </c>
    </row>
    <row r="906" spans="1:8" ht="15" x14ac:dyDescent="0.3">
      <c r="A906" s="33">
        <v>905</v>
      </c>
      <c r="B906" s="34" t="s">
        <v>3</v>
      </c>
      <c r="C906" s="63">
        <v>145</v>
      </c>
      <c r="D906" s="37" t="s">
        <v>9725</v>
      </c>
      <c r="E906" s="36" t="s">
        <v>9727</v>
      </c>
      <c r="F906" s="36" t="s">
        <v>9726</v>
      </c>
      <c r="G906" s="60" t="s">
        <v>1288</v>
      </c>
      <c r="H906" s="57" t="s">
        <v>9728</v>
      </c>
    </row>
    <row r="907" spans="1:8" ht="15" x14ac:dyDescent="0.3">
      <c r="A907" s="33">
        <v>906</v>
      </c>
      <c r="B907" s="34" t="s">
        <v>3</v>
      </c>
      <c r="C907" s="63">
        <v>146</v>
      </c>
      <c r="D907" s="37" t="s">
        <v>9729</v>
      </c>
      <c r="E907" s="37" t="s">
        <v>9628</v>
      </c>
      <c r="F907" s="37" t="s">
        <v>9631</v>
      </c>
      <c r="G907" s="60" t="s">
        <v>7292</v>
      </c>
      <c r="H907" s="57" t="s">
        <v>9730</v>
      </c>
    </row>
    <row r="908" spans="1:8" ht="15" x14ac:dyDescent="0.3">
      <c r="A908" s="33">
        <v>907</v>
      </c>
      <c r="B908" s="34" t="s">
        <v>3</v>
      </c>
      <c r="C908" s="63">
        <v>147</v>
      </c>
      <c r="D908" s="37" t="s">
        <v>9731</v>
      </c>
      <c r="E908" s="36" t="s">
        <v>9628</v>
      </c>
      <c r="F908" s="36" t="s">
        <v>9325</v>
      </c>
      <c r="G908" s="60" t="s">
        <v>1288</v>
      </c>
      <c r="H908" s="57" t="s">
        <v>9732</v>
      </c>
    </row>
    <row r="909" spans="1:8" ht="15" x14ac:dyDescent="0.3">
      <c r="A909" s="33">
        <v>908</v>
      </c>
      <c r="B909" s="34" t="s">
        <v>3</v>
      </c>
      <c r="C909" s="63">
        <v>148</v>
      </c>
      <c r="D909" s="37" t="s">
        <v>9733</v>
      </c>
      <c r="E909" s="37">
        <v>29</v>
      </c>
      <c r="F909" s="37">
        <v>28</v>
      </c>
      <c r="G909" s="60" t="s">
        <v>7292</v>
      </c>
      <c r="H909" s="57" t="s">
        <v>9734</v>
      </c>
    </row>
    <row r="910" spans="1:8" ht="15" x14ac:dyDescent="0.3">
      <c r="A910" s="33">
        <v>909</v>
      </c>
      <c r="B910" s="34" t="s">
        <v>3</v>
      </c>
      <c r="C910" s="63">
        <v>149</v>
      </c>
      <c r="D910" s="37" t="s">
        <v>9735</v>
      </c>
      <c r="E910" s="36" t="s">
        <v>5762</v>
      </c>
      <c r="F910" s="36" t="s">
        <v>5763</v>
      </c>
      <c r="G910" s="60" t="s">
        <v>1288</v>
      </c>
      <c r="H910" s="57" t="s">
        <v>9736</v>
      </c>
    </row>
    <row r="911" spans="1:8" ht="15" x14ac:dyDescent="0.3">
      <c r="A911" s="33">
        <v>910</v>
      </c>
      <c r="B911" s="34" t="s">
        <v>3</v>
      </c>
      <c r="C911" s="63">
        <v>150</v>
      </c>
      <c r="D911" s="37" t="s">
        <v>9737</v>
      </c>
      <c r="E911" s="37" t="s">
        <v>4496</v>
      </c>
      <c r="F911" s="37" t="s">
        <v>9738</v>
      </c>
      <c r="G911" s="60" t="s">
        <v>7292</v>
      </c>
      <c r="H911" s="57" t="s">
        <v>9739</v>
      </c>
    </row>
    <row r="912" spans="1:8" ht="15" x14ac:dyDescent="0.3">
      <c r="A912" s="33">
        <v>911</v>
      </c>
      <c r="B912" s="34" t="s">
        <v>3</v>
      </c>
      <c r="C912" s="63">
        <v>151</v>
      </c>
      <c r="D912" s="37" t="s">
        <v>9740</v>
      </c>
      <c r="E912" s="36" t="s">
        <v>9741</v>
      </c>
      <c r="F912" s="36" t="s">
        <v>9742</v>
      </c>
      <c r="G912" s="60" t="s">
        <v>1288</v>
      </c>
      <c r="H912" s="57" t="s">
        <v>9743</v>
      </c>
    </row>
    <row r="913" spans="1:8" ht="15" x14ac:dyDescent="0.3">
      <c r="A913" s="33">
        <v>912</v>
      </c>
      <c r="B913" s="34" t="s">
        <v>3</v>
      </c>
      <c r="C913" s="63">
        <v>152</v>
      </c>
      <c r="D913" s="37" t="s">
        <v>9744</v>
      </c>
      <c r="E913" s="37" t="s">
        <v>9746</v>
      </c>
      <c r="F913" s="37" t="s">
        <v>9745</v>
      </c>
      <c r="G913" s="60" t="s">
        <v>7292</v>
      </c>
      <c r="H913" s="57" t="s">
        <v>9747</v>
      </c>
    </row>
    <row r="914" spans="1:8" ht="15" x14ac:dyDescent="0.3">
      <c r="A914" s="33">
        <v>913</v>
      </c>
      <c r="B914" s="34" t="s">
        <v>3</v>
      </c>
      <c r="C914" s="63">
        <v>153</v>
      </c>
      <c r="D914" s="37" t="s">
        <v>9748</v>
      </c>
      <c r="E914" s="36" t="s">
        <v>9749</v>
      </c>
      <c r="F914" s="36" t="s">
        <v>9750</v>
      </c>
      <c r="G914" s="60" t="s">
        <v>1288</v>
      </c>
      <c r="H914" s="57" t="s">
        <v>9751</v>
      </c>
    </row>
    <row r="915" spans="1:8" ht="15" x14ac:dyDescent="0.3">
      <c r="A915" s="33">
        <v>914</v>
      </c>
      <c r="B915" s="34" t="s">
        <v>3</v>
      </c>
      <c r="C915" s="63">
        <v>154</v>
      </c>
      <c r="D915" s="37" t="s">
        <v>9752</v>
      </c>
      <c r="E915" s="37" t="s">
        <v>9754</v>
      </c>
      <c r="F915" s="37" t="s">
        <v>9753</v>
      </c>
      <c r="G915" s="60" t="s">
        <v>7292</v>
      </c>
      <c r="H915" s="57" t="s">
        <v>9755</v>
      </c>
    </row>
    <row r="916" spans="1:8" ht="15" x14ac:dyDescent="0.3">
      <c r="A916" s="33">
        <v>915</v>
      </c>
      <c r="B916" s="34" t="s">
        <v>3</v>
      </c>
      <c r="C916" s="63">
        <v>155</v>
      </c>
      <c r="D916" s="37" t="s">
        <v>9756</v>
      </c>
      <c r="E916" s="36" t="s">
        <v>9757</v>
      </c>
      <c r="F916" s="36" t="s">
        <v>9560</v>
      </c>
      <c r="G916" s="60" t="s">
        <v>1288</v>
      </c>
      <c r="H916" s="57" t="s">
        <v>9758</v>
      </c>
    </row>
    <row r="917" spans="1:8" ht="15" x14ac:dyDescent="0.3">
      <c r="A917" s="33">
        <v>916</v>
      </c>
      <c r="B917" s="34" t="s">
        <v>3</v>
      </c>
      <c r="C917" s="63">
        <v>156</v>
      </c>
      <c r="D917" s="37" t="s">
        <v>9759</v>
      </c>
      <c r="E917" s="37" t="s">
        <v>9760</v>
      </c>
      <c r="F917" s="37" t="s">
        <v>9761</v>
      </c>
      <c r="G917" s="60" t="s">
        <v>7292</v>
      </c>
      <c r="H917" s="57" t="s">
        <v>9762</v>
      </c>
    </row>
    <row r="918" spans="1:8" ht="15" x14ac:dyDescent="0.3">
      <c r="A918" s="33">
        <v>917</v>
      </c>
      <c r="B918" s="34" t="s">
        <v>3</v>
      </c>
      <c r="C918" s="63">
        <v>157</v>
      </c>
      <c r="D918" s="37" t="s">
        <v>9763</v>
      </c>
      <c r="E918" s="36" t="s">
        <v>9765</v>
      </c>
      <c r="F918" s="36" t="s">
        <v>9764</v>
      </c>
      <c r="G918" s="60" t="s">
        <v>1288</v>
      </c>
      <c r="H918" s="57" t="s">
        <v>9766</v>
      </c>
    </row>
    <row r="919" spans="1:8" ht="15" x14ac:dyDescent="0.3">
      <c r="A919" s="33">
        <v>918</v>
      </c>
      <c r="B919" s="34" t="s">
        <v>3</v>
      </c>
      <c r="C919" s="63">
        <v>158</v>
      </c>
      <c r="D919" s="37" t="s">
        <v>9767</v>
      </c>
      <c r="E919" s="37" t="s">
        <v>7535</v>
      </c>
      <c r="F919" s="37" t="s">
        <v>9768</v>
      </c>
      <c r="G919" s="60" t="s">
        <v>7292</v>
      </c>
      <c r="H919" s="57" t="s">
        <v>9769</v>
      </c>
    </row>
    <row r="920" spans="1:8" ht="15" x14ac:dyDescent="0.3">
      <c r="A920" s="33">
        <v>919</v>
      </c>
      <c r="B920" s="34" t="s">
        <v>3</v>
      </c>
      <c r="C920" s="63">
        <v>159</v>
      </c>
      <c r="D920" s="37" t="s">
        <v>9770</v>
      </c>
      <c r="E920" s="36" t="s">
        <v>9771</v>
      </c>
      <c r="F920" s="36" t="s">
        <v>9476</v>
      </c>
      <c r="G920" s="60" t="s">
        <v>1288</v>
      </c>
      <c r="H920" s="57" t="s">
        <v>9772</v>
      </c>
    </row>
    <row r="921" spans="1:8" ht="15" x14ac:dyDescent="0.3">
      <c r="A921" s="33">
        <v>920</v>
      </c>
      <c r="B921" s="34" t="s">
        <v>3</v>
      </c>
      <c r="C921" s="63">
        <v>160</v>
      </c>
      <c r="D921" s="37" t="s">
        <v>9773</v>
      </c>
      <c r="E921" s="37" t="s">
        <v>5763</v>
      </c>
      <c r="F921" s="37" t="s">
        <v>5762</v>
      </c>
      <c r="G921" s="60" t="s">
        <v>7292</v>
      </c>
      <c r="H921" s="57" t="s">
        <v>9774</v>
      </c>
    </row>
    <row r="922" spans="1:8" ht="15" x14ac:dyDescent="0.3">
      <c r="A922" s="33">
        <v>921</v>
      </c>
      <c r="B922" s="34" t="s">
        <v>3</v>
      </c>
      <c r="C922" s="63">
        <v>161</v>
      </c>
      <c r="D922" s="37" t="s">
        <v>9775</v>
      </c>
      <c r="E922" s="36" t="s">
        <v>9777</v>
      </c>
      <c r="F922" s="36" t="s">
        <v>9776</v>
      </c>
      <c r="G922" s="60" t="s">
        <v>1288</v>
      </c>
      <c r="H922" s="57" t="s">
        <v>9778</v>
      </c>
    </row>
    <row r="923" spans="1:8" ht="15" x14ac:dyDescent="0.3">
      <c r="A923" s="33">
        <v>922</v>
      </c>
      <c r="B923" s="34" t="s">
        <v>3</v>
      </c>
      <c r="C923" s="63">
        <v>162</v>
      </c>
      <c r="D923" s="37" t="s">
        <v>9779</v>
      </c>
      <c r="E923" s="37" t="s">
        <v>9780</v>
      </c>
      <c r="F923" s="37" t="s">
        <v>9781</v>
      </c>
      <c r="G923" s="60" t="s">
        <v>7292</v>
      </c>
      <c r="H923" s="57" t="s">
        <v>9782</v>
      </c>
    </row>
    <row r="924" spans="1:8" ht="15" x14ac:dyDescent="0.3">
      <c r="A924" s="33">
        <v>923</v>
      </c>
      <c r="B924" s="34" t="s">
        <v>3</v>
      </c>
      <c r="C924" s="63">
        <v>163</v>
      </c>
      <c r="D924" s="37" t="s">
        <v>9783</v>
      </c>
      <c r="E924" s="36" t="s">
        <v>9784</v>
      </c>
      <c r="F924" s="36" t="s">
        <v>9785</v>
      </c>
      <c r="G924" s="60" t="s">
        <v>1288</v>
      </c>
      <c r="H924" s="57" t="s">
        <v>9786</v>
      </c>
    </row>
    <row r="925" spans="1:8" ht="15" x14ac:dyDescent="0.3">
      <c r="A925" s="33">
        <v>924</v>
      </c>
      <c r="B925" s="34" t="s">
        <v>3</v>
      </c>
      <c r="C925" s="63">
        <v>164</v>
      </c>
      <c r="D925" s="37" t="s">
        <v>9787</v>
      </c>
      <c r="E925" s="37" t="s">
        <v>5762</v>
      </c>
      <c r="F925" s="37" t="s">
        <v>5763</v>
      </c>
      <c r="G925" s="60" t="s">
        <v>7292</v>
      </c>
      <c r="H925" s="57" t="s">
        <v>9788</v>
      </c>
    </row>
    <row r="926" spans="1:8" ht="15" x14ac:dyDescent="0.3">
      <c r="A926" s="33">
        <v>925</v>
      </c>
      <c r="B926" s="34" t="s">
        <v>3</v>
      </c>
      <c r="C926" s="63">
        <v>165</v>
      </c>
      <c r="D926" s="37" t="s">
        <v>9789</v>
      </c>
      <c r="E926" s="36" t="s">
        <v>9790</v>
      </c>
      <c r="F926" s="36" t="s">
        <v>9496</v>
      </c>
      <c r="G926" s="60" t="s">
        <v>1288</v>
      </c>
      <c r="H926" s="57" t="s">
        <v>9791</v>
      </c>
    </row>
    <row r="927" spans="1:8" ht="15" x14ac:dyDescent="0.3">
      <c r="A927" s="33">
        <v>926</v>
      </c>
      <c r="B927" s="34" t="s">
        <v>3</v>
      </c>
      <c r="C927" s="63">
        <v>166</v>
      </c>
      <c r="D927" s="37" t="s">
        <v>9792</v>
      </c>
      <c r="E927" s="37" t="s">
        <v>9793</v>
      </c>
      <c r="F927" s="37" t="s">
        <v>9794</v>
      </c>
      <c r="G927" s="60" t="s">
        <v>7292</v>
      </c>
      <c r="H927" s="57" t="s">
        <v>9795</v>
      </c>
    </row>
    <row r="928" spans="1:8" ht="15" x14ac:dyDescent="0.3">
      <c r="A928" s="33">
        <v>927</v>
      </c>
      <c r="B928" s="34" t="s">
        <v>3</v>
      </c>
      <c r="C928" s="63">
        <v>167</v>
      </c>
      <c r="D928" s="37" t="s">
        <v>9796</v>
      </c>
      <c r="E928" s="36" t="s">
        <v>9797</v>
      </c>
      <c r="F928" s="36" t="s">
        <v>9798</v>
      </c>
      <c r="G928" s="60" t="s">
        <v>1288</v>
      </c>
      <c r="H928" s="57" t="s">
        <v>9799</v>
      </c>
    </row>
    <row r="929" spans="1:8" ht="15" x14ac:dyDescent="0.3">
      <c r="A929" s="33">
        <v>928</v>
      </c>
      <c r="B929" s="34" t="s">
        <v>3</v>
      </c>
      <c r="C929" s="63">
        <v>168</v>
      </c>
      <c r="D929" s="37" t="s">
        <v>9800</v>
      </c>
      <c r="E929" s="37" t="s">
        <v>9402</v>
      </c>
      <c r="F929" s="37" t="s">
        <v>9801</v>
      </c>
      <c r="G929" s="60" t="s">
        <v>7292</v>
      </c>
      <c r="H929" s="57" t="s">
        <v>9802</v>
      </c>
    </row>
    <row r="930" spans="1:8" ht="15" x14ac:dyDescent="0.3">
      <c r="A930" s="33">
        <v>929</v>
      </c>
      <c r="B930" s="34" t="s">
        <v>3</v>
      </c>
      <c r="C930" s="63">
        <v>169</v>
      </c>
      <c r="D930" s="37" t="s">
        <v>9803</v>
      </c>
      <c r="E930" s="36" t="s">
        <v>9805</v>
      </c>
      <c r="F930" s="36" t="s">
        <v>9804</v>
      </c>
      <c r="G930" s="60" t="s">
        <v>1288</v>
      </c>
      <c r="H930" s="57" t="s">
        <v>9806</v>
      </c>
    </row>
    <row r="931" spans="1:8" ht="15" x14ac:dyDescent="0.3">
      <c r="A931" s="33">
        <v>930</v>
      </c>
      <c r="B931" s="34" t="s">
        <v>3</v>
      </c>
      <c r="C931" s="63">
        <v>170</v>
      </c>
      <c r="D931" s="37" t="s">
        <v>9807</v>
      </c>
      <c r="E931" s="37" t="s">
        <v>9808</v>
      </c>
      <c r="F931" s="37" t="s">
        <v>9809</v>
      </c>
      <c r="G931" s="60" t="s">
        <v>7292</v>
      </c>
      <c r="H931" s="57" t="s">
        <v>9810</v>
      </c>
    </row>
    <row r="932" spans="1:8" ht="15" x14ac:dyDescent="0.3">
      <c r="A932" s="33">
        <v>931</v>
      </c>
      <c r="B932" s="34" t="s">
        <v>3</v>
      </c>
      <c r="C932" s="63">
        <v>171</v>
      </c>
      <c r="D932" s="37" t="s">
        <v>9811</v>
      </c>
      <c r="E932" s="36" t="s">
        <v>9812</v>
      </c>
      <c r="F932" s="36" t="s">
        <v>9813</v>
      </c>
      <c r="G932" s="60" t="s">
        <v>1288</v>
      </c>
      <c r="H932" s="57" t="s">
        <v>9814</v>
      </c>
    </row>
    <row r="933" spans="1:8" ht="15" x14ac:dyDescent="0.3">
      <c r="A933" s="33">
        <v>932</v>
      </c>
      <c r="B933" s="34" t="s">
        <v>3</v>
      </c>
      <c r="C933" s="63">
        <v>172</v>
      </c>
      <c r="D933" s="37" t="s">
        <v>9815</v>
      </c>
      <c r="E933" s="37" t="s">
        <v>9765</v>
      </c>
      <c r="F933" s="37" t="s">
        <v>9816</v>
      </c>
      <c r="G933" s="60" t="s">
        <v>7292</v>
      </c>
      <c r="H933" s="57" t="s">
        <v>9817</v>
      </c>
    </row>
    <row r="934" spans="1:8" ht="15" x14ac:dyDescent="0.3">
      <c r="A934" s="33">
        <v>933</v>
      </c>
      <c r="B934" s="34" t="s">
        <v>3</v>
      </c>
      <c r="C934" s="63">
        <v>173</v>
      </c>
      <c r="D934" s="37" t="s">
        <v>9818</v>
      </c>
      <c r="E934" s="36" t="s">
        <v>9368</v>
      </c>
      <c r="F934" s="36" t="s">
        <v>9819</v>
      </c>
      <c r="G934" s="60" t="s">
        <v>1288</v>
      </c>
      <c r="H934" s="57" t="s">
        <v>9820</v>
      </c>
    </row>
    <row r="935" spans="1:8" ht="15" x14ac:dyDescent="0.3">
      <c r="A935" s="33">
        <v>934</v>
      </c>
      <c r="B935" s="34" t="s">
        <v>3</v>
      </c>
      <c r="C935" s="63">
        <v>174</v>
      </c>
      <c r="D935" s="37" t="s">
        <v>9821</v>
      </c>
      <c r="E935" s="37" t="s">
        <v>9822</v>
      </c>
      <c r="F935" s="37" t="s">
        <v>9823</v>
      </c>
      <c r="G935" s="60" t="s">
        <v>7292</v>
      </c>
      <c r="H935" s="57" t="s">
        <v>9824</v>
      </c>
    </row>
    <row r="936" spans="1:8" ht="15" x14ac:dyDescent="0.3">
      <c r="A936" s="33">
        <v>935</v>
      </c>
      <c r="B936" s="34" t="s">
        <v>3</v>
      </c>
      <c r="C936" s="63">
        <v>175</v>
      </c>
      <c r="D936" s="37" t="s">
        <v>9825</v>
      </c>
      <c r="E936" s="36" t="s">
        <v>9545</v>
      </c>
      <c r="F936" s="36" t="s">
        <v>9723</v>
      </c>
      <c r="G936" s="60" t="s">
        <v>1288</v>
      </c>
      <c r="H936" s="57" t="s">
        <v>9826</v>
      </c>
    </row>
    <row r="937" spans="1:8" ht="15" x14ac:dyDescent="0.3">
      <c r="A937" s="33">
        <v>936</v>
      </c>
      <c r="B937" s="34" t="s">
        <v>3</v>
      </c>
      <c r="C937" s="63">
        <v>176</v>
      </c>
      <c r="D937" s="37" t="s">
        <v>9827</v>
      </c>
      <c r="E937" s="37" t="s">
        <v>9828</v>
      </c>
      <c r="F937" s="37" t="s">
        <v>9536</v>
      </c>
      <c r="G937" s="60" t="s">
        <v>7292</v>
      </c>
      <c r="H937" s="57" t="s">
        <v>9829</v>
      </c>
    </row>
    <row r="938" spans="1:8" ht="15" x14ac:dyDescent="0.3">
      <c r="A938" s="33">
        <v>937</v>
      </c>
      <c r="B938" s="34" t="s">
        <v>3</v>
      </c>
      <c r="C938" s="63">
        <v>177</v>
      </c>
      <c r="D938" s="37" t="s">
        <v>9830</v>
      </c>
      <c r="E938" s="36" t="s">
        <v>9832</v>
      </c>
      <c r="F938" s="36" t="s">
        <v>9831</v>
      </c>
      <c r="G938" s="60" t="s">
        <v>1288</v>
      </c>
      <c r="H938" s="57" t="s">
        <v>9833</v>
      </c>
    </row>
    <row r="939" spans="1:8" ht="15" x14ac:dyDescent="0.3">
      <c r="A939" s="33">
        <v>938</v>
      </c>
      <c r="B939" s="34" t="s">
        <v>3</v>
      </c>
      <c r="C939" s="63">
        <v>178</v>
      </c>
      <c r="D939" s="37" t="s">
        <v>9834</v>
      </c>
      <c r="E939" s="37" t="s">
        <v>9836</v>
      </c>
      <c r="F939" s="37" t="s">
        <v>9835</v>
      </c>
      <c r="G939" s="60" t="s">
        <v>7292</v>
      </c>
      <c r="H939" s="57" t="s">
        <v>9837</v>
      </c>
    </row>
    <row r="940" spans="1:8" ht="15" x14ac:dyDescent="0.3">
      <c r="A940" s="33">
        <v>939</v>
      </c>
      <c r="B940" s="34" t="s">
        <v>3</v>
      </c>
      <c r="C940" s="63">
        <v>179</v>
      </c>
      <c r="D940" s="37" t="s">
        <v>9838</v>
      </c>
      <c r="E940" s="36" t="s">
        <v>9560</v>
      </c>
      <c r="F940" s="36" t="s">
        <v>9561</v>
      </c>
      <c r="G940" s="60" t="s">
        <v>1288</v>
      </c>
      <c r="H940" s="57" t="s">
        <v>9839</v>
      </c>
    </row>
    <row r="941" spans="1:8" ht="15" x14ac:dyDescent="0.3">
      <c r="A941" s="33">
        <v>940</v>
      </c>
      <c r="B941" s="34" t="s">
        <v>3</v>
      </c>
      <c r="C941" s="63">
        <v>180</v>
      </c>
      <c r="D941" s="37" t="s">
        <v>9840</v>
      </c>
      <c r="E941" s="37" t="s">
        <v>9841</v>
      </c>
      <c r="F941" s="37" t="s">
        <v>9842</v>
      </c>
      <c r="G941" s="60" t="s">
        <v>7292</v>
      </c>
      <c r="H941" s="57" t="s">
        <v>9843</v>
      </c>
    </row>
    <row r="942" spans="1:8" ht="15" x14ac:dyDescent="0.3">
      <c r="A942" s="33">
        <v>941</v>
      </c>
      <c r="B942" s="34" t="s">
        <v>3</v>
      </c>
      <c r="C942" s="63">
        <v>181</v>
      </c>
      <c r="D942" s="37" t="s">
        <v>9844</v>
      </c>
      <c r="E942" s="36" t="s">
        <v>9452</v>
      </c>
      <c r="F942" s="36" t="s">
        <v>9451</v>
      </c>
      <c r="G942" s="60" t="s">
        <v>1288</v>
      </c>
      <c r="H942" s="57" t="s">
        <v>9845</v>
      </c>
    </row>
    <row r="943" spans="1:8" ht="15" x14ac:dyDescent="0.3">
      <c r="A943" s="33">
        <v>942</v>
      </c>
      <c r="B943" s="34" t="s">
        <v>3</v>
      </c>
      <c r="C943" s="63">
        <v>182</v>
      </c>
      <c r="D943" s="37" t="s">
        <v>9846</v>
      </c>
      <c r="E943" s="37" t="s">
        <v>9549</v>
      </c>
      <c r="F943" s="37" t="s">
        <v>9548</v>
      </c>
      <c r="G943" s="60" t="s">
        <v>7292</v>
      </c>
      <c r="H943" s="57" t="s">
        <v>9847</v>
      </c>
    </row>
    <row r="944" spans="1:8" ht="15" x14ac:dyDescent="0.3">
      <c r="A944" s="33">
        <v>943</v>
      </c>
      <c r="B944" s="34" t="s">
        <v>3</v>
      </c>
      <c r="C944" s="63">
        <v>183</v>
      </c>
      <c r="D944" s="37" t="s">
        <v>9848</v>
      </c>
      <c r="E944" s="36" t="s">
        <v>5763</v>
      </c>
      <c r="F944" s="36" t="s">
        <v>5762</v>
      </c>
      <c r="G944" s="60" t="s">
        <v>1288</v>
      </c>
      <c r="H944" s="57" t="s">
        <v>9849</v>
      </c>
    </row>
    <row r="945" spans="1:8" ht="15" x14ac:dyDescent="0.3">
      <c r="A945" s="33">
        <v>944</v>
      </c>
      <c r="B945" s="34" t="s">
        <v>3</v>
      </c>
      <c r="C945" s="63">
        <v>184</v>
      </c>
      <c r="D945" s="37" t="s">
        <v>9850</v>
      </c>
      <c r="E945" s="37" t="s">
        <v>9851</v>
      </c>
      <c r="F945" s="37" t="s">
        <v>9852</v>
      </c>
      <c r="G945" s="60" t="s">
        <v>7292</v>
      </c>
      <c r="H945" s="57" t="s">
        <v>9853</v>
      </c>
    </row>
    <row r="946" spans="1:8" ht="15" x14ac:dyDescent="0.3">
      <c r="A946" s="33">
        <v>945</v>
      </c>
      <c r="B946" s="34" t="s">
        <v>3</v>
      </c>
      <c r="C946" s="63">
        <v>185</v>
      </c>
      <c r="D946" s="37" t="s">
        <v>9854</v>
      </c>
      <c r="E946" s="36" t="s">
        <v>9855</v>
      </c>
      <c r="F946" s="36" t="s">
        <v>9402</v>
      </c>
      <c r="G946" s="60" t="s">
        <v>1288</v>
      </c>
      <c r="H946" s="57" t="s">
        <v>9856</v>
      </c>
    </row>
    <row r="947" spans="1:8" ht="15" x14ac:dyDescent="0.3">
      <c r="A947" s="33">
        <v>946</v>
      </c>
      <c r="B947" s="34" t="s">
        <v>3</v>
      </c>
      <c r="C947" s="63">
        <v>186</v>
      </c>
      <c r="D947" s="37" t="s">
        <v>9857</v>
      </c>
      <c r="E947" s="37" t="s">
        <v>9858</v>
      </c>
      <c r="F947" s="37" t="s">
        <v>9402</v>
      </c>
      <c r="G947" s="60" t="s">
        <v>7292</v>
      </c>
      <c r="H947" s="57" t="s">
        <v>9859</v>
      </c>
    </row>
    <row r="948" spans="1:8" ht="15" x14ac:dyDescent="0.3">
      <c r="A948" s="33">
        <v>947</v>
      </c>
      <c r="B948" s="34" t="s">
        <v>3</v>
      </c>
      <c r="C948" s="63">
        <v>187</v>
      </c>
      <c r="D948" s="37" t="s">
        <v>9860</v>
      </c>
      <c r="E948" s="36" t="s">
        <v>9861</v>
      </c>
      <c r="F948" s="36" t="s">
        <v>9561</v>
      </c>
      <c r="G948" s="60" t="s">
        <v>1288</v>
      </c>
      <c r="H948" s="57" t="s">
        <v>9862</v>
      </c>
    </row>
    <row r="949" spans="1:8" ht="15" x14ac:dyDescent="0.3">
      <c r="A949" s="33">
        <v>948</v>
      </c>
      <c r="B949" s="34" t="s">
        <v>3</v>
      </c>
      <c r="C949" s="63">
        <v>188</v>
      </c>
      <c r="D949" s="37" t="s">
        <v>9863</v>
      </c>
      <c r="E949" s="37" t="s">
        <v>9864</v>
      </c>
      <c r="F949" s="37" t="s">
        <v>9865</v>
      </c>
      <c r="G949" s="60" t="s">
        <v>7292</v>
      </c>
      <c r="H949" s="57" t="s">
        <v>9866</v>
      </c>
    </row>
    <row r="950" spans="1:8" ht="15" x14ac:dyDescent="0.3">
      <c r="A950" s="33">
        <v>949</v>
      </c>
      <c r="B950" s="34" t="s">
        <v>3</v>
      </c>
      <c r="C950" s="63">
        <v>189</v>
      </c>
      <c r="D950" s="37" t="s">
        <v>9867</v>
      </c>
      <c r="E950" s="36" t="s">
        <v>9573</v>
      </c>
      <c r="F950" s="36" t="s">
        <v>9868</v>
      </c>
      <c r="G950" s="60" t="s">
        <v>1288</v>
      </c>
      <c r="H950" s="57" t="s">
        <v>9869</v>
      </c>
    </row>
    <row r="951" spans="1:8" ht="15" x14ac:dyDescent="0.3">
      <c r="A951" s="33">
        <v>950</v>
      </c>
      <c r="B951" s="34" t="s">
        <v>3</v>
      </c>
      <c r="C951" s="63">
        <v>190</v>
      </c>
      <c r="D951" s="37" t="s">
        <v>9870</v>
      </c>
      <c r="E951" s="37" t="s">
        <v>5763</v>
      </c>
      <c r="F951" s="37" t="s">
        <v>5762</v>
      </c>
      <c r="G951" s="60" t="s">
        <v>7292</v>
      </c>
      <c r="H951" s="57" t="s">
        <v>9871</v>
      </c>
    </row>
    <row r="952" spans="1:8" ht="15" x14ac:dyDescent="0.3">
      <c r="A952" s="33">
        <v>951</v>
      </c>
      <c r="B952" s="34" t="s">
        <v>3</v>
      </c>
      <c r="C952" s="63">
        <v>191</v>
      </c>
      <c r="D952" s="37" t="s">
        <v>9872</v>
      </c>
      <c r="E952" s="36" t="s">
        <v>9873</v>
      </c>
      <c r="F952" s="36" t="s">
        <v>9874</v>
      </c>
      <c r="G952" s="60" t="s">
        <v>1288</v>
      </c>
      <c r="H952" s="57" t="s">
        <v>9875</v>
      </c>
    </row>
    <row r="953" spans="1:8" ht="15" x14ac:dyDescent="0.3">
      <c r="A953" s="33">
        <v>952</v>
      </c>
      <c r="B953" s="34" t="s">
        <v>3</v>
      </c>
      <c r="C953" s="63">
        <v>192</v>
      </c>
      <c r="D953" s="37" t="s">
        <v>9876</v>
      </c>
      <c r="E953" s="37" t="s">
        <v>5762</v>
      </c>
      <c r="F953" s="37" t="s">
        <v>5763</v>
      </c>
      <c r="G953" s="60" t="s">
        <v>7292</v>
      </c>
      <c r="H953" s="57" t="s">
        <v>9877</v>
      </c>
    </row>
    <row r="954" spans="1:8" ht="15" x14ac:dyDescent="0.3">
      <c r="A954" s="33">
        <v>953</v>
      </c>
      <c r="B954" s="34" t="s">
        <v>3</v>
      </c>
      <c r="C954" s="63">
        <v>193</v>
      </c>
      <c r="D954" s="37" t="s">
        <v>9878</v>
      </c>
      <c r="E954" s="36" t="s">
        <v>9879</v>
      </c>
      <c r="F954" s="36" t="s">
        <v>9880</v>
      </c>
      <c r="G954" s="60" t="s">
        <v>1288</v>
      </c>
      <c r="H954" s="57" t="s">
        <v>9881</v>
      </c>
    </row>
    <row r="955" spans="1:8" ht="15" x14ac:dyDescent="0.3">
      <c r="A955" s="33">
        <v>954</v>
      </c>
      <c r="B955" s="34" t="s">
        <v>3</v>
      </c>
      <c r="C955" s="63">
        <v>194</v>
      </c>
      <c r="D955" s="37" t="s">
        <v>9882</v>
      </c>
      <c r="E955" s="37" t="s">
        <v>5763</v>
      </c>
      <c r="F955" s="37" t="s">
        <v>5762</v>
      </c>
      <c r="G955" s="60" t="s">
        <v>7292</v>
      </c>
      <c r="H955" s="57" t="s">
        <v>9883</v>
      </c>
    </row>
    <row r="956" spans="1:8" ht="15" x14ac:dyDescent="0.3">
      <c r="A956" s="33">
        <v>955</v>
      </c>
      <c r="B956" s="34" t="s">
        <v>3</v>
      </c>
      <c r="C956" s="63">
        <v>195</v>
      </c>
      <c r="D956" s="37" t="s">
        <v>9884</v>
      </c>
      <c r="E956" s="36" t="s">
        <v>9886</v>
      </c>
      <c r="F956" s="36" t="s">
        <v>9885</v>
      </c>
      <c r="G956" s="60" t="s">
        <v>1288</v>
      </c>
      <c r="H956" s="57" t="s">
        <v>9887</v>
      </c>
    </row>
    <row r="957" spans="1:8" ht="15" x14ac:dyDescent="0.3">
      <c r="A957" s="33">
        <v>956</v>
      </c>
      <c r="B957" s="34" t="s">
        <v>3</v>
      </c>
      <c r="C957" s="63">
        <v>196</v>
      </c>
      <c r="D957" s="37" t="s">
        <v>9888</v>
      </c>
      <c r="E957" s="37" t="s">
        <v>9406</v>
      </c>
      <c r="F957" s="37" t="s">
        <v>9387</v>
      </c>
      <c r="G957" s="60" t="s">
        <v>7292</v>
      </c>
      <c r="H957" s="57" t="s">
        <v>9889</v>
      </c>
    </row>
    <row r="958" spans="1:8" ht="15" x14ac:dyDescent="0.3">
      <c r="A958" s="33">
        <v>957</v>
      </c>
      <c r="B958" s="34" t="s">
        <v>3</v>
      </c>
      <c r="C958" s="63">
        <v>197</v>
      </c>
      <c r="D958" s="37" t="s">
        <v>9890</v>
      </c>
      <c r="E958" s="36" t="s">
        <v>5763</v>
      </c>
      <c r="F958" s="36" t="s">
        <v>5762</v>
      </c>
      <c r="G958" s="60" t="s">
        <v>1288</v>
      </c>
      <c r="H958" s="57" t="s">
        <v>9891</v>
      </c>
    </row>
    <row r="959" spans="1:8" ht="15" x14ac:dyDescent="0.3">
      <c r="A959" s="33">
        <v>958</v>
      </c>
      <c r="B959" s="34" t="s">
        <v>3</v>
      </c>
      <c r="C959" s="63">
        <v>198</v>
      </c>
      <c r="D959" s="37" t="s">
        <v>9892</v>
      </c>
      <c r="E959" s="37" t="s">
        <v>8673</v>
      </c>
      <c r="F959" s="37" t="s">
        <v>8674</v>
      </c>
      <c r="G959" s="60" t="s">
        <v>7292</v>
      </c>
      <c r="H959" s="57" t="s">
        <v>9893</v>
      </c>
    </row>
    <row r="960" spans="1:8" ht="15" x14ac:dyDescent="0.3">
      <c r="A960" s="33">
        <v>959</v>
      </c>
      <c r="B960" s="34" t="s">
        <v>3</v>
      </c>
      <c r="C960" s="63">
        <v>199</v>
      </c>
      <c r="D960" s="37" t="s">
        <v>9894</v>
      </c>
      <c r="E960" s="36" t="s">
        <v>8673</v>
      </c>
      <c r="F960" s="36" t="s">
        <v>8674</v>
      </c>
      <c r="G960" s="60" t="s">
        <v>1288</v>
      </c>
      <c r="H960" s="57" t="s">
        <v>9895</v>
      </c>
    </row>
    <row r="961" spans="1:8" ht="15" x14ac:dyDescent="0.3">
      <c r="A961" s="33">
        <v>960</v>
      </c>
      <c r="B961" s="34" t="s">
        <v>3</v>
      </c>
      <c r="C961" s="63">
        <v>201</v>
      </c>
      <c r="D961" s="37" t="s">
        <v>9896</v>
      </c>
      <c r="E961" s="37" t="s">
        <v>9325</v>
      </c>
      <c r="F961" s="37" t="s">
        <v>9628</v>
      </c>
      <c r="G961" s="60" t="s">
        <v>7292</v>
      </c>
      <c r="H961" s="57" t="s">
        <v>9897</v>
      </c>
    </row>
    <row r="962" spans="1:8" ht="15" x14ac:dyDescent="0.3">
      <c r="A962" s="33">
        <v>961</v>
      </c>
      <c r="B962" s="34" t="s">
        <v>3</v>
      </c>
      <c r="C962" s="63">
        <v>202</v>
      </c>
      <c r="D962" s="37" t="s">
        <v>9898</v>
      </c>
      <c r="E962" s="36" t="s">
        <v>9325</v>
      </c>
      <c r="F962" s="36" t="s">
        <v>9326</v>
      </c>
      <c r="G962" s="60" t="s">
        <v>1288</v>
      </c>
      <c r="H962" s="57" t="s">
        <v>9899</v>
      </c>
    </row>
    <row r="963" spans="1:8" ht="15" x14ac:dyDescent="0.3">
      <c r="A963" s="33">
        <v>962</v>
      </c>
      <c r="B963" s="34" t="s">
        <v>3</v>
      </c>
      <c r="C963" s="63">
        <v>203</v>
      </c>
      <c r="D963" s="37" t="s">
        <v>9900</v>
      </c>
      <c r="E963" s="37" t="s">
        <v>8793</v>
      </c>
      <c r="F963" s="37" t="s">
        <v>8794</v>
      </c>
      <c r="G963" s="60" t="s">
        <v>7292</v>
      </c>
      <c r="H963" s="57" t="s">
        <v>9901</v>
      </c>
    </row>
    <row r="964" spans="1:8" ht="15" x14ac:dyDescent="0.3">
      <c r="A964" s="33">
        <v>963</v>
      </c>
      <c r="B964" s="34" t="s">
        <v>3</v>
      </c>
      <c r="C964" s="63">
        <v>204</v>
      </c>
      <c r="D964" s="37" t="s">
        <v>9902</v>
      </c>
      <c r="E964" s="36">
        <v>9</v>
      </c>
      <c r="F964" s="36">
        <v>4</v>
      </c>
      <c r="G964" s="60" t="s">
        <v>1288</v>
      </c>
      <c r="H964" s="57" t="s">
        <v>9903</v>
      </c>
    </row>
    <row r="965" spans="1:8" ht="15" x14ac:dyDescent="0.3">
      <c r="A965" s="33">
        <v>964</v>
      </c>
      <c r="B965" s="34" t="s">
        <v>3</v>
      </c>
      <c r="C965" s="63">
        <v>205</v>
      </c>
      <c r="D965" s="37" t="s">
        <v>9904</v>
      </c>
      <c r="E965" s="37">
        <v>9</v>
      </c>
      <c r="F965" s="37">
        <v>4</v>
      </c>
      <c r="G965" s="60" t="s">
        <v>7292</v>
      </c>
      <c r="H965" s="57" t="s">
        <v>9905</v>
      </c>
    </row>
    <row r="966" spans="1:8" ht="15" x14ac:dyDescent="0.3">
      <c r="A966" s="33">
        <v>965</v>
      </c>
      <c r="B966" s="34" t="s">
        <v>3</v>
      </c>
      <c r="C966" s="63">
        <v>206</v>
      </c>
      <c r="D966" s="37" t="s">
        <v>9906</v>
      </c>
      <c r="E966" s="36" t="s">
        <v>9908</v>
      </c>
      <c r="F966" s="36" t="s">
        <v>9907</v>
      </c>
      <c r="G966" s="60" t="s">
        <v>1288</v>
      </c>
      <c r="H966" s="57" t="s">
        <v>9909</v>
      </c>
    </row>
    <row r="967" spans="1:8" ht="15" x14ac:dyDescent="0.3">
      <c r="A967" s="33">
        <v>966</v>
      </c>
      <c r="B967" s="34" t="s">
        <v>3</v>
      </c>
      <c r="C967" s="63">
        <v>207</v>
      </c>
      <c r="D967" s="37" t="s">
        <v>9910</v>
      </c>
      <c r="E967" s="37" t="s">
        <v>9414</v>
      </c>
      <c r="F967" s="37" t="s">
        <v>9433</v>
      </c>
      <c r="G967" s="60" t="s">
        <v>7292</v>
      </c>
      <c r="H967" s="57" t="s">
        <v>9911</v>
      </c>
    </row>
    <row r="968" spans="1:8" ht="15" x14ac:dyDescent="0.3">
      <c r="A968" s="33">
        <v>967</v>
      </c>
      <c r="B968" s="34" t="s">
        <v>3</v>
      </c>
      <c r="C968" s="63">
        <v>208</v>
      </c>
      <c r="D968" s="37" t="s">
        <v>9912</v>
      </c>
      <c r="E968" s="36" t="s">
        <v>9913</v>
      </c>
      <c r="F968" s="36" t="s">
        <v>9914</v>
      </c>
      <c r="G968" s="60" t="s">
        <v>1288</v>
      </c>
      <c r="H968" s="57" t="s">
        <v>9915</v>
      </c>
    </row>
    <row r="969" spans="1:8" ht="15" x14ac:dyDescent="0.3">
      <c r="A969" s="33">
        <v>968</v>
      </c>
      <c r="B969" s="34" t="s">
        <v>3</v>
      </c>
      <c r="C969" s="63">
        <v>209</v>
      </c>
      <c r="D969" s="37" t="s">
        <v>9916</v>
      </c>
      <c r="E969" s="37" t="s">
        <v>5762</v>
      </c>
      <c r="F969" s="37" t="s">
        <v>5763</v>
      </c>
      <c r="G969" s="60" t="s">
        <v>7292</v>
      </c>
      <c r="H969" s="57" t="s">
        <v>9917</v>
      </c>
    </row>
    <row r="970" spans="1:8" ht="15" x14ac:dyDescent="0.3">
      <c r="A970" s="33">
        <v>969</v>
      </c>
      <c r="B970" s="34" t="s">
        <v>3</v>
      </c>
      <c r="C970" s="63">
        <v>210</v>
      </c>
      <c r="D970" s="37" t="s">
        <v>9918</v>
      </c>
      <c r="E970" s="36" t="s">
        <v>5763</v>
      </c>
      <c r="F970" s="36" t="s">
        <v>5762</v>
      </c>
      <c r="G970" s="60" t="s">
        <v>1288</v>
      </c>
      <c r="H970" s="57" t="s">
        <v>9919</v>
      </c>
    </row>
    <row r="971" spans="1:8" ht="15" x14ac:dyDescent="0.3">
      <c r="A971" s="33">
        <v>970</v>
      </c>
      <c r="B971" s="34" t="s">
        <v>3</v>
      </c>
      <c r="C971" s="63">
        <v>211</v>
      </c>
      <c r="D971" s="37" t="s">
        <v>9920</v>
      </c>
      <c r="E971" s="37" t="s">
        <v>9414</v>
      </c>
      <c r="F971" s="37" t="s">
        <v>9467</v>
      </c>
      <c r="G971" s="60" t="s">
        <v>7292</v>
      </c>
      <c r="H971" s="57" t="s">
        <v>9921</v>
      </c>
    </row>
    <row r="972" spans="1:8" ht="15" x14ac:dyDescent="0.3">
      <c r="A972" s="33">
        <v>971</v>
      </c>
      <c r="B972" s="34" t="s">
        <v>3</v>
      </c>
      <c r="C972" s="63">
        <v>212</v>
      </c>
      <c r="D972" s="37" t="s">
        <v>9922</v>
      </c>
      <c r="E972" s="36" t="s">
        <v>5763</v>
      </c>
      <c r="F972" s="36" t="s">
        <v>5762</v>
      </c>
      <c r="G972" s="60" t="s">
        <v>1288</v>
      </c>
      <c r="H972" s="57" t="s">
        <v>9923</v>
      </c>
    </row>
    <row r="973" spans="1:8" ht="15" x14ac:dyDescent="0.3">
      <c r="A973" s="33">
        <v>972</v>
      </c>
      <c r="B973" s="34" t="s">
        <v>3</v>
      </c>
      <c r="C973" s="63">
        <v>213</v>
      </c>
      <c r="D973" s="37" t="s">
        <v>9924</v>
      </c>
      <c r="E973" s="37" t="s">
        <v>5763</v>
      </c>
      <c r="F973" s="37" t="s">
        <v>5762</v>
      </c>
      <c r="G973" s="60" t="s">
        <v>7292</v>
      </c>
      <c r="H973" s="57" t="s">
        <v>9925</v>
      </c>
    </row>
    <row r="974" spans="1:8" ht="15" x14ac:dyDescent="0.3">
      <c r="A974" s="33">
        <v>973</v>
      </c>
      <c r="B974" s="34" t="s">
        <v>3</v>
      </c>
      <c r="C974" s="63">
        <v>214</v>
      </c>
      <c r="D974" s="37" t="s">
        <v>9926</v>
      </c>
      <c r="E974" s="36" t="s">
        <v>5763</v>
      </c>
      <c r="F974" s="36" t="s">
        <v>5762</v>
      </c>
      <c r="G974" s="60" t="s">
        <v>1288</v>
      </c>
      <c r="H974" s="57" t="s">
        <v>9772</v>
      </c>
    </row>
    <row r="975" spans="1:8" ht="15" x14ac:dyDescent="0.3">
      <c r="A975" s="33">
        <v>974</v>
      </c>
      <c r="B975" s="34" t="s">
        <v>3</v>
      </c>
      <c r="C975" s="63">
        <v>215</v>
      </c>
      <c r="D975" s="37" t="s">
        <v>9927</v>
      </c>
      <c r="E975" s="37" t="s">
        <v>9780</v>
      </c>
      <c r="F975" s="37" t="s">
        <v>9781</v>
      </c>
      <c r="G975" s="60" t="s">
        <v>7292</v>
      </c>
      <c r="H975" s="57" t="s">
        <v>9782</v>
      </c>
    </row>
    <row r="976" spans="1:8" ht="15" x14ac:dyDescent="0.3">
      <c r="A976" s="33">
        <v>975</v>
      </c>
      <c r="B976" s="34" t="s">
        <v>3</v>
      </c>
      <c r="C976" s="63">
        <v>216</v>
      </c>
      <c r="D976" s="37" t="s">
        <v>9928</v>
      </c>
      <c r="E976" s="36" t="s">
        <v>5763</v>
      </c>
      <c r="F976" s="36" t="s">
        <v>5762</v>
      </c>
      <c r="G976" s="60" t="s">
        <v>1288</v>
      </c>
      <c r="H976" s="57" t="s">
        <v>9929</v>
      </c>
    </row>
    <row r="977" spans="1:8" ht="15" x14ac:dyDescent="0.3">
      <c r="A977" s="33">
        <v>976</v>
      </c>
      <c r="B977" s="34" t="s">
        <v>3</v>
      </c>
      <c r="C977" s="63">
        <v>217</v>
      </c>
      <c r="D977" s="37" t="s">
        <v>9930</v>
      </c>
      <c r="E977" s="37" t="s">
        <v>9931</v>
      </c>
      <c r="F977" s="37" t="s">
        <v>9508</v>
      </c>
      <c r="G977" s="60" t="s">
        <v>7292</v>
      </c>
      <c r="H977" s="57" t="s">
        <v>9932</v>
      </c>
    </row>
    <row r="978" spans="1:8" ht="15" x14ac:dyDescent="0.3">
      <c r="A978" s="33">
        <v>977</v>
      </c>
      <c r="B978" s="34" t="s">
        <v>3</v>
      </c>
      <c r="C978" s="63">
        <v>218</v>
      </c>
      <c r="D978" s="37" t="s">
        <v>9933</v>
      </c>
      <c r="E978" s="36" t="s">
        <v>5763</v>
      </c>
      <c r="F978" s="36" t="s">
        <v>5762</v>
      </c>
      <c r="G978" s="60" t="s">
        <v>1288</v>
      </c>
      <c r="H978" s="57" t="s">
        <v>9934</v>
      </c>
    </row>
    <row r="979" spans="1:8" ht="15" x14ac:dyDescent="0.3">
      <c r="A979" s="33">
        <v>978</v>
      </c>
      <c r="B979" s="34" t="s">
        <v>3</v>
      </c>
      <c r="C979" s="63">
        <v>219</v>
      </c>
      <c r="D979" s="37" t="s">
        <v>9935</v>
      </c>
      <c r="E979" s="37" t="s">
        <v>5762</v>
      </c>
      <c r="F979" s="37" t="s">
        <v>5763</v>
      </c>
      <c r="G979" s="60" t="s">
        <v>7292</v>
      </c>
      <c r="H979" s="57" t="s">
        <v>9936</v>
      </c>
    </row>
    <row r="980" spans="1:8" ht="15" x14ac:dyDescent="0.3">
      <c r="A980" s="33">
        <v>979</v>
      </c>
      <c r="B980" s="34" t="s">
        <v>3</v>
      </c>
      <c r="C980" s="63">
        <v>220</v>
      </c>
      <c r="D980" s="37" t="s">
        <v>9937</v>
      </c>
      <c r="E980" s="36" t="s">
        <v>5763</v>
      </c>
      <c r="F980" s="36" t="s">
        <v>5762</v>
      </c>
      <c r="G980" s="60" t="s">
        <v>1288</v>
      </c>
      <c r="H980" s="57" t="s">
        <v>9938</v>
      </c>
    </row>
    <row r="981" spans="1:8" ht="15" x14ac:dyDescent="0.3">
      <c r="A981" s="33">
        <v>980</v>
      </c>
      <c r="B981" s="34" t="s">
        <v>3</v>
      </c>
      <c r="C981" s="63">
        <v>221</v>
      </c>
      <c r="D981" s="37" t="s">
        <v>9939</v>
      </c>
      <c r="E981" s="37" t="s">
        <v>9940</v>
      </c>
      <c r="F981" s="37" t="s">
        <v>9941</v>
      </c>
      <c r="G981" s="60" t="s">
        <v>7292</v>
      </c>
      <c r="H981" s="57" t="s">
        <v>9942</v>
      </c>
    </row>
    <row r="982" spans="1:8" ht="15" x14ac:dyDescent="0.3">
      <c r="A982" s="33">
        <v>981</v>
      </c>
      <c r="B982" s="34" t="s">
        <v>3</v>
      </c>
      <c r="C982" s="63">
        <v>222</v>
      </c>
      <c r="D982" s="37" t="s">
        <v>9943</v>
      </c>
      <c r="E982" s="36" t="s">
        <v>5763</v>
      </c>
      <c r="F982" s="36" t="s">
        <v>5762</v>
      </c>
      <c r="G982" s="60" t="s">
        <v>1288</v>
      </c>
      <c r="H982" s="57" t="s">
        <v>9944</v>
      </c>
    </row>
    <row r="983" spans="1:8" ht="15" x14ac:dyDescent="0.3">
      <c r="A983" s="33">
        <v>982</v>
      </c>
      <c r="B983" s="34" t="s">
        <v>3</v>
      </c>
      <c r="C983" s="63">
        <v>223</v>
      </c>
      <c r="D983" s="37" t="s">
        <v>9945</v>
      </c>
      <c r="E983" s="37" t="s">
        <v>5762</v>
      </c>
      <c r="F983" s="37" t="s">
        <v>5763</v>
      </c>
      <c r="G983" s="60" t="s">
        <v>7292</v>
      </c>
      <c r="H983" s="57" t="s">
        <v>9946</v>
      </c>
    </row>
    <row r="984" spans="1:8" ht="15" x14ac:dyDescent="0.3">
      <c r="A984" s="33">
        <v>983</v>
      </c>
      <c r="B984" s="34" t="s">
        <v>3</v>
      </c>
      <c r="C984" s="63">
        <v>224</v>
      </c>
      <c r="D984" s="37" t="s">
        <v>9947</v>
      </c>
      <c r="E984" s="36" t="s">
        <v>5762</v>
      </c>
      <c r="F984" s="36" t="s">
        <v>5763</v>
      </c>
      <c r="G984" s="60" t="s">
        <v>1288</v>
      </c>
      <c r="H984" s="57" t="s">
        <v>9849</v>
      </c>
    </row>
    <row r="985" spans="1:8" ht="15" x14ac:dyDescent="0.3">
      <c r="A985" s="33">
        <v>984</v>
      </c>
      <c r="B985" s="34" t="s">
        <v>3</v>
      </c>
      <c r="C985" s="63">
        <v>225</v>
      </c>
      <c r="D985" s="37" t="s">
        <v>9948</v>
      </c>
      <c r="E985" s="37" t="s">
        <v>5762</v>
      </c>
      <c r="F985" s="37" t="s">
        <v>5763</v>
      </c>
      <c r="G985" s="60" t="s">
        <v>7292</v>
      </c>
      <c r="H985" s="57" t="s">
        <v>9949</v>
      </c>
    </row>
    <row r="986" spans="1:8" ht="15" x14ac:dyDescent="0.3">
      <c r="A986" s="33">
        <v>985</v>
      </c>
      <c r="B986" s="34" t="s">
        <v>3</v>
      </c>
      <c r="C986" s="63">
        <v>226</v>
      </c>
      <c r="D986" s="37" t="s">
        <v>9950</v>
      </c>
      <c r="E986" s="36" t="s">
        <v>5763</v>
      </c>
      <c r="F986" s="36" t="s">
        <v>5762</v>
      </c>
      <c r="G986" s="60" t="s">
        <v>1288</v>
      </c>
      <c r="H986" s="57" t="s">
        <v>9951</v>
      </c>
    </row>
    <row r="987" spans="1:8" ht="15" x14ac:dyDescent="0.3">
      <c r="A987" s="33">
        <v>986</v>
      </c>
      <c r="B987" s="34" t="s">
        <v>3</v>
      </c>
      <c r="C987" s="63">
        <v>227</v>
      </c>
      <c r="D987" s="37" t="s">
        <v>9952</v>
      </c>
      <c r="E987" s="37" t="s">
        <v>5762</v>
      </c>
      <c r="F987" s="37" t="s">
        <v>5763</v>
      </c>
      <c r="G987" s="60" t="s">
        <v>7292</v>
      </c>
      <c r="H987" s="57" t="s">
        <v>9953</v>
      </c>
    </row>
    <row r="988" spans="1:8" ht="15" x14ac:dyDescent="0.3">
      <c r="A988" s="33">
        <v>987</v>
      </c>
      <c r="B988" s="34" t="s">
        <v>3</v>
      </c>
      <c r="C988" s="63">
        <v>228</v>
      </c>
      <c r="D988" s="37" t="s">
        <v>9954</v>
      </c>
      <c r="E988" s="36" t="s">
        <v>5763</v>
      </c>
      <c r="F988" s="36" t="s">
        <v>5762</v>
      </c>
      <c r="G988" s="60" t="s">
        <v>1288</v>
      </c>
      <c r="H988" s="57" t="s">
        <v>9955</v>
      </c>
    </row>
    <row r="989" spans="1:8" ht="15" x14ac:dyDescent="0.3">
      <c r="A989" s="33">
        <v>988</v>
      </c>
      <c r="B989" s="34" t="s">
        <v>3</v>
      </c>
      <c r="C989" s="63">
        <v>229</v>
      </c>
      <c r="D989" s="37" t="s">
        <v>9956</v>
      </c>
      <c r="E989" s="37" t="s">
        <v>5762</v>
      </c>
      <c r="F989" s="37" t="s">
        <v>5763</v>
      </c>
      <c r="G989" s="60" t="s">
        <v>7292</v>
      </c>
      <c r="H989" s="57" t="s">
        <v>9957</v>
      </c>
    </row>
    <row r="990" spans="1:8" ht="15" x14ac:dyDescent="0.3">
      <c r="A990" s="33">
        <v>989</v>
      </c>
      <c r="B990" s="34" t="s">
        <v>3</v>
      </c>
      <c r="C990" s="63">
        <v>230</v>
      </c>
      <c r="D990" s="37" t="s">
        <v>9958</v>
      </c>
      <c r="E990" s="36" t="s">
        <v>5763</v>
      </c>
      <c r="F990" s="36" t="s">
        <v>5762</v>
      </c>
      <c r="G990" s="60" t="s">
        <v>1288</v>
      </c>
      <c r="H990" s="57" t="s">
        <v>9959</v>
      </c>
    </row>
    <row r="991" spans="1:8" ht="15" x14ac:dyDescent="0.3">
      <c r="A991" s="33">
        <v>990</v>
      </c>
      <c r="B991" s="34" t="s">
        <v>3</v>
      </c>
      <c r="C991" s="63">
        <v>231</v>
      </c>
      <c r="D991" s="37" t="s">
        <v>9960</v>
      </c>
      <c r="E991" s="37" t="s">
        <v>5762</v>
      </c>
      <c r="F991" s="37" t="s">
        <v>5763</v>
      </c>
      <c r="G991" s="60" t="s">
        <v>7292</v>
      </c>
      <c r="H991" s="57" t="s">
        <v>9961</v>
      </c>
    </row>
    <row r="992" spans="1:8" ht="15" x14ac:dyDescent="0.3">
      <c r="A992" s="33">
        <v>991</v>
      </c>
      <c r="B992" s="34" t="s">
        <v>3</v>
      </c>
      <c r="C992" s="63">
        <v>232</v>
      </c>
      <c r="D992" s="37" t="s">
        <v>9962</v>
      </c>
      <c r="E992" s="36" t="s">
        <v>5763</v>
      </c>
      <c r="F992" s="36" t="s">
        <v>5762</v>
      </c>
      <c r="G992" s="60" t="s">
        <v>1288</v>
      </c>
      <c r="H992" s="57" t="s">
        <v>9963</v>
      </c>
    </row>
    <row r="993" spans="1:8" ht="15" x14ac:dyDescent="0.3">
      <c r="A993" s="33">
        <v>992</v>
      </c>
      <c r="B993" s="34" t="s">
        <v>3</v>
      </c>
      <c r="C993" s="63">
        <v>233</v>
      </c>
      <c r="D993" s="37" t="s">
        <v>9964</v>
      </c>
      <c r="E993" s="37" t="s">
        <v>5762</v>
      </c>
      <c r="F993" s="37" t="s">
        <v>5763</v>
      </c>
      <c r="G993" s="60" t="s">
        <v>7292</v>
      </c>
      <c r="H993" s="57" t="s">
        <v>9965</v>
      </c>
    </row>
    <row r="994" spans="1:8" ht="15" x14ac:dyDescent="0.3">
      <c r="A994" s="33">
        <v>993</v>
      </c>
      <c r="B994" s="34" t="s">
        <v>3</v>
      </c>
      <c r="C994" s="63">
        <v>234</v>
      </c>
      <c r="D994" s="37" t="s">
        <v>9966</v>
      </c>
      <c r="E994" s="36" t="s">
        <v>5763</v>
      </c>
      <c r="F994" s="36" t="s">
        <v>5762</v>
      </c>
      <c r="G994" s="60" t="s">
        <v>1288</v>
      </c>
      <c r="H994" s="57" t="s">
        <v>9903</v>
      </c>
    </row>
    <row r="995" spans="1:8" ht="15" x14ac:dyDescent="0.3">
      <c r="A995" s="33">
        <v>994</v>
      </c>
      <c r="B995" s="34" t="s">
        <v>3</v>
      </c>
      <c r="C995" s="63">
        <v>235</v>
      </c>
      <c r="D995" s="37" t="s">
        <v>9967</v>
      </c>
      <c r="E995" s="37" t="s">
        <v>5762</v>
      </c>
      <c r="F995" s="37" t="s">
        <v>5763</v>
      </c>
      <c r="G995" s="60" t="s">
        <v>7292</v>
      </c>
      <c r="H995" s="57" t="s">
        <v>9905</v>
      </c>
    </row>
    <row r="996" spans="1:8" ht="15" x14ac:dyDescent="0.3">
      <c r="A996" s="33">
        <v>995</v>
      </c>
      <c r="B996" s="34" t="s">
        <v>3</v>
      </c>
      <c r="C996" s="63">
        <v>236</v>
      </c>
      <c r="D996" s="37" t="s">
        <v>9968</v>
      </c>
      <c r="E996" s="36" t="s">
        <v>5763</v>
      </c>
      <c r="F996" s="36" t="s">
        <v>5762</v>
      </c>
      <c r="G996" s="60" t="s">
        <v>1288</v>
      </c>
      <c r="H996" s="57" t="s">
        <v>9969</v>
      </c>
    </row>
    <row r="997" spans="1:8" ht="15" x14ac:dyDescent="0.3">
      <c r="A997" s="33">
        <v>996</v>
      </c>
      <c r="B997" s="34" t="s">
        <v>3</v>
      </c>
      <c r="C997" s="63">
        <v>237</v>
      </c>
      <c r="D997" s="37" t="s">
        <v>9970</v>
      </c>
      <c r="E997" s="37" t="s">
        <v>5762</v>
      </c>
      <c r="F997" s="37" t="s">
        <v>5763</v>
      </c>
      <c r="G997" s="60" t="s">
        <v>7292</v>
      </c>
      <c r="H997" s="57" t="s">
        <v>9971</v>
      </c>
    </row>
    <row r="998" spans="1:8" ht="15" x14ac:dyDescent="0.3">
      <c r="A998" s="33">
        <v>997</v>
      </c>
      <c r="B998" s="34" t="s">
        <v>3</v>
      </c>
      <c r="C998" s="63">
        <v>238</v>
      </c>
      <c r="D998" s="37" t="s">
        <v>9972</v>
      </c>
      <c r="E998" s="36" t="s">
        <v>5763</v>
      </c>
      <c r="F998" s="36" t="s">
        <v>5762</v>
      </c>
      <c r="G998" s="60" t="s">
        <v>1288</v>
      </c>
      <c r="H998" s="57" t="s">
        <v>9973</v>
      </c>
    </row>
    <row r="999" spans="1:8" ht="15" x14ac:dyDescent="0.3">
      <c r="A999" s="33">
        <v>998</v>
      </c>
      <c r="B999" s="34" t="s">
        <v>3</v>
      </c>
      <c r="C999" s="63">
        <v>239</v>
      </c>
      <c r="D999" s="37" t="s">
        <v>9974</v>
      </c>
      <c r="E999" s="37" t="s">
        <v>5762</v>
      </c>
      <c r="F999" s="37" t="s">
        <v>5763</v>
      </c>
      <c r="G999" s="60" t="s">
        <v>7292</v>
      </c>
      <c r="H999" s="57" t="s">
        <v>9975</v>
      </c>
    </row>
    <row r="1000" spans="1:8" ht="15" x14ac:dyDescent="0.3">
      <c r="A1000" s="33">
        <v>999</v>
      </c>
      <c r="B1000" s="34" t="s">
        <v>3</v>
      </c>
      <c r="C1000" s="63">
        <v>240</v>
      </c>
      <c r="D1000" s="37" t="s">
        <v>9976</v>
      </c>
      <c r="E1000" s="36" t="s">
        <v>5763</v>
      </c>
      <c r="F1000" s="36" t="s">
        <v>5762</v>
      </c>
      <c r="G1000" s="60" t="s">
        <v>1288</v>
      </c>
      <c r="H1000" s="57" t="s">
        <v>9977</v>
      </c>
    </row>
    <row r="1001" spans="1:8" ht="15" x14ac:dyDescent="0.3">
      <c r="A1001" s="33">
        <v>1000</v>
      </c>
      <c r="B1001" s="34" t="s">
        <v>3</v>
      </c>
      <c r="C1001" s="63">
        <v>241</v>
      </c>
      <c r="D1001" s="37" t="s">
        <v>9978</v>
      </c>
      <c r="E1001" s="37" t="s">
        <v>5762</v>
      </c>
      <c r="F1001" s="37" t="s">
        <v>5763</v>
      </c>
      <c r="G1001" s="60" t="s">
        <v>7292</v>
      </c>
      <c r="H1001" s="57" t="s">
        <v>9979</v>
      </c>
    </row>
    <row r="1002" spans="1:8" ht="15" x14ac:dyDescent="0.3">
      <c r="A1002" s="33">
        <v>1001</v>
      </c>
      <c r="B1002" s="34" t="s">
        <v>3</v>
      </c>
      <c r="C1002" s="63">
        <v>242</v>
      </c>
      <c r="D1002" s="37" t="s">
        <v>9980</v>
      </c>
      <c r="E1002" s="36" t="s">
        <v>5763</v>
      </c>
      <c r="F1002" s="36" t="s">
        <v>5762</v>
      </c>
      <c r="G1002" s="60" t="s">
        <v>1288</v>
      </c>
      <c r="H1002" s="57" t="s">
        <v>9981</v>
      </c>
    </row>
    <row r="1003" spans="1:8" ht="15" x14ac:dyDescent="0.3">
      <c r="A1003" s="33">
        <v>1002</v>
      </c>
      <c r="B1003" s="34" t="s">
        <v>3</v>
      </c>
      <c r="C1003" s="63">
        <v>243</v>
      </c>
      <c r="D1003" s="37" t="s">
        <v>9982</v>
      </c>
      <c r="E1003" s="37" t="s">
        <v>5762</v>
      </c>
      <c r="F1003" s="37" t="s">
        <v>5763</v>
      </c>
      <c r="G1003" s="60" t="s">
        <v>7292</v>
      </c>
      <c r="H1003" s="57" t="s">
        <v>9983</v>
      </c>
    </row>
    <row r="1004" spans="1:8" ht="15" x14ac:dyDescent="0.3">
      <c r="A1004" s="33">
        <v>1003</v>
      </c>
      <c r="B1004" s="34" t="s">
        <v>3</v>
      </c>
      <c r="C1004" s="63">
        <v>244</v>
      </c>
      <c r="D1004" s="37" t="s">
        <v>9984</v>
      </c>
      <c r="E1004" s="36" t="s">
        <v>5763</v>
      </c>
      <c r="F1004" s="36" t="s">
        <v>5762</v>
      </c>
      <c r="G1004" s="60" t="s">
        <v>1288</v>
      </c>
      <c r="H1004" s="57" t="s">
        <v>9985</v>
      </c>
    </row>
    <row r="1005" spans="1:8" ht="15" x14ac:dyDescent="0.3">
      <c r="A1005" s="33">
        <v>1004</v>
      </c>
      <c r="B1005" s="34" t="s">
        <v>3</v>
      </c>
      <c r="C1005" s="63">
        <v>245</v>
      </c>
      <c r="D1005" s="37" t="s">
        <v>9986</v>
      </c>
      <c r="E1005" s="47" t="s">
        <v>5762</v>
      </c>
      <c r="F1005" s="47" t="s">
        <v>5763</v>
      </c>
      <c r="G1005" s="60" t="s">
        <v>7292</v>
      </c>
      <c r="H1005" s="57" t="s">
        <v>9987</v>
      </c>
    </row>
    <row r="1006" spans="1:8" ht="15" x14ac:dyDescent="0.3">
      <c r="A1006" s="33">
        <v>1005</v>
      </c>
      <c r="B1006" s="34" t="s">
        <v>3</v>
      </c>
      <c r="C1006" s="63">
        <v>246</v>
      </c>
      <c r="D1006" s="37" t="s">
        <v>9988</v>
      </c>
      <c r="E1006" s="36" t="s">
        <v>5763</v>
      </c>
      <c r="F1006" s="36" t="s">
        <v>5762</v>
      </c>
      <c r="G1006" s="60" t="s">
        <v>1288</v>
      </c>
      <c r="H1006" s="57" t="s">
        <v>9989</v>
      </c>
    </row>
    <row r="1007" spans="1:8" ht="15" x14ac:dyDescent="0.3">
      <c r="A1007" s="33">
        <v>1006</v>
      </c>
      <c r="B1007" s="34" t="s">
        <v>3</v>
      </c>
      <c r="C1007" s="63">
        <v>247</v>
      </c>
      <c r="D1007" s="37" t="s">
        <v>9990</v>
      </c>
      <c r="E1007" s="37" t="s">
        <v>5762</v>
      </c>
      <c r="F1007" s="37" t="s">
        <v>5763</v>
      </c>
      <c r="G1007" s="60" t="s">
        <v>7292</v>
      </c>
      <c r="H1007" s="57" t="s">
        <v>9991</v>
      </c>
    </row>
    <row r="1008" spans="1:8" ht="15" x14ac:dyDescent="0.3">
      <c r="A1008" s="33">
        <v>1007</v>
      </c>
      <c r="B1008" s="34" t="s">
        <v>3</v>
      </c>
      <c r="C1008" s="63">
        <v>248</v>
      </c>
      <c r="D1008" s="37" t="s">
        <v>9992</v>
      </c>
      <c r="E1008" s="36" t="s">
        <v>5763</v>
      </c>
      <c r="F1008" s="36" t="s">
        <v>5762</v>
      </c>
      <c r="G1008" s="60" t="s">
        <v>1288</v>
      </c>
      <c r="H1008" s="57" t="s">
        <v>9993</v>
      </c>
    </row>
    <row r="1009" spans="1:8" ht="15" x14ac:dyDescent="0.3">
      <c r="A1009" s="33">
        <v>1008</v>
      </c>
      <c r="B1009" s="34" t="s">
        <v>3</v>
      </c>
      <c r="C1009" s="63">
        <v>249</v>
      </c>
      <c r="D1009" s="37" t="s">
        <v>9994</v>
      </c>
      <c r="E1009" s="48" t="s">
        <v>5762</v>
      </c>
      <c r="F1009" s="48" t="s">
        <v>5763</v>
      </c>
      <c r="G1009" s="60" t="s">
        <v>7292</v>
      </c>
      <c r="H1009" s="57" t="s">
        <v>9995</v>
      </c>
    </row>
    <row r="1010" spans="1:8" ht="15" x14ac:dyDescent="0.3">
      <c r="A1010" s="33">
        <v>1009</v>
      </c>
      <c r="B1010" s="34" t="s">
        <v>3</v>
      </c>
      <c r="C1010" s="63">
        <v>250</v>
      </c>
      <c r="D1010" s="37" t="s">
        <v>9996</v>
      </c>
      <c r="E1010" s="36" t="s">
        <v>5763</v>
      </c>
      <c r="F1010" s="36" t="s">
        <v>5762</v>
      </c>
      <c r="G1010" s="60" t="s">
        <v>1288</v>
      </c>
      <c r="H1010" s="57" t="s">
        <v>9997</v>
      </c>
    </row>
    <row r="1011" spans="1:8" ht="15" x14ac:dyDescent="0.3">
      <c r="A1011" s="33">
        <v>1010</v>
      </c>
      <c r="B1011" s="34" t="s">
        <v>3</v>
      </c>
      <c r="C1011" s="63">
        <v>251</v>
      </c>
      <c r="D1011" s="37" t="s">
        <v>9998</v>
      </c>
      <c r="E1011" s="37" t="s">
        <v>5762</v>
      </c>
      <c r="F1011" s="37" t="s">
        <v>5763</v>
      </c>
      <c r="G1011" s="60" t="s">
        <v>7292</v>
      </c>
      <c r="H1011" s="57" t="s">
        <v>9999</v>
      </c>
    </row>
    <row r="1012" spans="1:8" ht="15" x14ac:dyDescent="0.3">
      <c r="A1012" s="33">
        <v>1011</v>
      </c>
      <c r="B1012" s="34" t="s">
        <v>3</v>
      </c>
      <c r="C1012" s="63">
        <v>252</v>
      </c>
      <c r="D1012" s="37" t="s">
        <v>10000</v>
      </c>
      <c r="E1012" s="36" t="s">
        <v>5763</v>
      </c>
      <c r="F1012" s="36" t="s">
        <v>5762</v>
      </c>
      <c r="G1012" s="60" t="s">
        <v>1288</v>
      </c>
      <c r="H1012" s="57" t="s">
        <v>10001</v>
      </c>
    </row>
    <row r="1013" spans="1:8" ht="15" x14ac:dyDescent="0.3">
      <c r="A1013" s="33">
        <v>1012</v>
      </c>
      <c r="B1013" s="34" t="s">
        <v>3</v>
      </c>
      <c r="C1013" s="63">
        <v>253</v>
      </c>
      <c r="D1013" s="37" t="s">
        <v>10002</v>
      </c>
      <c r="E1013" s="37" t="s">
        <v>5762</v>
      </c>
      <c r="F1013" s="37" t="s">
        <v>5763</v>
      </c>
      <c r="G1013" s="60" t="s">
        <v>7292</v>
      </c>
      <c r="H1013" s="57" t="s">
        <v>10003</v>
      </c>
    </row>
    <row r="1014" spans="1:8" ht="15" x14ac:dyDescent="0.3">
      <c r="A1014" s="33">
        <v>1013</v>
      </c>
      <c r="B1014" s="34" t="s">
        <v>3</v>
      </c>
      <c r="C1014" s="63">
        <v>254</v>
      </c>
      <c r="D1014" s="37" t="s">
        <v>10004</v>
      </c>
      <c r="E1014" s="36" t="s">
        <v>5763</v>
      </c>
      <c r="F1014" s="36" t="s">
        <v>5762</v>
      </c>
      <c r="G1014" s="60" t="s">
        <v>1288</v>
      </c>
      <c r="H1014" s="57" t="s">
        <v>10005</v>
      </c>
    </row>
    <row r="1015" spans="1:8" ht="15" x14ac:dyDescent="0.3">
      <c r="A1015" s="33">
        <v>1014</v>
      </c>
      <c r="B1015" s="34" t="s">
        <v>3</v>
      </c>
      <c r="C1015" s="63">
        <v>255</v>
      </c>
      <c r="D1015" s="37" t="s">
        <v>10006</v>
      </c>
      <c r="E1015" s="37" t="s">
        <v>5762</v>
      </c>
      <c r="F1015" s="37" t="s">
        <v>5763</v>
      </c>
      <c r="G1015" s="60" t="s">
        <v>7292</v>
      </c>
      <c r="H1015" s="57" t="s">
        <v>10007</v>
      </c>
    </row>
    <row r="1016" spans="1:8" ht="15" x14ac:dyDescent="0.3">
      <c r="A1016" s="33">
        <v>1015</v>
      </c>
      <c r="B1016" s="34" t="s">
        <v>3</v>
      </c>
      <c r="C1016" s="63">
        <v>256</v>
      </c>
      <c r="D1016" s="37" t="s">
        <v>10008</v>
      </c>
      <c r="E1016" s="36" t="s">
        <v>5763</v>
      </c>
      <c r="F1016" s="36" t="s">
        <v>5762</v>
      </c>
      <c r="G1016" s="60" t="s">
        <v>1288</v>
      </c>
      <c r="H1016" s="57" t="s">
        <v>10009</v>
      </c>
    </row>
    <row r="1017" spans="1:8" ht="15" x14ac:dyDescent="0.3">
      <c r="A1017" s="33">
        <v>1016</v>
      </c>
      <c r="B1017" s="34" t="s">
        <v>3</v>
      </c>
      <c r="C1017" s="63">
        <v>257</v>
      </c>
      <c r="D1017" s="37" t="s">
        <v>10010</v>
      </c>
      <c r="E1017" s="37" t="s">
        <v>5762</v>
      </c>
      <c r="F1017" s="37" t="s">
        <v>5763</v>
      </c>
      <c r="G1017" s="60" t="s">
        <v>7292</v>
      </c>
      <c r="H1017" s="57" t="s">
        <v>10011</v>
      </c>
    </row>
    <row r="1018" spans="1:8" ht="15" x14ac:dyDescent="0.3">
      <c r="A1018" s="33">
        <v>1017</v>
      </c>
      <c r="B1018" s="34" t="s">
        <v>3</v>
      </c>
      <c r="C1018" s="63">
        <v>258</v>
      </c>
      <c r="D1018" s="37" t="s">
        <v>10012</v>
      </c>
      <c r="E1018" s="36" t="s">
        <v>5763</v>
      </c>
      <c r="F1018" s="36" t="s">
        <v>5762</v>
      </c>
      <c r="G1018" s="60" t="s">
        <v>1288</v>
      </c>
      <c r="H1018" s="57" t="s">
        <v>10013</v>
      </c>
    </row>
    <row r="1019" spans="1:8" ht="15" x14ac:dyDescent="0.3">
      <c r="A1019" s="33">
        <v>1018</v>
      </c>
      <c r="B1019" s="34" t="s">
        <v>3</v>
      </c>
      <c r="C1019" s="63">
        <v>259</v>
      </c>
      <c r="D1019" s="37" t="s">
        <v>10014</v>
      </c>
      <c r="E1019" s="37" t="s">
        <v>5762</v>
      </c>
      <c r="F1019" s="37" t="s">
        <v>5763</v>
      </c>
      <c r="G1019" s="60" t="s">
        <v>7292</v>
      </c>
      <c r="H1019" s="57" t="s">
        <v>10015</v>
      </c>
    </row>
    <row r="1020" spans="1:8" ht="15" x14ac:dyDescent="0.3">
      <c r="A1020" s="33">
        <v>1019</v>
      </c>
      <c r="B1020" s="34" t="s">
        <v>3</v>
      </c>
      <c r="C1020" s="63">
        <v>260</v>
      </c>
      <c r="D1020" s="37" t="s">
        <v>10016</v>
      </c>
      <c r="E1020" s="36" t="s">
        <v>5763</v>
      </c>
      <c r="F1020" s="36" t="s">
        <v>5762</v>
      </c>
      <c r="G1020" s="60" t="s">
        <v>1288</v>
      </c>
      <c r="H1020" s="57" t="s">
        <v>10017</v>
      </c>
    </row>
    <row r="1021" spans="1:8" ht="15" x14ac:dyDescent="0.3">
      <c r="A1021" s="33">
        <v>1020</v>
      </c>
      <c r="B1021" s="34" t="s">
        <v>3</v>
      </c>
      <c r="C1021" s="63">
        <v>261</v>
      </c>
      <c r="D1021" s="37" t="s">
        <v>10018</v>
      </c>
      <c r="E1021" s="37" t="s">
        <v>5762</v>
      </c>
      <c r="F1021" s="37" t="s">
        <v>5763</v>
      </c>
      <c r="G1021" s="60" t="s">
        <v>7292</v>
      </c>
      <c r="H1021" s="57" t="s">
        <v>9721</v>
      </c>
    </row>
    <row r="1022" spans="1:8" ht="15" x14ac:dyDescent="0.3">
      <c r="A1022" s="33">
        <v>1021</v>
      </c>
      <c r="B1022" s="34" t="s">
        <v>3</v>
      </c>
      <c r="C1022" s="63">
        <v>262</v>
      </c>
      <c r="D1022" s="37" t="s">
        <v>10019</v>
      </c>
      <c r="E1022" s="36" t="s">
        <v>5763</v>
      </c>
      <c r="F1022" s="36" t="s">
        <v>5762</v>
      </c>
      <c r="G1022" s="60" t="s">
        <v>1288</v>
      </c>
      <c r="H1022" s="57" t="s">
        <v>10020</v>
      </c>
    </row>
    <row r="1023" spans="1:8" ht="15" x14ac:dyDescent="0.3">
      <c r="A1023" s="33">
        <v>1022</v>
      </c>
      <c r="B1023" s="34" t="s">
        <v>3</v>
      </c>
      <c r="C1023" s="63">
        <v>263</v>
      </c>
      <c r="D1023" s="37" t="s">
        <v>10021</v>
      </c>
      <c r="E1023" s="37" t="s">
        <v>5762</v>
      </c>
      <c r="F1023" s="37" t="s">
        <v>5763</v>
      </c>
      <c r="G1023" s="60" t="s">
        <v>7292</v>
      </c>
      <c r="H1023" s="57" t="s">
        <v>10022</v>
      </c>
    </row>
    <row r="1024" spans="1:8" ht="15" x14ac:dyDescent="0.3">
      <c r="A1024" s="33">
        <v>1023</v>
      </c>
      <c r="B1024" s="34" t="s">
        <v>3</v>
      </c>
      <c r="C1024" s="63">
        <v>264</v>
      </c>
      <c r="D1024" s="37" t="s">
        <v>10023</v>
      </c>
      <c r="E1024" s="36" t="s">
        <v>5763</v>
      </c>
      <c r="F1024" s="36" t="s">
        <v>5762</v>
      </c>
      <c r="G1024" s="60" t="s">
        <v>1288</v>
      </c>
      <c r="H1024" s="57" t="s">
        <v>10024</v>
      </c>
    </row>
    <row r="1025" spans="1:8" ht="15" x14ac:dyDescent="0.3">
      <c r="A1025" s="33">
        <v>1024</v>
      </c>
      <c r="B1025" s="34" t="s">
        <v>3</v>
      </c>
      <c r="C1025" s="63">
        <v>265</v>
      </c>
      <c r="D1025" s="37" t="s">
        <v>10025</v>
      </c>
      <c r="E1025" s="37" t="s">
        <v>5762</v>
      </c>
      <c r="F1025" s="37" t="s">
        <v>5763</v>
      </c>
      <c r="G1025" s="60" t="s">
        <v>7292</v>
      </c>
      <c r="H1025" s="57" t="s">
        <v>9899</v>
      </c>
    </row>
    <row r="1026" spans="1:8" ht="15" x14ac:dyDescent="0.3">
      <c r="A1026" s="33">
        <v>1025</v>
      </c>
      <c r="B1026" s="34" t="s">
        <v>3</v>
      </c>
      <c r="C1026" s="63">
        <v>266</v>
      </c>
      <c r="D1026" s="37" t="s">
        <v>10026</v>
      </c>
      <c r="E1026" s="36" t="s">
        <v>5763</v>
      </c>
      <c r="F1026" s="36" t="s">
        <v>5762</v>
      </c>
      <c r="G1026" s="60" t="s">
        <v>1288</v>
      </c>
      <c r="H1026" s="57" t="s">
        <v>10027</v>
      </c>
    </row>
    <row r="1027" spans="1:8" ht="15" x14ac:dyDescent="0.3">
      <c r="A1027" s="33">
        <v>1026</v>
      </c>
      <c r="B1027" s="34" t="s">
        <v>3</v>
      </c>
      <c r="C1027" s="63">
        <v>267</v>
      </c>
      <c r="D1027" s="37" t="s">
        <v>10028</v>
      </c>
      <c r="E1027" s="37" t="s">
        <v>5762</v>
      </c>
      <c r="F1027" s="37" t="s">
        <v>5763</v>
      </c>
      <c r="G1027" s="60" t="s">
        <v>7292</v>
      </c>
      <c r="H1027" s="57" t="s">
        <v>10029</v>
      </c>
    </row>
    <row r="1028" spans="1:8" ht="15" x14ac:dyDescent="0.3">
      <c r="A1028" s="33">
        <v>1027</v>
      </c>
      <c r="B1028" s="34" t="s">
        <v>3</v>
      </c>
      <c r="C1028" s="63">
        <v>268</v>
      </c>
      <c r="D1028" s="37" t="s">
        <v>10030</v>
      </c>
      <c r="E1028" s="36" t="s">
        <v>5763</v>
      </c>
      <c r="F1028" s="36" t="s">
        <v>5762</v>
      </c>
      <c r="G1028" s="60" t="s">
        <v>1288</v>
      </c>
      <c r="H1028" s="57" t="s">
        <v>9897</v>
      </c>
    </row>
    <row r="1029" spans="1:8" ht="15" x14ac:dyDescent="0.3">
      <c r="A1029" s="33">
        <v>1028</v>
      </c>
      <c r="B1029" s="34" t="s">
        <v>3</v>
      </c>
      <c r="C1029" s="63">
        <v>269</v>
      </c>
      <c r="D1029" s="37" t="s">
        <v>10031</v>
      </c>
      <c r="E1029" s="37" t="s">
        <v>5762</v>
      </c>
      <c r="F1029" s="37" t="s">
        <v>5763</v>
      </c>
      <c r="G1029" s="60" t="s">
        <v>7292</v>
      </c>
      <c r="H1029" s="57" t="s">
        <v>10032</v>
      </c>
    </row>
    <row r="1030" spans="1:8" ht="15" x14ac:dyDescent="0.3">
      <c r="A1030" s="33">
        <v>1029</v>
      </c>
      <c r="B1030" s="34" t="s">
        <v>3</v>
      </c>
      <c r="C1030" s="63">
        <v>271</v>
      </c>
      <c r="D1030" s="37" t="s">
        <v>10033</v>
      </c>
      <c r="E1030" s="36" t="s">
        <v>5763</v>
      </c>
      <c r="F1030" s="36" t="s">
        <v>5762</v>
      </c>
      <c r="G1030" s="60" t="s">
        <v>1288</v>
      </c>
      <c r="H1030" s="57" t="s">
        <v>9965</v>
      </c>
    </row>
    <row r="1031" spans="1:8" ht="15" x14ac:dyDescent="0.3">
      <c r="A1031" s="33">
        <v>1030</v>
      </c>
      <c r="B1031" s="34" t="s">
        <v>3</v>
      </c>
      <c r="C1031" s="63">
        <v>272</v>
      </c>
      <c r="D1031" s="37" t="s">
        <v>10034</v>
      </c>
      <c r="E1031" s="37" t="s">
        <v>5762</v>
      </c>
      <c r="F1031" s="37" t="s">
        <v>5763</v>
      </c>
      <c r="G1031" s="60" t="s">
        <v>7292</v>
      </c>
      <c r="H1031" s="57" t="s">
        <v>10035</v>
      </c>
    </row>
    <row r="1032" spans="1:8" ht="15" x14ac:dyDescent="0.3">
      <c r="A1032" s="33">
        <v>1031</v>
      </c>
      <c r="B1032" s="34" t="s">
        <v>3</v>
      </c>
      <c r="C1032" s="63">
        <v>273</v>
      </c>
      <c r="D1032" s="37" t="s">
        <v>10036</v>
      </c>
      <c r="E1032" s="36" t="s">
        <v>5763</v>
      </c>
      <c r="F1032" s="36" t="s">
        <v>5762</v>
      </c>
      <c r="G1032" s="60" t="s">
        <v>1288</v>
      </c>
      <c r="H1032" s="57" t="s">
        <v>10037</v>
      </c>
    </row>
    <row r="1033" spans="1:8" ht="15" x14ac:dyDescent="0.3">
      <c r="A1033" s="33">
        <v>1032</v>
      </c>
      <c r="B1033" s="34" t="s">
        <v>3</v>
      </c>
      <c r="C1033" s="63">
        <v>274</v>
      </c>
      <c r="D1033" s="37" t="s">
        <v>10038</v>
      </c>
      <c r="E1033" s="37" t="s">
        <v>5762</v>
      </c>
      <c r="F1033" s="37" t="s">
        <v>5763</v>
      </c>
      <c r="G1033" s="60" t="s">
        <v>7292</v>
      </c>
      <c r="H1033" s="57" t="s">
        <v>10039</v>
      </c>
    </row>
    <row r="1034" spans="1:8" ht="15" x14ac:dyDescent="0.3">
      <c r="A1034" s="33">
        <v>1033</v>
      </c>
      <c r="B1034" s="34" t="s">
        <v>3</v>
      </c>
      <c r="C1034" s="63">
        <v>275</v>
      </c>
      <c r="D1034" s="37" t="s">
        <v>10040</v>
      </c>
      <c r="E1034" s="36" t="s">
        <v>5763</v>
      </c>
      <c r="F1034" s="36" t="s">
        <v>5762</v>
      </c>
      <c r="G1034" s="60" t="s">
        <v>1288</v>
      </c>
      <c r="H1034" s="57" t="s">
        <v>10041</v>
      </c>
    </row>
    <row r="1035" spans="1:8" ht="15" x14ac:dyDescent="0.3">
      <c r="A1035" s="33">
        <v>1034</v>
      </c>
      <c r="B1035" s="34" t="s">
        <v>3</v>
      </c>
      <c r="C1035" s="63">
        <v>276</v>
      </c>
      <c r="D1035" s="37" t="s">
        <v>10042</v>
      </c>
      <c r="E1035" s="37" t="s">
        <v>5762</v>
      </c>
      <c r="F1035" s="37" t="s">
        <v>5763</v>
      </c>
      <c r="G1035" s="60" t="s">
        <v>7292</v>
      </c>
      <c r="H1035" s="57" t="s">
        <v>10043</v>
      </c>
    </row>
    <row r="1036" spans="1:8" ht="15" x14ac:dyDescent="0.3">
      <c r="A1036" s="33">
        <v>1035</v>
      </c>
      <c r="B1036" s="34" t="s">
        <v>3</v>
      </c>
      <c r="C1036" s="63">
        <v>277</v>
      </c>
      <c r="D1036" s="37" t="s">
        <v>10044</v>
      </c>
      <c r="E1036" s="36" t="s">
        <v>5763</v>
      </c>
      <c r="F1036" s="36" t="s">
        <v>5762</v>
      </c>
      <c r="G1036" s="60" t="s">
        <v>1288</v>
      </c>
      <c r="H1036" s="57" t="s">
        <v>10045</v>
      </c>
    </row>
    <row r="1037" spans="1:8" ht="15" x14ac:dyDescent="0.3">
      <c r="A1037" s="33">
        <v>1036</v>
      </c>
      <c r="B1037" s="34" t="s">
        <v>3</v>
      </c>
      <c r="C1037" s="63">
        <v>278</v>
      </c>
      <c r="D1037" s="37" t="s">
        <v>10046</v>
      </c>
      <c r="E1037" s="37" t="s">
        <v>5762</v>
      </c>
      <c r="F1037" s="37" t="s">
        <v>5763</v>
      </c>
      <c r="G1037" s="60" t="s">
        <v>7292</v>
      </c>
      <c r="H1037" s="57" t="s">
        <v>10047</v>
      </c>
    </row>
    <row r="1038" spans="1:8" ht="15" x14ac:dyDescent="0.3">
      <c r="A1038" s="33">
        <v>1037</v>
      </c>
      <c r="B1038" s="34" t="s">
        <v>3</v>
      </c>
      <c r="C1038" s="63">
        <v>279</v>
      </c>
      <c r="D1038" s="37" t="s">
        <v>10048</v>
      </c>
      <c r="E1038" s="36" t="s">
        <v>5763</v>
      </c>
      <c r="F1038" s="36" t="s">
        <v>5762</v>
      </c>
      <c r="G1038" s="60" t="s">
        <v>1288</v>
      </c>
      <c r="H1038" s="57" t="s">
        <v>10049</v>
      </c>
    </row>
    <row r="1039" spans="1:8" ht="15" x14ac:dyDescent="0.3">
      <c r="A1039" s="33">
        <v>1038</v>
      </c>
      <c r="B1039" s="34" t="s">
        <v>3</v>
      </c>
      <c r="C1039" s="63">
        <v>280</v>
      </c>
      <c r="D1039" s="37" t="s">
        <v>10050</v>
      </c>
      <c r="E1039" s="37" t="s">
        <v>5762</v>
      </c>
      <c r="F1039" s="37" t="s">
        <v>5763</v>
      </c>
      <c r="G1039" s="60" t="s">
        <v>7292</v>
      </c>
      <c r="H1039" s="57" t="s">
        <v>10051</v>
      </c>
    </row>
    <row r="1040" spans="1:8" ht="15" x14ac:dyDescent="0.3">
      <c r="A1040" s="33">
        <v>1039</v>
      </c>
      <c r="B1040" s="34" t="s">
        <v>3</v>
      </c>
      <c r="C1040" s="63">
        <v>281</v>
      </c>
      <c r="D1040" s="37" t="s">
        <v>10052</v>
      </c>
      <c r="E1040" s="36" t="s">
        <v>5763</v>
      </c>
      <c r="F1040" s="36" t="s">
        <v>5762</v>
      </c>
      <c r="G1040" s="60" t="s">
        <v>1288</v>
      </c>
      <c r="H1040" s="57" t="s">
        <v>10053</v>
      </c>
    </row>
    <row r="1041" spans="1:8" ht="15" x14ac:dyDescent="0.3">
      <c r="A1041" s="33">
        <v>1040</v>
      </c>
      <c r="B1041" s="34" t="s">
        <v>3</v>
      </c>
      <c r="C1041" s="63">
        <v>283</v>
      </c>
      <c r="D1041" s="37" t="s">
        <v>10054</v>
      </c>
      <c r="E1041" s="37" t="s">
        <v>5762</v>
      </c>
      <c r="F1041" s="37" t="s">
        <v>5763</v>
      </c>
      <c r="G1041" s="60" t="s">
        <v>7292</v>
      </c>
      <c r="H1041" s="57" t="s">
        <v>10055</v>
      </c>
    </row>
    <row r="1042" spans="1:8" ht="15" x14ac:dyDescent="0.3">
      <c r="A1042" s="33">
        <v>1041</v>
      </c>
      <c r="B1042" s="34" t="s">
        <v>3</v>
      </c>
      <c r="C1042" s="63">
        <v>284</v>
      </c>
      <c r="D1042" s="37" t="s">
        <v>10056</v>
      </c>
      <c r="E1042" s="36" t="s">
        <v>5763</v>
      </c>
      <c r="F1042" s="36" t="s">
        <v>5762</v>
      </c>
      <c r="G1042" s="60" t="s">
        <v>1288</v>
      </c>
      <c r="H1042" s="57" t="s">
        <v>10057</v>
      </c>
    </row>
    <row r="1043" spans="1:8" ht="15" x14ac:dyDescent="0.3">
      <c r="A1043" s="33">
        <v>1042</v>
      </c>
      <c r="B1043" s="34" t="s">
        <v>3</v>
      </c>
      <c r="C1043" s="63">
        <v>285</v>
      </c>
      <c r="D1043" s="37" t="s">
        <v>10058</v>
      </c>
      <c r="E1043" s="37" t="s">
        <v>5762</v>
      </c>
      <c r="F1043" s="37" t="s">
        <v>5763</v>
      </c>
      <c r="G1043" s="60" t="s">
        <v>7292</v>
      </c>
      <c r="H1043" s="57" t="s">
        <v>10059</v>
      </c>
    </row>
    <row r="1044" spans="1:8" ht="15" x14ac:dyDescent="0.3">
      <c r="A1044" s="33">
        <v>1043</v>
      </c>
      <c r="B1044" s="34" t="s">
        <v>3</v>
      </c>
      <c r="C1044" s="63">
        <v>286</v>
      </c>
      <c r="D1044" s="37" t="s">
        <v>10060</v>
      </c>
      <c r="E1044" s="36" t="s">
        <v>5763</v>
      </c>
      <c r="F1044" s="36" t="s">
        <v>5762</v>
      </c>
      <c r="G1044" s="60" t="s">
        <v>1288</v>
      </c>
      <c r="H1044" s="57" t="s">
        <v>10061</v>
      </c>
    </row>
    <row r="1045" spans="1:8" ht="15" x14ac:dyDescent="0.3">
      <c r="A1045" s="33">
        <v>1044</v>
      </c>
      <c r="B1045" s="34" t="s">
        <v>3</v>
      </c>
      <c r="C1045" s="63">
        <v>287</v>
      </c>
      <c r="D1045" s="37" t="s">
        <v>10062</v>
      </c>
      <c r="E1045" s="37" t="s">
        <v>5762</v>
      </c>
      <c r="F1045" s="37" t="s">
        <v>5763</v>
      </c>
      <c r="G1045" s="60" t="s">
        <v>7292</v>
      </c>
      <c r="H1045" s="57" t="s">
        <v>10063</v>
      </c>
    </row>
    <row r="1046" spans="1:8" ht="15" x14ac:dyDescent="0.3">
      <c r="A1046" s="33">
        <v>1045</v>
      </c>
      <c r="B1046" s="34" t="s">
        <v>3</v>
      </c>
      <c r="C1046" s="63">
        <v>288</v>
      </c>
      <c r="D1046" s="37" t="s">
        <v>10064</v>
      </c>
      <c r="E1046" s="36" t="s">
        <v>5763</v>
      </c>
      <c r="F1046" s="36" t="s">
        <v>5762</v>
      </c>
      <c r="G1046" s="60" t="s">
        <v>1288</v>
      </c>
      <c r="H1046" s="57" t="s">
        <v>10065</v>
      </c>
    </row>
    <row r="1047" spans="1:8" ht="15" x14ac:dyDescent="0.3">
      <c r="A1047" s="33">
        <v>1046</v>
      </c>
      <c r="B1047" s="34" t="s">
        <v>3</v>
      </c>
      <c r="C1047" s="63">
        <v>289</v>
      </c>
      <c r="D1047" s="37" t="s">
        <v>10066</v>
      </c>
      <c r="E1047" s="37" t="s">
        <v>5762</v>
      </c>
      <c r="F1047" s="37" t="s">
        <v>5763</v>
      </c>
      <c r="G1047" s="60" t="s">
        <v>7292</v>
      </c>
      <c r="H1047" s="57" t="s">
        <v>10067</v>
      </c>
    </row>
    <row r="1048" spans="1:8" ht="15" x14ac:dyDescent="0.3">
      <c r="A1048" s="33">
        <v>1047</v>
      </c>
      <c r="B1048" s="34" t="s">
        <v>3</v>
      </c>
      <c r="C1048" s="63">
        <v>290</v>
      </c>
      <c r="D1048" s="37" t="s">
        <v>10068</v>
      </c>
      <c r="E1048" s="36" t="s">
        <v>5763</v>
      </c>
      <c r="F1048" s="36" t="s">
        <v>5762</v>
      </c>
      <c r="G1048" s="60" t="s">
        <v>1288</v>
      </c>
      <c r="H1048" s="57" t="s">
        <v>10069</v>
      </c>
    </row>
    <row r="1049" spans="1:8" ht="15" x14ac:dyDescent="0.3">
      <c r="A1049" s="33">
        <v>1048</v>
      </c>
      <c r="B1049" s="34" t="s">
        <v>3</v>
      </c>
      <c r="C1049" s="63">
        <v>291</v>
      </c>
      <c r="D1049" s="37" t="s">
        <v>10070</v>
      </c>
      <c r="E1049" s="37" t="s">
        <v>5762</v>
      </c>
      <c r="F1049" s="37" t="s">
        <v>5763</v>
      </c>
      <c r="G1049" s="60" t="s">
        <v>7292</v>
      </c>
      <c r="H1049" s="57" t="s">
        <v>9969</v>
      </c>
    </row>
    <row r="1050" spans="1:8" ht="15" x14ac:dyDescent="0.3">
      <c r="A1050" s="33">
        <v>1049</v>
      </c>
      <c r="B1050" s="34" t="s">
        <v>3</v>
      </c>
      <c r="C1050" s="63">
        <v>292</v>
      </c>
      <c r="D1050" s="37" t="s">
        <v>10071</v>
      </c>
      <c r="E1050" s="36" t="s">
        <v>5763</v>
      </c>
      <c r="F1050" s="36" t="s">
        <v>5762</v>
      </c>
      <c r="G1050" s="60" t="s">
        <v>1288</v>
      </c>
      <c r="H1050" s="57" t="s">
        <v>10072</v>
      </c>
    </row>
    <row r="1051" spans="1:8" ht="15" x14ac:dyDescent="0.3">
      <c r="A1051" s="33">
        <v>1050</v>
      </c>
      <c r="B1051" s="34" t="s">
        <v>3</v>
      </c>
      <c r="C1051" s="63">
        <v>293</v>
      </c>
      <c r="D1051" s="37" t="s">
        <v>10073</v>
      </c>
      <c r="E1051" s="37" t="s">
        <v>5762</v>
      </c>
      <c r="F1051" s="37" t="s">
        <v>5763</v>
      </c>
      <c r="G1051" s="60" t="s">
        <v>7292</v>
      </c>
      <c r="H1051" s="57" t="s">
        <v>10074</v>
      </c>
    </row>
    <row r="1052" spans="1:8" ht="15" x14ac:dyDescent="0.3">
      <c r="A1052" s="33">
        <v>1051</v>
      </c>
      <c r="B1052" s="34" t="s">
        <v>3</v>
      </c>
      <c r="C1052" s="63">
        <v>294</v>
      </c>
      <c r="D1052" s="37" t="s">
        <v>10075</v>
      </c>
      <c r="E1052" s="36" t="s">
        <v>5763</v>
      </c>
      <c r="F1052" s="36" t="s">
        <v>5762</v>
      </c>
      <c r="G1052" s="60" t="s">
        <v>1288</v>
      </c>
      <c r="H1052" s="57" t="s">
        <v>10076</v>
      </c>
    </row>
    <row r="1053" spans="1:8" ht="15" x14ac:dyDescent="0.3">
      <c r="A1053" s="33">
        <v>1052</v>
      </c>
      <c r="B1053" s="34" t="s">
        <v>3</v>
      </c>
      <c r="C1053" s="63">
        <v>295</v>
      </c>
      <c r="D1053" s="37" t="s">
        <v>10077</v>
      </c>
      <c r="E1053" s="37" t="s">
        <v>5762</v>
      </c>
      <c r="F1053" s="37" t="s">
        <v>5763</v>
      </c>
      <c r="G1053" s="60" t="s">
        <v>7292</v>
      </c>
      <c r="H1053" s="57" t="s">
        <v>10078</v>
      </c>
    </row>
    <row r="1054" spans="1:8" ht="15" x14ac:dyDescent="0.3">
      <c r="A1054" s="33">
        <v>1053</v>
      </c>
      <c r="B1054" s="34" t="s">
        <v>3</v>
      </c>
      <c r="C1054" s="63">
        <v>296</v>
      </c>
      <c r="D1054" s="37" t="s">
        <v>10079</v>
      </c>
      <c r="E1054" s="36" t="s">
        <v>5763</v>
      </c>
      <c r="F1054" s="36" t="s">
        <v>5762</v>
      </c>
      <c r="G1054" s="60" t="s">
        <v>1288</v>
      </c>
      <c r="H1054" s="57" t="s">
        <v>10080</v>
      </c>
    </row>
    <row r="1055" spans="1:8" ht="15" x14ac:dyDescent="0.3">
      <c r="A1055" s="33">
        <v>1054</v>
      </c>
      <c r="B1055" s="34" t="s">
        <v>3</v>
      </c>
      <c r="C1055" s="63">
        <v>297</v>
      </c>
      <c r="D1055" s="37" t="s">
        <v>10081</v>
      </c>
      <c r="E1055" s="37" t="s">
        <v>5762</v>
      </c>
      <c r="F1055" s="37" t="s">
        <v>5763</v>
      </c>
      <c r="G1055" s="60" t="s">
        <v>7292</v>
      </c>
      <c r="H1055" s="57" t="s">
        <v>10082</v>
      </c>
    </row>
    <row r="1056" spans="1:8" ht="15" x14ac:dyDescent="0.3">
      <c r="A1056" s="33">
        <v>1055</v>
      </c>
      <c r="B1056" s="34" t="s">
        <v>3</v>
      </c>
      <c r="C1056" s="63">
        <v>298</v>
      </c>
      <c r="D1056" s="37" t="s">
        <v>10083</v>
      </c>
      <c r="E1056" s="36" t="s">
        <v>5763</v>
      </c>
      <c r="F1056" s="36" t="s">
        <v>5762</v>
      </c>
      <c r="G1056" s="60" t="s">
        <v>1288</v>
      </c>
      <c r="H1056" s="57" t="s">
        <v>10084</v>
      </c>
    </row>
    <row r="1057" spans="1:8" ht="15" x14ac:dyDescent="0.3">
      <c r="A1057" s="33">
        <v>1056</v>
      </c>
      <c r="B1057" s="34" t="s">
        <v>3</v>
      </c>
      <c r="C1057" s="63">
        <v>299</v>
      </c>
      <c r="D1057" s="37" t="s">
        <v>10085</v>
      </c>
      <c r="E1057" s="37" t="s">
        <v>5762</v>
      </c>
      <c r="F1057" s="37" t="s">
        <v>5763</v>
      </c>
      <c r="G1057" s="60" t="s">
        <v>7292</v>
      </c>
      <c r="H1057" s="57" t="s">
        <v>9849</v>
      </c>
    </row>
    <row r="1058" spans="1:8" ht="15" x14ac:dyDescent="0.3">
      <c r="A1058" s="33">
        <v>1057</v>
      </c>
      <c r="B1058" s="34" t="s">
        <v>3</v>
      </c>
      <c r="C1058" s="63">
        <v>300</v>
      </c>
      <c r="D1058" s="37" t="s">
        <v>10086</v>
      </c>
      <c r="E1058" s="36" t="s">
        <v>5763</v>
      </c>
      <c r="F1058" s="36" t="s">
        <v>5762</v>
      </c>
      <c r="G1058" s="60" t="s">
        <v>1288</v>
      </c>
      <c r="H1058" s="57" t="s">
        <v>9949</v>
      </c>
    </row>
    <row r="1059" spans="1:8" ht="15" x14ac:dyDescent="0.3">
      <c r="A1059" s="33">
        <v>1058</v>
      </c>
      <c r="B1059" s="34" t="s">
        <v>3</v>
      </c>
      <c r="C1059" s="63">
        <v>301</v>
      </c>
      <c r="D1059" s="37" t="s">
        <v>10087</v>
      </c>
      <c r="E1059" s="37" t="s">
        <v>5762</v>
      </c>
      <c r="F1059" s="37" t="s">
        <v>5763</v>
      </c>
      <c r="G1059" s="60" t="s">
        <v>7292</v>
      </c>
      <c r="H1059" s="57" t="s">
        <v>10088</v>
      </c>
    </row>
    <row r="1060" spans="1:8" ht="15" x14ac:dyDescent="0.3">
      <c r="A1060" s="33">
        <v>1059</v>
      </c>
      <c r="B1060" s="34" t="s">
        <v>3</v>
      </c>
      <c r="C1060" s="63">
        <v>302</v>
      </c>
      <c r="D1060" s="37" t="s">
        <v>10089</v>
      </c>
      <c r="E1060" s="36" t="s">
        <v>5763</v>
      </c>
      <c r="F1060" s="36" t="s">
        <v>5762</v>
      </c>
      <c r="G1060" s="60" t="s">
        <v>1288</v>
      </c>
      <c r="H1060" s="57" t="s">
        <v>10090</v>
      </c>
    </row>
    <row r="1061" spans="1:8" ht="15" x14ac:dyDescent="0.3">
      <c r="A1061" s="33">
        <v>1060</v>
      </c>
      <c r="B1061" s="34" t="s">
        <v>3</v>
      </c>
      <c r="C1061" s="63">
        <v>303</v>
      </c>
      <c r="D1061" s="37" t="s">
        <v>10091</v>
      </c>
      <c r="E1061" s="37" t="s">
        <v>5762</v>
      </c>
      <c r="F1061" s="37" t="s">
        <v>5763</v>
      </c>
      <c r="G1061" s="60" t="s">
        <v>7292</v>
      </c>
      <c r="H1061" s="57" t="s">
        <v>10092</v>
      </c>
    </row>
    <row r="1062" spans="1:8" ht="15" x14ac:dyDescent="0.3">
      <c r="A1062" s="33">
        <v>1061</v>
      </c>
      <c r="B1062" s="34" t="s">
        <v>3</v>
      </c>
      <c r="C1062" s="63">
        <v>304</v>
      </c>
      <c r="D1062" s="37" t="s">
        <v>10093</v>
      </c>
      <c r="E1062" s="36" t="s">
        <v>5763</v>
      </c>
      <c r="F1062" s="36" t="s">
        <v>5762</v>
      </c>
      <c r="G1062" s="60" t="s">
        <v>1288</v>
      </c>
      <c r="H1062" s="57" t="s">
        <v>10094</v>
      </c>
    </row>
    <row r="1063" spans="1:8" s="1" customFormat="1" ht="15" x14ac:dyDescent="0.3">
      <c r="A1063" s="76">
        <v>1062</v>
      </c>
      <c r="B1063" s="6" t="s">
        <v>3</v>
      </c>
      <c r="C1063" s="67">
        <v>305</v>
      </c>
      <c r="D1063" s="13" t="s">
        <v>10095</v>
      </c>
      <c r="E1063" s="13" t="s">
        <v>5762</v>
      </c>
      <c r="F1063" s="13" t="s">
        <v>5763</v>
      </c>
      <c r="G1063" s="74" t="s">
        <v>7292</v>
      </c>
      <c r="H1063" s="75" t="s">
        <v>10096</v>
      </c>
    </row>
    <row r="1064" spans="1:8" ht="15" x14ac:dyDescent="0.3">
      <c r="A1064" s="33">
        <v>1063</v>
      </c>
      <c r="B1064" s="34" t="s">
        <v>4</v>
      </c>
      <c r="C1064" s="63">
        <v>1</v>
      </c>
      <c r="D1064" s="37" t="s">
        <v>10097</v>
      </c>
      <c r="E1064" s="36" t="s">
        <v>10099</v>
      </c>
      <c r="F1064" s="36" t="s">
        <v>10098</v>
      </c>
      <c r="G1064" s="60" t="s">
        <v>1288</v>
      </c>
      <c r="H1064" s="57" t="s">
        <v>10100</v>
      </c>
    </row>
    <row r="1065" spans="1:8" ht="15" x14ac:dyDescent="0.3">
      <c r="A1065" s="33">
        <v>1064</v>
      </c>
      <c r="B1065" s="34" t="s">
        <v>4</v>
      </c>
      <c r="C1065" s="63">
        <v>2</v>
      </c>
      <c r="D1065" s="37" t="s">
        <v>10101</v>
      </c>
      <c r="E1065" s="37" t="s">
        <v>10103</v>
      </c>
      <c r="F1065" s="37" t="s">
        <v>10102</v>
      </c>
      <c r="G1065" s="60" t="s">
        <v>7292</v>
      </c>
      <c r="H1065" s="57" t="s">
        <v>10104</v>
      </c>
    </row>
    <row r="1066" spans="1:8" ht="15" x14ac:dyDescent="0.3">
      <c r="A1066" s="33">
        <v>1065</v>
      </c>
      <c r="B1066" s="34" t="s">
        <v>4</v>
      </c>
      <c r="C1066" s="63">
        <v>3</v>
      </c>
      <c r="D1066" s="37" t="s">
        <v>10105</v>
      </c>
      <c r="E1066" s="36" t="s">
        <v>10106</v>
      </c>
      <c r="F1066" s="36" t="s">
        <v>10107</v>
      </c>
      <c r="G1066" s="60" t="s">
        <v>1288</v>
      </c>
      <c r="H1066" s="57" t="s">
        <v>10108</v>
      </c>
    </row>
    <row r="1067" spans="1:8" ht="15" x14ac:dyDescent="0.3">
      <c r="A1067" s="33">
        <v>1066</v>
      </c>
      <c r="B1067" s="34" t="s">
        <v>4</v>
      </c>
      <c r="C1067" s="63">
        <v>4</v>
      </c>
      <c r="D1067" s="37" t="s">
        <v>10109</v>
      </c>
      <c r="E1067" s="37" t="s">
        <v>10110</v>
      </c>
      <c r="F1067" s="37" t="s">
        <v>10111</v>
      </c>
      <c r="G1067" s="60" t="s">
        <v>7292</v>
      </c>
      <c r="H1067" s="57" t="s">
        <v>10112</v>
      </c>
    </row>
    <row r="1068" spans="1:8" ht="15" x14ac:dyDescent="0.3">
      <c r="A1068" s="33">
        <v>1067</v>
      </c>
      <c r="B1068" s="34" t="s">
        <v>4</v>
      </c>
      <c r="C1068" s="63">
        <v>5</v>
      </c>
      <c r="D1068" s="37" t="s">
        <v>10113</v>
      </c>
      <c r="E1068" s="36" t="s">
        <v>10114</v>
      </c>
      <c r="F1068" s="36" t="s">
        <v>10115</v>
      </c>
      <c r="G1068" s="60" t="s">
        <v>1288</v>
      </c>
      <c r="H1068" s="57" t="s">
        <v>10116</v>
      </c>
    </row>
    <row r="1069" spans="1:8" ht="15" x14ac:dyDescent="0.3">
      <c r="A1069" s="33">
        <v>1068</v>
      </c>
      <c r="B1069" s="34" t="s">
        <v>4</v>
      </c>
      <c r="C1069" s="63">
        <v>6</v>
      </c>
      <c r="D1069" s="37" t="s">
        <v>10117</v>
      </c>
      <c r="E1069" s="37" t="s">
        <v>10118</v>
      </c>
      <c r="F1069" s="37" t="s">
        <v>10119</v>
      </c>
      <c r="G1069" s="60" t="s">
        <v>7292</v>
      </c>
      <c r="H1069" s="57" t="s">
        <v>10120</v>
      </c>
    </row>
    <row r="1070" spans="1:8" ht="15" x14ac:dyDescent="0.3">
      <c r="A1070" s="33">
        <v>1069</v>
      </c>
      <c r="B1070" s="34" t="s">
        <v>4</v>
      </c>
      <c r="C1070" s="63">
        <v>7</v>
      </c>
      <c r="D1070" s="37" t="s">
        <v>10121</v>
      </c>
      <c r="E1070" s="36" t="s">
        <v>10098</v>
      </c>
      <c r="F1070" s="36" t="s">
        <v>10122</v>
      </c>
      <c r="G1070" s="60" t="s">
        <v>1288</v>
      </c>
      <c r="H1070" s="57" t="s">
        <v>10123</v>
      </c>
    </row>
    <row r="1071" spans="1:8" ht="15" x14ac:dyDescent="0.3">
      <c r="A1071" s="33">
        <v>1070</v>
      </c>
      <c r="B1071" s="34" t="s">
        <v>4</v>
      </c>
      <c r="C1071" s="63">
        <v>8</v>
      </c>
      <c r="D1071" s="37" t="s">
        <v>10124</v>
      </c>
      <c r="E1071" s="37" t="s">
        <v>10126</v>
      </c>
      <c r="F1071" s="37" t="s">
        <v>10125</v>
      </c>
      <c r="G1071" s="60" t="s">
        <v>7292</v>
      </c>
      <c r="H1071" s="57" t="s">
        <v>10127</v>
      </c>
    </row>
    <row r="1072" spans="1:8" ht="15" x14ac:dyDescent="0.3">
      <c r="A1072" s="33">
        <v>1071</v>
      </c>
      <c r="B1072" s="34" t="s">
        <v>4</v>
      </c>
      <c r="C1072" s="63">
        <v>9</v>
      </c>
      <c r="D1072" s="37" t="s">
        <v>10128</v>
      </c>
      <c r="E1072" s="36" t="s">
        <v>10130</v>
      </c>
      <c r="F1072" s="36" t="s">
        <v>10129</v>
      </c>
      <c r="G1072" s="60" t="s">
        <v>1288</v>
      </c>
      <c r="H1072" s="57" t="s">
        <v>10131</v>
      </c>
    </row>
    <row r="1073" spans="1:8" ht="15" x14ac:dyDescent="0.3">
      <c r="A1073" s="33">
        <v>1072</v>
      </c>
      <c r="B1073" s="34" t="s">
        <v>4</v>
      </c>
      <c r="C1073" s="63">
        <v>10</v>
      </c>
      <c r="D1073" s="37" t="s">
        <v>10132</v>
      </c>
      <c r="E1073" s="37" t="s">
        <v>10133</v>
      </c>
      <c r="F1073" s="37" t="s">
        <v>10134</v>
      </c>
      <c r="G1073" s="60" t="s">
        <v>7292</v>
      </c>
      <c r="H1073" s="57" t="s">
        <v>10135</v>
      </c>
    </row>
    <row r="1074" spans="1:8" ht="15" x14ac:dyDescent="0.3">
      <c r="A1074" s="33">
        <v>1073</v>
      </c>
      <c r="B1074" s="34" t="s">
        <v>4</v>
      </c>
      <c r="C1074" s="63">
        <v>11</v>
      </c>
      <c r="D1074" s="37" t="s">
        <v>10136</v>
      </c>
      <c r="E1074" s="36" t="s">
        <v>10137</v>
      </c>
      <c r="F1074" s="36" t="s">
        <v>10138</v>
      </c>
      <c r="G1074" s="60" t="s">
        <v>1288</v>
      </c>
      <c r="H1074" s="57" t="s">
        <v>10139</v>
      </c>
    </row>
    <row r="1075" spans="1:8" ht="15" x14ac:dyDescent="0.3">
      <c r="A1075" s="33">
        <v>1074</v>
      </c>
      <c r="B1075" s="34" t="s">
        <v>4</v>
      </c>
      <c r="C1075" s="63">
        <v>12</v>
      </c>
      <c r="D1075" s="37" t="s">
        <v>10140</v>
      </c>
      <c r="E1075" s="37" t="s">
        <v>10141</v>
      </c>
      <c r="F1075" s="37" t="s">
        <v>10142</v>
      </c>
      <c r="G1075" s="60" t="s">
        <v>7292</v>
      </c>
      <c r="H1075" s="57" t="s">
        <v>10143</v>
      </c>
    </row>
    <row r="1076" spans="1:8" ht="15" x14ac:dyDescent="0.3">
      <c r="A1076" s="33">
        <v>1075</v>
      </c>
      <c r="B1076" s="34" t="s">
        <v>4</v>
      </c>
      <c r="C1076" s="63">
        <v>13</v>
      </c>
      <c r="D1076" s="37" t="s">
        <v>10144</v>
      </c>
      <c r="E1076" s="36" t="s">
        <v>10145</v>
      </c>
      <c r="F1076" s="36" t="s">
        <v>10146</v>
      </c>
      <c r="G1076" s="60" t="s">
        <v>1288</v>
      </c>
      <c r="H1076" s="57" t="s">
        <v>10147</v>
      </c>
    </row>
    <row r="1077" spans="1:8" ht="15" x14ac:dyDescent="0.3">
      <c r="A1077" s="33">
        <v>1076</v>
      </c>
      <c r="B1077" s="34" t="s">
        <v>4</v>
      </c>
      <c r="C1077" s="63">
        <v>14</v>
      </c>
      <c r="D1077" s="37" t="s">
        <v>10148</v>
      </c>
      <c r="E1077" s="37" t="s">
        <v>10149</v>
      </c>
      <c r="F1077" s="37" t="s">
        <v>10150</v>
      </c>
      <c r="G1077" s="60" t="s">
        <v>7292</v>
      </c>
      <c r="H1077" s="57" t="s">
        <v>10151</v>
      </c>
    </row>
    <row r="1078" spans="1:8" ht="15" x14ac:dyDescent="0.3">
      <c r="A1078" s="33">
        <v>1077</v>
      </c>
      <c r="B1078" s="34" t="s">
        <v>4</v>
      </c>
      <c r="C1078" s="63">
        <v>15</v>
      </c>
      <c r="D1078" s="37" t="s">
        <v>10152</v>
      </c>
      <c r="E1078" s="36" t="s">
        <v>10154</v>
      </c>
      <c r="F1078" s="36" t="s">
        <v>10153</v>
      </c>
      <c r="G1078" s="60" t="s">
        <v>1288</v>
      </c>
      <c r="H1078" s="57" t="s">
        <v>10155</v>
      </c>
    </row>
    <row r="1079" spans="1:8" ht="15" x14ac:dyDescent="0.3">
      <c r="A1079" s="33">
        <v>1078</v>
      </c>
      <c r="B1079" s="34" t="s">
        <v>4</v>
      </c>
      <c r="C1079" s="63">
        <v>16</v>
      </c>
      <c r="D1079" s="37" t="s">
        <v>10156</v>
      </c>
      <c r="E1079" s="37" t="s">
        <v>10157</v>
      </c>
      <c r="F1079" s="37" t="s">
        <v>10158</v>
      </c>
      <c r="G1079" s="60" t="s">
        <v>7292</v>
      </c>
      <c r="H1079" s="57" t="s">
        <v>10159</v>
      </c>
    </row>
    <row r="1080" spans="1:8" ht="15" x14ac:dyDescent="0.3">
      <c r="A1080" s="33">
        <v>1079</v>
      </c>
      <c r="B1080" s="34" t="s">
        <v>4</v>
      </c>
      <c r="C1080" s="63">
        <v>17</v>
      </c>
      <c r="D1080" s="37" t="s">
        <v>10160</v>
      </c>
      <c r="E1080" s="36" t="s">
        <v>10161</v>
      </c>
      <c r="F1080" s="36" t="s">
        <v>10162</v>
      </c>
      <c r="G1080" s="60" t="s">
        <v>1288</v>
      </c>
      <c r="H1080" s="57" t="s">
        <v>10163</v>
      </c>
    </row>
    <row r="1081" spans="1:8" ht="15" x14ac:dyDescent="0.3">
      <c r="A1081" s="33">
        <v>1080</v>
      </c>
      <c r="B1081" s="34" t="s">
        <v>4</v>
      </c>
      <c r="C1081" s="63">
        <v>18</v>
      </c>
      <c r="D1081" s="37" t="s">
        <v>10164</v>
      </c>
      <c r="E1081" s="37" t="s">
        <v>10165</v>
      </c>
      <c r="F1081" s="37" t="s">
        <v>10166</v>
      </c>
      <c r="G1081" s="60" t="s">
        <v>7292</v>
      </c>
      <c r="H1081" s="57" t="s">
        <v>10167</v>
      </c>
    </row>
    <row r="1082" spans="1:8" ht="15" x14ac:dyDescent="0.3">
      <c r="A1082" s="33">
        <v>1081</v>
      </c>
      <c r="B1082" s="34" t="s">
        <v>4</v>
      </c>
      <c r="C1082" s="63">
        <v>19</v>
      </c>
      <c r="D1082" s="37" t="s">
        <v>10168</v>
      </c>
      <c r="E1082" s="36" t="s">
        <v>10169</v>
      </c>
      <c r="F1082" s="36" t="s">
        <v>10170</v>
      </c>
      <c r="G1082" s="60" t="s">
        <v>1288</v>
      </c>
      <c r="H1082" s="57" t="s">
        <v>10171</v>
      </c>
    </row>
    <row r="1083" spans="1:8" ht="15" x14ac:dyDescent="0.3">
      <c r="A1083" s="33">
        <v>1082</v>
      </c>
      <c r="B1083" s="34" t="s">
        <v>4</v>
      </c>
      <c r="C1083" s="63">
        <v>20</v>
      </c>
      <c r="D1083" s="37" t="s">
        <v>10172</v>
      </c>
      <c r="E1083" s="37" t="s">
        <v>10173</v>
      </c>
      <c r="F1083" s="37" t="s">
        <v>10174</v>
      </c>
      <c r="G1083" s="60" t="s">
        <v>7292</v>
      </c>
      <c r="H1083" s="57" t="s">
        <v>10175</v>
      </c>
    </row>
    <row r="1084" spans="1:8" ht="15" x14ac:dyDescent="0.3">
      <c r="A1084" s="33">
        <v>1083</v>
      </c>
      <c r="B1084" s="34" t="s">
        <v>4</v>
      </c>
      <c r="C1084" s="63">
        <v>21</v>
      </c>
      <c r="D1084" s="37" t="s">
        <v>10176</v>
      </c>
      <c r="E1084" s="36" t="s">
        <v>10177</v>
      </c>
      <c r="F1084" s="36" t="s">
        <v>10178</v>
      </c>
      <c r="G1084" s="60" t="s">
        <v>1288</v>
      </c>
      <c r="H1084" s="57" t="s">
        <v>10179</v>
      </c>
    </row>
    <row r="1085" spans="1:8" ht="15" x14ac:dyDescent="0.3">
      <c r="A1085" s="33">
        <v>1084</v>
      </c>
      <c r="B1085" s="34" t="s">
        <v>4</v>
      </c>
      <c r="C1085" s="63">
        <v>22</v>
      </c>
      <c r="D1085" s="37" t="s">
        <v>10180</v>
      </c>
      <c r="E1085" s="37" t="s">
        <v>10181</v>
      </c>
      <c r="F1085" s="37" t="s">
        <v>10182</v>
      </c>
      <c r="G1085" s="60" t="s">
        <v>7292</v>
      </c>
      <c r="H1085" s="57" t="s">
        <v>10183</v>
      </c>
    </row>
    <row r="1086" spans="1:8" ht="15" x14ac:dyDescent="0.3">
      <c r="A1086" s="33">
        <v>1085</v>
      </c>
      <c r="B1086" s="34" t="s">
        <v>4</v>
      </c>
      <c r="C1086" s="63">
        <v>23</v>
      </c>
      <c r="D1086" s="37" t="s">
        <v>10184</v>
      </c>
      <c r="E1086" s="36" t="s">
        <v>10185</v>
      </c>
      <c r="F1086" s="36" t="s">
        <v>10186</v>
      </c>
      <c r="G1086" s="60" t="s">
        <v>1288</v>
      </c>
      <c r="H1086" s="57" t="s">
        <v>10187</v>
      </c>
    </row>
    <row r="1087" spans="1:8" ht="15" x14ac:dyDescent="0.3">
      <c r="A1087" s="33">
        <v>1086</v>
      </c>
      <c r="B1087" s="34" t="s">
        <v>4</v>
      </c>
      <c r="C1087" s="63">
        <v>24</v>
      </c>
      <c r="D1087" s="37" t="s">
        <v>10188</v>
      </c>
      <c r="E1087" s="37" t="s">
        <v>9414</v>
      </c>
      <c r="F1087" s="37" t="s">
        <v>9391</v>
      </c>
      <c r="G1087" s="60" t="s">
        <v>7292</v>
      </c>
      <c r="H1087" s="57" t="s">
        <v>10189</v>
      </c>
    </row>
    <row r="1088" spans="1:8" ht="15" x14ac:dyDescent="0.3">
      <c r="A1088" s="33">
        <v>1087</v>
      </c>
      <c r="B1088" s="34" t="s">
        <v>4</v>
      </c>
      <c r="C1088" s="63">
        <v>25</v>
      </c>
      <c r="D1088" s="37" t="s">
        <v>10190</v>
      </c>
      <c r="E1088" s="36" t="s">
        <v>10192</v>
      </c>
      <c r="F1088" s="36" t="s">
        <v>10191</v>
      </c>
      <c r="G1088" s="60" t="s">
        <v>1288</v>
      </c>
      <c r="H1088" s="57" t="s">
        <v>10193</v>
      </c>
    </row>
    <row r="1089" spans="1:8" ht="15" x14ac:dyDescent="0.3">
      <c r="A1089" s="33">
        <v>1088</v>
      </c>
      <c r="B1089" s="34" t="s">
        <v>4</v>
      </c>
      <c r="C1089" s="63">
        <v>26</v>
      </c>
      <c r="D1089" s="37" t="s">
        <v>10194</v>
      </c>
      <c r="E1089" s="37" t="s">
        <v>10195</v>
      </c>
      <c r="F1089" s="37" t="s">
        <v>10196</v>
      </c>
      <c r="G1089" s="60" t="s">
        <v>7292</v>
      </c>
      <c r="H1089" s="57" t="s">
        <v>10197</v>
      </c>
    </row>
    <row r="1090" spans="1:8" ht="15" x14ac:dyDescent="0.3">
      <c r="A1090" s="33">
        <v>1089</v>
      </c>
      <c r="B1090" s="34" t="s">
        <v>4</v>
      </c>
      <c r="C1090" s="63">
        <v>27</v>
      </c>
      <c r="D1090" s="37" t="s">
        <v>10198</v>
      </c>
      <c r="E1090" s="36" t="s">
        <v>10200</v>
      </c>
      <c r="F1090" s="36" t="s">
        <v>10199</v>
      </c>
      <c r="G1090" s="60" t="s">
        <v>1288</v>
      </c>
      <c r="H1090" s="57" t="s">
        <v>10201</v>
      </c>
    </row>
    <row r="1091" spans="1:8" ht="15" x14ac:dyDescent="0.3">
      <c r="A1091" s="33">
        <v>1090</v>
      </c>
      <c r="B1091" s="34" t="s">
        <v>4</v>
      </c>
      <c r="C1091" s="63">
        <v>28</v>
      </c>
      <c r="D1091" s="37" t="s">
        <v>10202</v>
      </c>
      <c r="E1091" s="37" t="s">
        <v>2411</v>
      </c>
      <c r="F1091" s="37" t="s">
        <v>10203</v>
      </c>
      <c r="G1091" s="60" t="s">
        <v>7292</v>
      </c>
      <c r="H1091" s="57" t="s">
        <v>10204</v>
      </c>
    </row>
    <row r="1092" spans="1:8" ht="15" x14ac:dyDescent="0.3">
      <c r="A1092" s="33">
        <v>1091</v>
      </c>
      <c r="B1092" s="34" t="s">
        <v>4</v>
      </c>
      <c r="C1092" s="63">
        <v>29</v>
      </c>
      <c r="D1092" s="37" t="s">
        <v>10205</v>
      </c>
      <c r="E1092" s="36" t="s">
        <v>10207</v>
      </c>
      <c r="F1092" s="36" t="s">
        <v>10206</v>
      </c>
      <c r="G1092" s="60" t="s">
        <v>1288</v>
      </c>
      <c r="H1092" s="57" t="s">
        <v>10208</v>
      </c>
    </row>
    <row r="1093" spans="1:8" ht="15" x14ac:dyDescent="0.3">
      <c r="A1093" s="33">
        <v>1092</v>
      </c>
      <c r="B1093" s="34" t="s">
        <v>4</v>
      </c>
      <c r="C1093" s="63">
        <v>30</v>
      </c>
      <c r="D1093" s="37" t="s">
        <v>10209</v>
      </c>
      <c r="E1093" s="37" t="s">
        <v>10211</v>
      </c>
      <c r="F1093" s="37" t="s">
        <v>10210</v>
      </c>
      <c r="G1093" s="60" t="s">
        <v>7292</v>
      </c>
      <c r="H1093" s="57" t="s">
        <v>10212</v>
      </c>
    </row>
    <row r="1094" spans="1:8" ht="15" x14ac:dyDescent="0.3">
      <c r="A1094" s="33">
        <v>1093</v>
      </c>
      <c r="B1094" s="34" t="s">
        <v>4</v>
      </c>
      <c r="C1094" s="63">
        <v>31</v>
      </c>
      <c r="D1094" s="37" t="s">
        <v>10213</v>
      </c>
      <c r="E1094" s="36" t="s">
        <v>10215</v>
      </c>
      <c r="F1094" s="36" t="s">
        <v>10214</v>
      </c>
      <c r="G1094" s="60" t="s">
        <v>1288</v>
      </c>
      <c r="H1094" s="57" t="s">
        <v>10216</v>
      </c>
    </row>
    <row r="1095" spans="1:8" ht="15" x14ac:dyDescent="0.3">
      <c r="A1095" s="33">
        <v>1094</v>
      </c>
      <c r="B1095" s="34" t="s">
        <v>4</v>
      </c>
      <c r="C1095" s="63">
        <v>32</v>
      </c>
      <c r="D1095" s="37" t="s">
        <v>10217</v>
      </c>
      <c r="E1095" s="37" t="s">
        <v>10218</v>
      </c>
      <c r="F1095" s="37" t="s">
        <v>10219</v>
      </c>
      <c r="G1095" s="60" t="s">
        <v>7292</v>
      </c>
      <c r="H1095" s="57" t="s">
        <v>10220</v>
      </c>
    </row>
    <row r="1096" spans="1:8" ht="15" x14ac:dyDescent="0.3">
      <c r="A1096" s="33">
        <v>1095</v>
      </c>
      <c r="B1096" s="34" t="s">
        <v>4</v>
      </c>
      <c r="C1096" s="63">
        <v>33</v>
      </c>
      <c r="D1096" s="37" t="s">
        <v>10221</v>
      </c>
      <c r="E1096" s="36" t="s">
        <v>10223</v>
      </c>
      <c r="F1096" s="36" t="s">
        <v>10222</v>
      </c>
      <c r="G1096" s="60" t="s">
        <v>1288</v>
      </c>
      <c r="H1096" s="57" t="s">
        <v>10224</v>
      </c>
    </row>
    <row r="1097" spans="1:8" ht="15" x14ac:dyDescent="0.3">
      <c r="A1097" s="33">
        <v>1096</v>
      </c>
      <c r="B1097" s="34" t="s">
        <v>4</v>
      </c>
      <c r="C1097" s="63">
        <v>34</v>
      </c>
      <c r="D1097" s="37" t="s">
        <v>10225</v>
      </c>
      <c r="E1097" s="37" t="s">
        <v>10227</v>
      </c>
      <c r="F1097" s="37" t="s">
        <v>10226</v>
      </c>
      <c r="G1097" s="60" t="s">
        <v>7292</v>
      </c>
      <c r="H1097" s="57" t="s">
        <v>10228</v>
      </c>
    </row>
    <row r="1098" spans="1:8" ht="15" x14ac:dyDescent="0.3">
      <c r="A1098" s="33">
        <v>1097</v>
      </c>
      <c r="B1098" s="34" t="s">
        <v>4</v>
      </c>
      <c r="C1098" s="63">
        <v>35</v>
      </c>
      <c r="D1098" s="37" t="s">
        <v>10229</v>
      </c>
      <c r="E1098" s="36" t="s">
        <v>10230</v>
      </c>
      <c r="F1098" s="36" t="s">
        <v>10231</v>
      </c>
      <c r="G1098" s="60" t="s">
        <v>1288</v>
      </c>
      <c r="H1098" s="57" t="s">
        <v>10232</v>
      </c>
    </row>
    <row r="1099" spans="1:8" ht="15" x14ac:dyDescent="0.3">
      <c r="A1099" s="33">
        <v>1098</v>
      </c>
      <c r="B1099" s="34" t="s">
        <v>4</v>
      </c>
      <c r="C1099" s="63">
        <v>36</v>
      </c>
      <c r="D1099" s="37" t="s">
        <v>10233</v>
      </c>
      <c r="E1099" s="37" t="s">
        <v>10234</v>
      </c>
      <c r="F1099" s="37" t="s">
        <v>10235</v>
      </c>
      <c r="G1099" s="60" t="s">
        <v>7292</v>
      </c>
      <c r="H1099" s="57" t="s">
        <v>10236</v>
      </c>
    </row>
    <row r="1100" spans="1:8" ht="15" x14ac:dyDescent="0.3">
      <c r="A1100" s="33">
        <v>1099</v>
      </c>
      <c r="B1100" s="34" t="s">
        <v>4</v>
      </c>
      <c r="C1100" s="63">
        <v>37</v>
      </c>
      <c r="D1100" s="37" t="s">
        <v>10237</v>
      </c>
      <c r="E1100" s="36" t="s">
        <v>10239</v>
      </c>
      <c r="F1100" s="36" t="s">
        <v>10238</v>
      </c>
      <c r="G1100" s="60" t="s">
        <v>1288</v>
      </c>
      <c r="H1100" s="57" t="s">
        <v>10240</v>
      </c>
    </row>
    <row r="1101" spans="1:8" ht="15" x14ac:dyDescent="0.3">
      <c r="A1101" s="33">
        <v>1100</v>
      </c>
      <c r="B1101" s="34" t="s">
        <v>4</v>
      </c>
      <c r="C1101" s="63">
        <v>38</v>
      </c>
      <c r="D1101" s="37" t="s">
        <v>10241</v>
      </c>
      <c r="E1101" s="37" t="s">
        <v>10242</v>
      </c>
      <c r="F1101" s="37" t="s">
        <v>10243</v>
      </c>
      <c r="G1101" s="60" t="s">
        <v>7292</v>
      </c>
      <c r="H1101" s="57" t="s">
        <v>10244</v>
      </c>
    </row>
    <row r="1102" spans="1:8" ht="15" x14ac:dyDescent="0.3">
      <c r="A1102" s="33">
        <v>1101</v>
      </c>
      <c r="B1102" s="34" t="s">
        <v>4</v>
      </c>
      <c r="C1102" s="63">
        <v>39</v>
      </c>
      <c r="D1102" s="37" t="s">
        <v>10245</v>
      </c>
      <c r="E1102" s="36" t="s">
        <v>10246</v>
      </c>
      <c r="F1102" s="36" t="s">
        <v>10247</v>
      </c>
      <c r="G1102" s="60" t="s">
        <v>1288</v>
      </c>
      <c r="H1102" s="57" t="s">
        <v>10248</v>
      </c>
    </row>
    <row r="1103" spans="1:8" ht="15" x14ac:dyDescent="0.3">
      <c r="A1103" s="33">
        <v>1102</v>
      </c>
      <c r="B1103" s="34" t="s">
        <v>4</v>
      </c>
      <c r="C1103" s="63">
        <v>40</v>
      </c>
      <c r="D1103" s="37" t="s">
        <v>10249</v>
      </c>
      <c r="E1103" s="37" t="s">
        <v>1704</v>
      </c>
      <c r="F1103" s="37" t="s">
        <v>10250</v>
      </c>
      <c r="G1103" s="60" t="s">
        <v>7292</v>
      </c>
      <c r="H1103" s="57" t="s">
        <v>10251</v>
      </c>
    </row>
    <row r="1104" spans="1:8" ht="15" x14ac:dyDescent="0.3">
      <c r="A1104" s="33">
        <v>1103</v>
      </c>
      <c r="B1104" s="34" t="s">
        <v>4</v>
      </c>
      <c r="C1104" s="63">
        <v>41</v>
      </c>
      <c r="D1104" s="37" t="s">
        <v>10252</v>
      </c>
      <c r="E1104" s="36" t="s">
        <v>10253</v>
      </c>
      <c r="F1104" s="36" t="s">
        <v>9592</v>
      </c>
      <c r="G1104" s="60" t="s">
        <v>1288</v>
      </c>
      <c r="H1104" s="57" t="s">
        <v>10254</v>
      </c>
    </row>
    <row r="1105" spans="1:8" ht="15" x14ac:dyDescent="0.3">
      <c r="A1105" s="33">
        <v>1104</v>
      </c>
      <c r="B1105" s="34" t="s">
        <v>4</v>
      </c>
      <c r="C1105" s="63">
        <v>42</v>
      </c>
      <c r="D1105" s="37" t="s">
        <v>10255</v>
      </c>
      <c r="E1105" s="37" t="s">
        <v>10256</v>
      </c>
      <c r="F1105" s="37" t="s">
        <v>10257</v>
      </c>
      <c r="G1105" s="60" t="s">
        <v>7292</v>
      </c>
      <c r="H1105" s="57" t="s">
        <v>10258</v>
      </c>
    </row>
    <row r="1106" spans="1:8" ht="15" x14ac:dyDescent="0.3">
      <c r="A1106" s="33">
        <v>1105</v>
      </c>
      <c r="B1106" s="34" t="s">
        <v>4</v>
      </c>
      <c r="C1106" s="63">
        <v>43</v>
      </c>
      <c r="D1106" s="37" t="s">
        <v>10259</v>
      </c>
      <c r="E1106" s="36" t="s">
        <v>10261</v>
      </c>
      <c r="F1106" s="36" t="s">
        <v>10260</v>
      </c>
      <c r="G1106" s="60" t="s">
        <v>1288</v>
      </c>
      <c r="H1106" s="57" t="s">
        <v>10262</v>
      </c>
    </row>
    <row r="1107" spans="1:8" ht="15" x14ac:dyDescent="0.3">
      <c r="A1107" s="33">
        <v>1106</v>
      </c>
      <c r="B1107" s="34" t="s">
        <v>4</v>
      </c>
      <c r="C1107" s="63">
        <v>44</v>
      </c>
      <c r="D1107" s="37" t="s">
        <v>10263</v>
      </c>
      <c r="E1107" s="37" t="s">
        <v>10264</v>
      </c>
      <c r="F1107" s="37" t="s">
        <v>10265</v>
      </c>
      <c r="G1107" s="60" t="s">
        <v>7292</v>
      </c>
      <c r="H1107" s="57" t="s">
        <v>10266</v>
      </c>
    </row>
    <row r="1108" spans="1:8" ht="15" x14ac:dyDescent="0.3">
      <c r="A1108" s="33">
        <v>1107</v>
      </c>
      <c r="B1108" s="34" t="s">
        <v>4</v>
      </c>
      <c r="C1108" s="63">
        <v>45</v>
      </c>
      <c r="D1108" s="37" t="s">
        <v>10267</v>
      </c>
      <c r="E1108" s="36" t="s">
        <v>10269</v>
      </c>
      <c r="F1108" s="36" t="s">
        <v>10268</v>
      </c>
      <c r="G1108" s="60" t="s">
        <v>1288</v>
      </c>
      <c r="H1108" s="57" t="s">
        <v>10270</v>
      </c>
    </row>
    <row r="1109" spans="1:8" ht="15" x14ac:dyDescent="0.3">
      <c r="A1109" s="33">
        <v>1108</v>
      </c>
      <c r="B1109" s="34" t="s">
        <v>4</v>
      </c>
      <c r="C1109" s="63">
        <v>46</v>
      </c>
      <c r="D1109" s="37" t="s">
        <v>10271</v>
      </c>
      <c r="E1109" s="37" t="s">
        <v>10273</v>
      </c>
      <c r="F1109" s="37" t="s">
        <v>10272</v>
      </c>
      <c r="G1109" s="60" t="s">
        <v>7292</v>
      </c>
      <c r="H1109" s="57" t="s">
        <v>10274</v>
      </c>
    </row>
    <row r="1110" spans="1:8" ht="15" x14ac:dyDescent="0.3">
      <c r="A1110" s="33">
        <v>1109</v>
      </c>
      <c r="B1110" s="34" t="s">
        <v>4</v>
      </c>
      <c r="C1110" s="63">
        <v>47</v>
      </c>
      <c r="D1110" s="37" t="s">
        <v>10275</v>
      </c>
      <c r="E1110" s="36" t="s">
        <v>10277</v>
      </c>
      <c r="F1110" s="36" t="s">
        <v>10276</v>
      </c>
      <c r="G1110" s="60" t="s">
        <v>1288</v>
      </c>
      <c r="H1110" s="57" t="s">
        <v>10278</v>
      </c>
    </row>
    <row r="1111" spans="1:8" ht="15" x14ac:dyDescent="0.3">
      <c r="A1111" s="33">
        <v>1110</v>
      </c>
      <c r="B1111" s="34" t="s">
        <v>4</v>
      </c>
      <c r="C1111" s="63">
        <v>48</v>
      </c>
      <c r="D1111" s="37" t="s">
        <v>10279</v>
      </c>
      <c r="E1111" s="37" t="s">
        <v>10280</v>
      </c>
      <c r="F1111" s="37" t="s">
        <v>10281</v>
      </c>
      <c r="G1111" s="60" t="s">
        <v>7292</v>
      </c>
      <c r="H1111" s="57" t="s">
        <v>10282</v>
      </c>
    </row>
    <row r="1112" spans="1:8" ht="15" x14ac:dyDescent="0.3">
      <c r="A1112" s="33">
        <v>1111</v>
      </c>
      <c r="B1112" s="34" t="s">
        <v>4</v>
      </c>
      <c r="C1112" s="63">
        <v>49</v>
      </c>
      <c r="D1112" s="37" t="s">
        <v>10283</v>
      </c>
      <c r="E1112" s="36" t="s">
        <v>10284</v>
      </c>
      <c r="F1112" s="36" t="s">
        <v>10285</v>
      </c>
      <c r="G1112" s="60" t="s">
        <v>1288</v>
      </c>
      <c r="H1112" s="57" t="s">
        <v>10286</v>
      </c>
    </row>
    <row r="1113" spans="1:8" ht="15" x14ac:dyDescent="0.3">
      <c r="A1113" s="33">
        <v>1112</v>
      </c>
      <c r="B1113" s="34" t="s">
        <v>4</v>
      </c>
      <c r="C1113" s="63">
        <v>50</v>
      </c>
      <c r="D1113" s="37" t="s">
        <v>10287</v>
      </c>
      <c r="E1113" s="37" t="s">
        <v>10289</v>
      </c>
      <c r="F1113" s="37" t="s">
        <v>10288</v>
      </c>
      <c r="G1113" s="60" t="s">
        <v>7292</v>
      </c>
      <c r="H1113" s="57" t="s">
        <v>10290</v>
      </c>
    </row>
    <row r="1114" spans="1:8" ht="15" x14ac:dyDescent="0.3">
      <c r="A1114" s="33">
        <v>1113</v>
      </c>
      <c r="B1114" s="34" t="s">
        <v>4</v>
      </c>
      <c r="C1114" s="63">
        <v>51</v>
      </c>
      <c r="D1114" s="37" t="s">
        <v>10291</v>
      </c>
      <c r="E1114" s="36" t="s">
        <v>10292</v>
      </c>
      <c r="F1114" s="36" t="s">
        <v>10293</v>
      </c>
      <c r="G1114" s="60" t="s">
        <v>1288</v>
      </c>
      <c r="H1114" s="57" t="s">
        <v>10294</v>
      </c>
    </row>
    <row r="1115" spans="1:8" ht="15" x14ac:dyDescent="0.3">
      <c r="A1115" s="33">
        <v>1114</v>
      </c>
      <c r="B1115" s="34" t="s">
        <v>4</v>
      </c>
      <c r="C1115" s="63">
        <v>52</v>
      </c>
      <c r="D1115" s="37" t="s">
        <v>10295</v>
      </c>
      <c r="E1115" s="37" t="s">
        <v>10297</v>
      </c>
      <c r="F1115" s="37" t="s">
        <v>10296</v>
      </c>
      <c r="G1115" s="60" t="s">
        <v>7292</v>
      </c>
      <c r="H1115" s="57" t="s">
        <v>10298</v>
      </c>
    </row>
    <row r="1116" spans="1:8" ht="15" x14ac:dyDescent="0.3">
      <c r="A1116" s="33">
        <v>1115</v>
      </c>
      <c r="B1116" s="34" t="s">
        <v>4</v>
      </c>
      <c r="C1116" s="63">
        <v>53</v>
      </c>
      <c r="D1116" s="37" t="s">
        <v>10299</v>
      </c>
      <c r="E1116" s="36" t="s">
        <v>10293</v>
      </c>
      <c r="F1116" s="36" t="s">
        <v>10300</v>
      </c>
      <c r="G1116" s="60" t="s">
        <v>1288</v>
      </c>
      <c r="H1116" s="57" t="s">
        <v>10301</v>
      </c>
    </row>
    <row r="1117" spans="1:8" ht="15" x14ac:dyDescent="0.3">
      <c r="A1117" s="33">
        <v>1116</v>
      </c>
      <c r="B1117" s="34" t="s">
        <v>4</v>
      </c>
      <c r="C1117" s="63">
        <v>54</v>
      </c>
      <c r="D1117" s="37" t="s">
        <v>10302</v>
      </c>
      <c r="E1117" s="37" t="s">
        <v>9390</v>
      </c>
      <c r="F1117" s="37" t="s">
        <v>9644</v>
      </c>
      <c r="G1117" s="60" t="s">
        <v>7292</v>
      </c>
      <c r="H1117" s="57" t="s">
        <v>10303</v>
      </c>
    </row>
    <row r="1118" spans="1:8" ht="15" x14ac:dyDescent="0.3">
      <c r="A1118" s="33">
        <v>1117</v>
      </c>
      <c r="B1118" s="34" t="s">
        <v>4</v>
      </c>
      <c r="C1118" s="63">
        <v>55</v>
      </c>
      <c r="D1118" s="37" t="s">
        <v>10304</v>
      </c>
      <c r="E1118" s="36" t="s">
        <v>2341</v>
      </c>
      <c r="F1118" s="36" t="s">
        <v>3977</v>
      </c>
      <c r="G1118" s="60" t="s">
        <v>1288</v>
      </c>
      <c r="H1118" s="57" t="s">
        <v>10305</v>
      </c>
    </row>
    <row r="1119" spans="1:8" ht="15" x14ac:dyDescent="0.3">
      <c r="A1119" s="33">
        <v>1118</v>
      </c>
      <c r="B1119" s="34" t="s">
        <v>4</v>
      </c>
      <c r="C1119" s="63">
        <v>56</v>
      </c>
      <c r="D1119" s="37" t="s">
        <v>10306</v>
      </c>
      <c r="E1119" s="37" t="s">
        <v>10307</v>
      </c>
      <c r="F1119" s="37" t="s">
        <v>10308</v>
      </c>
      <c r="G1119" s="60" t="s">
        <v>7292</v>
      </c>
      <c r="H1119" s="57" t="s">
        <v>10309</v>
      </c>
    </row>
    <row r="1120" spans="1:8" ht="15" x14ac:dyDescent="0.3">
      <c r="A1120" s="33">
        <v>1119</v>
      </c>
      <c r="B1120" s="34" t="s">
        <v>4</v>
      </c>
      <c r="C1120" s="63">
        <v>57</v>
      </c>
      <c r="D1120" s="37" t="s">
        <v>10310</v>
      </c>
      <c r="E1120" s="36" t="s">
        <v>10312</v>
      </c>
      <c r="F1120" s="36" t="s">
        <v>10311</v>
      </c>
      <c r="G1120" s="60" t="s">
        <v>1288</v>
      </c>
      <c r="H1120" s="57" t="s">
        <v>10313</v>
      </c>
    </row>
    <row r="1121" spans="1:8" ht="15" x14ac:dyDescent="0.3">
      <c r="A1121" s="33">
        <v>1120</v>
      </c>
      <c r="B1121" s="34" t="s">
        <v>4</v>
      </c>
      <c r="C1121" s="63">
        <v>58</v>
      </c>
      <c r="D1121" s="37" t="s">
        <v>10314</v>
      </c>
      <c r="E1121" s="37" t="s">
        <v>10315</v>
      </c>
      <c r="F1121" s="37" t="s">
        <v>10316</v>
      </c>
      <c r="G1121" s="60" t="s">
        <v>7292</v>
      </c>
      <c r="H1121" s="57" t="s">
        <v>10317</v>
      </c>
    </row>
    <row r="1122" spans="1:8" ht="15" x14ac:dyDescent="0.3">
      <c r="A1122" s="33">
        <v>1121</v>
      </c>
      <c r="B1122" s="34" t="s">
        <v>4</v>
      </c>
      <c r="C1122" s="63">
        <v>59</v>
      </c>
      <c r="D1122" s="37" t="s">
        <v>10318</v>
      </c>
      <c r="E1122" s="36" t="s">
        <v>10320</v>
      </c>
      <c r="F1122" s="36" t="s">
        <v>10319</v>
      </c>
      <c r="G1122" s="60" t="s">
        <v>1288</v>
      </c>
      <c r="H1122" s="57" t="s">
        <v>10321</v>
      </c>
    </row>
    <row r="1123" spans="1:8" ht="15" x14ac:dyDescent="0.3">
      <c r="A1123" s="33">
        <v>1122</v>
      </c>
      <c r="B1123" s="34" t="s">
        <v>4</v>
      </c>
      <c r="C1123" s="63">
        <v>60</v>
      </c>
      <c r="D1123" s="37" t="s">
        <v>10322</v>
      </c>
      <c r="E1123" s="37" t="s">
        <v>10324</v>
      </c>
      <c r="F1123" s="37" t="s">
        <v>10323</v>
      </c>
      <c r="G1123" s="60" t="s">
        <v>7292</v>
      </c>
      <c r="H1123" s="57" t="s">
        <v>10325</v>
      </c>
    </row>
    <row r="1124" spans="1:8" ht="15" x14ac:dyDescent="0.3">
      <c r="A1124" s="33">
        <v>1123</v>
      </c>
      <c r="B1124" s="34" t="s">
        <v>4</v>
      </c>
      <c r="C1124" s="63">
        <v>61</v>
      </c>
      <c r="D1124" s="37" t="s">
        <v>10326</v>
      </c>
      <c r="E1124" s="36" t="s">
        <v>10328</v>
      </c>
      <c r="F1124" s="36" t="s">
        <v>10327</v>
      </c>
      <c r="G1124" s="60" t="s">
        <v>1288</v>
      </c>
      <c r="H1124" s="57" t="s">
        <v>10329</v>
      </c>
    </row>
    <row r="1125" spans="1:8" ht="15" x14ac:dyDescent="0.3">
      <c r="A1125" s="33">
        <v>1124</v>
      </c>
      <c r="B1125" s="34" t="s">
        <v>4</v>
      </c>
      <c r="C1125" s="63">
        <v>62</v>
      </c>
      <c r="D1125" s="37" t="s">
        <v>10330</v>
      </c>
      <c r="E1125" s="37" t="s">
        <v>10331</v>
      </c>
      <c r="F1125" s="37" t="s">
        <v>10332</v>
      </c>
      <c r="G1125" s="60" t="s">
        <v>7292</v>
      </c>
      <c r="H1125" s="57" t="s">
        <v>10333</v>
      </c>
    </row>
    <row r="1126" spans="1:8" ht="15" x14ac:dyDescent="0.3">
      <c r="A1126" s="33">
        <v>1125</v>
      </c>
      <c r="B1126" s="34" t="s">
        <v>4</v>
      </c>
      <c r="C1126" s="63">
        <v>63</v>
      </c>
      <c r="D1126" s="37" t="s">
        <v>10334</v>
      </c>
      <c r="E1126" s="36" t="s">
        <v>10336</v>
      </c>
      <c r="F1126" s="36" t="s">
        <v>10335</v>
      </c>
      <c r="G1126" s="60" t="s">
        <v>1288</v>
      </c>
      <c r="H1126" s="57" t="s">
        <v>10337</v>
      </c>
    </row>
    <row r="1127" spans="1:8" ht="15" x14ac:dyDescent="0.3">
      <c r="A1127" s="33">
        <v>1126</v>
      </c>
      <c r="B1127" s="34" t="s">
        <v>4</v>
      </c>
      <c r="C1127" s="63">
        <v>64</v>
      </c>
      <c r="D1127" s="37" t="s">
        <v>10338</v>
      </c>
      <c r="E1127" s="37" t="s">
        <v>10340</v>
      </c>
      <c r="F1127" s="37" t="s">
        <v>10339</v>
      </c>
      <c r="G1127" s="60" t="s">
        <v>7292</v>
      </c>
      <c r="H1127" s="57" t="s">
        <v>10341</v>
      </c>
    </row>
    <row r="1128" spans="1:8" ht="15" x14ac:dyDescent="0.3">
      <c r="A1128" s="33">
        <v>1127</v>
      </c>
      <c r="B1128" s="34" t="s">
        <v>4</v>
      </c>
      <c r="C1128" s="63">
        <v>65</v>
      </c>
      <c r="D1128" s="37" t="s">
        <v>10342</v>
      </c>
      <c r="E1128" s="36" t="s">
        <v>10344</v>
      </c>
      <c r="F1128" s="36" t="s">
        <v>10343</v>
      </c>
      <c r="G1128" s="60" t="s">
        <v>1288</v>
      </c>
      <c r="H1128" s="57" t="s">
        <v>10345</v>
      </c>
    </row>
    <row r="1129" spans="1:8" ht="15" x14ac:dyDescent="0.3">
      <c r="A1129" s="33">
        <v>1128</v>
      </c>
      <c r="B1129" s="34" t="s">
        <v>4</v>
      </c>
      <c r="C1129" s="63">
        <v>66</v>
      </c>
      <c r="D1129" s="37" t="s">
        <v>10346</v>
      </c>
      <c r="E1129" s="37" t="s">
        <v>5762</v>
      </c>
      <c r="F1129" s="37" t="s">
        <v>5763</v>
      </c>
      <c r="G1129" s="60" t="s">
        <v>7292</v>
      </c>
      <c r="H1129" s="57" t="s">
        <v>10347</v>
      </c>
    </row>
    <row r="1130" spans="1:8" ht="15" x14ac:dyDescent="0.3">
      <c r="A1130" s="33">
        <v>1129</v>
      </c>
      <c r="B1130" s="34" t="s">
        <v>4</v>
      </c>
      <c r="C1130" s="63">
        <v>67</v>
      </c>
      <c r="D1130" s="37" t="s">
        <v>10348</v>
      </c>
      <c r="E1130" s="36" t="s">
        <v>5762</v>
      </c>
      <c r="F1130" s="36" t="s">
        <v>5763</v>
      </c>
      <c r="G1130" s="60" t="s">
        <v>1288</v>
      </c>
      <c r="H1130" s="57" t="s">
        <v>10349</v>
      </c>
    </row>
    <row r="1131" spans="1:8" ht="15" x14ac:dyDescent="0.3">
      <c r="A1131" s="33">
        <v>1130</v>
      </c>
      <c r="B1131" s="34" t="s">
        <v>4</v>
      </c>
      <c r="C1131" s="63">
        <v>68</v>
      </c>
      <c r="D1131" s="37" t="s">
        <v>10350</v>
      </c>
      <c r="E1131" s="37" t="s">
        <v>10351</v>
      </c>
      <c r="F1131" s="37" t="s">
        <v>10352</v>
      </c>
      <c r="G1131" s="60" t="s">
        <v>7292</v>
      </c>
      <c r="H1131" s="57" t="s">
        <v>10353</v>
      </c>
    </row>
    <row r="1132" spans="1:8" ht="15" x14ac:dyDescent="0.3">
      <c r="A1132" s="33">
        <v>1131</v>
      </c>
      <c r="B1132" s="34" t="s">
        <v>4</v>
      </c>
      <c r="C1132" s="63">
        <v>69</v>
      </c>
      <c r="D1132" s="37" t="s">
        <v>10354</v>
      </c>
      <c r="E1132" s="36" t="s">
        <v>5404</v>
      </c>
      <c r="F1132" s="36" t="s">
        <v>10355</v>
      </c>
      <c r="G1132" s="60" t="s">
        <v>1288</v>
      </c>
      <c r="H1132" s="57" t="s">
        <v>10356</v>
      </c>
    </row>
    <row r="1133" spans="1:8" ht="15" x14ac:dyDescent="0.3">
      <c r="A1133" s="33">
        <v>1132</v>
      </c>
      <c r="B1133" s="34" t="s">
        <v>4</v>
      </c>
      <c r="C1133" s="63">
        <v>70</v>
      </c>
      <c r="D1133" s="37" t="s">
        <v>10357</v>
      </c>
      <c r="E1133" s="37" t="s">
        <v>10358</v>
      </c>
      <c r="F1133" s="37" t="s">
        <v>10359</v>
      </c>
      <c r="G1133" s="60" t="s">
        <v>7292</v>
      </c>
      <c r="H1133" s="57" t="s">
        <v>10360</v>
      </c>
    </row>
    <row r="1134" spans="1:8" ht="15" x14ac:dyDescent="0.3">
      <c r="A1134" s="33">
        <v>1133</v>
      </c>
      <c r="B1134" s="34" t="s">
        <v>4</v>
      </c>
      <c r="C1134" s="63">
        <v>71</v>
      </c>
      <c r="D1134" s="37" t="s">
        <v>10361</v>
      </c>
      <c r="E1134" s="36" t="s">
        <v>10363</v>
      </c>
      <c r="F1134" s="36" t="s">
        <v>10362</v>
      </c>
      <c r="G1134" s="60" t="s">
        <v>1288</v>
      </c>
      <c r="H1134" s="57" t="s">
        <v>10364</v>
      </c>
    </row>
    <row r="1135" spans="1:8" ht="15" x14ac:dyDescent="0.3">
      <c r="A1135" s="33">
        <v>1134</v>
      </c>
      <c r="B1135" s="34" t="s">
        <v>4</v>
      </c>
      <c r="C1135" s="63">
        <v>72</v>
      </c>
      <c r="D1135" s="37" t="s">
        <v>10365</v>
      </c>
      <c r="E1135" s="37" t="s">
        <v>5763</v>
      </c>
      <c r="F1135" s="37" t="s">
        <v>5762</v>
      </c>
      <c r="G1135" s="60" t="s">
        <v>7292</v>
      </c>
      <c r="H1135" s="57" t="s">
        <v>10366</v>
      </c>
    </row>
    <row r="1136" spans="1:8" ht="15" x14ac:dyDescent="0.3">
      <c r="A1136" s="33">
        <v>1135</v>
      </c>
      <c r="B1136" s="34" t="s">
        <v>4</v>
      </c>
      <c r="C1136" s="63">
        <v>73</v>
      </c>
      <c r="D1136" s="37" t="s">
        <v>10367</v>
      </c>
      <c r="E1136" s="36" t="s">
        <v>10369</v>
      </c>
      <c r="F1136" s="36" t="s">
        <v>10368</v>
      </c>
      <c r="G1136" s="60" t="s">
        <v>1288</v>
      </c>
      <c r="H1136" s="57" t="s">
        <v>10370</v>
      </c>
    </row>
    <row r="1137" spans="1:8" ht="15" x14ac:dyDescent="0.3">
      <c r="A1137" s="33">
        <v>1136</v>
      </c>
      <c r="B1137" s="34" t="s">
        <v>4</v>
      </c>
      <c r="C1137" s="63">
        <v>74</v>
      </c>
      <c r="D1137" s="37" t="s">
        <v>10371</v>
      </c>
      <c r="E1137" s="37" t="s">
        <v>10373</v>
      </c>
      <c r="F1137" s="37" t="s">
        <v>10372</v>
      </c>
      <c r="G1137" s="60" t="s">
        <v>7292</v>
      </c>
      <c r="H1137" s="57" t="s">
        <v>10374</v>
      </c>
    </row>
    <row r="1138" spans="1:8" ht="15" x14ac:dyDescent="0.3">
      <c r="A1138" s="33">
        <v>1137</v>
      </c>
      <c r="B1138" s="34" t="s">
        <v>4</v>
      </c>
      <c r="C1138" s="63">
        <v>75</v>
      </c>
      <c r="D1138" s="37" t="s">
        <v>10375</v>
      </c>
      <c r="E1138" s="36" t="s">
        <v>10377</v>
      </c>
      <c r="F1138" s="36" t="s">
        <v>10376</v>
      </c>
      <c r="G1138" s="60" t="s">
        <v>1288</v>
      </c>
      <c r="H1138" s="57" t="s">
        <v>10378</v>
      </c>
    </row>
    <row r="1139" spans="1:8" ht="15" x14ac:dyDescent="0.3">
      <c r="A1139" s="33">
        <v>1138</v>
      </c>
      <c r="B1139" s="34" t="s">
        <v>4</v>
      </c>
      <c r="C1139" s="63">
        <v>76</v>
      </c>
      <c r="D1139" s="37" t="s">
        <v>10379</v>
      </c>
      <c r="E1139" s="37" t="s">
        <v>2543</v>
      </c>
      <c r="F1139" s="37" t="s">
        <v>2542</v>
      </c>
      <c r="G1139" s="60" t="s">
        <v>7292</v>
      </c>
      <c r="H1139" s="57" t="s">
        <v>10380</v>
      </c>
    </row>
    <row r="1140" spans="1:8" ht="15" x14ac:dyDescent="0.3">
      <c r="A1140" s="33">
        <v>1139</v>
      </c>
      <c r="B1140" s="34" t="s">
        <v>4</v>
      </c>
      <c r="C1140" s="63">
        <v>77</v>
      </c>
      <c r="D1140" s="37" t="s">
        <v>10381</v>
      </c>
      <c r="E1140" s="36" t="s">
        <v>10383</v>
      </c>
      <c r="F1140" s="36" t="s">
        <v>10382</v>
      </c>
      <c r="G1140" s="60" t="s">
        <v>1288</v>
      </c>
      <c r="H1140" s="57" t="s">
        <v>10384</v>
      </c>
    </row>
    <row r="1141" spans="1:8" ht="15" x14ac:dyDescent="0.3">
      <c r="A1141" s="33">
        <v>1140</v>
      </c>
      <c r="B1141" s="34" t="s">
        <v>4</v>
      </c>
      <c r="C1141" s="63">
        <v>78</v>
      </c>
      <c r="D1141" s="37" t="s">
        <v>10385</v>
      </c>
      <c r="E1141" s="37" t="s">
        <v>10386</v>
      </c>
      <c r="F1141" s="37" t="s">
        <v>10387</v>
      </c>
      <c r="G1141" s="60" t="s">
        <v>7292</v>
      </c>
      <c r="H1141" s="57" t="s">
        <v>10388</v>
      </c>
    </row>
    <row r="1142" spans="1:8" ht="15" x14ac:dyDescent="0.3">
      <c r="A1142" s="33">
        <v>1141</v>
      </c>
      <c r="B1142" s="34" t="s">
        <v>4</v>
      </c>
      <c r="C1142" s="63">
        <v>79</v>
      </c>
      <c r="D1142" s="37" t="s">
        <v>10389</v>
      </c>
      <c r="E1142" s="36" t="s">
        <v>10390</v>
      </c>
      <c r="F1142" s="36" t="s">
        <v>9577</v>
      </c>
      <c r="G1142" s="60" t="s">
        <v>1288</v>
      </c>
      <c r="H1142" s="57" t="s">
        <v>10391</v>
      </c>
    </row>
    <row r="1143" spans="1:8" ht="15" x14ac:dyDescent="0.3">
      <c r="A1143" s="33">
        <v>1142</v>
      </c>
      <c r="B1143" s="34" t="s">
        <v>4</v>
      </c>
      <c r="C1143" s="63">
        <v>80</v>
      </c>
      <c r="D1143" s="37" t="s">
        <v>10392</v>
      </c>
      <c r="E1143" s="37" t="s">
        <v>5763</v>
      </c>
      <c r="F1143" s="37" t="s">
        <v>5762</v>
      </c>
      <c r="G1143" s="60" t="s">
        <v>7292</v>
      </c>
      <c r="H1143" s="57" t="s">
        <v>10393</v>
      </c>
    </row>
    <row r="1144" spans="1:8" ht="15" x14ac:dyDescent="0.3">
      <c r="A1144" s="33">
        <v>1143</v>
      </c>
      <c r="B1144" s="34" t="s">
        <v>4</v>
      </c>
      <c r="C1144" s="63">
        <v>81</v>
      </c>
      <c r="D1144" s="37" t="s">
        <v>10394</v>
      </c>
      <c r="E1144" s="36" t="s">
        <v>10395</v>
      </c>
      <c r="F1144" s="36" t="s">
        <v>9352</v>
      </c>
      <c r="G1144" s="60" t="s">
        <v>1288</v>
      </c>
      <c r="H1144" s="57" t="s">
        <v>10396</v>
      </c>
    </row>
    <row r="1145" spans="1:8" ht="15" x14ac:dyDescent="0.3">
      <c r="A1145" s="33">
        <v>1144</v>
      </c>
      <c r="B1145" s="34" t="s">
        <v>4</v>
      </c>
      <c r="C1145" s="63">
        <v>82</v>
      </c>
      <c r="D1145" s="37" t="s">
        <v>10397</v>
      </c>
      <c r="E1145" s="37" t="s">
        <v>9819</v>
      </c>
      <c r="F1145" s="37" t="s">
        <v>10398</v>
      </c>
      <c r="G1145" s="60" t="s">
        <v>7292</v>
      </c>
      <c r="H1145" s="57" t="s">
        <v>10399</v>
      </c>
    </row>
    <row r="1146" spans="1:8" ht="15" x14ac:dyDescent="0.3">
      <c r="A1146" s="33">
        <v>1145</v>
      </c>
      <c r="B1146" s="34" t="s">
        <v>4</v>
      </c>
      <c r="C1146" s="63">
        <v>83</v>
      </c>
      <c r="D1146" s="37" t="s">
        <v>10400</v>
      </c>
      <c r="E1146" s="36" t="s">
        <v>10402</v>
      </c>
      <c r="F1146" s="36" t="s">
        <v>10401</v>
      </c>
      <c r="G1146" s="60" t="s">
        <v>1288</v>
      </c>
      <c r="H1146" s="57" t="s">
        <v>10403</v>
      </c>
    </row>
    <row r="1147" spans="1:8" ht="15" x14ac:dyDescent="0.3">
      <c r="A1147" s="33">
        <v>1146</v>
      </c>
      <c r="B1147" s="34" t="s">
        <v>4</v>
      </c>
      <c r="C1147" s="63">
        <v>84</v>
      </c>
      <c r="D1147" s="37" t="s">
        <v>10404</v>
      </c>
      <c r="E1147" s="37" t="s">
        <v>10406</v>
      </c>
      <c r="F1147" s="37" t="s">
        <v>10405</v>
      </c>
      <c r="G1147" s="60" t="s">
        <v>7292</v>
      </c>
      <c r="H1147" s="57" t="s">
        <v>10407</v>
      </c>
    </row>
    <row r="1148" spans="1:8" ht="15" x14ac:dyDescent="0.3">
      <c r="A1148" s="33">
        <v>1147</v>
      </c>
      <c r="B1148" s="34" t="s">
        <v>4</v>
      </c>
      <c r="C1148" s="63">
        <v>85</v>
      </c>
      <c r="D1148" s="37" t="s">
        <v>10408</v>
      </c>
      <c r="E1148" s="36" t="s">
        <v>4069</v>
      </c>
      <c r="F1148" s="36" t="s">
        <v>3977</v>
      </c>
      <c r="G1148" s="60" t="s">
        <v>1288</v>
      </c>
      <c r="H1148" s="57" t="s">
        <v>10409</v>
      </c>
    </row>
    <row r="1149" spans="1:8" ht="15" x14ac:dyDescent="0.3">
      <c r="A1149" s="33">
        <v>1148</v>
      </c>
      <c r="B1149" s="34" t="s">
        <v>4</v>
      </c>
      <c r="C1149" s="63">
        <v>86</v>
      </c>
      <c r="D1149" s="37" t="s">
        <v>10410</v>
      </c>
      <c r="E1149" s="37" t="s">
        <v>10411</v>
      </c>
      <c r="F1149" s="37" t="s">
        <v>10412</v>
      </c>
      <c r="G1149" s="60" t="s">
        <v>7292</v>
      </c>
      <c r="H1149" s="57" t="s">
        <v>10413</v>
      </c>
    </row>
    <row r="1150" spans="1:8" ht="15" x14ac:dyDescent="0.3">
      <c r="A1150" s="33">
        <v>1149</v>
      </c>
      <c r="B1150" s="34" t="s">
        <v>4</v>
      </c>
      <c r="C1150" s="63">
        <v>87</v>
      </c>
      <c r="D1150" s="37" t="s">
        <v>10414</v>
      </c>
      <c r="E1150" s="36" t="s">
        <v>10416</v>
      </c>
      <c r="F1150" s="36" t="s">
        <v>10415</v>
      </c>
      <c r="G1150" s="60" t="s">
        <v>1288</v>
      </c>
      <c r="H1150" s="57" t="s">
        <v>10417</v>
      </c>
    </row>
    <row r="1151" spans="1:8" ht="15" x14ac:dyDescent="0.3">
      <c r="A1151" s="33">
        <v>1150</v>
      </c>
      <c r="B1151" s="34" t="s">
        <v>4</v>
      </c>
      <c r="C1151" s="63">
        <v>88</v>
      </c>
      <c r="D1151" s="37" t="s">
        <v>10418</v>
      </c>
      <c r="E1151" s="37" t="s">
        <v>10412</v>
      </c>
      <c r="F1151" s="37" t="s">
        <v>10411</v>
      </c>
      <c r="G1151" s="60" t="s">
        <v>7292</v>
      </c>
      <c r="H1151" s="57" t="s">
        <v>10419</v>
      </c>
    </row>
    <row r="1152" spans="1:8" ht="15" x14ac:dyDescent="0.3">
      <c r="A1152" s="33">
        <v>1151</v>
      </c>
      <c r="B1152" s="34" t="s">
        <v>4</v>
      </c>
      <c r="C1152" s="63">
        <v>89</v>
      </c>
      <c r="D1152" s="37" t="s">
        <v>10420</v>
      </c>
      <c r="E1152" s="36" t="s">
        <v>10422</v>
      </c>
      <c r="F1152" s="36" t="s">
        <v>10421</v>
      </c>
      <c r="G1152" s="60" t="s">
        <v>1288</v>
      </c>
      <c r="H1152" s="57" t="s">
        <v>10423</v>
      </c>
    </row>
    <row r="1153" spans="1:8" ht="15" x14ac:dyDescent="0.3">
      <c r="A1153" s="33">
        <v>1152</v>
      </c>
      <c r="B1153" s="34" t="s">
        <v>4</v>
      </c>
      <c r="C1153" s="63">
        <v>90</v>
      </c>
      <c r="D1153" s="37" t="s">
        <v>10424</v>
      </c>
      <c r="E1153" s="37" t="s">
        <v>10425</v>
      </c>
      <c r="F1153" s="37" t="s">
        <v>10426</v>
      </c>
      <c r="G1153" s="60" t="s">
        <v>7292</v>
      </c>
      <c r="H1153" s="57" t="s">
        <v>10427</v>
      </c>
    </row>
    <row r="1154" spans="1:8" ht="15" x14ac:dyDescent="0.3">
      <c r="A1154" s="33">
        <v>1153</v>
      </c>
      <c r="B1154" s="34" t="s">
        <v>4</v>
      </c>
      <c r="C1154" s="63">
        <v>91</v>
      </c>
      <c r="D1154" s="37" t="s">
        <v>10428</v>
      </c>
      <c r="E1154" s="36" t="s">
        <v>10430</v>
      </c>
      <c r="F1154" s="36" t="s">
        <v>10429</v>
      </c>
      <c r="G1154" s="60" t="s">
        <v>1288</v>
      </c>
      <c r="H1154" s="57" t="s">
        <v>10431</v>
      </c>
    </row>
    <row r="1155" spans="1:8" ht="15" x14ac:dyDescent="0.3">
      <c r="A1155" s="33">
        <v>1154</v>
      </c>
      <c r="B1155" s="34" t="s">
        <v>4</v>
      </c>
      <c r="C1155" s="63">
        <v>92</v>
      </c>
      <c r="D1155" s="37" t="s">
        <v>10432</v>
      </c>
      <c r="E1155" s="37" t="s">
        <v>10433</v>
      </c>
      <c r="F1155" s="37" t="s">
        <v>10434</v>
      </c>
      <c r="G1155" s="60" t="s">
        <v>7292</v>
      </c>
      <c r="H1155" s="57" t="s">
        <v>10435</v>
      </c>
    </row>
    <row r="1156" spans="1:8" ht="15" x14ac:dyDescent="0.3">
      <c r="A1156" s="33">
        <v>1155</v>
      </c>
      <c r="B1156" s="34" t="s">
        <v>4</v>
      </c>
      <c r="C1156" s="63">
        <v>93</v>
      </c>
      <c r="D1156" s="37" t="s">
        <v>10436</v>
      </c>
      <c r="E1156" s="36" t="s">
        <v>10438</v>
      </c>
      <c r="F1156" s="36" t="s">
        <v>10437</v>
      </c>
      <c r="G1156" s="60" t="s">
        <v>1288</v>
      </c>
      <c r="H1156" s="57" t="s">
        <v>10439</v>
      </c>
    </row>
    <row r="1157" spans="1:8" ht="15" x14ac:dyDescent="0.3">
      <c r="A1157" s="33">
        <v>1156</v>
      </c>
      <c r="B1157" s="34" t="s">
        <v>4</v>
      </c>
      <c r="C1157" s="63">
        <v>94</v>
      </c>
      <c r="D1157" s="37" t="s">
        <v>10440</v>
      </c>
      <c r="E1157" s="37" t="s">
        <v>10441</v>
      </c>
      <c r="F1157" s="37" t="s">
        <v>9709</v>
      </c>
      <c r="G1157" s="60" t="s">
        <v>7292</v>
      </c>
      <c r="H1157" s="57" t="s">
        <v>10442</v>
      </c>
    </row>
    <row r="1158" spans="1:8" ht="15" x14ac:dyDescent="0.3">
      <c r="A1158" s="33">
        <v>1157</v>
      </c>
      <c r="B1158" s="34" t="s">
        <v>4</v>
      </c>
      <c r="C1158" s="63">
        <v>95</v>
      </c>
      <c r="D1158" s="37" t="s">
        <v>10443</v>
      </c>
      <c r="E1158" s="36" t="s">
        <v>10441</v>
      </c>
      <c r="F1158" s="36" t="s">
        <v>9709</v>
      </c>
      <c r="G1158" s="60" t="s">
        <v>1288</v>
      </c>
      <c r="H1158" s="57" t="s">
        <v>10444</v>
      </c>
    </row>
    <row r="1159" spans="1:8" ht="15" x14ac:dyDescent="0.3">
      <c r="A1159" s="33">
        <v>1158</v>
      </c>
      <c r="B1159" s="34" t="s">
        <v>4</v>
      </c>
      <c r="C1159" s="63">
        <v>96</v>
      </c>
      <c r="D1159" s="37" t="s">
        <v>10445</v>
      </c>
      <c r="E1159" s="37" t="s">
        <v>10446</v>
      </c>
      <c r="F1159" s="37" t="s">
        <v>10447</v>
      </c>
      <c r="G1159" s="60" t="s">
        <v>7292</v>
      </c>
      <c r="H1159" s="57" t="s">
        <v>10448</v>
      </c>
    </row>
    <row r="1160" spans="1:8" ht="15" x14ac:dyDescent="0.3">
      <c r="A1160" s="33">
        <v>1159</v>
      </c>
      <c r="B1160" s="34" t="s">
        <v>4</v>
      </c>
      <c r="C1160" s="63">
        <v>97</v>
      </c>
      <c r="D1160" s="37" t="s">
        <v>10449</v>
      </c>
      <c r="E1160" s="36" t="s">
        <v>5762</v>
      </c>
      <c r="F1160" s="36" t="s">
        <v>5763</v>
      </c>
      <c r="G1160" s="60" t="s">
        <v>1288</v>
      </c>
      <c r="H1160" s="57" t="s">
        <v>10450</v>
      </c>
    </row>
    <row r="1161" spans="1:8" ht="15" x14ac:dyDescent="0.3">
      <c r="A1161" s="33">
        <v>1160</v>
      </c>
      <c r="B1161" s="34" t="s">
        <v>4</v>
      </c>
      <c r="C1161" s="63">
        <v>98</v>
      </c>
      <c r="D1161" s="37" t="s">
        <v>10451</v>
      </c>
      <c r="E1161" s="37" t="s">
        <v>10452</v>
      </c>
      <c r="F1161" s="37" t="s">
        <v>10453</v>
      </c>
      <c r="G1161" s="60" t="s">
        <v>7292</v>
      </c>
      <c r="H1161" s="57" t="s">
        <v>10454</v>
      </c>
    </row>
    <row r="1162" spans="1:8" ht="15" x14ac:dyDescent="0.3">
      <c r="A1162" s="33">
        <v>1161</v>
      </c>
      <c r="B1162" s="34" t="s">
        <v>4</v>
      </c>
      <c r="C1162" s="63">
        <v>99</v>
      </c>
      <c r="D1162" s="37" t="s">
        <v>10455</v>
      </c>
      <c r="E1162" s="36" t="s">
        <v>10456</v>
      </c>
      <c r="F1162" s="36" t="s">
        <v>2377</v>
      </c>
      <c r="G1162" s="60" t="s">
        <v>1288</v>
      </c>
      <c r="H1162" s="57" t="s">
        <v>10457</v>
      </c>
    </row>
    <row r="1163" spans="1:8" ht="15" x14ac:dyDescent="0.3">
      <c r="A1163" s="33">
        <v>1162</v>
      </c>
      <c r="B1163" s="34" t="s">
        <v>4</v>
      </c>
      <c r="C1163" s="63">
        <v>100</v>
      </c>
      <c r="D1163" s="37" t="s">
        <v>10458</v>
      </c>
      <c r="E1163" s="37" t="s">
        <v>10459</v>
      </c>
      <c r="F1163" s="37" t="s">
        <v>10460</v>
      </c>
      <c r="G1163" s="60" t="s">
        <v>7292</v>
      </c>
      <c r="H1163" s="57" t="s">
        <v>10461</v>
      </c>
    </row>
    <row r="1164" spans="1:8" ht="15" x14ac:dyDescent="0.3">
      <c r="A1164" s="33">
        <v>1163</v>
      </c>
      <c r="B1164" s="34" t="s">
        <v>4</v>
      </c>
      <c r="C1164" s="63">
        <v>101</v>
      </c>
      <c r="D1164" s="37" t="s">
        <v>10462</v>
      </c>
      <c r="E1164" s="36" t="s">
        <v>1527</v>
      </c>
      <c r="F1164" s="36" t="s">
        <v>3977</v>
      </c>
      <c r="G1164" s="60" t="s">
        <v>1288</v>
      </c>
      <c r="H1164" s="57" t="s">
        <v>10463</v>
      </c>
    </row>
    <row r="1165" spans="1:8" ht="15" x14ac:dyDescent="0.3">
      <c r="A1165" s="33">
        <v>1164</v>
      </c>
      <c r="B1165" s="34" t="s">
        <v>4</v>
      </c>
      <c r="C1165" s="63">
        <v>102</v>
      </c>
      <c r="D1165" s="37" t="s">
        <v>10464</v>
      </c>
      <c r="E1165" s="37" t="s">
        <v>7602</v>
      </c>
      <c r="F1165" s="37" t="s">
        <v>10465</v>
      </c>
      <c r="G1165" s="60" t="s">
        <v>7292</v>
      </c>
      <c r="H1165" s="57" t="s">
        <v>10466</v>
      </c>
    </row>
    <row r="1166" spans="1:8" ht="15" x14ac:dyDescent="0.3">
      <c r="A1166" s="33">
        <v>1165</v>
      </c>
      <c r="B1166" s="34" t="s">
        <v>4</v>
      </c>
      <c r="C1166" s="63">
        <v>103</v>
      </c>
      <c r="D1166" s="37" t="s">
        <v>10467</v>
      </c>
      <c r="E1166" s="36" t="s">
        <v>5763</v>
      </c>
      <c r="F1166" s="36" t="s">
        <v>5762</v>
      </c>
      <c r="G1166" s="60" t="s">
        <v>1288</v>
      </c>
      <c r="H1166" s="57" t="s">
        <v>10468</v>
      </c>
    </row>
    <row r="1167" spans="1:8" ht="15" x14ac:dyDescent="0.3">
      <c r="A1167" s="33">
        <v>1166</v>
      </c>
      <c r="B1167" s="34" t="s">
        <v>4</v>
      </c>
      <c r="C1167" s="63">
        <v>104</v>
      </c>
      <c r="D1167" s="37" t="s">
        <v>10469</v>
      </c>
      <c r="E1167" s="37" t="s">
        <v>10470</v>
      </c>
      <c r="F1167" s="37" t="s">
        <v>438</v>
      </c>
      <c r="G1167" s="60" t="s">
        <v>7292</v>
      </c>
      <c r="H1167" s="57" t="s">
        <v>10471</v>
      </c>
    </row>
    <row r="1168" spans="1:8" ht="15" x14ac:dyDescent="0.3">
      <c r="A1168" s="33">
        <v>1167</v>
      </c>
      <c r="B1168" s="34" t="s">
        <v>4</v>
      </c>
      <c r="C1168" s="63">
        <v>105</v>
      </c>
      <c r="D1168" s="37" t="s">
        <v>10472</v>
      </c>
      <c r="E1168" s="36" t="s">
        <v>10288</v>
      </c>
      <c r="F1168" s="36" t="s">
        <v>8169</v>
      </c>
      <c r="G1168" s="60" t="s">
        <v>1288</v>
      </c>
      <c r="H1168" s="57" t="s">
        <v>10473</v>
      </c>
    </row>
    <row r="1169" spans="1:8" ht="15" x14ac:dyDescent="0.3">
      <c r="A1169" s="33">
        <v>1168</v>
      </c>
      <c r="B1169" s="34" t="s">
        <v>4</v>
      </c>
      <c r="C1169" s="63">
        <v>106</v>
      </c>
      <c r="D1169" s="37" t="s">
        <v>10474</v>
      </c>
      <c r="E1169" s="37" t="s">
        <v>10475</v>
      </c>
      <c r="F1169" s="37" t="s">
        <v>10476</v>
      </c>
      <c r="G1169" s="60" t="s">
        <v>7292</v>
      </c>
      <c r="H1169" s="57" t="s">
        <v>10477</v>
      </c>
    </row>
    <row r="1170" spans="1:8" ht="15" x14ac:dyDescent="0.3">
      <c r="A1170" s="33">
        <v>1169</v>
      </c>
      <c r="B1170" s="34" t="s">
        <v>4</v>
      </c>
      <c r="C1170" s="63">
        <v>107</v>
      </c>
      <c r="D1170" s="37" t="s">
        <v>10478</v>
      </c>
      <c r="E1170" s="36" t="s">
        <v>10480</v>
      </c>
      <c r="F1170" s="36" t="s">
        <v>10479</v>
      </c>
      <c r="G1170" s="60" t="s">
        <v>1288</v>
      </c>
      <c r="H1170" s="57" t="s">
        <v>10481</v>
      </c>
    </row>
    <row r="1171" spans="1:8" ht="15" x14ac:dyDescent="0.3">
      <c r="A1171" s="33">
        <v>1170</v>
      </c>
      <c r="B1171" s="34" t="s">
        <v>4</v>
      </c>
      <c r="C1171" s="63">
        <v>108</v>
      </c>
      <c r="D1171" s="37" t="s">
        <v>10482</v>
      </c>
      <c r="E1171" s="37" t="s">
        <v>10483</v>
      </c>
      <c r="F1171" s="37" t="s">
        <v>9561</v>
      </c>
      <c r="G1171" s="60" t="s">
        <v>7292</v>
      </c>
      <c r="H1171" s="57" t="s">
        <v>10484</v>
      </c>
    </row>
    <row r="1172" spans="1:8" ht="15" x14ac:dyDescent="0.3">
      <c r="A1172" s="33">
        <v>1171</v>
      </c>
      <c r="B1172" s="34" t="s">
        <v>4</v>
      </c>
      <c r="C1172" s="63">
        <v>109</v>
      </c>
      <c r="D1172" s="37" t="s">
        <v>10485</v>
      </c>
      <c r="E1172" s="36" t="s">
        <v>10487</v>
      </c>
      <c r="F1172" s="36" t="s">
        <v>10486</v>
      </c>
      <c r="G1172" s="60" t="s">
        <v>1288</v>
      </c>
      <c r="H1172" s="57" t="s">
        <v>10488</v>
      </c>
    </row>
    <row r="1173" spans="1:8" ht="15" x14ac:dyDescent="0.3">
      <c r="A1173" s="33">
        <v>1172</v>
      </c>
      <c r="B1173" s="34" t="s">
        <v>4</v>
      </c>
      <c r="C1173" s="63">
        <v>110</v>
      </c>
      <c r="D1173" s="37" t="s">
        <v>10489</v>
      </c>
      <c r="E1173" s="37" t="s">
        <v>10491</v>
      </c>
      <c r="F1173" s="37" t="s">
        <v>10490</v>
      </c>
      <c r="G1173" s="60" t="s">
        <v>7292</v>
      </c>
      <c r="H1173" s="57" t="s">
        <v>10492</v>
      </c>
    </row>
    <row r="1174" spans="1:8" ht="15" x14ac:dyDescent="0.3">
      <c r="A1174" s="33">
        <v>1173</v>
      </c>
      <c r="B1174" s="34" t="s">
        <v>4</v>
      </c>
      <c r="C1174" s="63">
        <v>111</v>
      </c>
      <c r="D1174" s="37" t="s">
        <v>10493</v>
      </c>
      <c r="E1174" s="36" t="s">
        <v>10495</v>
      </c>
      <c r="F1174" s="36" t="s">
        <v>10494</v>
      </c>
      <c r="G1174" s="60" t="s">
        <v>1288</v>
      </c>
      <c r="H1174" s="57" t="s">
        <v>10496</v>
      </c>
    </row>
    <row r="1175" spans="1:8" ht="15" x14ac:dyDescent="0.3">
      <c r="A1175" s="33">
        <v>1174</v>
      </c>
      <c r="B1175" s="34" t="s">
        <v>4</v>
      </c>
      <c r="C1175" s="63">
        <v>112</v>
      </c>
      <c r="D1175" s="37" t="s">
        <v>10497</v>
      </c>
      <c r="E1175" s="37" t="s">
        <v>10498</v>
      </c>
      <c r="F1175" s="37" t="s">
        <v>10499</v>
      </c>
      <c r="G1175" s="60" t="s">
        <v>7292</v>
      </c>
      <c r="H1175" s="57" t="s">
        <v>10500</v>
      </c>
    </row>
    <row r="1176" spans="1:8" ht="15" x14ac:dyDescent="0.3">
      <c r="A1176" s="33">
        <v>1175</v>
      </c>
      <c r="B1176" s="34" t="s">
        <v>4</v>
      </c>
      <c r="C1176" s="63">
        <v>113</v>
      </c>
      <c r="D1176" s="37" t="s">
        <v>10501</v>
      </c>
      <c r="E1176" s="36" t="s">
        <v>9452</v>
      </c>
      <c r="F1176" s="36" t="s">
        <v>10502</v>
      </c>
      <c r="G1176" s="60" t="s">
        <v>1288</v>
      </c>
      <c r="H1176" s="57" t="s">
        <v>10503</v>
      </c>
    </row>
    <row r="1177" spans="1:8" ht="15" x14ac:dyDescent="0.3">
      <c r="A1177" s="33">
        <v>1176</v>
      </c>
      <c r="B1177" s="34" t="s">
        <v>4</v>
      </c>
      <c r="C1177" s="63">
        <v>114</v>
      </c>
      <c r="D1177" s="37" t="s">
        <v>10504</v>
      </c>
      <c r="E1177" s="37" t="s">
        <v>9391</v>
      </c>
      <c r="F1177" s="37" t="s">
        <v>10505</v>
      </c>
      <c r="G1177" s="60" t="s">
        <v>7292</v>
      </c>
      <c r="H1177" s="57" t="s">
        <v>10506</v>
      </c>
    </row>
    <row r="1178" spans="1:8" ht="15" x14ac:dyDescent="0.3">
      <c r="A1178" s="33">
        <v>1177</v>
      </c>
      <c r="B1178" s="34" t="s">
        <v>4</v>
      </c>
      <c r="C1178" s="63">
        <v>115</v>
      </c>
      <c r="D1178" s="37" t="s">
        <v>10507</v>
      </c>
      <c r="E1178" s="36" t="s">
        <v>10297</v>
      </c>
      <c r="F1178" s="36" t="s">
        <v>10508</v>
      </c>
      <c r="G1178" s="60" t="s">
        <v>1288</v>
      </c>
      <c r="H1178" s="57" t="s">
        <v>10509</v>
      </c>
    </row>
    <row r="1179" spans="1:8" ht="15" x14ac:dyDescent="0.3">
      <c r="A1179" s="33">
        <v>1178</v>
      </c>
      <c r="B1179" s="34" t="s">
        <v>4</v>
      </c>
      <c r="C1179" s="63">
        <v>116</v>
      </c>
      <c r="D1179" s="37" t="s">
        <v>10510</v>
      </c>
      <c r="E1179" s="37" t="s">
        <v>10511</v>
      </c>
      <c r="F1179" s="37" t="s">
        <v>10512</v>
      </c>
      <c r="G1179" s="60" t="s">
        <v>7292</v>
      </c>
      <c r="H1179" s="57" t="s">
        <v>10513</v>
      </c>
    </row>
    <row r="1180" spans="1:8" ht="15" x14ac:dyDescent="0.3">
      <c r="A1180" s="33">
        <v>1179</v>
      </c>
      <c r="B1180" s="34" t="s">
        <v>4</v>
      </c>
      <c r="C1180" s="63">
        <v>117</v>
      </c>
      <c r="D1180" s="37" t="s">
        <v>10514</v>
      </c>
      <c r="E1180" s="36" t="s">
        <v>10516</v>
      </c>
      <c r="F1180" s="36" t="s">
        <v>10515</v>
      </c>
      <c r="G1180" s="60" t="s">
        <v>1288</v>
      </c>
      <c r="H1180" s="57" t="s">
        <v>10517</v>
      </c>
    </row>
    <row r="1181" spans="1:8" ht="15" x14ac:dyDescent="0.3">
      <c r="A1181" s="33">
        <v>1180</v>
      </c>
      <c r="B1181" s="34" t="s">
        <v>4</v>
      </c>
      <c r="C1181" s="63">
        <v>118</v>
      </c>
      <c r="D1181" s="37" t="s">
        <v>10518</v>
      </c>
      <c r="E1181" s="37" t="s">
        <v>10519</v>
      </c>
      <c r="F1181" s="37" t="s">
        <v>10520</v>
      </c>
      <c r="G1181" s="60" t="s">
        <v>7292</v>
      </c>
      <c r="H1181" s="57" t="s">
        <v>10521</v>
      </c>
    </row>
    <row r="1182" spans="1:8" ht="15" x14ac:dyDescent="0.3">
      <c r="A1182" s="33">
        <v>1181</v>
      </c>
      <c r="B1182" s="34" t="s">
        <v>4</v>
      </c>
      <c r="C1182" s="63">
        <v>119</v>
      </c>
      <c r="D1182" s="37" t="s">
        <v>10522</v>
      </c>
      <c r="E1182" s="36" t="s">
        <v>5763</v>
      </c>
      <c r="F1182" s="36" t="s">
        <v>5762</v>
      </c>
      <c r="G1182" s="60" t="s">
        <v>1288</v>
      </c>
      <c r="H1182" s="57" t="s">
        <v>10523</v>
      </c>
    </row>
    <row r="1183" spans="1:8" ht="15" x14ac:dyDescent="0.3">
      <c r="A1183" s="33">
        <v>1182</v>
      </c>
      <c r="B1183" s="34" t="s">
        <v>4</v>
      </c>
      <c r="C1183" s="63">
        <v>120</v>
      </c>
      <c r="D1183" s="37" t="s">
        <v>10524</v>
      </c>
      <c r="E1183" s="37" t="s">
        <v>5762</v>
      </c>
      <c r="F1183" s="37" t="s">
        <v>5763</v>
      </c>
      <c r="G1183" s="60" t="s">
        <v>7292</v>
      </c>
      <c r="H1183" s="57" t="s">
        <v>10525</v>
      </c>
    </row>
    <row r="1184" spans="1:8" ht="15" x14ac:dyDescent="0.3">
      <c r="A1184" s="33">
        <v>1183</v>
      </c>
      <c r="B1184" s="34" t="s">
        <v>4</v>
      </c>
      <c r="C1184" s="63">
        <v>121</v>
      </c>
      <c r="D1184" s="37" t="s">
        <v>10526</v>
      </c>
      <c r="E1184" s="36" t="s">
        <v>10528</v>
      </c>
      <c r="F1184" s="36" t="s">
        <v>10527</v>
      </c>
      <c r="G1184" s="60" t="s">
        <v>1288</v>
      </c>
      <c r="H1184" s="57" t="s">
        <v>10529</v>
      </c>
    </row>
    <row r="1185" spans="1:8" ht="15" x14ac:dyDescent="0.3">
      <c r="A1185" s="33">
        <v>1184</v>
      </c>
      <c r="B1185" s="34" t="s">
        <v>4</v>
      </c>
      <c r="C1185" s="63">
        <v>122</v>
      </c>
      <c r="D1185" s="37" t="s">
        <v>10530</v>
      </c>
      <c r="E1185" s="37" t="s">
        <v>10411</v>
      </c>
      <c r="F1185" s="37" t="s">
        <v>10415</v>
      </c>
      <c r="G1185" s="60" t="s">
        <v>7292</v>
      </c>
      <c r="H1185" s="57" t="s">
        <v>10531</v>
      </c>
    </row>
    <row r="1186" spans="1:8" ht="15" x14ac:dyDescent="0.3">
      <c r="A1186" s="33">
        <v>1185</v>
      </c>
      <c r="B1186" s="34" t="s">
        <v>4</v>
      </c>
      <c r="C1186" s="63">
        <v>123</v>
      </c>
      <c r="D1186" s="37" t="s">
        <v>10532</v>
      </c>
      <c r="E1186" s="36" t="s">
        <v>10534</v>
      </c>
      <c r="F1186" s="36" t="s">
        <v>10533</v>
      </c>
      <c r="G1186" s="60" t="s">
        <v>1288</v>
      </c>
      <c r="H1186" s="57" t="s">
        <v>10535</v>
      </c>
    </row>
    <row r="1187" spans="1:8" ht="15" x14ac:dyDescent="0.3">
      <c r="A1187" s="33">
        <v>1186</v>
      </c>
      <c r="B1187" s="34" t="s">
        <v>4</v>
      </c>
      <c r="C1187" s="63">
        <v>124</v>
      </c>
      <c r="D1187" s="37" t="s">
        <v>10536</v>
      </c>
      <c r="E1187" s="37" t="s">
        <v>10537</v>
      </c>
      <c r="F1187" s="37" t="s">
        <v>10538</v>
      </c>
      <c r="G1187" s="60" t="s">
        <v>7292</v>
      </c>
      <c r="H1187" s="57" t="s">
        <v>10539</v>
      </c>
    </row>
    <row r="1188" spans="1:8" ht="15" x14ac:dyDescent="0.3">
      <c r="A1188" s="33">
        <v>1187</v>
      </c>
      <c r="B1188" s="34" t="s">
        <v>4</v>
      </c>
      <c r="C1188" s="63">
        <v>125</v>
      </c>
      <c r="D1188" s="37" t="s">
        <v>10540</v>
      </c>
      <c r="E1188" s="36" t="s">
        <v>10542</v>
      </c>
      <c r="F1188" s="36" t="s">
        <v>10541</v>
      </c>
      <c r="G1188" s="60" t="s">
        <v>1288</v>
      </c>
      <c r="H1188" s="57" t="s">
        <v>10543</v>
      </c>
    </row>
    <row r="1189" spans="1:8" ht="15" x14ac:dyDescent="0.3">
      <c r="A1189" s="33">
        <v>1188</v>
      </c>
      <c r="B1189" s="34" t="s">
        <v>4</v>
      </c>
      <c r="C1189" s="63">
        <v>126</v>
      </c>
      <c r="D1189" s="37" t="s">
        <v>10544</v>
      </c>
      <c r="E1189" s="37" t="s">
        <v>6269</v>
      </c>
      <c r="F1189" s="37" t="s">
        <v>10545</v>
      </c>
      <c r="G1189" s="60" t="s">
        <v>7292</v>
      </c>
      <c r="H1189" s="57" t="s">
        <v>10546</v>
      </c>
    </row>
    <row r="1190" spans="1:8" ht="15" x14ac:dyDescent="0.3">
      <c r="A1190" s="33">
        <v>1189</v>
      </c>
      <c r="B1190" s="34" t="s">
        <v>4</v>
      </c>
      <c r="C1190" s="63">
        <v>127</v>
      </c>
      <c r="D1190" s="37" t="s">
        <v>10547</v>
      </c>
      <c r="E1190" s="36" t="s">
        <v>10284</v>
      </c>
      <c r="F1190" s="36" t="s">
        <v>10285</v>
      </c>
      <c r="G1190" s="60" t="s">
        <v>1288</v>
      </c>
      <c r="H1190" s="57" t="s">
        <v>10548</v>
      </c>
    </row>
    <row r="1191" spans="1:8" ht="15" x14ac:dyDescent="0.3">
      <c r="A1191" s="33">
        <v>1190</v>
      </c>
      <c r="B1191" s="34" t="s">
        <v>4</v>
      </c>
      <c r="C1191" s="63">
        <v>128</v>
      </c>
      <c r="D1191" s="37" t="s">
        <v>10549</v>
      </c>
      <c r="E1191" s="37" t="s">
        <v>9644</v>
      </c>
      <c r="F1191" s="37" t="s">
        <v>9391</v>
      </c>
      <c r="G1191" s="60" t="s">
        <v>7292</v>
      </c>
      <c r="H1191" s="57" t="s">
        <v>10550</v>
      </c>
    </row>
    <row r="1192" spans="1:8" ht="15" x14ac:dyDescent="0.3">
      <c r="A1192" s="33">
        <v>1191</v>
      </c>
      <c r="B1192" s="34" t="s">
        <v>4</v>
      </c>
      <c r="C1192" s="63">
        <v>129</v>
      </c>
      <c r="D1192" s="37" t="s">
        <v>10551</v>
      </c>
      <c r="E1192" s="36" t="s">
        <v>10553</v>
      </c>
      <c r="F1192" s="36" t="s">
        <v>10552</v>
      </c>
      <c r="G1192" s="60" t="s">
        <v>1288</v>
      </c>
      <c r="H1192" s="57" t="s">
        <v>10554</v>
      </c>
    </row>
    <row r="1193" spans="1:8" ht="15" x14ac:dyDescent="0.3">
      <c r="A1193" s="33">
        <v>1192</v>
      </c>
      <c r="B1193" s="34" t="s">
        <v>4</v>
      </c>
      <c r="C1193" s="63">
        <v>130</v>
      </c>
      <c r="D1193" s="37" t="s">
        <v>10555</v>
      </c>
      <c r="E1193" s="37" t="s">
        <v>10556</v>
      </c>
      <c r="F1193" s="37" t="s">
        <v>10557</v>
      </c>
      <c r="G1193" s="60" t="s">
        <v>7292</v>
      </c>
      <c r="H1193" s="57" t="s">
        <v>10558</v>
      </c>
    </row>
    <row r="1194" spans="1:8" ht="15" x14ac:dyDescent="0.3">
      <c r="A1194" s="33">
        <v>1193</v>
      </c>
      <c r="B1194" s="34" t="s">
        <v>4</v>
      </c>
      <c r="C1194" s="63">
        <v>131</v>
      </c>
      <c r="D1194" s="37" t="s">
        <v>10559</v>
      </c>
      <c r="E1194" s="36" t="s">
        <v>10561</v>
      </c>
      <c r="F1194" s="36" t="s">
        <v>10560</v>
      </c>
      <c r="G1194" s="60" t="s">
        <v>1288</v>
      </c>
      <c r="H1194" s="57" t="s">
        <v>10562</v>
      </c>
    </row>
    <row r="1195" spans="1:8" ht="15" x14ac:dyDescent="0.3">
      <c r="A1195" s="33">
        <v>1194</v>
      </c>
      <c r="B1195" s="34" t="s">
        <v>4</v>
      </c>
      <c r="C1195" s="63">
        <v>132</v>
      </c>
      <c r="D1195" s="37" t="s">
        <v>10563</v>
      </c>
      <c r="E1195" s="37" t="s">
        <v>9451</v>
      </c>
      <c r="F1195" s="37" t="s">
        <v>10564</v>
      </c>
      <c r="G1195" s="60" t="s">
        <v>7292</v>
      </c>
      <c r="H1195" s="57" t="s">
        <v>10565</v>
      </c>
    </row>
    <row r="1196" spans="1:8" ht="15" x14ac:dyDescent="0.3">
      <c r="A1196" s="33">
        <v>1195</v>
      </c>
      <c r="B1196" s="34" t="s">
        <v>4</v>
      </c>
      <c r="C1196" s="63">
        <v>133</v>
      </c>
      <c r="D1196" s="37" t="s">
        <v>10566</v>
      </c>
      <c r="E1196" s="36" t="s">
        <v>5763</v>
      </c>
      <c r="F1196" s="36" t="s">
        <v>5762</v>
      </c>
      <c r="G1196" s="60" t="s">
        <v>1288</v>
      </c>
      <c r="H1196" s="57" t="s">
        <v>10567</v>
      </c>
    </row>
    <row r="1197" spans="1:8" ht="15" x14ac:dyDescent="0.3">
      <c r="A1197" s="33">
        <v>1196</v>
      </c>
      <c r="B1197" s="34" t="s">
        <v>4</v>
      </c>
      <c r="C1197" s="63">
        <v>134</v>
      </c>
      <c r="D1197" s="37" t="s">
        <v>10568</v>
      </c>
      <c r="E1197" s="37" t="s">
        <v>5762</v>
      </c>
      <c r="F1197" s="37" t="s">
        <v>5763</v>
      </c>
      <c r="G1197" s="60" t="s">
        <v>7292</v>
      </c>
      <c r="H1197" s="57" t="s">
        <v>10569</v>
      </c>
    </row>
    <row r="1198" spans="1:8" ht="15" x14ac:dyDescent="0.3">
      <c r="A1198" s="33">
        <v>1197</v>
      </c>
      <c r="B1198" s="34" t="s">
        <v>4</v>
      </c>
      <c r="C1198" s="63">
        <v>135</v>
      </c>
      <c r="D1198" s="37" t="s">
        <v>10570</v>
      </c>
      <c r="E1198" s="36" t="s">
        <v>10572</v>
      </c>
      <c r="F1198" s="36" t="s">
        <v>10571</v>
      </c>
      <c r="G1198" s="60" t="s">
        <v>1288</v>
      </c>
      <c r="H1198" s="57" t="s">
        <v>10573</v>
      </c>
    </row>
    <row r="1199" spans="1:8" ht="15" x14ac:dyDescent="0.3">
      <c r="A1199" s="33">
        <v>1198</v>
      </c>
      <c r="B1199" s="34" t="s">
        <v>4</v>
      </c>
      <c r="C1199" s="63">
        <v>136</v>
      </c>
      <c r="D1199" s="37" t="s">
        <v>10574</v>
      </c>
      <c r="E1199" s="37" t="s">
        <v>10575</v>
      </c>
      <c r="F1199" s="37" t="s">
        <v>10576</v>
      </c>
      <c r="G1199" s="60" t="s">
        <v>7292</v>
      </c>
      <c r="H1199" s="57" t="s">
        <v>10577</v>
      </c>
    </row>
    <row r="1200" spans="1:8" ht="15" x14ac:dyDescent="0.3">
      <c r="A1200" s="33">
        <v>1199</v>
      </c>
      <c r="B1200" s="34" t="s">
        <v>4</v>
      </c>
      <c r="C1200" s="63">
        <v>137</v>
      </c>
      <c r="D1200" s="37" t="s">
        <v>10578</v>
      </c>
      <c r="E1200" s="36" t="s">
        <v>10579</v>
      </c>
      <c r="F1200" s="36" t="s">
        <v>10580</v>
      </c>
      <c r="G1200" s="60" t="s">
        <v>1288</v>
      </c>
      <c r="H1200" s="57" t="s">
        <v>10581</v>
      </c>
    </row>
    <row r="1201" spans="1:8" ht="15" x14ac:dyDescent="0.3">
      <c r="A1201" s="33">
        <v>1200</v>
      </c>
      <c r="B1201" s="34" t="s">
        <v>4</v>
      </c>
      <c r="C1201" s="63">
        <v>138</v>
      </c>
      <c r="D1201" s="37" t="s">
        <v>10582</v>
      </c>
      <c r="E1201" s="37" t="s">
        <v>10579</v>
      </c>
      <c r="F1201" s="37" t="s">
        <v>10580</v>
      </c>
      <c r="G1201" s="60" t="s">
        <v>7292</v>
      </c>
      <c r="H1201" s="57" t="s">
        <v>10583</v>
      </c>
    </row>
    <row r="1202" spans="1:8" ht="15" x14ac:dyDescent="0.3">
      <c r="A1202" s="33">
        <v>1201</v>
      </c>
      <c r="B1202" s="34" t="s">
        <v>4</v>
      </c>
      <c r="C1202" s="63">
        <v>139</v>
      </c>
      <c r="D1202" s="37" t="s">
        <v>10584</v>
      </c>
      <c r="E1202" s="36" t="s">
        <v>10585</v>
      </c>
      <c r="F1202" s="36" t="s">
        <v>10586</v>
      </c>
      <c r="G1202" s="60" t="s">
        <v>1288</v>
      </c>
      <c r="H1202" s="57" t="s">
        <v>10587</v>
      </c>
    </row>
    <row r="1203" spans="1:8" ht="15" x14ac:dyDescent="0.3">
      <c r="A1203" s="33">
        <v>1202</v>
      </c>
      <c r="B1203" s="34" t="s">
        <v>4</v>
      </c>
      <c r="C1203" s="63">
        <v>140</v>
      </c>
      <c r="D1203" s="37" t="s">
        <v>10588</v>
      </c>
      <c r="E1203" s="37" t="s">
        <v>10589</v>
      </c>
      <c r="F1203" s="37" t="s">
        <v>10590</v>
      </c>
      <c r="G1203" s="60" t="s">
        <v>7292</v>
      </c>
      <c r="H1203" s="57" t="s">
        <v>10591</v>
      </c>
    </row>
    <row r="1204" spans="1:8" ht="15" x14ac:dyDescent="0.3">
      <c r="A1204" s="33">
        <v>1203</v>
      </c>
      <c r="B1204" s="34" t="s">
        <v>4</v>
      </c>
      <c r="C1204" s="63">
        <v>141</v>
      </c>
      <c r="D1204" s="37" t="s">
        <v>10592</v>
      </c>
      <c r="E1204" s="36" t="s">
        <v>10594</v>
      </c>
      <c r="F1204" s="36" t="s">
        <v>10593</v>
      </c>
      <c r="G1204" s="60" t="s">
        <v>1288</v>
      </c>
      <c r="H1204" s="57" t="s">
        <v>10595</v>
      </c>
    </row>
    <row r="1205" spans="1:8" ht="15" x14ac:dyDescent="0.3">
      <c r="A1205" s="33">
        <v>1204</v>
      </c>
      <c r="B1205" s="34" t="s">
        <v>4</v>
      </c>
      <c r="C1205" s="63">
        <v>142</v>
      </c>
      <c r="D1205" s="37" t="s">
        <v>10596</v>
      </c>
      <c r="E1205" s="37" t="s">
        <v>5763</v>
      </c>
      <c r="F1205" s="37" t="s">
        <v>5762</v>
      </c>
      <c r="G1205" s="60" t="s">
        <v>7292</v>
      </c>
      <c r="H1205" s="57" t="s">
        <v>10597</v>
      </c>
    </row>
    <row r="1206" spans="1:8" ht="15" x14ac:dyDescent="0.3">
      <c r="A1206" s="33">
        <v>1205</v>
      </c>
      <c r="B1206" s="34" t="s">
        <v>4</v>
      </c>
      <c r="C1206" s="63">
        <v>143</v>
      </c>
      <c r="D1206" s="37" t="s">
        <v>10598</v>
      </c>
      <c r="E1206" s="36" t="s">
        <v>10600</v>
      </c>
      <c r="F1206" s="36" t="s">
        <v>10599</v>
      </c>
      <c r="G1206" s="60" t="s">
        <v>1288</v>
      </c>
      <c r="H1206" s="57" t="s">
        <v>10601</v>
      </c>
    </row>
    <row r="1207" spans="1:8" ht="15" x14ac:dyDescent="0.3">
      <c r="A1207" s="33">
        <v>1206</v>
      </c>
      <c r="B1207" s="34" t="s">
        <v>4</v>
      </c>
      <c r="C1207" s="63">
        <v>144</v>
      </c>
      <c r="D1207" s="37" t="s">
        <v>10602</v>
      </c>
      <c r="E1207" s="37" t="s">
        <v>5762</v>
      </c>
      <c r="F1207" s="37" t="s">
        <v>5763</v>
      </c>
      <c r="G1207" s="60" t="s">
        <v>7292</v>
      </c>
      <c r="H1207" s="57" t="s">
        <v>10603</v>
      </c>
    </row>
    <row r="1208" spans="1:8" ht="15" x14ac:dyDescent="0.3">
      <c r="A1208" s="33">
        <v>1207</v>
      </c>
      <c r="B1208" s="34" t="s">
        <v>4</v>
      </c>
      <c r="C1208" s="63">
        <v>145</v>
      </c>
      <c r="D1208" s="37" t="s">
        <v>10604</v>
      </c>
      <c r="E1208" s="36" t="s">
        <v>10605</v>
      </c>
      <c r="F1208" s="36" t="s">
        <v>10564</v>
      </c>
      <c r="G1208" s="60" t="s">
        <v>1288</v>
      </c>
      <c r="H1208" s="57" t="s">
        <v>10606</v>
      </c>
    </row>
    <row r="1209" spans="1:8" ht="15" x14ac:dyDescent="0.3">
      <c r="A1209" s="33">
        <v>1208</v>
      </c>
      <c r="B1209" s="34" t="s">
        <v>4</v>
      </c>
      <c r="C1209" s="63">
        <v>146</v>
      </c>
      <c r="D1209" s="37" t="s">
        <v>10607</v>
      </c>
      <c r="E1209" s="37" t="s">
        <v>10608</v>
      </c>
      <c r="F1209" s="37" t="s">
        <v>10609</v>
      </c>
      <c r="G1209" s="60" t="s">
        <v>7292</v>
      </c>
      <c r="H1209" s="57" t="s">
        <v>10610</v>
      </c>
    </row>
    <row r="1210" spans="1:8" ht="15" x14ac:dyDescent="0.3">
      <c r="A1210" s="33">
        <v>1209</v>
      </c>
      <c r="B1210" s="34" t="s">
        <v>4</v>
      </c>
      <c r="C1210" s="63">
        <v>147</v>
      </c>
      <c r="D1210" s="37" t="s">
        <v>10611</v>
      </c>
      <c r="E1210" s="36" t="s">
        <v>10613</v>
      </c>
      <c r="F1210" s="36" t="s">
        <v>10612</v>
      </c>
      <c r="G1210" s="60" t="s">
        <v>1288</v>
      </c>
      <c r="H1210" s="57" t="s">
        <v>10614</v>
      </c>
    </row>
    <row r="1211" spans="1:8" ht="15" x14ac:dyDescent="0.3">
      <c r="A1211" s="33">
        <v>1210</v>
      </c>
      <c r="B1211" s="34" t="s">
        <v>4</v>
      </c>
      <c r="C1211" s="63">
        <v>148</v>
      </c>
      <c r="D1211" s="37" t="s">
        <v>10615</v>
      </c>
      <c r="E1211" s="37" t="s">
        <v>5763</v>
      </c>
      <c r="F1211" s="37" t="s">
        <v>5762</v>
      </c>
      <c r="G1211" s="60" t="s">
        <v>7292</v>
      </c>
      <c r="H1211" s="57" t="s">
        <v>10616</v>
      </c>
    </row>
    <row r="1212" spans="1:8" ht="15" x14ac:dyDescent="0.3">
      <c r="A1212" s="33">
        <v>1211</v>
      </c>
      <c r="B1212" s="34" t="s">
        <v>4</v>
      </c>
      <c r="C1212" s="63">
        <v>149</v>
      </c>
      <c r="D1212" s="37" t="s">
        <v>10617</v>
      </c>
      <c r="E1212" s="36" t="s">
        <v>9451</v>
      </c>
      <c r="F1212" s="36" t="s">
        <v>10564</v>
      </c>
      <c r="G1212" s="60" t="s">
        <v>1288</v>
      </c>
      <c r="H1212" s="57" t="s">
        <v>10618</v>
      </c>
    </row>
    <row r="1213" spans="1:8" ht="15" x14ac:dyDescent="0.3">
      <c r="A1213" s="33">
        <v>1212</v>
      </c>
      <c r="B1213" s="34" t="s">
        <v>4</v>
      </c>
      <c r="C1213" s="63">
        <v>150</v>
      </c>
      <c r="D1213" s="37" t="s">
        <v>10619</v>
      </c>
      <c r="E1213" s="37" t="s">
        <v>10416</v>
      </c>
      <c r="F1213" s="37" t="s">
        <v>10411</v>
      </c>
      <c r="G1213" s="60" t="s">
        <v>7292</v>
      </c>
      <c r="H1213" s="57" t="s">
        <v>10620</v>
      </c>
    </row>
    <row r="1214" spans="1:8" ht="15" x14ac:dyDescent="0.3">
      <c r="A1214" s="33">
        <v>1213</v>
      </c>
      <c r="B1214" s="34" t="s">
        <v>4</v>
      </c>
      <c r="C1214" s="63">
        <v>151</v>
      </c>
      <c r="D1214" s="37" t="s">
        <v>10621</v>
      </c>
      <c r="E1214" s="36" t="s">
        <v>5763</v>
      </c>
      <c r="F1214" s="36" t="s">
        <v>5762</v>
      </c>
      <c r="G1214" s="60" t="s">
        <v>1288</v>
      </c>
      <c r="H1214" s="57" t="s">
        <v>10622</v>
      </c>
    </row>
    <row r="1215" spans="1:8" ht="15" x14ac:dyDescent="0.3">
      <c r="A1215" s="33">
        <v>1214</v>
      </c>
      <c r="B1215" s="34" t="s">
        <v>4</v>
      </c>
      <c r="C1215" s="63">
        <v>152</v>
      </c>
      <c r="D1215" s="37" t="s">
        <v>10623</v>
      </c>
      <c r="E1215" s="37" t="s">
        <v>10624</v>
      </c>
      <c r="F1215" s="37" t="s">
        <v>10625</v>
      </c>
      <c r="G1215" s="60" t="s">
        <v>7292</v>
      </c>
      <c r="H1215" s="57" t="s">
        <v>10626</v>
      </c>
    </row>
    <row r="1216" spans="1:8" ht="15" x14ac:dyDescent="0.3">
      <c r="A1216" s="33">
        <v>1215</v>
      </c>
      <c r="B1216" s="34" t="s">
        <v>4</v>
      </c>
      <c r="C1216" s="63">
        <v>153</v>
      </c>
      <c r="D1216" s="37" t="s">
        <v>10627</v>
      </c>
      <c r="E1216" s="36" t="s">
        <v>10629</v>
      </c>
      <c r="F1216" s="36" t="s">
        <v>10628</v>
      </c>
      <c r="G1216" s="60" t="s">
        <v>1288</v>
      </c>
      <c r="H1216" s="57" t="s">
        <v>10630</v>
      </c>
    </row>
    <row r="1217" spans="1:8" ht="15" x14ac:dyDescent="0.3">
      <c r="A1217" s="33">
        <v>1216</v>
      </c>
      <c r="B1217" s="34" t="s">
        <v>4</v>
      </c>
      <c r="C1217" s="63">
        <v>154</v>
      </c>
      <c r="D1217" s="37" t="s">
        <v>10631</v>
      </c>
      <c r="E1217" s="37" t="s">
        <v>2241</v>
      </c>
      <c r="F1217" s="37" t="s">
        <v>257</v>
      </c>
      <c r="G1217" s="60" t="s">
        <v>7292</v>
      </c>
      <c r="H1217" s="57" t="s">
        <v>10632</v>
      </c>
    </row>
    <row r="1218" spans="1:8" ht="15" x14ac:dyDescent="0.3">
      <c r="A1218" s="33">
        <v>1217</v>
      </c>
      <c r="B1218" s="34" t="s">
        <v>4</v>
      </c>
      <c r="C1218" s="63">
        <v>155</v>
      </c>
      <c r="D1218" s="37" t="s">
        <v>10633</v>
      </c>
      <c r="E1218" s="36" t="s">
        <v>10635</v>
      </c>
      <c r="F1218" s="36" t="s">
        <v>10634</v>
      </c>
      <c r="G1218" s="60" t="s">
        <v>1288</v>
      </c>
      <c r="H1218" s="57" t="s">
        <v>10636</v>
      </c>
    </row>
    <row r="1219" spans="1:8" ht="15" x14ac:dyDescent="0.3">
      <c r="A1219" s="33">
        <v>1218</v>
      </c>
      <c r="B1219" s="34" t="s">
        <v>4</v>
      </c>
      <c r="C1219" s="63">
        <v>156</v>
      </c>
      <c r="D1219" s="37" t="s">
        <v>10637</v>
      </c>
      <c r="E1219" s="37" t="s">
        <v>5762</v>
      </c>
      <c r="F1219" s="37" t="s">
        <v>5763</v>
      </c>
      <c r="G1219" s="60" t="s">
        <v>7292</v>
      </c>
      <c r="H1219" s="57" t="s">
        <v>10638</v>
      </c>
    </row>
    <row r="1220" spans="1:8" ht="15" x14ac:dyDescent="0.3">
      <c r="A1220" s="33">
        <v>1219</v>
      </c>
      <c r="B1220" s="34" t="s">
        <v>4</v>
      </c>
      <c r="C1220" s="63">
        <v>157</v>
      </c>
      <c r="D1220" s="37" t="s">
        <v>10639</v>
      </c>
      <c r="E1220" s="36" t="s">
        <v>10641</v>
      </c>
      <c r="F1220" s="36" t="s">
        <v>10640</v>
      </c>
      <c r="G1220" s="60" t="s">
        <v>1288</v>
      </c>
      <c r="H1220" s="57" t="s">
        <v>10642</v>
      </c>
    </row>
    <row r="1221" spans="1:8" ht="15" x14ac:dyDescent="0.3">
      <c r="A1221" s="33">
        <v>1220</v>
      </c>
      <c r="B1221" s="34" t="s">
        <v>4</v>
      </c>
      <c r="C1221" s="63">
        <v>158</v>
      </c>
      <c r="D1221" s="37" t="s">
        <v>10643</v>
      </c>
      <c r="E1221" s="37" t="s">
        <v>10412</v>
      </c>
      <c r="F1221" s="37" t="s">
        <v>10416</v>
      </c>
      <c r="G1221" s="60" t="s">
        <v>7292</v>
      </c>
      <c r="H1221" s="57" t="s">
        <v>10644</v>
      </c>
    </row>
    <row r="1222" spans="1:8" ht="15" x14ac:dyDescent="0.3">
      <c r="A1222" s="33">
        <v>1221</v>
      </c>
      <c r="B1222" s="34" t="s">
        <v>4</v>
      </c>
      <c r="C1222" s="63">
        <v>159</v>
      </c>
      <c r="D1222" s="37" t="s">
        <v>10645</v>
      </c>
      <c r="E1222" s="36" t="s">
        <v>10647</v>
      </c>
      <c r="F1222" s="36" t="s">
        <v>10646</v>
      </c>
      <c r="G1222" s="60" t="s">
        <v>1288</v>
      </c>
      <c r="H1222" s="57" t="s">
        <v>10648</v>
      </c>
    </row>
    <row r="1223" spans="1:8" ht="15" x14ac:dyDescent="0.3">
      <c r="A1223" s="33">
        <v>1222</v>
      </c>
      <c r="B1223" s="34" t="s">
        <v>4</v>
      </c>
      <c r="C1223" s="63">
        <v>160</v>
      </c>
      <c r="D1223" s="37" t="s">
        <v>10649</v>
      </c>
      <c r="E1223" s="37" t="s">
        <v>5762</v>
      </c>
      <c r="F1223" s="37" t="s">
        <v>5763</v>
      </c>
      <c r="G1223" s="60" t="s">
        <v>7292</v>
      </c>
      <c r="H1223" s="57" t="s">
        <v>10650</v>
      </c>
    </row>
    <row r="1224" spans="1:8" ht="15" x14ac:dyDescent="0.3">
      <c r="A1224" s="33">
        <v>1223</v>
      </c>
      <c r="B1224" s="34" t="s">
        <v>4</v>
      </c>
      <c r="C1224" s="63">
        <v>161</v>
      </c>
      <c r="D1224" s="37" t="s">
        <v>10651</v>
      </c>
      <c r="E1224" s="36" t="s">
        <v>5762</v>
      </c>
      <c r="F1224" s="36" t="s">
        <v>5763</v>
      </c>
      <c r="G1224" s="60" t="s">
        <v>1288</v>
      </c>
      <c r="H1224" s="57" t="s">
        <v>10652</v>
      </c>
    </row>
    <row r="1225" spans="1:8" ht="15" x14ac:dyDescent="0.3">
      <c r="A1225" s="33">
        <v>1224</v>
      </c>
      <c r="B1225" s="34" t="s">
        <v>4</v>
      </c>
      <c r="C1225" s="63">
        <v>162</v>
      </c>
      <c r="D1225" s="37" t="s">
        <v>10653</v>
      </c>
      <c r="E1225" s="37" t="s">
        <v>10654</v>
      </c>
      <c r="F1225" s="37" t="s">
        <v>10655</v>
      </c>
      <c r="G1225" s="60" t="s">
        <v>7292</v>
      </c>
      <c r="H1225" s="57" t="s">
        <v>10656</v>
      </c>
    </row>
    <row r="1226" spans="1:8" ht="15" x14ac:dyDescent="0.3">
      <c r="A1226" s="33">
        <v>1225</v>
      </c>
      <c r="B1226" s="34" t="s">
        <v>4</v>
      </c>
      <c r="C1226" s="63">
        <v>163</v>
      </c>
      <c r="D1226" s="37" t="s">
        <v>10657</v>
      </c>
      <c r="E1226" s="36" t="s">
        <v>5763</v>
      </c>
      <c r="F1226" s="36" t="s">
        <v>5762</v>
      </c>
      <c r="G1226" s="60" t="s">
        <v>1288</v>
      </c>
      <c r="H1226" s="57" t="s">
        <v>10658</v>
      </c>
    </row>
    <row r="1227" spans="1:8" ht="15" x14ac:dyDescent="0.3">
      <c r="A1227" s="33">
        <v>1226</v>
      </c>
      <c r="B1227" s="34" t="s">
        <v>4</v>
      </c>
      <c r="C1227" s="63">
        <v>164</v>
      </c>
      <c r="D1227" s="37" t="s">
        <v>10659</v>
      </c>
      <c r="E1227" s="37" t="s">
        <v>9709</v>
      </c>
      <c r="F1227" s="37" t="s">
        <v>10441</v>
      </c>
      <c r="G1227" s="60" t="s">
        <v>7292</v>
      </c>
      <c r="H1227" s="57" t="s">
        <v>10660</v>
      </c>
    </row>
    <row r="1228" spans="1:8" ht="15" x14ac:dyDescent="0.3">
      <c r="A1228" s="33">
        <v>1227</v>
      </c>
      <c r="B1228" s="34" t="s">
        <v>4</v>
      </c>
      <c r="C1228" s="63">
        <v>165</v>
      </c>
      <c r="D1228" s="37" t="s">
        <v>10661</v>
      </c>
      <c r="E1228" s="36" t="s">
        <v>10662</v>
      </c>
      <c r="F1228" s="36" t="s">
        <v>10663</v>
      </c>
      <c r="G1228" s="60" t="s">
        <v>1288</v>
      </c>
      <c r="H1228" s="57" t="s">
        <v>10664</v>
      </c>
    </row>
    <row r="1229" spans="1:8" ht="15" x14ac:dyDescent="0.3">
      <c r="A1229" s="33">
        <v>1228</v>
      </c>
      <c r="B1229" s="34" t="s">
        <v>4</v>
      </c>
      <c r="C1229" s="63">
        <v>166</v>
      </c>
      <c r="D1229" s="37" t="s">
        <v>10665</v>
      </c>
      <c r="E1229" s="37" t="s">
        <v>10666</v>
      </c>
      <c r="F1229" s="37" t="s">
        <v>10667</v>
      </c>
      <c r="G1229" s="60" t="s">
        <v>7292</v>
      </c>
      <c r="H1229" s="57" t="s">
        <v>10668</v>
      </c>
    </row>
    <row r="1230" spans="1:8" ht="15" x14ac:dyDescent="0.3">
      <c r="A1230" s="33">
        <v>1229</v>
      </c>
      <c r="B1230" s="34" t="s">
        <v>4</v>
      </c>
      <c r="C1230" s="63">
        <v>167</v>
      </c>
      <c r="D1230" s="37" t="s">
        <v>10669</v>
      </c>
      <c r="E1230" s="36" t="s">
        <v>10671</v>
      </c>
      <c r="F1230" s="36" t="s">
        <v>10670</v>
      </c>
      <c r="G1230" s="60" t="s">
        <v>1288</v>
      </c>
      <c r="H1230" s="57" t="s">
        <v>10672</v>
      </c>
    </row>
    <row r="1231" spans="1:8" ht="15" x14ac:dyDescent="0.3">
      <c r="A1231" s="33">
        <v>1230</v>
      </c>
      <c r="B1231" s="34" t="s">
        <v>4</v>
      </c>
      <c r="C1231" s="63">
        <v>168</v>
      </c>
      <c r="D1231" s="37" t="s">
        <v>10673</v>
      </c>
      <c r="E1231" s="37" t="s">
        <v>10674</v>
      </c>
      <c r="F1231" s="37" t="s">
        <v>10675</v>
      </c>
      <c r="G1231" s="60" t="s">
        <v>7292</v>
      </c>
      <c r="H1231" s="57" t="s">
        <v>10558</v>
      </c>
    </row>
    <row r="1232" spans="1:8" ht="15" x14ac:dyDescent="0.3">
      <c r="A1232" s="33">
        <v>1231</v>
      </c>
      <c r="B1232" s="34" t="s">
        <v>4</v>
      </c>
      <c r="C1232" s="63">
        <v>169</v>
      </c>
      <c r="D1232" s="37" t="s">
        <v>10676</v>
      </c>
      <c r="E1232" s="36" t="s">
        <v>10678</v>
      </c>
      <c r="F1232" s="36" t="s">
        <v>10677</v>
      </c>
      <c r="G1232" s="60" t="s">
        <v>1288</v>
      </c>
      <c r="H1232" s="57" t="s">
        <v>10679</v>
      </c>
    </row>
    <row r="1233" spans="1:8" ht="15" x14ac:dyDescent="0.3">
      <c r="A1233" s="33">
        <v>1232</v>
      </c>
      <c r="B1233" s="34" t="s">
        <v>4</v>
      </c>
      <c r="C1233" s="63">
        <v>170</v>
      </c>
      <c r="D1233" s="37" t="s">
        <v>10680</v>
      </c>
      <c r="E1233" s="37" t="s">
        <v>10681</v>
      </c>
      <c r="F1233" s="37" t="s">
        <v>10682</v>
      </c>
      <c r="G1233" s="60" t="s">
        <v>7292</v>
      </c>
      <c r="H1233" s="57" t="s">
        <v>10683</v>
      </c>
    </row>
    <row r="1234" spans="1:8" ht="15" x14ac:dyDescent="0.3">
      <c r="A1234" s="33">
        <v>1233</v>
      </c>
      <c r="B1234" s="34" t="s">
        <v>4</v>
      </c>
      <c r="C1234" s="63">
        <v>171</v>
      </c>
      <c r="D1234" s="37" t="s">
        <v>10684</v>
      </c>
      <c r="E1234" s="36" t="s">
        <v>2341</v>
      </c>
      <c r="F1234" s="36" t="s">
        <v>10685</v>
      </c>
      <c r="G1234" s="60" t="s">
        <v>1288</v>
      </c>
      <c r="H1234" s="57" t="s">
        <v>10686</v>
      </c>
    </row>
    <row r="1235" spans="1:8" ht="15" x14ac:dyDescent="0.3">
      <c r="A1235" s="33">
        <v>1234</v>
      </c>
      <c r="B1235" s="34" t="s">
        <v>4</v>
      </c>
      <c r="C1235" s="63">
        <v>172</v>
      </c>
      <c r="D1235" s="37" t="s">
        <v>10687</v>
      </c>
      <c r="E1235" s="37" t="s">
        <v>9760</v>
      </c>
      <c r="F1235" s="37" t="s">
        <v>10688</v>
      </c>
      <c r="G1235" s="60" t="s">
        <v>7292</v>
      </c>
      <c r="H1235" s="57" t="s">
        <v>10689</v>
      </c>
    </row>
    <row r="1236" spans="1:8" ht="15" x14ac:dyDescent="0.3">
      <c r="A1236" s="33">
        <v>1235</v>
      </c>
      <c r="B1236" s="34" t="s">
        <v>4</v>
      </c>
      <c r="C1236" s="63">
        <v>173</v>
      </c>
      <c r="D1236" s="37" t="s">
        <v>10690</v>
      </c>
      <c r="E1236" s="36" t="s">
        <v>5763</v>
      </c>
      <c r="F1236" s="36" t="s">
        <v>5762</v>
      </c>
      <c r="G1236" s="60" t="s">
        <v>1288</v>
      </c>
      <c r="H1236" s="57" t="s">
        <v>10691</v>
      </c>
    </row>
    <row r="1237" spans="1:8" ht="15" x14ac:dyDescent="0.3">
      <c r="A1237" s="33">
        <v>1236</v>
      </c>
      <c r="B1237" s="34" t="s">
        <v>4</v>
      </c>
      <c r="C1237" s="63">
        <v>174</v>
      </c>
      <c r="D1237" s="37" t="s">
        <v>10692</v>
      </c>
      <c r="E1237" s="37" t="s">
        <v>10693</v>
      </c>
      <c r="F1237" s="37" t="s">
        <v>10694</v>
      </c>
      <c r="G1237" s="60" t="s">
        <v>7292</v>
      </c>
      <c r="H1237" s="57" t="s">
        <v>10695</v>
      </c>
    </row>
    <row r="1238" spans="1:8" ht="15" x14ac:dyDescent="0.3">
      <c r="A1238" s="33">
        <v>1237</v>
      </c>
      <c r="B1238" s="34" t="s">
        <v>4</v>
      </c>
      <c r="C1238" s="63">
        <v>175</v>
      </c>
      <c r="D1238" s="37" t="s">
        <v>10696</v>
      </c>
      <c r="E1238" s="36" t="s">
        <v>10698</v>
      </c>
      <c r="F1238" s="36" t="s">
        <v>10697</v>
      </c>
      <c r="G1238" s="60" t="s">
        <v>1288</v>
      </c>
      <c r="H1238" s="57" t="s">
        <v>10699</v>
      </c>
    </row>
    <row r="1239" spans="1:8" ht="15" x14ac:dyDescent="0.3">
      <c r="A1239" s="33">
        <v>1238</v>
      </c>
      <c r="B1239" s="34" t="s">
        <v>4</v>
      </c>
      <c r="C1239" s="63">
        <v>176</v>
      </c>
      <c r="D1239" s="37" t="s">
        <v>10700</v>
      </c>
      <c r="E1239" s="37" t="s">
        <v>5762</v>
      </c>
      <c r="F1239" s="37" t="s">
        <v>5763</v>
      </c>
      <c r="G1239" s="60" t="s">
        <v>7292</v>
      </c>
      <c r="H1239" s="57" t="s">
        <v>10701</v>
      </c>
    </row>
    <row r="1240" spans="1:8" ht="15" x14ac:dyDescent="0.3">
      <c r="A1240" s="33">
        <v>1239</v>
      </c>
      <c r="B1240" s="34" t="s">
        <v>4</v>
      </c>
      <c r="C1240" s="63">
        <v>177</v>
      </c>
      <c r="D1240" s="37" t="s">
        <v>10702</v>
      </c>
      <c r="E1240" s="36" t="s">
        <v>5763</v>
      </c>
      <c r="F1240" s="36" t="s">
        <v>5762</v>
      </c>
      <c r="G1240" s="60" t="s">
        <v>1288</v>
      </c>
      <c r="H1240" s="57" t="s">
        <v>10703</v>
      </c>
    </row>
    <row r="1241" spans="1:8" ht="15" x14ac:dyDescent="0.3">
      <c r="A1241" s="33">
        <v>1240</v>
      </c>
      <c r="B1241" s="34" t="s">
        <v>4</v>
      </c>
      <c r="C1241" s="63">
        <v>178</v>
      </c>
      <c r="D1241" s="37" t="s">
        <v>10704</v>
      </c>
      <c r="E1241" s="37" t="s">
        <v>10705</v>
      </c>
      <c r="F1241" s="37" t="s">
        <v>10706</v>
      </c>
      <c r="G1241" s="60" t="s">
        <v>7292</v>
      </c>
      <c r="H1241" s="57" t="s">
        <v>10707</v>
      </c>
    </row>
    <row r="1242" spans="1:8" ht="15" x14ac:dyDescent="0.3">
      <c r="A1242" s="33">
        <v>1241</v>
      </c>
      <c r="B1242" s="34" t="s">
        <v>4</v>
      </c>
      <c r="C1242" s="63">
        <v>179</v>
      </c>
      <c r="D1242" s="37" t="s">
        <v>10708</v>
      </c>
      <c r="E1242" s="36" t="s">
        <v>10412</v>
      </c>
      <c r="F1242" s="36" t="s">
        <v>10411</v>
      </c>
      <c r="G1242" s="60" t="s">
        <v>1288</v>
      </c>
      <c r="H1242" s="57" t="s">
        <v>10709</v>
      </c>
    </row>
    <row r="1243" spans="1:8" ht="15" x14ac:dyDescent="0.3">
      <c r="A1243" s="33">
        <v>1242</v>
      </c>
      <c r="B1243" s="34" t="s">
        <v>4</v>
      </c>
      <c r="C1243" s="63">
        <v>180</v>
      </c>
      <c r="D1243" s="37" t="s">
        <v>10710</v>
      </c>
      <c r="E1243" s="37" t="s">
        <v>5762</v>
      </c>
      <c r="F1243" s="37" t="s">
        <v>5763</v>
      </c>
      <c r="G1243" s="60" t="s">
        <v>7292</v>
      </c>
      <c r="H1243" s="57" t="s">
        <v>10711</v>
      </c>
    </row>
    <row r="1244" spans="1:8" ht="15" x14ac:dyDescent="0.3">
      <c r="A1244" s="33">
        <v>1243</v>
      </c>
      <c r="B1244" s="34" t="s">
        <v>4</v>
      </c>
      <c r="C1244" s="63">
        <v>181</v>
      </c>
      <c r="D1244" s="37" t="s">
        <v>10712</v>
      </c>
      <c r="E1244" s="36" t="s">
        <v>10713</v>
      </c>
      <c r="F1244" s="36" t="s">
        <v>10714</v>
      </c>
      <c r="G1244" s="60" t="s">
        <v>1288</v>
      </c>
      <c r="H1244" s="57" t="s">
        <v>10715</v>
      </c>
    </row>
    <row r="1245" spans="1:8" ht="15" x14ac:dyDescent="0.3">
      <c r="A1245" s="33">
        <v>1244</v>
      </c>
      <c r="B1245" s="34" t="s">
        <v>4</v>
      </c>
      <c r="C1245" s="63">
        <v>182</v>
      </c>
      <c r="D1245" s="37" t="s">
        <v>10716</v>
      </c>
      <c r="E1245" s="37" t="s">
        <v>5762</v>
      </c>
      <c r="F1245" s="37" t="s">
        <v>5763</v>
      </c>
      <c r="G1245" s="60" t="s">
        <v>7292</v>
      </c>
      <c r="H1245" s="57" t="s">
        <v>10717</v>
      </c>
    </row>
    <row r="1246" spans="1:8" ht="15" x14ac:dyDescent="0.3">
      <c r="A1246" s="33">
        <v>1245</v>
      </c>
      <c r="B1246" s="34" t="s">
        <v>4</v>
      </c>
      <c r="C1246" s="63">
        <v>183</v>
      </c>
      <c r="D1246" s="37" t="s">
        <v>10718</v>
      </c>
      <c r="E1246" s="36" t="s">
        <v>10719</v>
      </c>
      <c r="F1246" s="36" t="s">
        <v>10720</v>
      </c>
      <c r="G1246" s="60" t="s">
        <v>1288</v>
      </c>
      <c r="H1246" s="57" t="s">
        <v>10721</v>
      </c>
    </row>
    <row r="1247" spans="1:8" ht="15" x14ac:dyDescent="0.3">
      <c r="A1247" s="33">
        <v>1246</v>
      </c>
      <c r="B1247" s="34" t="s">
        <v>4</v>
      </c>
      <c r="C1247" s="63">
        <v>184</v>
      </c>
      <c r="D1247" s="37" t="s">
        <v>10722</v>
      </c>
      <c r="E1247" s="37" t="s">
        <v>5763</v>
      </c>
      <c r="F1247" s="37" t="s">
        <v>5762</v>
      </c>
      <c r="G1247" s="60" t="s">
        <v>7292</v>
      </c>
      <c r="H1247" s="57" t="s">
        <v>10723</v>
      </c>
    </row>
    <row r="1248" spans="1:8" ht="15" x14ac:dyDescent="0.3">
      <c r="A1248" s="33">
        <v>1247</v>
      </c>
      <c r="B1248" s="34" t="s">
        <v>4</v>
      </c>
      <c r="C1248" s="63">
        <v>185</v>
      </c>
      <c r="D1248" s="37" t="s">
        <v>10724</v>
      </c>
      <c r="E1248" s="36" t="s">
        <v>5763</v>
      </c>
      <c r="F1248" s="36" t="s">
        <v>5762</v>
      </c>
      <c r="G1248" s="60" t="s">
        <v>1288</v>
      </c>
      <c r="H1248" s="57" t="s">
        <v>10364</v>
      </c>
    </row>
    <row r="1249" spans="1:8" ht="15" x14ac:dyDescent="0.3">
      <c r="A1249" s="33">
        <v>1248</v>
      </c>
      <c r="B1249" s="34" t="s">
        <v>4</v>
      </c>
      <c r="C1249" s="63">
        <v>186</v>
      </c>
      <c r="D1249" s="37" t="s">
        <v>10725</v>
      </c>
      <c r="E1249" s="37" t="s">
        <v>10416</v>
      </c>
      <c r="F1249" s="37" t="s">
        <v>10411</v>
      </c>
      <c r="G1249" s="60" t="s">
        <v>7292</v>
      </c>
      <c r="H1249" s="57" t="s">
        <v>10726</v>
      </c>
    </row>
    <row r="1250" spans="1:8" ht="15" x14ac:dyDescent="0.3">
      <c r="A1250" s="33">
        <v>1249</v>
      </c>
      <c r="B1250" s="34" t="s">
        <v>4</v>
      </c>
      <c r="C1250" s="63">
        <v>187</v>
      </c>
      <c r="D1250" s="37" t="s">
        <v>10727</v>
      </c>
      <c r="E1250" s="36" t="s">
        <v>10729</v>
      </c>
      <c r="F1250" s="36" t="s">
        <v>10728</v>
      </c>
      <c r="G1250" s="60" t="s">
        <v>1288</v>
      </c>
      <c r="H1250" s="57" t="s">
        <v>10730</v>
      </c>
    </row>
    <row r="1251" spans="1:8" ht="15" x14ac:dyDescent="0.3">
      <c r="A1251" s="33">
        <v>1250</v>
      </c>
      <c r="B1251" s="34" t="s">
        <v>4</v>
      </c>
      <c r="C1251" s="63">
        <v>188</v>
      </c>
      <c r="D1251" s="37" t="s">
        <v>10731</v>
      </c>
      <c r="E1251" s="37" t="s">
        <v>8653</v>
      </c>
      <c r="F1251" s="37" t="s">
        <v>10732</v>
      </c>
      <c r="G1251" s="60" t="s">
        <v>7292</v>
      </c>
      <c r="H1251" s="57" t="s">
        <v>10733</v>
      </c>
    </row>
    <row r="1252" spans="1:8" ht="15" x14ac:dyDescent="0.3">
      <c r="A1252" s="33">
        <v>1251</v>
      </c>
      <c r="B1252" s="34" t="s">
        <v>4</v>
      </c>
      <c r="C1252" s="63">
        <v>189</v>
      </c>
      <c r="D1252" s="37" t="s">
        <v>10734</v>
      </c>
      <c r="E1252" s="36" t="s">
        <v>5763</v>
      </c>
      <c r="F1252" s="36" t="s">
        <v>5762</v>
      </c>
      <c r="G1252" s="60" t="s">
        <v>1288</v>
      </c>
      <c r="H1252" s="57" t="s">
        <v>10735</v>
      </c>
    </row>
    <row r="1253" spans="1:8" ht="15" x14ac:dyDescent="0.3">
      <c r="A1253" s="33">
        <v>1252</v>
      </c>
      <c r="B1253" s="34" t="s">
        <v>4</v>
      </c>
      <c r="C1253" s="63">
        <v>190</v>
      </c>
      <c r="D1253" s="37" t="s">
        <v>10736</v>
      </c>
      <c r="E1253" s="37" t="s">
        <v>2542</v>
      </c>
      <c r="F1253" s="37" t="s">
        <v>9451</v>
      </c>
      <c r="G1253" s="60" t="s">
        <v>7292</v>
      </c>
      <c r="H1253" s="57" t="s">
        <v>10737</v>
      </c>
    </row>
    <row r="1254" spans="1:8" ht="15" x14ac:dyDescent="0.3">
      <c r="A1254" s="33">
        <v>1253</v>
      </c>
      <c r="B1254" s="34" t="s">
        <v>4</v>
      </c>
      <c r="C1254" s="63">
        <v>191</v>
      </c>
      <c r="D1254" s="37" t="s">
        <v>10738</v>
      </c>
      <c r="E1254" s="36" t="s">
        <v>10739</v>
      </c>
      <c r="F1254" s="36" t="s">
        <v>10666</v>
      </c>
      <c r="G1254" s="60" t="s">
        <v>1288</v>
      </c>
      <c r="H1254" s="57" t="s">
        <v>10740</v>
      </c>
    </row>
    <row r="1255" spans="1:8" ht="15" x14ac:dyDescent="0.3">
      <c r="A1255" s="33">
        <v>1254</v>
      </c>
      <c r="B1255" s="34" t="s">
        <v>4</v>
      </c>
      <c r="C1255" s="63">
        <v>192</v>
      </c>
      <c r="D1255" s="37" t="s">
        <v>10741</v>
      </c>
      <c r="E1255" s="37" t="s">
        <v>5762</v>
      </c>
      <c r="F1255" s="37" t="s">
        <v>5763</v>
      </c>
      <c r="G1255" s="60" t="s">
        <v>7292</v>
      </c>
      <c r="H1255" s="57" t="s">
        <v>10742</v>
      </c>
    </row>
    <row r="1256" spans="1:8" ht="15" x14ac:dyDescent="0.3">
      <c r="A1256" s="33">
        <v>1255</v>
      </c>
      <c r="B1256" s="34" t="s">
        <v>4</v>
      </c>
      <c r="C1256" s="63">
        <v>193</v>
      </c>
      <c r="D1256" s="37" t="s">
        <v>10743</v>
      </c>
      <c r="E1256" s="36" t="s">
        <v>10745</v>
      </c>
      <c r="F1256" s="36" t="s">
        <v>10744</v>
      </c>
      <c r="G1256" s="60" t="s">
        <v>1288</v>
      </c>
      <c r="H1256" s="57" t="s">
        <v>10746</v>
      </c>
    </row>
    <row r="1257" spans="1:8" ht="15" x14ac:dyDescent="0.3">
      <c r="A1257" s="33">
        <v>1256</v>
      </c>
      <c r="B1257" s="34" t="s">
        <v>4</v>
      </c>
      <c r="C1257" s="63">
        <v>194</v>
      </c>
      <c r="D1257" s="37" t="s">
        <v>10747</v>
      </c>
      <c r="E1257" s="37" t="s">
        <v>5762</v>
      </c>
      <c r="F1257" s="37" t="s">
        <v>5763</v>
      </c>
      <c r="G1257" s="60" t="s">
        <v>7292</v>
      </c>
      <c r="H1257" s="57" t="s">
        <v>10748</v>
      </c>
    </row>
    <row r="1258" spans="1:8" ht="15" x14ac:dyDescent="0.3">
      <c r="A1258" s="33">
        <v>1257</v>
      </c>
      <c r="B1258" s="34" t="s">
        <v>4</v>
      </c>
      <c r="C1258" s="63">
        <v>195</v>
      </c>
      <c r="D1258" s="37" t="s">
        <v>10749</v>
      </c>
      <c r="E1258" s="36" t="s">
        <v>10751</v>
      </c>
      <c r="F1258" s="36" t="s">
        <v>10750</v>
      </c>
      <c r="G1258" s="60" t="s">
        <v>1288</v>
      </c>
      <c r="H1258" s="57" t="s">
        <v>10752</v>
      </c>
    </row>
    <row r="1259" spans="1:8" ht="15" x14ac:dyDescent="0.3">
      <c r="A1259" s="33">
        <v>1258</v>
      </c>
      <c r="B1259" s="34" t="s">
        <v>4</v>
      </c>
      <c r="C1259" s="63">
        <v>196</v>
      </c>
      <c r="D1259" s="37" t="s">
        <v>10753</v>
      </c>
      <c r="E1259" s="37" t="s">
        <v>5762</v>
      </c>
      <c r="F1259" s="37" t="s">
        <v>5763</v>
      </c>
      <c r="G1259" s="60" t="s">
        <v>7292</v>
      </c>
      <c r="H1259" s="57" t="s">
        <v>10754</v>
      </c>
    </row>
    <row r="1260" spans="1:8" ht="15" x14ac:dyDescent="0.3">
      <c r="A1260" s="33">
        <v>1259</v>
      </c>
      <c r="B1260" s="34" t="s">
        <v>4</v>
      </c>
      <c r="C1260" s="63">
        <v>197</v>
      </c>
      <c r="D1260" s="37" t="s">
        <v>10755</v>
      </c>
      <c r="E1260" s="36" t="s">
        <v>10756</v>
      </c>
      <c r="F1260" s="36" t="s">
        <v>10491</v>
      </c>
      <c r="G1260" s="60" t="s">
        <v>1288</v>
      </c>
      <c r="H1260" s="57" t="s">
        <v>10757</v>
      </c>
    </row>
    <row r="1261" spans="1:8" ht="15" x14ac:dyDescent="0.3">
      <c r="A1261" s="33">
        <v>1260</v>
      </c>
      <c r="B1261" s="34" t="s">
        <v>4</v>
      </c>
      <c r="C1261" s="63">
        <v>198</v>
      </c>
      <c r="D1261" s="37" t="s">
        <v>10758</v>
      </c>
      <c r="E1261" s="37" t="s">
        <v>5762</v>
      </c>
      <c r="F1261" s="37" t="s">
        <v>5763</v>
      </c>
      <c r="G1261" s="60" t="s">
        <v>7292</v>
      </c>
      <c r="H1261" s="57" t="s">
        <v>10759</v>
      </c>
    </row>
    <row r="1262" spans="1:8" ht="15" x14ac:dyDescent="0.3">
      <c r="A1262" s="33">
        <v>1261</v>
      </c>
      <c r="B1262" s="34" t="s">
        <v>4</v>
      </c>
      <c r="C1262" s="63">
        <v>199</v>
      </c>
      <c r="D1262" s="37" t="s">
        <v>10760</v>
      </c>
      <c r="E1262" s="36" t="s">
        <v>10761</v>
      </c>
      <c r="F1262" s="36" t="s">
        <v>10762</v>
      </c>
      <c r="G1262" s="60" t="s">
        <v>1288</v>
      </c>
      <c r="H1262" s="57" t="s">
        <v>10763</v>
      </c>
    </row>
    <row r="1263" spans="1:8" ht="15" x14ac:dyDescent="0.3">
      <c r="A1263" s="33">
        <v>1262</v>
      </c>
      <c r="B1263" s="34" t="s">
        <v>4</v>
      </c>
      <c r="C1263" s="63">
        <v>200</v>
      </c>
      <c r="D1263" s="37" t="s">
        <v>10764</v>
      </c>
      <c r="E1263" s="37" t="s">
        <v>5763</v>
      </c>
      <c r="F1263" s="37" t="s">
        <v>5762</v>
      </c>
      <c r="G1263" s="60" t="s">
        <v>7292</v>
      </c>
      <c r="H1263" s="57" t="s">
        <v>10765</v>
      </c>
    </row>
    <row r="1264" spans="1:8" ht="15" x14ac:dyDescent="0.3">
      <c r="A1264" s="33">
        <v>1263</v>
      </c>
      <c r="B1264" s="34" t="s">
        <v>4</v>
      </c>
      <c r="C1264" s="63">
        <v>201</v>
      </c>
      <c r="D1264" s="37" t="s">
        <v>10766</v>
      </c>
      <c r="E1264" s="36" t="s">
        <v>10768</v>
      </c>
      <c r="F1264" s="36" t="s">
        <v>10767</v>
      </c>
      <c r="G1264" s="60" t="s">
        <v>1288</v>
      </c>
      <c r="H1264" s="57" t="s">
        <v>10769</v>
      </c>
    </row>
    <row r="1265" spans="1:8" ht="15" x14ac:dyDescent="0.3">
      <c r="A1265" s="33">
        <v>1264</v>
      </c>
      <c r="B1265" s="34" t="s">
        <v>4</v>
      </c>
      <c r="C1265" s="63">
        <v>202</v>
      </c>
      <c r="D1265" s="37" t="s">
        <v>10770</v>
      </c>
      <c r="E1265" s="37" t="s">
        <v>10771</v>
      </c>
      <c r="F1265" s="37" t="s">
        <v>10772</v>
      </c>
      <c r="G1265" s="60" t="s">
        <v>7292</v>
      </c>
      <c r="H1265" s="57" t="s">
        <v>10773</v>
      </c>
    </row>
    <row r="1266" spans="1:8" ht="15" x14ac:dyDescent="0.3">
      <c r="A1266" s="33">
        <v>1265</v>
      </c>
      <c r="B1266" s="34" t="s">
        <v>4</v>
      </c>
      <c r="C1266" s="63">
        <v>203</v>
      </c>
      <c r="D1266" s="37" t="s">
        <v>10774</v>
      </c>
      <c r="E1266" s="36" t="s">
        <v>10775</v>
      </c>
      <c r="F1266" s="36" t="s">
        <v>4933</v>
      </c>
      <c r="G1266" s="60" t="s">
        <v>1288</v>
      </c>
      <c r="H1266" s="57" t="s">
        <v>10776</v>
      </c>
    </row>
    <row r="1267" spans="1:8" ht="15" x14ac:dyDescent="0.3">
      <c r="A1267" s="33">
        <v>1266</v>
      </c>
      <c r="B1267" s="34" t="s">
        <v>4</v>
      </c>
      <c r="C1267" s="63">
        <v>204</v>
      </c>
      <c r="D1267" s="37" t="s">
        <v>10777</v>
      </c>
      <c r="E1267" s="37" t="s">
        <v>5762</v>
      </c>
      <c r="F1267" s="37" t="s">
        <v>5763</v>
      </c>
      <c r="G1267" s="60" t="s">
        <v>7292</v>
      </c>
      <c r="H1267" s="57" t="s">
        <v>10778</v>
      </c>
    </row>
    <row r="1268" spans="1:8" ht="15" x14ac:dyDescent="0.3">
      <c r="A1268" s="33">
        <v>1267</v>
      </c>
      <c r="B1268" s="34" t="s">
        <v>4</v>
      </c>
      <c r="C1268" s="63">
        <v>205</v>
      </c>
      <c r="D1268" s="37" t="s">
        <v>10779</v>
      </c>
      <c r="E1268" s="36" t="s">
        <v>10447</v>
      </c>
      <c r="F1268" s="36" t="s">
        <v>10780</v>
      </c>
      <c r="G1268" s="60" t="s">
        <v>1288</v>
      </c>
      <c r="H1268" s="57" t="s">
        <v>10781</v>
      </c>
    </row>
    <row r="1269" spans="1:8" ht="15" x14ac:dyDescent="0.3">
      <c r="A1269" s="33">
        <v>1268</v>
      </c>
      <c r="B1269" s="34" t="s">
        <v>4</v>
      </c>
      <c r="C1269" s="63">
        <v>206</v>
      </c>
      <c r="D1269" s="37" t="s">
        <v>10782</v>
      </c>
      <c r="E1269" s="37" t="s">
        <v>5762</v>
      </c>
      <c r="F1269" s="37" t="s">
        <v>5763</v>
      </c>
      <c r="G1269" s="60" t="s">
        <v>7292</v>
      </c>
      <c r="H1269" s="57" t="s">
        <v>10783</v>
      </c>
    </row>
    <row r="1270" spans="1:8" ht="15" x14ac:dyDescent="0.3">
      <c r="A1270" s="33">
        <v>1269</v>
      </c>
      <c r="B1270" s="34" t="s">
        <v>4</v>
      </c>
      <c r="C1270" s="63">
        <v>207</v>
      </c>
      <c r="D1270" s="37" t="s">
        <v>10784</v>
      </c>
      <c r="E1270" s="36" t="s">
        <v>5763</v>
      </c>
      <c r="F1270" s="36" t="s">
        <v>5762</v>
      </c>
      <c r="G1270" s="60" t="s">
        <v>1288</v>
      </c>
      <c r="H1270" s="57" t="s">
        <v>10785</v>
      </c>
    </row>
    <row r="1271" spans="1:8" ht="15" x14ac:dyDescent="0.3">
      <c r="A1271" s="33">
        <v>1270</v>
      </c>
      <c r="B1271" s="34" t="s">
        <v>4</v>
      </c>
      <c r="C1271" s="63">
        <v>208</v>
      </c>
      <c r="D1271" s="37" t="s">
        <v>10786</v>
      </c>
      <c r="E1271" s="37" t="s">
        <v>5762</v>
      </c>
      <c r="F1271" s="37" t="s">
        <v>5763</v>
      </c>
      <c r="G1271" s="60" t="s">
        <v>7292</v>
      </c>
      <c r="H1271" s="57" t="s">
        <v>10787</v>
      </c>
    </row>
    <row r="1272" spans="1:8" ht="15" x14ac:dyDescent="0.3">
      <c r="A1272" s="33">
        <v>1271</v>
      </c>
      <c r="B1272" s="34" t="s">
        <v>4</v>
      </c>
      <c r="C1272" s="63">
        <v>209</v>
      </c>
      <c r="D1272" s="37" t="s">
        <v>10788</v>
      </c>
      <c r="E1272" s="36" t="s">
        <v>10790</v>
      </c>
      <c r="F1272" s="36" t="s">
        <v>10789</v>
      </c>
      <c r="G1272" s="60" t="s">
        <v>1288</v>
      </c>
      <c r="H1272" s="57" t="s">
        <v>10791</v>
      </c>
    </row>
    <row r="1273" spans="1:8" ht="15" x14ac:dyDescent="0.3">
      <c r="A1273" s="33">
        <v>1272</v>
      </c>
      <c r="B1273" s="34" t="s">
        <v>4</v>
      </c>
      <c r="C1273" s="63">
        <v>210</v>
      </c>
      <c r="D1273" s="37" t="s">
        <v>10792</v>
      </c>
      <c r="E1273" s="37" t="s">
        <v>5762</v>
      </c>
      <c r="F1273" s="37" t="s">
        <v>5763</v>
      </c>
      <c r="G1273" s="60" t="s">
        <v>7292</v>
      </c>
      <c r="H1273" s="57" t="s">
        <v>10793</v>
      </c>
    </row>
    <row r="1274" spans="1:8" ht="15" x14ac:dyDescent="0.3">
      <c r="A1274" s="33">
        <v>1273</v>
      </c>
      <c r="B1274" s="34" t="s">
        <v>4</v>
      </c>
      <c r="C1274" s="63">
        <v>211</v>
      </c>
      <c r="D1274" s="37" t="s">
        <v>10794</v>
      </c>
      <c r="E1274" s="36" t="s">
        <v>10412</v>
      </c>
      <c r="F1274" s="36" t="s">
        <v>10415</v>
      </c>
      <c r="G1274" s="60" t="s">
        <v>1288</v>
      </c>
      <c r="H1274" s="57" t="s">
        <v>10795</v>
      </c>
    </row>
    <row r="1275" spans="1:8" ht="15" x14ac:dyDescent="0.3">
      <c r="A1275" s="33">
        <v>1274</v>
      </c>
      <c r="B1275" s="34" t="s">
        <v>4</v>
      </c>
      <c r="C1275" s="63">
        <v>212</v>
      </c>
      <c r="D1275" s="37" t="s">
        <v>10796</v>
      </c>
      <c r="E1275" s="37" t="s">
        <v>10797</v>
      </c>
      <c r="F1275" s="37" t="s">
        <v>10798</v>
      </c>
      <c r="G1275" s="60" t="s">
        <v>7292</v>
      </c>
      <c r="H1275" s="57" t="s">
        <v>10799</v>
      </c>
    </row>
    <row r="1276" spans="1:8" ht="15" x14ac:dyDescent="0.3">
      <c r="A1276" s="33">
        <v>1275</v>
      </c>
      <c r="B1276" s="34" t="s">
        <v>4</v>
      </c>
      <c r="C1276" s="63">
        <v>213</v>
      </c>
      <c r="D1276" s="37" t="s">
        <v>10800</v>
      </c>
      <c r="E1276" s="36" t="s">
        <v>5763</v>
      </c>
      <c r="F1276" s="36" t="s">
        <v>5762</v>
      </c>
      <c r="G1276" s="60" t="s">
        <v>1288</v>
      </c>
      <c r="H1276" s="57" t="s">
        <v>10801</v>
      </c>
    </row>
    <row r="1277" spans="1:8" ht="15" x14ac:dyDescent="0.3">
      <c r="A1277" s="33">
        <v>1276</v>
      </c>
      <c r="B1277" s="34" t="s">
        <v>4</v>
      </c>
      <c r="C1277" s="63">
        <v>214</v>
      </c>
      <c r="D1277" s="37" t="s">
        <v>10802</v>
      </c>
      <c r="E1277" s="37" t="s">
        <v>10803</v>
      </c>
      <c r="F1277" s="37" t="s">
        <v>10804</v>
      </c>
      <c r="G1277" s="60" t="s">
        <v>7292</v>
      </c>
      <c r="H1277" s="57" t="s">
        <v>10805</v>
      </c>
    </row>
    <row r="1278" spans="1:8" ht="15" x14ac:dyDescent="0.3">
      <c r="A1278" s="33">
        <v>1277</v>
      </c>
      <c r="B1278" s="34" t="s">
        <v>4</v>
      </c>
      <c r="C1278" s="63">
        <v>215</v>
      </c>
      <c r="D1278" s="37" t="s">
        <v>10806</v>
      </c>
      <c r="E1278" s="36" t="s">
        <v>10808</v>
      </c>
      <c r="F1278" s="36" t="s">
        <v>10807</v>
      </c>
      <c r="G1278" s="60" t="s">
        <v>1288</v>
      </c>
      <c r="H1278" s="57" t="s">
        <v>10809</v>
      </c>
    </row>
    <row r="1279" spans="1:8" ht="15" x14ac:dyDescent="0.3">
      <c r="A1279" s="33">
        <v>1278</v>
      </c>
      <c r="B1279" s="34" t="s">
        <v>4</v>
      </c>
      <c r="C1279" s="63">
        <v>216</v>
      </c>
      <c r="D1279" s="37" t="s">
        <v>10810</v>
      </c>
      <c r="E1279" s="37" t="s">
        <v>10811</v>
      </c>
      <c r="F1279" s="37" t="s">
        <v>10812</v>
      </c>
      <c r="G1279" s="60" t="s">
        <v>7292</v>
      </c>
      <c r="H1279" s="57" t="s">
        <v>10813</v>
      </c>
    </row>
    <row r="1280" spans="1:8" ht="15" x14ac:dyDescent="0.3">
      <c r="A1280" s="33">
        <v>1279</v>
      </c>
      <c r="B1280" s="34" t="s">
        <v>4</v>
      </c>
      <c r="C1280" s="63">
        <v>217</v>
      </c>
      <c r="D1280" s="37" t="s">
        <v>10814</v>
      </c>
      <c r="E1280" s="36" t="s">
        <v>10816</v>
      </c>
      <c r="F1280" s="36" t="s">
        <v>10815</v>
      </c>
      <c r="G1280" s="60" t="s">
        <v>1288</v>
      </c>
      <c r="H1280" s="57" t="s">
        <v>10817</v>
      </c>
    </row>
    <row r="1281" spans="1:8" ht="15" x14ac:dyDescent="0.3">
      <c r="A1281" s="33">
        <v>1280</v>
      </c>
      <c r="B1281" s="34" t="s">
        <v>4</v>
      </c>
      <c r="C1281" s="63">
        <v>218</v>
      </c>
      <c r="D1281" s="37" t="s">
        <v>10818</v>
      </c>
      <c r="E1281" s="37" t="s">
        <v>10819</v>
      </c>
      <c r="F1281" s="37" t="s">
        <v>5404</v>
      </c>
      <c r="G1281" s="60" t="s">
        <v>7292</v>
      </c>
      <c r="H1281" s="57" t="s">
        <v>10820</v>
      </c>
    </row>
    <row r="1282" spans="1:8" ht="15" x14ac:dyDescent="0.3">
      <c r="A1282" s="33">
        <v>1281</v>
      </c>
      <c r="B1282" s="34" t="s">
        <v>4</v>
      </c>
      <c r="C1282" s="63">
        <v>219</v>
      </c>
      <c r="D1282" s="37" t="s">
        <v>10821</v>
      </c>
      <c r="E1282" s="36" t="s">
        <v>5762</v>
      </c>
      <c r="F1282" s="36" t="s">
        <v>5763</v>
      </c>
      <c r="G1282" s="60" t="s">
        <v>1288</v>
      </c>
      <c r="H1282" s="57" t="s">
        <v>10822</v>
      </c>
    </row>
    <row r="1283" spans="1:8" ht="15" x14ac:dyDescent="0.3">
      <c r="A1283" s="33">
        <v>1282</v>
      </c>
      <c r="B1283" s="34" t="s">
        <v>4</v>
      </c>
      <c r="C1283" s="63">
        <v>220</v>
      </c>
      <c r="D1283" s="37" t="s">
        <v>10823</v>
      </c>
      <c r="E1283" s="37" t="s">
        <v>10824</v>
      </c>
      <c r="F1283" s="37" t="s">
        <v>10713</v>
      </c>
      <c r="G1283" s="60" t="s">
        <v>7292</v>
      </c>
      <c r="H1283" s="57" t="s">
        <v>10715</v>
      </c>
    </row>
    <row r="1284" spans="1:8" ht="15" x14ac:dyDescent="0.3">
      <c r="A1284" s="33">
        <v>1283</v>
      </c>
      <c r="B1284" s="34" t="s">
        <v>4</v>
      </c>
      <c r="C1284" s="63">
        <v>221</v>
      </c>
      <c r="D1284" s="37" t="s">
        <v>10825</v>
      </c>
      <c r="E1284" s="36" t="s">
        <v>5762</v>
      </c>
      <c r="F1284" s="36" t="s">
        <v>5763</v>
      </c>
      <c r="G1284" s="60" t="s">
        <v>1288</v>
      </c>
      <c r="H1284" s="57" t="s">
        <v>10826</v>
      </c>
    </row>
    <row r="1285" spans="1:8" ht="15" x14ac:dyDescent="0.3">
      <c r="A1285" s="33">
        <v>1284</v>
      </c>
      <c r="B1285" s="34" t="s">
        <v>4</v>
      </c>
      <c r="C1285" s="63">
        <v>222</v>
      </c>
      <c r="D1285" s="37" t="s">
        <v>10827</v>
      </c>
      <c r="E1285" s="37" t="s">
        <v>10828</v>
      </c>
      <c r="F1285" s="37" t="s">
        <v>10829</v>
      </c>
      <c r="G1285" s="60" t="s">
        <v>7292</v>
      </c>
      <c r="H1285" s="57" t="s">
        <v>10830</v>
      </c>
    </row>
    <row r="1286" spans="1:8" ht="15" x14ac:dyDescent="0.3">
      <c r="A1286" s="33">
        <v>1285</v>
      </c>
      <c r="B1286" s="34" t="s">
        <v>4</v>
      </c>
      <c r="C1286" s="63">
        <v>223</v>
      </c>
      <c r="D1286" s="37" t="s">
        <v>10831</v>
      </c>
      <c r="E1286" s="36" t="s">
        <v>5762</v>
      </c>
      <c r="F1286" s="36" t="s">
        <v>5763</v>
      </c>
      <c r="G1286" s="60" t="s">
        <v>1288</v>
      </c>
      <c r="H1286" s="57" t="s">
        <v>10450</v>
      </c>
    </row>
    <row r="1287" spans="1:8" ht="15" x14ac:dyDescent="0.3">
      <c r="A1287" s="33">
        <v>1286</v>
      </c>
      <c r="B1287" s="34" t="s">
        <v>4</v>
      </c>
      <c r="C1287" s="63">
        <v>224</v>
      </c>
      <c r="D1287" s="37" t="s">
        <v>10832</v>
      </c>
      <c r="E1287" s="37" t="s">
        <v>10833</v>
      </c>
      <c r="F1287" s="37" t="s">
        <v>10834</v>
      </c>
      <c r="G1287" s="60" t="s">
        <v>7292</v>
      </c>
      <c r="H1287" s="57" t="s">
        <v>10835</v>
      </c>
    </row>
    <row r="1288" spans="1:8" ht="15" x14ac:dyDescent="0.3">
      <c r="A1288" s="33">
        <v>1287</v>
      </c>
      <c r="B1288" s="34" t="s">
        <v>4</v>
      </c>
      <c r="C1288" s="63">
        <v>225</v>
      </c>
      <c r="D1288" s="37" t="s">
        <v>10836</v>
      </c>
      <c r="E1288" s="36" t="s">
        <v>10834</v>
      </c>
      <c r="F1288" s="36" t="s">
        <v>10837</v>
      </c>
      <c r="G1288" s="60" t="s">
        <v>1288</v>
      </c>
      <c r="H1288" s="57" t="s">
        <v>10838</v>
      </c>
    </row>
    <row r="1289" spans="1:8" ht="15" x14ac:dyDescent="0.3">
      <c r="A1289" s="33">
        <v>1288</v>
      </c>
      <c r="B1289" s="34" t="s">
        <v>4</v>
      </c>
      <c r="C1289" s="63">
        <v>226</v>
      </c>
      <c r="D1289" s="37" t="s">
        <v>10839</v>
      </c>
      <c r="E1289" s="37" t="s">
        <v>10840</v>
      </c>
      <c r="F1289" s="37" t="s">
        <v>10841</v>
      </c>
      <c r="G1289" s="60" t="s">
        <v>7292</v>
      </c>
      <c r="H1289" s="57" t="s">
        <v>10842</v>
      </c>
    </row>
    <row r="1290" spans="1:8" ht="15" x14ac:dyDescent="0.3">
      <c r="A1290" s="33">
        <v>1289</v>
      </c>
      <c r="B1290" s="34" t="s">
        <v>4</v>
      </c>
      <c r="C1290" s="63">
        <v>227</v>
      </c>
      <c r="D1290" s="37" t="s">
        <v>10843</v>
      </c>
      <c r="E1290" s="36" t="s">
        <v>5763</v>
      </c>
      <c r="F1290" s="36" t="s">
        <v>5762</v>
      </c>
      <c r="G1290" s="60" t="s">
        <v>1288</v>
      </c>
      <c r="H1290" s="57" t="s">
        <v>10844</v>
      </c>
    </row>
    <row r="1291" spans="1:8" ht="15" x14ac:dyDescent="0.3">
      <c r="A1291" s="33">
        <v>1290</v>
      </c>
      <c r="B1291" s="34" t="s">
        <v>4</v>
      </c>
      <c r="C1291" s="63">
        <v>228</v>
      </c>
      <c r="D1291" s="37" t="s">
        <v>10845</v>
      </c>
      <c r="E1291" s="37" t="s">
        <v>10846</v>
      </c>
      <c r="F1291" s="37" t="s">
        <v>10847</v>
      </c>
      <c r="G1291" s="60" t="s">
        <v>7292</v>
      </c>
      <c r="H1291" s="57" t="s">
        <v>10848</v>
      </c>
    </row>
    <row r="1292" spans="1:8" ht="15" x14ac:dyDescent="0.3">
      <c r="A1292" s="33">
        <v>1291</v>
      </c>
      <c r="B1292" s="34" t="s">
        <v>4</v>
      </c>
      <c r="C1292" s="63">
        <v>229</v>
      </c>
      <c r="D1292" s="37" t="s">
        <v>10849</v>
      </c>
      <c r="E1292" s="36" t="s">
        <v>5763</v>
      </c>
      <c r="F1292" s="36" t="s">
        <v>5762</v>
      </c>
      <c r="G1292" s="60" t="s">
        <v>1288</v>
      </c>
      <c r="H1292" s="57" t="s">
        <v>10473</v>
      </c>
    </row>
    <row r="1293" spans="1:8" ht="15" x14ac:dyDescent="0.3">
      <c r="A1293" s="33">
        <v>1292</v>
      </c>
      <c r="B1293" s="34" t="s">
        <v>4</v>
      </c>
      <c r="C1293" s="63">
        <v>230</v>
      </c>
      <c r="D1293" s="37" t="s">
        <v>10850</v>
      </c>
      <c r="E1293" s="37" t="s">
        <v>10851</v>
      </c>
      <c r="F1293" s="37" t="s">
        <v>10852</v>
      </c>
      <c r="G1293" s="60" t="s">
        <v>7292</v>
      </c>
      <c r="H1293" s="57" t="s">
        <v>10853</v>
      </c>
    </row>
    <row r="1294" spans="1:8" ht="15" x14ac:dyDescent="0.3">
      <c r="A1294" s="33">
        <v>1293</v>
      </c>
      <c r="B1294" s="34" t="s">
        <v>4</v>
      </c>
      <c r="C1294" s="63">
        <v>231</v>
      </c>
      <c r="D1294" s="37" t="s">
        <v>10854</v>
      </c>
      <c r="E1294" s="36" t="s">
        <v>7602</v>
      </c>
      <c r="F1294" s="36" t="s">
        <v>9451</v>
      </c>
      <c r="G1294" s="60" t="s">
        <v>1288</v>
      </c>
      <c r="H1294" s="57" t="s">
        <v>10855</v>
      </c>
    </row>
    <row r="1295" spans="1:8" ht="15" x14ac:dyDescent="0.3">
      <c r="A1295" s="33">
        <v>1294</v>
      </c>
      <c r="B1295" s="34" t="s">
        <v>4</v>
      </c>
      <c r="C1295" s="63">
        <v>232</v>
      </c>
      <c r="D1295" s="37" t="s">
        <v>10856</v>
      </c>
      <c r="E1295" s="37" t="s">
        <v>5762</v>
      </c>
      <c r="F1295" s="37" t="s">
        <v>5763</v>
      </c>
      <c r="G1295" s="60" t="s">
        <v>7292</v>
      </c>
      <c r="H1295" s="57" t="s">
        <v>10857</v>
      </c>
    </row>
    <row r="1296" spans="1:8" ht="15" x14ac:dyDescent="0.3">
      <c r="A1296" s="33">
        <v>1295</v>
      </c>
      <c r="B1296" s="34" t="s">
        <v>4</v>
      </c>
      <c r="C1296" s="63">
        <v>233</v>
      </c>
      <c r="D1296" s="37" t="s">
        <v>10858</v>
      </c>
      <c r="E1296" s="36" t="s">
        <v>5763</v>
      </c>
      <c r="F1296" s="36" t="s">
        <v>5762</v>
      </c>
      <c r="G1296" s="60" t="s">
        <v>1288</v>
      </c>
      <c r="H1296" s="57" t="s">
        <v>10859</v>
      </c>
    </row>
    <row r="1297" spans="1:8" ht="15" x14ac:dyDescent="0.3">
      <c r="A1297" s="33">
        <v>1296</v>
      </c>
      <c r="B1297" s="34" t="s">
        <v>4</v>
      </c>
      <c r="C1297" s="63">
        <v>234</v>
      </c>
      <c r="D1297" s="37" t="s">
        <v>10860</v>
      </c>
      <c r="E1297" s="37" t="s">
        <v>5762</v>
      </c>
      <c r="F1297" s="37" t="s">
        <v>5763</v>
      </c>
      <c r="G1297" s="60" t="s">
        <v>7292</v>
      </c>
      <c r="H1297" s="57" t="s">
        <v>10861</v>
      </c>
    </row>
    <row r="1298" spans="1:8" ht="15" x14ac:dyDescent="0.3">
      <c r="A1298" s="33">
        <v>1297</v>
      </c>
      <c r="B1298" s="34" t="s">
        <v>4</v>
      </c>
      <c r="C1298" s="63">
        <v>235</v>
      </c>
      <c r="D1298" s="37" t="s">
        <v>10862</v>
      </c>
      <c r="E1298" s="36" t="s">
        <v>10864</v>
      </c>
      <c r="F1298" s="36" t="s">
        <v>10863</v>
      </c>
      <c r="G1298" s="60" t="s">
        <v>1288</v>
      </c>
      <c r="H1298" s="57" t="s">
        <v>10865</v>
      </c>
    </row>
    <row r="1299" spans="1:8" ht="15" x14ac:dyDescent="0.3">
      <c r="A1299" s="33">
        <v>1298</v>
      </c>
      <c r="B1299" s="34" t="s">
        <v>4</v>
      </c>
      <c r="C1299" s="63">
        <v>236</v>
      </c>
      <c r="D1299" s="37" t="s">
        <v>10866</v>
      </c>
      <c r="E1299" s="37" t="s">
        <v>5762</v>
      </c>
      <c r="F1299" s="37" t="s">
        <v>5763</v>
      </c>
      <c r="G1299" s="60" t="s">
        <v>7292</v>
      </c>
      <c r="H1299" s="57" t="s">
        <v>10867</v>
      </c>
    </row>
    <row r="1300" spans="1:8" ht="15" x14ac:dyDescent="0.3">
      <c r="A1300" s="33">
        <v>1299</v>
      </c>
      <c r="B1300" s="34" t="s">
        <v>4</v>
      </c>
      <c r="C1300" s="63">
        <v>237</v>
      </c>
      <c r="D1300" s="37" t="s">
        <v>10868</v>
      </c>
      <c r="E1300" s="36" t="s">
        <v>5762</v>
      </c>
      <c r="F1300" s="36" t="s">
        <v>5763</v>
      </c>
      <c r="G1300" s="60" t="s">
        <v>1288</v>
      </c>
      <c r="H1300" s="57" t="s">
        <v>10869</v>
      </c>
    </row>
    <row r="1301" spans="1:8" ht="15" x14ac:dyDescent="0.3">
      <c r="A1301" s="33">
        <v>1300</v>
      </c>
      <c r="B1301" s="34" t="s">
        <v>4</v>
      </c>
      <c r="C1301" s="63">
        <v>238</v>
      </c>
      <c r="D1301" s="37" t="s">
        <v>10870</v>
      </c>
      <c r="E1301" s="37" t="s">
        <v>10421</v>
      </c>
      <c r="F1301" s="37" t="s">
        <v>10871</v>
      </c>
      <c r="G1301" s="60" t="s">
        <v>7292</v>
      </c>
      <c r="H1301" s="57" t="s">
        <v>10872</v>
      </c>
    </row>
    <row r="1302" spans="1:8" ht="15" x14ac:dyDescent="0.3">
      <c r="A1302" s="33">
        <v>1301</v>
      </c>
      <c r="B1302" s="34" t="s">
        <v>4</v>
      </c>
      <c r="C1302" s="63">
        <v>239</v>
      </c>
      <c r="D1302" s="37" t="s">
        <v>10873</v>
      </c>
      <c r="E1302" s="36" t="s">
        <v>5763</v>
      </c>
      <c r="F1302" s="36" t="s">
        <v>5762</v>
      </c>
      <c r="G1302" s="60" t="s">
        <v>1288</v>
      </c>
      <c r="H1302" s="57" t="s">
        <v>10874</v>
      </c>
    </row>
    <row r="1303" spans="1:8" ht="15" x14ac:dyDescent="0.3">
      <c r="A1303" s="33">
        <v>1302</v>
      </c>
      <c r="B1303" s="34" t="s">
        <v>4</v>
      </c>
      <c r="C1303" s="63">
        <v>240</v>
      </c>
      <c r="D1303" s="37" t="s">
        <v>10875</v>
      </c>
      <c r="E1303" s="37" t="s">
        <v>5762</v>
      </c>
      <c r="F1303" s="37" t="s">
        <v>5763</v>
      </c>
      <c r="G1303" s="60" t="s">
        <v>7292</v>
      </c>
      <c r="H1303" s="57" t="s">
        <v>10876</v>
      </c>
    </row>
    <row r="1304" spans="1:8" ht="15" x14ac:dyDescent="0.3">
      <c r="A1304" s="33">
        <v>1303</v>
      </c>
      <c r="B1304" s="34" t="s">
        <v>4</v>
      </c>
      <c r="C1304" s="63">
        <v>241</v>
      </c>
      <c r="D1304" s="37" t="s">
        <v>10877</v>
      </c>
      <c r="E1304" s="36" t="s">
        <v>4540</v>
      </c>
      <c r="F1304" s="36" t="s">
        <v>10878</v>
      </c>
      <c r="G1304" s="60" t="s">
        <v>1288</v>
      </c>
      <c r="H1304" s="57" t="s">
        <v>10879</v>
      </c>
    </row>
    <row r="1305" spans="1:8" ht="15" x14ac:dyDescent="0.3">
      <c r="A1305" s="33">
        <v>1304</v>
      </c>
      <c r="B1305" s="34" t="s">
        <v>4</v>
      </c>
      <c r="C1305" s="63">
        <v>242</v>
      </c>
      <c r="D1305" s="37" t="s">
        <v>10880</v>
      </c>
      <c r="E1305" s="37" t="s">
        <v>5763</v>
      </c>
      <c r="F1305" s="37" t="s">
        <v>5762</v>
      </c>
      <c r="G1305" s="60" t="s">
        <v>7292</v>
      </c>
      <c r="H1305" s="57" t="s">
        <v>10881</v>
      </c>
    </row>
    <row r="1306" spans="1:8" ht="15" x14ac:dyDescent="0.3">
      <c r="A1306" s="33">
        <v>1305</v>
      </c>
      <c r="B1306" s="34" t="s">
        <v>4</v>
      </c>
      <c r="C1306" s="63">
        <v>243</v>
      </c>
      <c r="D1306" s="37" t="s">
        <v>10882</v>
      </c>
      <c r="E1306" s="36" t="s">
        <v>5763</v>
      </c>
      <c r="F1306" s="36" t="s">
        <v>5762</v>
      </c>
      <c r="G1306" s="60" t="s">
        <v>1288</v>
      </c>
      <c r="H1306" s="57" t="s">
        <v>10883</v>
      </c>
    </row>
    <row r="1307" spans="1:8" ht="15" x14ac:dyDescent="0.3">
      <c r="A1307" s="33">
        <v>1306</v>
      </c>
      <c r="B1307" s="34" t="s">
        <v>4</v>
      </c>
      <c r="C1307" s="63">
        <v>244</v>
      </c>
      <c r="D1307" s="37" t="s">
        <v>10884</v>
      </c>
      <c r="E1307" s="37" t="s">
        <v>5762</v>
      </c>
      <c r="F1307" s="37" t="s">
        <v>5763</v>
      </c>
      <c r="G1307" s="60" t="s">
        <v>7292</v>
      </c>
      <c r="H1307" s="57" t="s">
        <v>10885</v>
      </c>
    </row>
    <row r="1308" spans="1:8" ht="15" x14ac:dyDescent="0.3">
      <c r="A1308" s="33">
        <v>1307</v>
      </c>
      <c r="B1308" s="34" t="s">
        <v>4</v>
      </c>
      <c r="C1308" s="63">
        <v>245</v>
      </c>
      <c r="D1308" s="37" t="s">
        <v>10886</v>
      </c>
      <c r="E1308" s="36" t="s">
        <v>5763</v>
      </c>
      <c r="F1308" s="36" t="s">
        <v>5762</v>
      </c>
      <c r="G1308" s="60" t="s">
        <v>1288</v>
      </c>
      <c r="H1308" s="57" t="s">
        <v>10887</v>
      </c>
    </row>
    <row r="1309" spans="1:8" ht="15" x14ac:dyDescent="0.3">
      <c r="A1309" s="33">
        <v>1308</v>
      </c>
      <c r="B1309" s="34" t="s">
        <v>4</v>
      </c>
      <c r="C1309" s="63">
        <v>246</v>
      </c>
      <c r="D1309" s="37" t="s">
        <v>10888</v>
      </c>
      <c r="E1309" s="37" t="s">
        <v>10889</v>
      </c>
      <c r="F1309" s="37" t="s">
        <v>10890</v>
      </c>
      <c r="G1309" s="60" t="s">
        <v>7292</v>
      </c>
      <c r="H1309" s="57" t="s">
        <v>10891</v>
      </c>
    </row>
    <row r="1310" spans="1:8" ht="15" x14ac:dyDescent="0.3">
      <c r="A1310" s="33">
        <v>1309</v>
      </c>
      <c r="B1310" s="34" t="s">
        <v>4</v>
      </c>
      <c r="C1310" s="63">
        <v>247</v>
      </c>
      <c r="D1310" s="37" t="s">
        <v>10892</v>
      </c>
      <c r="E1310" s="36" t="s">
        <v>5763</v>
      </c>
      <c r="F1310" s="36" t="s">
        <v>5762</v>
      </c>
      <c r="G1310" s="60" t="s">
        <v>1288</v>
      </c>
      <c r="H1310" s="57" t="s">
        <v>10893</v>
      </c>
    </row>
    <row r="1311" spans="1:8" ht="15" x14ac:dyDescent="0.3">
      <c r="A1311" s="33">
        <v>1310</v>
      </c>
      <c r="B1311" s="34" t="s">
        <v>4</v>
      </c>
      <c r="C1311" s="63">
        <v>248</v>
      </c>
      <c r="D1311" s="37" t="s">
        <v>10894</v>
      </c>
      <c r="E1311" s="37" t="s">
        <v>5762</v>
      </c>
      <c r="F1311" s="37" t="s">
        <v>5763</v>
      </c>
      <c r="G1311" s="60" t="s">
        <v>7292</v>
      </c>
      <c r="H1311" s="57" t="s">
        <v>10895</v>
      </c>
    </row>
    <row r="1312" spans="1:8" ht="15" x14ac:dyDescent="0.3">
      <c r="A1312" s="33">
        <v>1311</v>
      </c>
      <c r="B1312" s="34" t="s">
        <v>4</v>
      </c>
      <c r="C1312" s="63">
        <v>249</v>
      </c>
      <c r="D1312" s="37" t="s">
        <v>10896</v>
      </c>
      <c r="E1312" s="36" t="s">
        <v>10898</v>
      </c>
      <c r="F1312" s="36" t="s">
        <v>10897</v>
      </c>
      <c r="G1312" s="60" t="s">
        <v>1288</v>
      </c>
      <c r="H1312" s="57" t="s">
        <v>10899</v>
      </c>
    </row>
    <row r="1313" spans="1:8" ht="15" x14ac:dyDescent="0.3">
      <c r="A1313" s="33">
        <v>1312</v>
      </c>
      <c r="B1313" s="34" t="s">
        <v>4</v>
      </c>
      <c r="C1313" s="63">
        <v>250</v>
      </c>
      <c r="D1313" s="37" t="s">
        <v>10900</v>
      </c>
      <c r="E1313" s="37" t="s">
        <v>5762</v>
      </c>
      <c r="F1313" s="37" t="s">
        <v>5763</v>
      </c>
      <c r="G1313" s="60" t="s">
        <v>7292</v>
      </c>
      <c r="H1313" s="57" t="s">
        <v>10901</v>
      </c>
    </row>
    <row r="1314" spans="1:8" ht="15" x14ac:dyDescent="0.3">
      <c r="A1314" s="33">
        <v>1313</v>
      </c>
      <c r="B1314" s="34" t="s">
        <v>4</v>
      </c>
      <c r="C1314" s="63">
        <v>251</v>
      </c>
      <c r="D1314" s="37" t="s">
        <v>10902</v>
      </c>
      <c r="E1314" s="36" t="s">
        <v>10904</v>
      </c>
      <c r="F1314" s="36" t="s">
        <v>10903</v>
      </c>
      <c r="G1314" s="60" t="s">
        <v>1288</v>
      </c>
      <c r="H1314" s="57" t="s">
        <v>10905</v>
      </c>
    </row>
    <row r="1315" spans="1:8" ht="15" x14ac:dyDescent="0.3">
      <c r="A1315" s="33">
        <v>1314</v>
      </c>
      <c r="B1315" s="34" t="s">
        <v>4</v>
      </c>
      <c r="C1315" s="63">
        <v>252</v>
      </c>
      <c r="D1315" s="37" t="s">
        <v>10906</v>
      </c>
      <c r="E1315" s="37" t="s">
        <v>5762</v>
      </c>
      <c r="F1315" s="37" t="s">
        <v>5763</v>
      </c>
      <c r="G1315" s="60" t="s">
        <v>7292</v>
      </c>
      <c r="H1315" s="57" t="s">
        <v>10907</v>
      </c>
    </row>
    <row r="1316" spans="1:8" ht="15" x14ac:dyDescent="0.3">
      <c r="A1316" s="33">
        <v>1315</v>
      </c>
      <c r="B1316" s="34" t="s">
        <v>4</v>
      </c>
      <c r="C1316" s="63">
        <v>253</v>
      </c>
      <c r="D1316" s="37" t="s">
        <v>10908</v>
      </c>
      <c r="E1316" s="36" t="s">
        <v>5763</v>
      </c>
      <c r="F1316" s="36" t="s">
        <v>5762</v>
      </c>
      <c r="G1316" s="60" t="s">
        <v>1288</v>
      </c>
      <c r="H1316" s="57" t="s">
        <v>10909</v>
      </c>
    </row>
    <row r="1317" spans="1:8" ht="15" x14ac:dyDescent="0.3">
      <c r="A1317" s="33">
        <v>1316</v>
      </c>
      <c r="B1317" s="34" t="s">
        <v>4</v>
      </c>
      <c r="C1317" s="63">
        <v>254</v>
      </c>
      <c r="D1317" s="37" t="s">
        <v>10910</v>
      </c>
      <c r="E1317" s="37" t="s">
        <v>5762</v>
      </c>
      <c r="F1317" s="37" t="s">
        <v>5763</v>
      </c>
      <c r="G1317" s="60" t="s">
        <v>7292</v>
      </c>
      <c r="H1317" s="57" t="s">
        <v>10911</v>
      </c>
    </row>
    <row r="1318" spans="1:8" ht="15" x14ac:dyDescent="0.3">
      <c r="A1318" s="33">
        <v>1317</v>
      </c>
      <c r="B1318" s="34" t="s">
        <v>4</v>
      </c>
      <c r="C1318" s="63">
        <v>255</v>
      </c>
      <c r="D1318" s="37" t="s">
        <v>10912</v>
      </c>
      <c r="E1318" s="36" t="s">
        <v>5763</v>
      </c>
      <c r="F1318" s="36" t="s">
        <v>5762</v>
      </c>
      <c r="G1318" s="60" t="s">
        <v>1288</v>
      </c>
      <c r="H1318" s="57" t="s">
        <v>10913</v>
      </c>
    </row>
    <row r="1319" spans="1:8" ht="15" x14ac:dyDescent="0.3">
      <c r="A1319" s="33">
        <v>1318</v>
      </c>
      <c r="B1319" s="34" t="s">
        <v>4</v>
      </c>
      <c r="C1319" s="63">
        <v>256</v>
      </c>
      <c r="D1319" s="37" t="s">
        <v>10914</v>
      </c>
      <c r="E1319" s="37" t="s">
        <v>9451</v>
      </c>
      <c r="F1319" s="37" t="s">
        <v>10564</v>
      </c>
      <c r="G1319" s="60" t="s">
        <v>7292</v>
      </c>
      <c r="H1319" s="57" t="s">
        <v>10915</v>
      </c>
    </row>
    <row r="1320" spans="1:8" ht="15" x14ac:dyDescent="0.3">
      <c r="A1320" s="33">
        <v>1319</v>
      </c>
      <c r="B1320" s="34" t="s">
        <v>4</v>
      </c>
      <c r="C1320" s="63">
        <v>257</v>
      </c>
      <c r="D1320" s="37" t="s">
        <v>10916</v>
      </c>
      <c r="E1320" s="36" t="s">
        <v>5763</v>
      </c>
      <c r="F1320" s="36" t="s">
        <v>5762</v>
      </c>
      <c r="G1320" s="60" t="s">
        <v>1288</v>
      </c>
      <c r="H1320" s="57" t="s">
        <v>10917</v>
      </c>
    </row>
    <row r="1321" spans="1:8" ht="15" x14ac:dyDescent="0.3">
      <c r="A1321" s="33">
        <v>1320</v>
      </c>
      <c r="B1321" s="34" t="s">
        <v>4</v>
      </c>
      <c r="C1321" s="63">
        <v>258</v>
      </c>
      <c r="D1321" s="37" t="s">
        <v>10918</v>
      </c>
      <c r="E1321" s="37" t="s">
        <v>10919</v>
      </c>
      <c r="F1321" s="37" t="s">
        <v>10920</v>
      </c>
      <c r="G1321" s="60" t="s">
        <v>7292</v>
      </c>
      <c r="H1321" s="57" t="s">
        <v>10921</v>
      </c>
    </row>
    <row r="1322" spans="1:8" ht="15" x14ac:dyDescent="0.3">
      <c r="A1322" s="33">
        <v>1321</v>
      </c>
      <c r="B1322" s="34" t="s">
        <v>4</v>
      </c>
      <c r="C1322" s="63">
        <v>259</v>
      </c>
      <c r="D1322" s="37" t="s">
        <v>10922</v>
      </c>
      <c r="E1322" s="36" t="s">
        <v>5763</v>
      </c>
      <c r="F1322" s="36" t="s">
        <v>5762</v>
      </c>
      <c r="G1322" s="60" t="s">
        <v>1288</v>
      </c>
      <c r="H1322" s="57" t="s">
        <v>10923</v>
      </c>
    </row>
    <row r="1323" spans="1:8" ht="15" x14ac:dyDescent="0.3">
      <c r="A1323" s="33">
        <v>1322</v>
      </c>
      <c r="B1323" s="34" t="s">
        <v>4</v>
      </c>
      <c r="C1323" s="63">
        <v>260</v>
      </c>
      <c r="D1323" s="37" t="s">
        <v>10924</v>
      </c>
      <c r="E1323" s="37" t="s">
        <v>10925</v>
      </c>
      <c r="F1323" s="37" t="s">
        <v>10926</v>
      </c>
      <c r="G1323" s="60" t="s">
        <v>7292</v>
      </c>
      <c r="H1323" s="57" t="s">
        <v>10927</v>
      </c>
    </row>
    <row r="1324" spans="1:8" ht="15" x14ac:dyDescent="0.3">
      <c r="A1324" s="33">
        <v>1323</v>
      </c>
      <c r="B1324" s="34" t="s">
        <v>4</v>
      </c>
      <c r="C1324" s="63">
        <v>261</v>
      </c>
      <c r="D1324" s="37" t="s">
        <v>10928</v>
      </c>
      <c r="E1324" s="36" t="s">
        <v>10930</v>
      </c>
      <c r="F1324" s="36" t="s">
        <v>10929</v>
      </c>
      <c r="G1324" s="60" t="s">
        <v>1288</v>
      </c>
      <c r="H1324" s="57" t="s">
        <v>10931</v>
      </c>
    </row>
    <row r="1325" spans="1:8" ht="15" x14ac:dyDescent="0.3">
      <c r="A1325" s="33">
        <v>1324</v>
      </c>
      <c r="B1325" s="34" t="s">
        <v>4</v>
      </c>
      <c r="C1325" s="63">
        <v>262</v>
      </c>
      <c r="D1325" s="37" t="s">
        <v>10932</v>
      </c>
      <c r="E1325" s="37" t="s">
        <v>10933</v>
      </c>
      <c r="F1325" s="37" t="s">
        <v>10934</v>
      </c>
      <c r="G1325" s="60" t="s">
        <v>7292</v>
      </c>
      <c r="H1325" s="57" t="s">
        <v>10407</v>
      </c>
    </row>
    <row r="1326" spans="1:8" ht="15" x14ac:dyDescent="0.3">
      <c r="A1326" s="33">
        <v>1325</v>
      </c>
      <c r="B1326" s="34" t="s">
        <v>4</v>
      </c>
      <c r="C1326" s="63">
        <v>263</v>
      </c>
      <c r="D1326" s="37" t="s">
        <v>10935</v>
      </c>
      <c r="E1326" s="36" t="s">
        <v>4069</v>
      </c>
      <c r="F1326" s="36" t="s">
        <v>1531</v>
      </c>
      <c r="G1326" s="60" t="s">
        <v>1288</v>
      </c>
      <c r="H1326" s="57" t="s">
        <v>10936</v>
      </c>
    </row>
    <row r="1327" spans="1:8" ht="15" x14ac:dyDescent="0.3">
      <c r="A1327" s="33">
        <v>1326</v>
      </c>
      <c r="B1327" s="34" t="s">
        <v>4</v>
      </c>
      <c r="C1327" s="63">
        <v>264</v>
      </c>
      <c r="D1327" s="37" t="s">
        <v>10937</v>
      </c>
      <c r="E1327" s="37" t="s">
        <v>10416</v>
      </c>
      <c r="F1327" s="37" t="s">
        <v>10411</v>
      </c>
      <c r="G1327" s="60" t="s">
        <v>7292</v>
      </c>
      <c r="H1327" s="57" t="s">
        <v>10419</v>
      </c>
    </row>
    <row r="1328" spans="1:8" ht="15" x14ac:dyDescent="0.3">
      <c r="A1328" s="33">
        <v>1327</v>
      </c>
      <c r="B1328" s="34" t="s">
        <v>4</v>
      </c>
      <c r="C1328" s="63">
        <v>265</v>
      </c>
      <c r="D1328" s="37" t="s">
        <v>10938</v>
      </c>
      <c r="E1328" s="36" t="s">
        <v>10940</v>
      </c>
      <c r="F1328" s="36" t="s">
        <v>10939</v>
      </c>
      <c r="G1328" s="60" t="s">
        <v>1288</v>
      </c>
      <c r="H1328" s="57" t="s">
        <v>10941</v>
      </c>
    </row>
    <row r="1329" spans="1:8" ht="15" x14ac:dyDescent="0.3">
      <c r="A1329" s="33">
        <v>1328</v>
      </c>
      <c r="B1329" s="34" t="s">
        <v>4</v>
      </c>
      <c r="C1329" s="63">
        <v>266</v>
      </c>
      <c r="D1329" s="37" t="s">
        <v>10942</v>
      </c>
      <c r="E1329" s="37" t="s">
        <v>5762</v>
      </c>
      <c r="F1329" s="37" t="s">
        <v>5763</v>
      </c>
      <c r="G1329" s="60" t="s">
        <v>7292</v>
      </c>
      <c r="H1329" s="57" t="s">
        <v>10943</v>
      </c>
    </row>
    <row r="1330" spans="1:8" ht="15" x14ac:dyDescent="0.3">
      <c r="A1330" s="33">
        <v>1329</v>
      </c>
      <c r="B1330" s="34" t="s">
        <v>4</v>
      </c>
      <c r="C1330" s="63">
        <v>267</v>
      </c>
      <c r="D1330" s="37" t="s">
        <v>10944</v>
      </c>
      <c r="E1330" s="36" t="s">
        <v>5763</v>
      </c>
      <c r="F1330" s="36" t="s">
        <v>5762</v>
      </c>
      <c r="G1330" s="60" t="s">
        <v>1288</v>
      </c>
      <c r="H1330" s="57" t="s">
        <v>10945</v>
      </c>
    </row>
    <row r="1331" spans="1:8" ht="15" x14ac:dyDescent="0.3">
      <c r="A1331" s="33">
        <v>1330</v>
      </c>
      <c r="B1331" s="34" t="s">
        <v>4</v>
      </c>
      <c r="C1331" s="63">
        <v>268</v>
      </c>
      <c r="D1331" s="37" t="s">
        <v>10946</v>
      </c>
      <c r="E1331" s="37" t="s">
        <v>5762</v>
      </c>
      <c r="F1331" s="37" t="s">
        <v>5763</v>
      </c>
      <c r="G1331" s="60" t="s">
        <v>7292</v>
      </c>
      <c r="H1331" s="57" t="s">
        <v>10364</v>
      </c>
    </row>
    <row r="1332" spans="1:8" ht="15" x14ac:dyDescent="0.3">
      <c r="A1332" s="33">
        <v>1331</v>
      </c>
      <c r="B1332" s="34" t="s">
        <v>4</v>
      </c>
      <c r="C1332" s="63">
        <v>269</v>
      </c>
      <c r="D1332" s="37" t="s">
        <v>10947</v>
      </c>
      <c r="E1332" s="36" t="s">
        <v>10949</v>
      </c>
      <c r="F1332" s="36" t="s">
        <v>10948</v>
      </c>
      <c r="G1332" s="60" t="s">
        <v>1288</v>
      </c>
      <c r="H1332" s="57" t="s">
        <v>10950</v>
      </c>
    </row>
    <row r="1333" spans="1:8" ht="15" x14ac:dyDescent="0.3">
      <c r="A1333" s="33">
        <v>1332</v>
      </c>
      <c r="B1333" s="34" t="s">
        <v>4</v>
      </c>
      <c r="C1333" s="63">
        <v>270</v>
      </c>
      <c r="D1333" s="37" t="s">
        <v>10951</v>
      </c>
      <c r="E1333" s="37" t="s">
        <v>5762</v>
      </c>
      <c r="F1333" s="37" t="s">
        <v>5763</v>
      </c>
      <c r="G1333" s="60" t="s">
        <v>7292</v>
      </c>
      <c r="H1333" s="57" t="s">
        <v>10952</v>
      </c>
    </row>
    <row r="1334" spans="1:8" ht="15" x14ac:dyDescent="0.3">
      <c r="A1334" s="33">
        <v>1333</v>
      </c>
      <c r="B1334" s="34" t="s">
        <v>4</v>
      </c>
      <c r="C1334" s="63">
        <v>271</v>
      </c>
      <c r="D1334" s="37" t="s">
        <v>10953</v>
      </c>
      <c r="E1334" s="36" t="s">
        <v>5763</v>
      </c>
      <c r="F1334" s="36" t="s">
        <v>5762</v>
      </c>
      <c r="G1334" s="60" t="s">
        <v>1288</v>
      </c>
      <c r="H1334" s="57" t="s">
        <v>10954</v>
      </c>
    </row>
    <row r="1335" spans="1:8" ht="15" x14ac:dyDescent="0.3">
      <c r="A1335" s="33">
        <v>1334</v>
      </c>
      <c r="B1335" s="34" t="s">
        <v>4</v>
      </c>
      <c r="C1335" s="63">
        <v>272</v>
      </c>
      <c r="D1335" s="37" t="s">
        <v>10955</v>
      </c>
      <c r="E1335" s="37" t="s">
        <v>5762</v>
      </c>
      <c r="F1335" s="37" t="s">
        <v>5763</v>
      </c>
      <c r="G1335" s="60" t="s">
        <v>7292</v>
      </c>
      <c r="H1335" s="57" t="s">
        <v>10956</v>
      </c>
    </row>
    <row r="1336" spans="1:8" ht="15" x14ac:dyDescent="0.3">
      <c r="A1336" s="33">
        <v>1335</v>
      </c>
      <c r="B1336" s="34" t="s">
        <v>4</v>
      </c>
      <c r="C1336" s="63">
        <v>273</v>
      </c>
      <c r="D1336" s="37" t="s">
        <v>10957</v>
      </c>
      <c r="E1336" s="36" t="s">
        <v>5763</v>
      </c>
      <c r="F1336" s="36" t="s">
        <v>5762</v>
      </c>
      <c r="G1336" s="60" t="s">
        <v>1288</v>
      </c>
      <c r="H1336" s="57" t="s">
        <v>10958</v>
      </c>
    </row>
    <row r="1337" spans="1:8" ht="15" x14ac:dyDescent="0.3">
      <c r="A1337" s="33">
        <v>1336</v>
      </c>
      <c r="B1337" s="34" t="s">
        <v>4</v>
      </c>
      <c r="C1337" s="63">
        <v>274</v>
      </c>
      <c r="D1337" s="37" t="s">
        <v>10959</v>
      </c>
      <c r="E1337" s="37" t="s">
        <v>5762</v>
      </c>
      <c r="F1337" s="37" t="s">
        <v>5763</v>
      </c>
      <c r="G1337" s="60" t="s">
        <v>7292</v>
      </c>
      <c r="H1337" s="57" t="s">
        <v>10960</v>
      </c>
    </row>
    <row r="1338" spans="1:8" ht="15" x14ac:dyDescent="0.3">
      <c r="A1338" s="33">
        <v>1337</v>
      </c>
      <c r="B1338" s="34" t="s">
        <v>4</v>
      </c>
      <c r="C1338" s="63">
        <v>275</v>
      </c>
      <c r="D1338" s="37" t="s">
        <v>10961</v>
      </c>
      <c r="E1338" s="36" t="s">
        <v>5763</v>
      </c>
      <c r="F1338" s="36" t="s">
        <v>5762</v>
      </c>
      <c r="G1338" s="60" t="s">
        <v>1288</v>
      </c>
      <c r="H1338" s="57" t="s">
        <v>10962</v>
      </c>
    </row>
    <row r="1339" spans="1:8" ht="15" x14ac:dyDescent="0.3">
      <c r="A1339" s="33">
        <v>1338</v>
      </c>
      <c r="B1339" s="34" t="s">
        <v>4</v>
      </c>
      <c r="C1339" s="63">
        <v>276</v>
      </c>
      <c r="D1339" s="37" t="s">
        <v>10963</v>
      </c>
      <c r="E1339" s="37" t="s">
        <v>5762</v>
      </c>
      <c r="F1339" s="37" t="s">
        <v>5763</v>
      </c>
      <c r="G1339" s="60" t="s">
        <v>7292</v>
      </c>
      <c r="H1339" s="57" t="s">
        <v>10964</v>
      </c>
    </row>
    <row r="1340" spans="1:8" ht="15" x14ac:dyDescent="0.3">
      <c r="A1340" s="33">
        <v>1339</v>
      </c>
      <c r="B1340" s="34" t="s">
        <v>4</v>
      </c>
      <c r="C1340" s="63">
        <v>277</v>
      </c>
      <c r="D1340" s="37" t="s">
        <v>10965</v>
      </c>
      <c r="E1340" s="36" t="s">
        <v>5763</v>
      </c>
      <c r="F1340" s="36" t="s">
        <v>5762</v>
      </c>
      <c r="G1340" s="60" t="s">
        <v>1288</v>
      </c>
      <c r="H1340" s="57" t="s">
        <v>10966</v>
      </c>
    </row>
    <row r="1341" spans="1:8" ht="15" x14ac:dyDescent="0.3">
      <c r="A1341" s="33">
        <v>1340</v>
      </c>
      <c r="B1341" s="34" t="s">
        <v>4</v>
      </c>
      <c r="C1341" s="63">
        <v>278</v>
      </c>
      <c r="D1341" s="37" t="s">
        <v>10967</v>
      </c>
      <c r="E1341" s="37" t="s">
        <v>5762</v>
      </c>
      <c r="F1341" s="37" t="s">
        <v>5763</v>
      </c>
      <c r="G1341" s="60" t="s">
        <v>7292</v>
      </c>
      <c r="H1341" s="57" t="s">
        <v>10968</v>
      </c>
    </row>
    <row r="1342" spans="1:8" ht="15" x14ac:dyDescent="0.3">
      <c r="A1342" s="33">
        <v>1341</v>
      </c>
      <c r="B1342" s="34" t="s">
        <v>4</v>
      </c>
      <c r="C1342" s="63">
        <v>279</v>
      </c>
      <c r="D1342" s="37" t="s">
        <v>10969</v>
      </c>
      <c r="E1342" s="36" t="s">
        <v>5763</v>
      </c>
      <c r="F1342" s="36" t="s">
        <v>5762</v>
      </c>
      <c r="G1342" s="60" t="s">
        <v>1288</v>
      </c>
      <c r="H1342" s="57" t="s">
        <v>10970</v>
      </c>
    </row>
    <row r="1343" spans="1:8" ht="15" x14ac:dyDescent="0.3">
      <c r="A1343" s="33">
        <v>1342</v>
      </c>
      <c r="B1343" s="34" t="s">
        <v>4</v>
      </c>
      <c r="C1343" s="63">
        <v>280</v>
      </c>
      <c r="D1343" s="37" t="s">
        <v>10971</v>
      </c>
      <c r="E1343" s="37" t="s">
        <v>5762</v>
      </c>
      <c r="F1343" s="37" t="s">
        <v>5763</v>
      </c>
      <c r="G1343" s="60" t="s">
        <v>7292</v>
      </c>
      <c r="H1343" s="57" t="s">
        <v>10972</v>
      </c>
    </row>
    <row r="1344" spans="1:8" ht="15" x14ac:dyDescent="0.3">
      <c r="A1344" s="33">
        <v>1343</v>
      </c>
      <c r="B1344" s="34" t="s">
        <v>4</v>
      </c>
      <c r="C1344" s="63">
        <v>281</v>
      </c>
      <c r="D1344" s="37" t="s">
        <v>10973</v>
      </c>
      <c r="E1344" s="36" t="s">
        <v>5763</v>
      </c>
      <c r="F1344" s="36" t="s">
        <v>5762</v>
      </c>
      <c r="G1344" s="60" t="s">
        <v>1288</v>
      </c>
      <c r="H1344" s="57" t="s">
        <v>10974</v>
      </c>
    </row>
    <row r="1345" spans="1:8" ht="15" x14ac:dyDescent="0.3">
      <c r="A1345" s="33">
        <v>1344</v>
      </c>
      <c r="B1345" s="34" t="s">
        <v>4</v>
      </c>
      <c r="C1345" s="63">
        <v>282</v>
      </c>
      <c r="D1345" s="37" t="s">
        <v>10975</v>
      </c>
      <c r="E1345" s="37" t="s">
        <v>5762</v>
      </c>
      <c r="F1345" s="37" t="s">
        <v>5763</v>
      </c>
      <c r="G1345" s="60" t="s">
        <v>7292</v>
      </c>
      <c r="H1345" s="57" t="s">
        <v>10976</v>
      </c>
    </row>
    <row r="1346" spans="1:8" ht="15" x14ac:dyDescent="0.3">
      <c r="A1346" s="33">
        <v>1345</v>
      </c>
      <c r="B1346" s="34" t="s">
        <v>4</v>
      </c>
      <c r="C1346" s="63">
        <v>283</v>
      </c>
      <c r="D1346" s="37" t="s">
        <v>10977</v>
      </c>
      <c r="E1346" s="36" t="s">
        <v>5762</v>
      </c>
      <c r="F1346" s="36" t="s">
        <v>5763</v>
      </c>
      <c r="G1346" s="60" t="s">
        <v>1288</v>
      </c>
      <c r="H1346" s="57" t="s">
        <v>10978</v>
      </c>
    </row>
    <row r="1347" spans="1:8" ht="15" x14ac:dyDescent="0.3">
      <c r="A1347" s="33">
        <v>1346</v>
      </c>
      <c r="B1347" s="34" t="s">
        <v>4</v>
      </c>
      <c r="C1347" s="63">
        <v>284</v>
      </c>
      <c r="D1347" s="37" t="s">
        <v>10979</v>
      </c>
      <c r="E1347" s="37" t="s">
        <v>5762</v>
      </c>
      <c r="F1347" s="37" t="s">
        <v>5763</v>
      </c>
      <c r="G1347" s="60" t="s">
        <v>7292</v>
      </c>
      <c r="H1347" s="57" t="s">
        <v>10980</v>
      </c>
    </row>
    <row r="1348" spans="1:8" ht="15" x14ac:dyDescent="0.3">
      <c r="A1348" s="33">
        <v>1347</v>
      </c>
      <c r="B1348" s="34" t="s">
        <v>4</v>
      </c>
      <c r="C1348" s="63">
        <v>285</v>
      </c>
      <c r="D1348" s="37" t="s">
        <v>10981</v>
      </c>
      <c r="E1348" s="36" t="s">
        <v>5763</v>
      </c>
      <c r="F1348" s="36" t="s">
        <v>5762</v>
      </c>
      <c r="G1348" s="60" t="s">
        <v>1288</v>
      </c>
      <c r="H1348" s="57" t="s">
        <v>10982</v>
      </c>
    </row>
    <row r="1349" spans="1:8" ht="15" x14ac:dyDescent="0.3">
      <c r="A1349" s="33">
        <v>1348</v>
      </c>
      <c r="B1349" s="34" t="s">
        <v>4</v>
      </c>
      <c r="C1349" s="63">
        <v>286</v>
      </c>
      <c r="D1349" s="37" t="s">
        <v>10983</v>
      </c>
      <c r="E1349" s="37" t="s">
        <v>5762</v>
      </c>
      <c r="F1349" s="37" t="s">
        <v>5763</v>
      </c>
      <c r="G1349" s="60" t="s">
        <v>7292</v>
      </c>
      <c r="H1349" s="57" t="s">
        <v>10984</v>
      </c>
    </row>
    <row r="1350" spans="1:8" ht="15" x14ac:dyDescent="0.3">
      <c r="A1350" s="33">
        <v>1349</v>
      </c>
      <c r="B1350" s="34" t="s">
        <v>4</v>
      </c>
      <c r="C1350" s="63">
        <v>287</v>
      </c>
      <c r="D1350" s="37" t="s">
        <v>10985</v>
      </c>
      <c r="E1350" s="36" t="s">
        <v>5763</v>
      </c>
      <c r="F1350" s="36" t="s">
        <v>5762</v>
      </c>
      <c r="G1350" s="60" t="s">
        <v>1288</v>
      </c>
      <c r="H1350" s="57" t="s">
        <v>10986</v>
      </c>
    </row>
    <row r="1351" spans="1:8" ht="15" x14ac:dyDescent="0.3">
      <c r="A1351" s="33">
        <v>1350</v>
      </c>
      <c r="B1351" s="34" t="s">
        <v>4</v>
      </c>
      <c r="C1351" s="63">
        <v>288</v>
      </c>
      <c r="D1351" s="37" t="s">
        <v>10987</v>
      </c>
      <c r="E1351" s="37" t="s">
        <v>5762</v>
      </c>
      <c r="F1351" s="37" t="s">
        <v>5763</v>
      </c>
      <c r="G1351" s="60" t="s">
        <v>7292</v>
      </c>
      <c r="H1351" s="57" t="s">
        <v>10988</v>
      </c>
    </row>
    <row r="1352" spans="1:8" ht="15" x14ac:dyDescent="0.3">
      <c r="A1352" s="33">
        <v>1351</v>
      </c>
      <c r="B1352" s="34" t="s">
        <v>4</v>
      </c>
      <c r="C1352" s="63">
        <v>289</v>
      </c>
      <c r="D1352" s="37" t="s">
        <v>10989</v>
      </c>
      <c r="E1352" s="36" t="s">
        <v>5763</v>
      </c>
      <c r="F1352" s="36" t="s">
        <v>5762</v>
      </c>
      <c r="G1352" s="60" t="s">
        <v>1288</v>
      </c>
      <c r="H1352" s="57" t="s">
        <v>10990</v>
      </c>
    </row>
    <row r="1353" spans="1:8" ht="15" x14ac:dyDescent="0.3">
      <c r="A1353" s="33">
        <v>1352</v>
      </c>
      <c r="B1353" s="34" t="s">
        <v>4</v>
      </c>
      <c r="C1353" s="63">
        <v>290</v>
      </c>
      <c r="D1353" s="37" t="s">
        <v>10991</v>
      </c>
      <c r="E1353" s="37" t="s">
        <v>5762</v>
      </c>
      <c r="F1353" s="37" t="s">
        <v>5763</v>
      </c>
      <c r="G1353" s="60" t="s">
        <v>7292</v>
      </c>
      <c r="H1353" s="57" t="s">
        <v>10992</v>
      </c>
    </row>
    <row r="1354" spans="1:8" ht="15" x14ac:dyDescent="0.3">
      <c r="A1354" s="33">
        <v>1353</v>
      </c>
      <c r="B1354" s="34" t="s">
        <v>4</v>
      </c>
      <c r="C1354" s="63">
        <v>291</v>
      </c>
      <c r="D1354" s="37" t="s">
        <v>10993</v>
      </c>
      <c r="E1354" s="36" t="s">
        <v>5763</v>
      </c>
      <c r="F1354" s="36" t="s">
        <v>5762</v>
      </c>
      <c r="G1354" s="60" t="s">
        <v>1288</v>
      </c>
      <c r="H1354" s="57" t="s">
        <v>10994</v>
      </c>
    </row>
    <row r="1355" spans="1:8" ht="15" x14ac:dyDescent="0.3">
      <c r="A1355" s="33">
        <v>1354</v>
      </c>
      <c r="B1355" s="34" t="s">
        <v>4</v>
      </c>
      <c r="C1355" s="63">
        <v>292</v>
      </c>
      <c r="D1355" s="37" t="s">
        <v>10995</v>
      </c>
      <c r="E1355" s="37" t="s">
        <v>5763</v>
      </c>
      <c r="F1355" s="37" t="s">
        <v>5762</v>
      </c>
      <c r="G1355" s="60" t="s">
        <v>7292</v>
      </c>
      <c r="H1355" s="57" t="s">
        <v>10996</v>
      </c>
    </row>
    <row r="1356" spans="1:8" ht="15" x14ac:dyDescent="0.3">
      <c r="A1356" s="33">
        <v>1355</v>
      </c>
      <c r="B1356" s="34" t="s">
        <v>4</v>
      </c>
      <c r="C1356" s="63">
        <v>293</v>
      </c>
      <c r="D1356" s="37" t="s">
        <v>10997</v>
      </c>
      <c r="E1356" s="36" t="s">
        <v>5763</v>
      </c>
      <c r="F1356" s="36" t="s">
        <v>5762</v>
      </c>
      <c r="G1356" s="60" t="s">
        <v>1288</v>
      </c>
      <c r="H1356" s="57" t="s">
        <v>10998</v>
      </c>
    </row>
    <row r="1357" spans="1:8" ht="15" x14ac:dyDescent="0.3">
      <c r="A1357" s="33">
        <v>1356</v>
      </c>
      <c r="B1357" s="34" t="s">
        <v>4</v>
      </c>
      <c r="C1357" s="63">
        <v>294</v>
      </c>
      <c r="D1357" s="37" t="s">
        <v>10999</v>
      </c>
      <c r="E1357" s="37" t="s">
        <v>5762</v>
      </c>
      <c r="F1357" s="37" t="s">
        <v>5763</v>
      </c>
      <c r="G1357" s="60" t="s">
        <v>7292</v>
      </c>
      <c r="H1357" s="57" t="s">
        <v>11000</v>
      </c>
    </row>
    <row r="1358" spans="1:8" ht="15" x14ac:dyDescent="0.3">
      <c r="A1358" s="33">
        <v>1357</v>
      </c>
      <c r="B1358" s="34" t="s">
        <v>4</v>
      </c>
      <c r="C1358" s="63">
        <v>295</v>
      </c>
      <c r="D1358" s="37" t="s">
        <v>11001</v>
      </c>
      <c r="E1358" s="36" t="s">
        <v>5763</v>
      </c>
      <c r="F1358" s="36" t="s">
        <v>5762</v>
      </c>
      <c r="G1358" s="60" t="s">
        <v>1288</v>
      </c>
      <c r="H1358" s="57" t="s">
        <v>11002</v>
      </c>
    </row>
    <row r="1359" spans="1:8" ht="15" x14ac:dyDescent="0.3">
      <c r="A1359" s="33">
        <v>1358</v>
      </c>
      <c r="B1359" s="34" t="s">
        <v>4</v>
      </c>
      <c r="C1359" s="63">
        <v>296</v>
      </c>
      <c r="D1359" s="37" t="s">
        <v>11003</v>
      </c>
      <c r="E1359" s="37" t="s">
        <v>5762</v>
      </c>
      <c r="F1359" s="37" t="s">
        <v>5763</v>
      </c>
      <c r="G1359" s="60" t="s">
        <v>7292</v>
      </c>
      <c r="H1359" s="57" t="s">
        <v>11004</v>
      </c>
    </row>
    <row r="1360" spans="1:8" ht="15" x14ac:dyDescent="0.3">
      <c r="A1360" s="33">
        <v>1359</v>
      </c>
      <c r="B1360" s="34" t="s">
        <v>4</v>
      </c>
      <c r="C1360" s="63">
        <v>297</v>
      </c>
      <c r="D1360" s="37" t="s">
        <v>11005</v>
      </c>
      <c r="E1360" s="36" t="s">
        <v>5763</v>
      </c>
      <c r="F1360" s="36" t="s">
        <v>5762</v>
      </c>
      <c r="G1360" s="60" t="s">
        <v>1288</v>
      </c>
      <c r="H1360" s="57" t="s">
        <v>11006</v>
      </c>
    </row>
    <row r="1361" spans="1:8" ht="15" x14ac:dyDescent="0.3">
      <c r="A1361" s="33">
        <v>1360</v>
      </c>
      <c r="B1361" s="34" t="s">
        <v>4</v>
      </c>
      <c r="C1361" s="63">
        <v>298</v>
      </c>
      <c r="D1361" s="37" t="s">
        <v>11007</v>
      </c>
      <c r="E1361" s="37" t="s">
        <v>5762</v>
      </c>
      <c r="F1361" s="37" t="s">
        <v>5763</v>
      </c>
      <c r="G1361" s="60" t="s">
        <v>7292</v>
      </c>
      <c r="H1361" s="57" t="s">
        <v>11008</v>
      </c>
    </row>
    <row r="1362" spans="1:8" ht="15" x14ac:dyDescent="0.3">
      <c r="A1362" s="33">
        <v>1361</v>
      </c>
      <c r="B1362" s="34" t="s">
        <v>4</v>
      </c>
      <c r="C1362" s="63">
        <v>299</v>
      </c>
      <c r="D1362" s="37" t="s">
        <v>11009</v>
      </c>
      <c r="E1362" s="36" t="s">
        <v>5763</v>
      </c>
      <c r="F1362" s="36" t="s">
        <v>5762</v>
      </c>
      <c r="G1362" s="60" t="s">
        <v>1288</v>
      </c>
      <c r="H1362" s="57" t="s">
        <v>11010</v>
      </c>
    </row>
    <row r="1363" spans="1:8" ht="15" x14ac:dyDescent="0.3">
      <c r="A1363" s="33">
        <v>1362</v>
      </c>
      <c r="B1363" s="34" t="s">
        <v>4</v>
      </c>
      <c r="C1363" s="63">
        <v>300</v>
      </c>
      <c r="D1363" s="37" t="s">
        <v>11011</v>
      </c>
      <c r="E1363" s="37" t="s">
        <v>5762</v>
      </c>
      <c r="F1363" s="37" t="s">
        <v>5763</v>
      </c>
      <c r="G1363" s="60" t="s">
        <v>7292</v>
      </c>
      <c r="H1363" s="57" t="s">
        <v>11012</v>
      </c>
    </row>
    <row r="1364" spans="1:8" s="1" customFormat="1" ht="15" x14ac:dyDescent="0.3">
      <c r="A1364" s="76">
        <v>1363</v>
      </c>
      <c r="B1364" s="6" t="s">
        <v>4</v>
      </c>
      <c r="C1364" s="67">
        <v>301</v>
      </c>
      <c r="D1364" s="13" t="s">
        <v>11013</v>
      </c>
      <c r="E1364" s="7" t="s">
        <v>11015</v>
      </c>
      <c r="F1364" s="7" t="s">
        <v>11014</v>
      </c>
      <c r="G1364" s="74" t="s">
        <v>1288</v>
      </c>
      <c r="H1364" s="75" t="s">
        <v>11016</v>
      </c>
    </row>
    <row r="1365" spans="1:8" ht="15" x14ac:dyDescent="0.3">
      <c r="A1365" s="33">
        <v>1364</v>
      </c>
      <c r="B1365" s="34" t="s">
        <v>5</v>
      </c>
      <c r="C1365" s="63">
        <v>1</v>
      </c>
      <c r="D1365" s="37" t="s">
        <v>11017</v>
      </c>
      <c r="E1365" s="37" t="s">
        <v>11019</v>
      </c>
      <c r="F1365" s="37" t="s">
        <v>11018</v>
      </c>
      <c r="G1365" s="60" t="s">
        <v>7292</v>
      </c>
      <c r="H1365" s="57" t="s">
        <v>11020</v>
      </c>
    </row>
    <row r="1366" spans="1:8" ht="15" x14ac:dyDescent="0.3">
      <c r="A1366" s="33">
        <v>1365</v>
      </c>
      <c r="B1366" s="34" t="s">
        <v>5</v>
      </c>
      <c r="C1366" s="63">
        <v>2</v>
      </c>
      <c r="D1366" s="37" t="s">
        <v>11021</v>
      </c>
      <c r="E1366" s="36" t="s">
        <v>11019</v>
      </c>
      <c r="F1366" s="36" t="s">
        <v>11018</v>
      </c>
      <c r="G1366" s="60" t="s">
        <v>1288</v>
      </c>
      <c r="H1366" s="57" t="s">
        <v>11022</v>
      </c>
    </row>
    <row r="1367" spans="1:8" ht="15" x14ac:dyDescent="0.3">
      <c r="A1367" s="33">
        <v>1366</v>
      </c>
      <c r="B1367" s="34" t="s">
        <v>5</v>
      </c>
      <c r="C1367" s="63">
        <v>3</v>
      </c>
      <c r="D1367" s="37" t="s">
        <v>11023</v>
      </c>
      <c r="E1367" s="37" t="s">
        <v>11025</v>
      </c>
      <c r="F1367" s="37" t="s">
        <v>11024</v>
      </c>
      <c r="G1367" s="60" t="s">
        <v>7292</v>
      </c>
      <c r="H1367" s="57" t="s">
        <v>11026</v>
      </c>
    </row>
    <row r="1368" spans="1:8" ht="15" x14ac:dyDescent="0.3">
      <c r="A1368" s="33">
        <v>1367</v>
      </c>
      <c r="B1368" s="34" t="s">
        <v>5</v>
      </c>
      <c r="C1368" s="63">
        <v>4</v>
      </c>
      <c r="D1368" s="37" t="s">
        <v>11027</v>
      </c>
      <c r="E1368" s="36" t="s">
        <v>11025</v>
      </c>
      <c r="F1368" s="36" t="s">
        <v>11024</v>
      </c>
      <c r="G1368" s="60" t="s">
        <v>1288</v>
      </c>
      <c r="H1368" s="57" t="s">
        <v>11028</v>
      </c>
    </row>
    <row r="1369" spans="1:8" ht="15" x14ac:dyDescent="0.3">
      <c r="A1369" s="33">
        <v>1368</v>
      </c>
      <c r="B1369" s="34" t="s">
        <v>5</v>
      </c>
      <c r="C1369" s="63">
        <v>5</v>
      </c>
      <c r="D1369" s="37" t="s">
        <v>11029</v>
      </c>
      <c r="E1369" s="37" t="s">
        <v>11031</v>
      </c>
      <c r="F1369" s="37" t="s">
        <v>11030</v>
      </c>
      <c r="G1369" s="60" t="s">
        <v>7292</v>
      </c>
      <c r="H1369" s="57" t="s">
        <v>11032</v>
      </c>
    </row>
    <row r="1370" spans="1:8" ht="15" x14ac:dyDescent="0.3">
      <c r="A1370" s="33">
        <v>1369</v>
      </c>
      <c r="B1370" s="34" t="s">
        <v>5</v>
      </c>
      <c r="C1370" s="63">
        <v>6</v>
      </c>
      <c r="D1370" s="37" t="s">
        <v>11033</v>
      </c>
      <c r="E1370" s="36" t="s">
        <v>11034</v>
      </c>
      <c r="F1370" s="36" t="s">
        <v>11035</v>
      </c>
      <c r="G1370" s="60" t="s">
        <v>1288</v>
      </c>
      <c r="H1370" s="57" t="s">
        <v>11036</v>
      </c>
    </row>
    <row r="1371" spans="1:8" ht="15" x14ac:dyDescent="0.3">
      <c r="A1371" s="33">
        <v>1370</v>
      </c>
      <c r="B1371" s="34" t="s">
        <v>5</v>
      </c>
      <c r="C1371" s="63">
        <v>7</v>
      </c>
      <c r="D1371" s="37" t="s">
        <v>11037</v>
      </c>
      <c r="E1371" s="37" t="s">
        <v>11039</v>
      </c>
      <c r="F1371" s="37" t="s">
        <v>11038</v>
      </c>
      <c r="G1371" s="60" t="s">
        <v>7292</v>
      </c>
      <c r="H1371" s="57" t="s">
        <v>11040</v>
      </c>
    </row>
    <row r="1372" spans="1:8" ht="15" x14ac:dyDescent="0.3">
      <c r="A1372" s="33">
        <v>1371</v>
      </c>
      <c r="B1372" s="34" t="s">
        <v>5</v>
      </c>
      <c r="C1372" s="63">
        <v>8</v>
      </c>
      <c r="D1372" s="37" t="s">
        <v>11041</v>
      </c>
      <c r="E1372" s="36" t="s">
        <v>11035</v>
      </c>
      <c r="F1372" s="36" t="s">
        <v>11034</v>
      </c>
      <c r="G1372" s="60" t="s">
        <v>1288</v>
      </c>
      <c r="H1372" s="57" t="s">
        <v>11042</v>
      </c>
    </row>
    <row r="1373" spans="1:8" ht="15" x14ac:dyDescent="0.3">
      <c r="A1373" s="33">
        <v>1372</v>
      </c>
      <c r="B1373" s="34" t="s">
        <v>5</v>
      </c>
      <c r="C1373" s="63">
        <v>9</v>
      </c>
      <c r="D1373" s="37" t="s">
        <v>11043</v>
      </c>
      <c r="E1373" s="37" t="s">
        <v>11044</v>
      </c>
      <c r="F1373" s="37" t="s">
        <v>11045</v>
      </c>
      <c r="G1373" s="60" t="s">
        <v>7292</v>
      </c>
      <c r="H1373" s="57" t="s">
        <v>11046</v>
      </c>
    </row>
    <row r="1374" spans="1:8" ht="15" x14ac:dyDescent="0.3">
      <c r="A1374" s="33">
        <v>1373</v>
      </c>
      <c r="B1374" s="34" t="s">
        <v>5</v>
      </c>
      <c r="C1374" s="63">
        <v>10</v>
      </c>
      <c r="D1374" s="37" t="s">
        <v>11047</v>
      </c>
      <c r="E1374" s="36" t="s">
        <v>11048</v>
      </c>
      <c r="F1374" s="36" t="s">
        <v>11049</v>
      </c>
      <c r="G1374" s="60" t="s">
        <v>1288</v>
      </c>
      <c r="H1374" s="57" t="s">
        <v>11050</v>
      </c>
    </row>
    <row r="1375" spans="1:8" ht="15" x14ac:dyDescent="0.3">
      <c r="A1375" s="33">
        <v>1374</v>
      </c>
      <c r="B1375" s="34" t="s">
        <v>5</v>
      </c>
      <c r="C1375" s="63">
        <v>11</v>
      </c>
      <c r="D1375" s="37" t="s">
        <v>11051</v>
      </c>
      <c r="E1375" s="37" t="s">
        <v>9352</v>
      </c>
      <c r="F1375" s="37" t="s">
        <v>11052</v>
      </c>
      <c r="G1375" s="60" t="s">
        <v>7292</v>
      </c>
      <c r="H1375" s="57" t="s">
        <v>11053</v>
      </c>
    </row>
    <row r="1376" spans="1:8" ht="15" x14ac:dyDescent="0.3">
      <c r="A1376" s="33">
        <v>1375</v>
      </c>
      <c r="B1376" s="34" t="s">
        <v>5</v>
      </c>
      <c r="C1376" s="63">
        <v>12</v>
      </c>
      <c r="D1376" s="37" t="s">
        <v>11054</v>
      </c>
      <c r="E1376" s="36" t="s">
        <v>11055</v>
      </c>
      <c r="F1376" s="36" t="s">
        <v>11056</v>
      </c>
      <c r="G1376" s="60" t="s">
        <v>1288</v>
      </c>
      <c r="H1376" s="57" t="s">
        <v>11057</v>
      </c>
    </row>
    <row r="1377" spans="1:8" ht="15" x14ac:dyDescent="0.3">
      <c r="A1377" s="33">
        <v>1376</v>
      </c>
      <c r="B1377" s="34" t="s">
        <v>5</v>
      </c>
      <c r="C1377" s="63">
        <v>13</v>
      </c>
      <c r="D1377" s="37" t="s">
        <v>11058</v>
      </c>
      <c r="E1377" s="37" t="s">
        <v>9325</v>
      </c>
      <c r="F1377" s="37" t="s">
        <v>11059</v>
      </c>
      <c r="G1377" s="60" t="s">
        <v>7292</v>
      </c>
      <c r="H1377" s="57" t="s">
        <v>11060</v>
      </c>
    </row>
    <row r="1378" spans="1:8" ht="15" x14ac:dyDescent="0.3">
      <c r="A1378" s="33">
        <v>1377</v>
      </c>
      <c r="B1378" s="34" t="s">
        <v>5</v>
      </c>
      <c r="C1378" s="63">
        <v>14</v>
      </c>
      <c r="D1378" s="37" t="s">
        <v>11061</v>
      </c>
      <c r="E1378" s="36" t="s">
        <v>5763</v>
      </c>
      <c r="F1378" s="36" t="s">
        <v>5762</v>
      </c>
      <c r="G1378" s="60" t="s">
        <v>1288</v>
      </c>
      <c r="H1378" s="57" t="s">
        <v>11062</v>
      </c>
    </row>
    <row r="1379" spans="1:8" ht="15" x14ac:dyDescent="0.3">
      <c r="A1379" s="33">
        <v>1378</v>
      </c>
      <c r="B1379" s="34" t="s">
        <v>5</v>
      </c>
      <c r="C1379" s="63">
        <v>15</v>
      </c>
      <c r="D1379" s="37" t="s">
        <v>11063</v>
      </c>
      <c r="E1379" s="37" t="s">
        <v>11065</v>
      </c>
      <c r="F1379" s="37" t="s">
        <v>11064</v>
      </c>
      <c r="G1379" s="60" t="s">
        <v>7292</v>
      </c>
      <c r="H1379" s="57" t="s">
        <v>11066</v>
      </c>
    </row>
    <row r="1380" spans="1:8" ht="15" x14ac:dyDescent="0.3">
      <c r="A1380" s="33">
        <v>1379</v>
      </c>
      <c r="B1380" s="34" t="s">
        <v>5</v>
      </c>
      <c r="C1380" s="63">
        <v>16</v>
      </c>
      <c r="D1380" s="37" t="s">
        <v>11067</v>
      </c>
      <c r="E1380" s="36" t="s">
        <v>11068</v>
      </c>
      <c r="F1380" s="36" t="s">
        <v>11069</v>
      </c>
      <c r="G1380" s="60" t="s">
        <v>1288</v>
      </c>
      <c r="H1380" s="57" t="s">
        <v>11070</v>
      </c>
    </row>
    <row r="1381" spans="1:8" ht="15" x14ac:dyDescent="0.3">
      <c r="A1381" s="33">
        <v>1380</v>
      </c>
      <c r="B1381" s="34" t="s">
        <v>5</v>
      </c>
      <c r="C1381" s="63">
        <v>17</v>
      </c>
      <c r="D1381" s="37" t="s">
        <v>11071</v>
      </c>
      <c r="E1381" s="37" t="s">
        <v>11072</v>
      </c>
      <c r="F1381" s="37" t="s">
        <v>11073</v>
      </c>
      <c r="G1381" s="60" t="s">
        <v>7292</v>
      </c>
      <c r="H1381" s="57" t="s">
        <v>11074</v>
      </c>
    </row>
    <row r="1382" spans="1:8" ht="15" x14ac:dyDescent="0.3">
      <c r="A1382" s="33">
        <v>1381</v>
      </c>
      <c r="B1382" s="34" t="s">
        <v>5</v>
      </c>
      <c r="C1382" s="63">
        <v>18</v>
      </c>
      <c r="D1382" s="37" t="s">
        <v>11075</v>
      </c>
      <c r="E1382" s="36" t="s">
        <v>11076</v>
      </c>
      <c r="F1382" s="36" t="s">
        <v>10904</v>
      </c>
      <c r="G1382" s="60" t="s">
        <v>1288</v>
      </c>
      <c r="H1382" s="57" t="s">
        <v>11077</v>
      </c>
    </row>
    <row r="1383" spans="1:8" ht="15" x14ac:dyDescent="0.3">
      <c r="A1383" s="33">
        <v>1382</v>
      </c>
      <c r="B1383" s="34" t="s">
        <v>5</v>
      </c>
      <c r="C1383" s="63">
        <v>20</v>
      </c>
      <c r="D1383" s="37" t="s">
        <v>11078</v>
      </c>
      <c r="E1383" s="37" t="s">
        <v>11073</v>
      </c>
      <c r="F1383" s="37" t="s">
        <v>11079</v>
      </c>
      <c r="G1383" s="60" t="s">
        <v>7292</v>
      </c>
      <c r="H1383" s="57" t="s">
        <v>11080</v>
      </c>
    </row>
    <row r="1384" spans="1:8" ht="15" x14ac:dyDescent="0.3">
      <c r="A1384" s="33">
        <v>1383</v>
      </c>
      <c r="B1384" s="34" t="s">
        <v>5</v>
      </c>
      <c r="C1384" s="63">
        <v>21</v>
      </c>
      <c r="D1384" s="37" t="s">
        <v>11081</v>
      </c>
      <c r="E1384" s="36" t="s">
        <v>11082</v>
      </c>
      <c r="F1384" s="36" t="s">
        <v>11083</v>
      </c>
      <c r="G1384" s="60" t="s">
        <v>1288</v>
      </c>
      <c r="H1384" s="57" t="s">
        <v>10913</v>
      </c>
    </row>
    <row r="1385" spans="1:8" ht="15" x14ac:dyDescent="0.3">
      <c r="A1385" s="33">
        <v>1384</v>
      </c>
      <c r="B1385" s="34" t="s">
        <v>5</v>
      </c>
      <c r="C1385" s="63">
        <v>22</v>
      </c>
      <c r="D1385" s="37" t="s">
        <v>11084</v>
      </c>
      <c r="E1385" s="37" t="s">
        <v>11086</v>
      </c>
      <c r="F1385" s="37" t="s">
        <v>11085</v>
      </c>
      <c r="G1385" s="60" t="s">
        <v>7292</v>
      </c>
      <c r="H1385" s="57" t="s">
        <v>11087</v>
      </c>
    </row>
    <row r="1386" spans="1:8" ht="15" x14ac:dyDescent="0.3">
      <c r="A1386" s="33">
        <v>1385</v>
      </c>
      <c r="B1386" s="34" t="s">
        <v>5</v>
      </c>
      <c r="C1386" s="63">
        <v>23</v>
      </c>
      <c r="D1386" s="37" t="s">
        <v>11088</v>
      </c>
      <c r="E1386" s="36" t="s">
        <v>5763</v>
      </c>
      <c r="F1386" s="36" t="s">
        <v>5762</v>
      </c>
      <c r="G1386" s="60" t="s">
        <v>1288</v>
      </c>
      <c r="H1386" s="57" t="s">
        <v>11089</v>
      </c>
    </row>
    <row r="1387" spans="1:8" ht="15" x14ac:dyDescent="0.3">
      <c r="A1387" s="33">
        <v>1386</v>
      </c>
      <c r="B1387" s="34" t="s">
        <v>5</v>
      </c>
      <c r="C1387" s="63">
        <v>24</v>
      </c>
      <c r="D1387" s="37" t="s">
        <v>11090</v>
      </c>
      <c r="E1387" s="37" t="s">
        <v>11091</v>
      </c>
      <c r="F1387" s="37" t="s">
        <v>11092</v>
      </c>
      <c r="G1387" s="60" t="s">
        <v>7292</v>
      </c>
      <c r="H1387" s="57" t="s">
        <v>11093</v>
      </c>
    </row>
    <row r="1388" spans="1:8" ht="15" x14ac:dyDescent="0.3">
      <c r="A1388" s="33">
        <v>1387</v>
      </c>
      <c r="B1388" s="34" t="s">
        <v>5</v>
      </c>
      <c r="C1388" s="63">
        <v>25</v>
      </c>
      <c r="D1388" s="37" t="s">
        <v>11094</v>
      </c>
      <c r="E1388" s="36" t="s">
        <v>11095</v>
      </c>
      <c r="F1388" s="36" t="s">
        <v>11096</v>
      </c>
      <c r="G1388" s="60" t="s">
        <v>1288</v>
      </c>
      <c r="H1388" s="57" t="s">
        <v>11097</v>
      </c>
    </row>
    <row r="1389" spans="1:8" ht="15" x14ac:dyDescent="0.3">
      <c r="A1389" s="33">
        <v>1388</v>
      </c>
      <c r="B1389" s="34" t="s">
        <v>5</v>
      </c>
      <c r="C1389" s="63">
        <v>26</v>
      </c>
      <c r="D1389" s="37" t="s">
        <v>11098</v>
      </c>
      <c r="E1389" s="37" t="s">
        <v>11100</v>
      </c>
      <c r="F1389" s="37" t="s">
        <v>11099</v>
      </c>
      <c r="G1389" s="60" t="s">
        <v>7292</v>
      </c>
      <c r="H1389" s="57" t="s">
        <v>11101</v>
      </c>
    </row>
    <row r="1390" spans="1:8" ht="15" x14ac:dyDescent="0.3">
      <c r="A1390" s="33">
        <v>1389</v>
      </c>
      <c r="B1390" s="34" t="s">
        <v>5</v>
      </c>
      <c r="C1390" s="63">
        <v>27</v>
      </c>
      <c r="D1390" s="37" t="s">
        <v>11102</v>
      </c>
      <c r="E1390" s="36" t="s">
        <v>11104</v>
      </c>
      <c r="F1390" s="36" t="s">
        <v>11103</v>
      </c>
      <c r="G1390" s="60" t="s">
        <v>1288</v>
      </c>
      <c r="H1390" s="57" t="s">
        <v>11105</v>
      </c>
    </row>
    <row r="1391" spans="1:8" ht="15" x14ac:dyDescent="0.3">
      <c r="A1391" s="33">
        <v>1390</v>
      </c>
      <c r="B1391" s="34" t="s">
        <v>5</v>
      </c>
      <c r="C1391" s="63">
        <v>28</v>
      </c>
      <c r="D1391" s="37" t="s">
        <v>11106</v>
      </c>
      <c r="E1391" s="37" t="s">
        <v>5762</v>
      </c>
      <c r="F1391" s="37" t="s">
        <v>5763</v>
      </c>
      <c r="G1391" s="60" t="s">
        <v>7292</v>
      </c>
      <c r="H1391" s="57" t="s">
        <v>10650</v>
      </c>
    </row>
    <row r="1392" spans="1:8" ht="15" x14ac:dyDescent="0.3">
      <c r="A1392" s="33">
        <v>1391</v>
      </c>
      <c r="B1392" s="34" t="s">
        <v>5</v>
      </c>
      <c r="C1392" s="63">
        <v>29</v>
      </c>
      <c r="D1392" s="37" t="s">
        <v>11107</v>
      </c>
      <c r="E1392" s="36" t="s">
        <v>11108</v>
      </c>
      <c r="F1392" s="36" t="s">
        <v>11109</v>
      </c>
      <c r="G1392" s="60" t="s">
        <v>1288</v>
      </c>
      <c r="H1392" s="57" t="s">
        <v>11110</v>
      </c>
    </row>
    <row r="1393" spans="1:8" ht="15" x14ac:dyDescent="0.3">
      <c r="A1393" s="33">
        <v>1392</v>
      </c>
      <c r="B1393" s="34" t="s">
        <v>5</v>
      </c>
      <c r="C1393" s="63">
        <v>30</v>
      </c>
      <c r="D1393" s="37" t="s">
        <v>11111</v>
      </c>
      <c r="E1393" s="37" t="s">
        <v>11112</v>
      </c>
      <c r="F1393" s="37" t="s">
        <v>11079</v>
      </c>
      <c r="G1393" s="60" t="s">
        <v>7292</v>
      </c>
      <c r="H1393" s="57" t="s">
        <v>11113</v>
      </c>
    </row>
    <row r="1394" spans="1:8" ht="15" x14ac:dyDescent="0.3">
      <c r="A1394" s="33">
        <v>1393</v>
      </c>
      <c r="B1394" s="34" t="s">
        <v>5</v>
      </c>
      <c r="C1394" s="63">
        <v>31</v>
      </c>
      <c r="D1394" s="37" t="s">
        <v>11114</v>
      </c>
      <c r="E1394" s="36" t="s">
        <v>10288</v>
      </c>
      <c r="F1394" s="36" t="s">
        <v>8169</v>
      </c>
      <c r="G1394" s="60" t="s">
        <v>1288</v>
      </c>
      <c r="H1394" s="57" t="s">
        <v>11115</v>
      </c>
    </row>
    <row r="1395" spans="1:8" ht="15" x14ac:dyDescent="0.3">
      <c r="A1395" s="33">
        <v>1394</v>
      </c>
      <c r="B1395" s="34" t="s">
        <v>5</v>
      </c>
      <c r="C1395" s="63">
        <v>32</v>
      </c>
      <c r="D1395" s="37" t="s">
        <v>11116</v>
      </c>
      <c r="E1395" s="37" t="s">
        <v>8794</v>
      </c>
      <c r="F1395" s="37" t="s">
        <v>8793</v>
      </c>
      <c r="G1395" s="60" t="s">
        <v>7292</v>
      </c>
      <c r="H1395" s="57" t="s">
        <v>11117</v>
      </c>
    </row>
    <row r="1396" spans="1:8" ht="15" x14ac:dyDescent="0.3">
      <c r="A1396" s="33">
        <v>1395</v>
      </c>
      <c r="B1396" s="34" t="s">
        <v>5</v>
      </c>
      <c r="C1396" s="63">
        <v>33</v>
      </c>
      <c r="D1396" s="37" t="s">
        <v>11118</v>
      </c>
      <c r="E1396" s="36" t="s">
        <v>11119</v>
      </c>
      <c r="F1396" s="36" t="s">
        <v>11120</v>
      </c>
      <c r="G1396" s="60" t="s">
        <v>1288</v>
      </c>
      <c r="H1396" s="57" t="s">
        <v>11121</v>
      </c>
    </row>
    <row r="1397" spans="1:8" ht="15" x14ac:dyDescent="0.3">
      <c r="A1397" s="33">
        <v>1396</v>
      </c>
      <c r="B1397" s="34" t="s">
        <v>5</v>
      </c>
      <c r="C1397" s="63">
        <v>34</v>
      </c>
      <c r="D1397" s="37" t="s">
        <v>11122</v>
      </c>
      <c r="E1397" s="37" t="s">
        <v>5762</v>
      </c>
      <c r="F1397" s="37" t="s">
        <v>5763</v>
      </c>
      <c r="G1397" s="60" t="s">
        <v>7292</v>
      </c>
      <c r="H1397" s="57" t="s">
        <v>11123</v>
      </c>
    </row>
    <row r="1398" spans="1:8" ht="15" x14ac:dyDescent="0.3">
      <c r="A1398" s="33">
        <v>1397</v>
      </c>
      <c r="B1398" s="34" t="s">
        <v>5</v>
      </c>
      <c r="C1398" s="63">
        <v>35</v>
      </c>
      <c r="D1398" s="37" t="s">
        <v>11124</v>
      </c>
      <c r="E1398" s="36" t="s">
        <v>9561</v>
      </c>
      <c r="F1398" s="36" t="s">
        <v>9560</v>
      </c>
      <c r="G1398" s="60" t="s">
        <v>1288</v>
      </c>
      <c r="H1398" s="57" t="s">
        <v>10907</v>
      </c>
    </row>
    <row r="1399" spans="1:8" ht="15" x14ac:dyDescent="0.3">
      <c r="A1399" s="33">
        <v>1398</v>
      </c>
      <c r="B1399" s="34" t="s">
        <v>5</v>
      </c>
      <c r="C1399" s="63">
        <v>36</v>
      </c>
      <c r="D1399" s="37" t="s">
        <v>11125</v>
      </c>
      <c r="E1399" s="37" t="s">
        <v>11126</v>
      </c>
      <c r="F1399" s="37" t="s">
        <v>10470</v>
      </c>
      <c r="G1399" s="60" t="s">
        <v>7292</v>
      </c>
      <c r="H1399" s="57" t="s">
        <v>11127</v>
      </c>
    </row>
    <row r="1400" spans="1:8" ht="15" x14ac:dyDescent="0.3">
      <c r="A1400" s="33">
        <v>1399</v>
      </c>
      <c r="B1400" s="34" t="s">
        <v>5</v>
      </c>
      <c r="C1400" s="63">
        <v>37</v>
      </c>
      <c r="D1400" s="37" t="s">
        <v>11128</v>
      </c>
      <c r="E1400" s="36" t="s">
        <v>10476</v>
      </c>
      <c r="F1400" s="36" t="s">
        <v>10475</v>
      </c>
      <c r="G1400" s="60" t="s">
        <v>1288</v>
      </c>
      <c r="H1400" s="57" t="s">
        <v>11129</v>
      </c>
    </row>
    <row r="1401" spans="1:8" ht="15" x14ac:dyDescent="0.3">
      <c r="A1401" s="33">
        <v>1400</v>
      </c>
      <c r="B1401" s="34" t="s">
        <v>5</v>
      </c>
      <c r="C1401" s="63">
        <v>39</v>
      </c>
      <c r="D1401" s="37" t="s">
        <v>11130</v>
      </c>
      <c r="E1401" s="37" t="s">
        <v>10373</v>
      </c>
      <c r="F1401" s="37" t="s">
        <v>11131</v>
      </c>
      <c r="G1401" s="60" t="s">
        <v>7292</v>
      </c>
      <c r="H1401" s="57" t="s">
        <v>11132</v>
      </c>
    </row>
    <row r="1402" spans="1:8" ht="15" x14ac:dyDescent="0.3">
      <c r="A1402" s="33">
        <v>1401</v>
      </c>
      <c r="B1402" s="34" t="s">
        <v>5</v>
      </c>
      <c r="C1402" s="63">
        <v>40</v>
      </c>
      <c r="D1402" s="37" t="s">
        <v>11133</v>
      </c>
      <c r="E1402" s="36" t="s">
        <v>11073</v>
      </c>
      <c r="F1402" s="36" t="s">
        <v>11072</v>
      </c>
      <c r="G1402" s="60" t="s">
        <v>1288</v>
      </c>
      <c r="H1402" s="57" t="s">
        <v>11134</v>
      </c>
    </row>
    <row r="1403" spans="1:8" ht="15" x14ac:dyDescent="0.3">
      <c r="A1403" s="33">
        <v>1402</v>
      </c>
      <c r="B1403" s="34" t="s">
        <v>5</v>
      </c>
      <c r="C1403" s="63">
        <v>41</v>
      </c>
      <c r="D1403" s="37" t="s">
        <v>11135</v>
      </c>
      <c r="E1403" s="37" t="s">
        <v>11137</v>
      </c>
      <c r="F1403" s="37" t="s">
        <v>11136</v>
      </c>
      <c r="G1403" s="60" t="s">
        <v>7292</v>
      </c>
      <c r="H1403" s="57" t="s">
        <v>11138</v>
      </c>
    </row>
    <row r="1404" spans="1:8" ht="15" x14ac:dyDescent="0.3">
      <c r="A1404" s="33">
        <v>1403</v>
      </c>
      <c r="B1404" s="34" t="s">
        <v>5</v>
      </c>
      <c r="C1404" s="63">
        <v>42</v>
      </c>
      <c r="D1404" s="37" t="s">
        <v>11139</v>
      </c>
      <c r="E1404" s="36" t="s">
        <v>11140</v>
      </c>
      <c r="F1404" s="36" t="s">
        <v>11141</v>
      </c>
      <c r="G1404" s="60" t="s">
        <v>1288</v>
      </c>
      <c r="H1404" s="57" t="s">
        <v>11142</v>
      </c>
    </row>
    <row r="1405" spans="1:8" ht="15" x14ac:dyDescent="0.3">
      <c r="A1405" s="33">
        <v>1404</v>
      </c>
      <c r="B1405" s="34" t="s">
        <v>5</v>
      </c>
      <c r="C1405" s="63">
        <v>43</v>
      </c>
      <c r="D1405" s="37" t="s">
        <v>11143</v>
      </c>
      <c r="E1405" s="37" t="s">
        <v>11145</v>
      </c>
      <c r="F1405" s="37" t="s">
        <v>11144</v>
      </c>
      <c r="G1405" s="60" t="s">
        <v>7292</v>
      </c>
      <c r="H1405" s="57" t="s">
        <v>11146</v>
      </c>
    </row>
    <row r="1406" spans="1:8" ht="15" x14ac:dyDescent="0.3">
      <c r="A1406" s="33">
        <v>1405</v>
      </c>
      <c r="B1406" s="34" t="s">
        <v>5</v>
      </c>
      <c r="C1406" s="63">
        <v>44</v>
      </c>
      <c r="D1406" s="37" t="s">
        <v>11147</v>
      </c>
      <c r="E1406" s="36" t="s">
        <v>5763</v>
      </c>
      <c r="F1406" s="36" t="s">
        <v>5762</v>
      </c>
      <c r="G1406" s="60" t="s">
        <v>1288</v>
      </c>
      <c r="H1406" s="57" t="s">
        <v>11148</v>
      </c>
    </row>
    <row r="1407" spans="1:8" ht="15" x14ac:dyDescent="0.3">
      <c r="A1407" s="33">
        <v>1406</v>
      </c>
      <c r="B1407" s="34" t="s">
        <v>5</v>
      </c>
      <c r="C1407" s="63">
        <v>45</v>
      </c>
      <c r="D1407" s="37" t="s">
        <v>11149</v>
      </c>
      <c r="E1407" s="37" t="s">
        <v>11151</v>
      </c>
      <c r="F1407" s="37" t="s">
        <v>11150</v>
      </c>
      <c r="G1407" s="60" t="s">
        <v>7292</v>
      </c>
      <c r="H1407" s="57" t="s">
        <v>11152</v>
      </c>
    </row>
    <row r="1408" spans="1:8" ht="15" x14ac:dyDescent="0.3">
      <c r="A1408" s="33">
        <v>1407</v>
      </c>
      <c r="B1408" s="34" t="s">
        <v>5</v>
      </c>
      <c r="C1408" s="63">
        <v>46</v>
      </c>
      <c r="D1408" s="37" t="s">
        <v>11153</v>
      </c>
      <c r="E1408" s="36" t="s">
        <v>10852</v>
      </c>
      <c r="F1408" s="36" t="s">
        <v>10851</v>
      </c>
      <c r="G1408" s="60" t="s">
        <v>1288</v>
      </c>
      <c r="H1408" s="57" t="s">
        <v>11154</v>
      </c>
    </row>
    <row r="1409" spans="1:8" ht="15" x14ac:dyDescent="0.3">
      <c r="A1409" s="33">
        <v>1408</v>
      </c>
      <c r="B1409" s="34" t="s">
        <v>5</v>
      </c>
      <c r="C1409" s="63">
        <v>47</v>
      </c>
      <c r="D1409" s="37" t="s">
        <v>11155</v>
      </c>
      <c r="E1409" s="37" t="s">
        <v>5763</v>
      </c>
      <c r="F1409" s="37" t="s">
        <v>5762</v>
      </c>
      <c r="G1409" s="60" t="s">
        <v>7292</v>
      </c>
      <c r="H1409" s="57" t="s">
        <v>10616</v>
      </c>
    </row>
    <row r="1410" spans="1:8" ht="15" x14ac:dyDescent="0.3">
      <c r="A1410" s="33">
        <v>1409</v>
      </c>
      <c r="B1410" s="34" t="s">
        <v>5</v>
      </c>
      <c r="C1410" s="63">
        <v>48</v>
      </c>
      <c r="D1410" s="37" t="s">
        <v>11156</v>
      </c>
      <c r="E1410" s="36" t="s">
        <v>11158</v>
      </c>
      <c r="F1410" s="36" t="s">
        <v>11157</v>
      </c>
      <c r="G1410" s="60" t="s">
        <v>1288</v>
      </c>
      <c r="H1410" s="57" t="s">
        <v>11159</v>
      </c>
    </row>
    <row r="1411" spans="1:8" ht="15" x14ac:dyDescent="0.3">
      <c r="A1411" s="33">
        <v>1410</v>
      </c>
      <c r="B1411" s="34" t="s">
        <v>5</v>
      </c>
      <c r="C1411" s="63">
        <v>49</v>
      </c>
      <c r="D1411" s="37" t="s">
        <v>11160</v>
      </c>
      <c r="E1411" s="37" t="s">
        <v>5762</v>
      </c>
      <c r="F1411" s="37" t="s">
        <v>5763</v>
      </c>
      <c r="G1411" s="60" t="s">
        <v>7292</v>
      </c>
      <c r="H1411" s="57" t="s">
        <v>11161</v>
      </c>
    </row>
    <row r="1412" spans="1:8" ht="15" x14ac:dyDescent="0.3">
      <c r="A1412" s="33">
        <v>1411</v>
      </c>
      <c r="B1412" s="34" t="s">
        <v>5</v>
      </c>
      <c r="C1412" s="63">
        <v>50</v>
      </c>
      <c r="D1412" s="37" t="s">
        <v>11162</v>
      </c>
      <c r="E1412" s="36" t="s">
        <v>11163</v>
      </c>
      <c r="F1412" s="36" t="s">
        <v>10289</v>
      </c>
      <c r="G1412" s="60" t="s">
        <v>1288</v>
      </c>
      <c r="H1412" s="57" t="s">
        <v>11164</v>
      </c>
    </row>
    <row r="1413" spans="1:8" ht="15" x14ac:dyDescent="0.3">
      <c r="A1413" s="33">
        <v>1412</v>
      </c>
      <c r="B1413" s="34" t="s">
        <v>5</v>
      </c>
      <c r="C1413" s="63">
        <v>51</v>
      </c>
      <c r="D1413" s="37" t="s">
        <v>11165</v>
      </c>
      <c r="E1413" s="37" t="s">
        <v>6556</v>
      </c>
      <c r="F1413" s="37" t="s">
        <v>11166</v>
      </c>
      <c r="G1413" s="60" t="s">
        <v>7292</v>
      </c>
      <c r="H1413" s="57" t="s">
        <v>11167</v>
      </c>
    </row>
    <row r="1414" spans="1:8" ht="15" x14ac:dyDescent="0.3">
      <c r="A1414" s="33">
        <v>1413</v>
      </c>
      <c r="B1414" s="34" t="s">
        <v>5</v>
      </c>
      <c r="C1414" s="63">
        <v>52</v>
      </c>
      <c r="D1414" s="37" t="s">
        <v>11168</v>
      </c>
      <c r="E1414" s="36" t="s">
        <v>11169</v>
      </c>
      <c r="F1414" s="36" t="s">
        <v>11170</v>
      </c>
      <c r="G1414" s="60" t="s">
        <v>1288</v>
      </c>
      <c r="H1414" s="57" t="s">
        <v>11171</v>
      </c>
    </row>
    <row r="1415" spans="1:8" ht="15" x14ac:dyDescent="0.3">
      <c r="A1415" s="33">
        <v>1414</v>
      </c>
      <c r="B1415" s="34" t="s">
        <v>5</v>
      </c>
      <c r="C1415" s="63">
        <v>53</v>
      </c>
      <c r="D1415" s="37" t="s">
        <v>11172</v>
      </c>
      <c r="E1415" s="37" t="s">
        <v>11174</v>
      </c>
      <c r="F1415" s="37" t="s">
        <v>11173</v>
      </c>
      <c r="G1415" s="60" t="s">
        <v>7292</v>
      </c>
      <c r="H1415" s="57" t="s">
        <v>11175</v>
      </c>
    </row>
    <row r="1416" spans="1:8" ht="15" x14ac:dyDescent="0.3">
      <c r="A1416" s="33">
        <v>1415</v>
      </c>
      <c r="B1416" s="34" t="s">
        <v>5</v>
      </c>
      <c r="C1416" s="63">
        <v>54</v>
      </c>
      <c r="D1416" s="37" t="s">
        <v>11176</v>
      </c>
      <c r="E1416" s="36" t="s">
        <v>11177</v>
      </c>
      <c r="F1416" s="36" t="s">
        <v>4501</v>
      </c>
      <c r="G1416" s="60" t="s">
        <v>1288</v>
      </c>
      <c r="H1416" s="57" t="s">
        <v>11178</v>
      </c>
    </row>
    <row r="1417" spans="1:8" ht="15" x14ac:dyDescent="0.3">
      <c r="A1417" s="33">
        <v>1416</v>
      </c>
      <c r="B1417" s="34" t="s">
        <v>5</v>
      </c>
      <c r="C1417" s="63">
        <v>55</v>
      </c>
      <c r="D1417" s="37" t="s">
        <v>11179</v>
      </c>
      <c r="E1417" s="37" t="s">
        <v>11180</v>
      </c>
      <c r="F1417" s="37" t="s">
        <v>11181</v>
      </c>
      <c r="G1417" s="60" t="s">
        <v>7292</v>
      </c>
      <c r="H1417" s="57" t="s">
        <v>11182</v>
      </c>
    </row>
    <row r="1418" spans="1:8" ht="15" x14ac:dyDescent="0.3">
      <c r="A1418" s="33">
        <v>1417</v>
      </c>
      <c r="B1418" s="34" t="s">
        <v>5</v>
      </c>
      <c r="C1418" s="63">
        <v>56</v>
      </c>
      <c r="D1418" s="37" t="s">
        <v>11183</v>
      </c>
      <c r="E1418" s="36" t="s">
        <v>10395</v>
      </c>
      <c r="F1418" s="36" t="s">
        <v>9352</v>
      </c>
      <c r="G1418" s="60" t="s">
        <v>1288</v>
      </c>
      <c r="H1418" s="57" t="s">
        <v>11184</v>
      </c>
    </row>
    <row r="1419" spans="1:8" ht="15" x14ac:dyDescent="0.3">
      <c r="A1419" s="33">
        <v>1418</v>
      </c>
      <c r="B1419" s="34" t="s">
        <v>5</v>
      </c>
      <c r="C1419" s="63">
        <v>57</v>
      </c>
      <c r="D1419" s="37" t="s">
        <v>11185</v>
      </c>
      <c r="E1419" s="37" t="s">
        <v>11187</v>
      </c>
      <c r="F1419" s="37" t="s">
        <v>11186</v>
      </c>
      <c r="G1419" s="60" t="s">
        <v>7292</v>
      </c>
      <c r="H1419" s="57" t="s">
        <v>11188</v>
      </c>
    </row>
    <row r="1420" spans="1:8" ht="15" x14ac:dyDescent="0.3">
      <c r="A1420" s="33">
        <v>1419</v>
      </c>
      <c r="B1420" s="34" t="s">
        <v>5</v>
      </c>
      <c r="C1420" s="63">
        <v>58</v>
      </c>
      <c r="D1420" s="37" t="s">
        <v>11189</v>
      </c>
      <c r="E1420" s="36" t="s">
        <v>10398</v>
      </c>
      <c r="F1420" s="36" t="s">
        <v>9819</v>
      </c>
      <c r="G1420" s="60" t="s">
        <v>1288</v>
      </c>
      <c r="H1420" s="57" t="s">
        <v>11190</v>
      </c>
    </row>
    <row r="1421" spans="1:8" ht="15" x14ac:dyDescent="0.3">
      <c r="A1421" s="33">
        <v>1420</v>
      </c>
      <c r="B1421" s="34" t="s">
        <v>5</v>
      </c>
      <c r="C1421" s="63">
        <v>59</v>
      </c>
      <c r="D1421" s="37" t="s">
        <v>11191</v>
      </c>
      <c r="E1421" s="37" t="s">
        <v>10542</v>
      </c>
      <c r="F1421" s="37" t="s">
        <v>11192</v>
      </c>
      <c r="G1421" s="60" t="s">
        <v>7292</v>
      </c>
      <c r="H1421" s="57" t="s">
        <v>11193</v>
      </c>
    </row>
    <row r="1422" spans="1:8" ht="15" x14ac:dyDescent="0.3">
      <c r="A1422" s="33">
        <v>1421</v>
      </c>
      <c r="B1422" s="34" t="s">
        <v>5</v>
      </c>
      <c r="C1422" s="63">
        <v>61</v>
      </c>
      <c r="D1422" s="37" t="s">
        <v>11195</v>
      </c>
      <c r="E1422" s="36" t="s">
        <v>10405</v>
      </c>
      <c r="F1422" s="36" t="s">
        <v>10406</v>
      </c>
      <c r="G1422" s="60" t="s">
        <v>1288</v>
      </c>
      <c r="H1422" s="57" t="s">
        <v>11196</v>
      </c>
    </row>
    <row r="1423" spans="1:8" ht="15" x14ac:dyDescent="0.3">
      <c r="A1423" s="33">
        <v>1422</v>
      </c>
      <c r="B1423" s="34" t="s">
        <v>5</v>
      </c>
      <c r="C1423" s="63">
        <v>62</v>
      </c>
      <c r="D1423" s="37" t="s">
        <v>11197</v>
      </c>
      <c r="E1423" s="37" t="s">
        <v>11199</v>
      </c>
      <c r="F1423" s="37" t="s">
        <v>11198</v>
      </c>
      <c r="G1423" s="60" t="s">
        <v>7292</v>
      </c>
      <c r="H1423" s="57" t="s">
        <v>11200</v>
      </c>
    </row>
    <row r="1424" spans="1:8" ht="15" x14ac:dyDescent="0.3">
      <c r="A1424" s="33">
        <v>1423</v>
      </c>
      <c r="B1424" s="34" t="s">
        <v>5</v>
      </c>
      <c r="C1424" s="63">
        <v>63</v>
      </c>
      <c r="D1424" s="37" t="s">
        <v>11201</v>
      </c>
      <c r="E1424" s="36" t="s">
        <v>11202</v>
      </c>
      <c r="F1424" s="36" t="s">
        <v>11203</v>
      </c>
      <c r="G1424" s="60" t="s">
        <v>1288</v>
      </c>
      <c r="H1424" s="57" t="s">
        <v>11204</v>
      </c>
    </row>
    <row r="1425" spans="1:8" ht="15" x14ac:dyDescent="0.3">
      <c r="A1425" s="33">
        <v>1424</v>
      </c>
      <c r="B1425" s="34" t="s">
        <v>5</v>
      </c>
      <c r="C1425" s="63">
        <v>64</v>
      </c>
      <c r="D1425" s="37" t="s">
        <v>11205</v>
      </c>
      <c r="E1425" s="37" t="s">
        <v>10416</v>
      </c>
      <c r="F1425" s="37" t="s">
        <v>10411</v>
      </c>
      <c r="G1425" s="60" t="s">
        <v>7292</v>
      </c>
      <c r="H1425" s="57" t="s">
        <v>11206</v>
      </c>
    </row>
    <row r="1426" spans="1:8" ht="15" x14ac:dyDescent="0.3">
      <c r="A1426" s="33">
        <v>1425</v>
      </c>
      <c r="B1426" s="34" t="s">
        <v>5</v>
      </c>
      <c r="C1426" s="63">
        <v>65</v>
      </c>
      <c r="D1426" s="37" t="s">
        <v>11207</v>
      </c>
      <c r="E1426" s="36" t="s">
        <v>10416</v>
      </c>
      <c r="F1426" s="36" t="s">
        <v>10412</v>
      </c>
      <c r="G1426" s="60" t="s">
        <v>1288</v>
      </c>
      <c r="H1426" s="57" t="s">
        <v>11208</v>
      </c>
    </row>
    <row r="1427" spans="1:8" ht="15" x14ac:dyDescent="0.3">
      <c r="A1427" s="33">
        <v>1426</v>
      </c>
      <c r="B1427" s="34" t="s">
        <v>5</v>
      </c>
      <c r="C1427" s="63">
        <v>66</v>
      </c>
      <c r="D1427" s="37" t="s">
        <v>11209</v>
      </c>
      <c r="E1427" s="37" t="s">
        <v>10411</v>
      </c>
      <c r="F1427" s="37" t="s">
        <v>10412</v>
      </c>
      <c r="G1427" s="60" t="s">
        <v>7292</v>
      </c>
      <c r="H1427" s="57" t="s">
        <v>10984</v>
      </c>
    </row>
    <row r="1428" spans="1:8" ht="15" x14ac:dyDescent="0.3">
      <c r="A1428" s="33">
        <v>1427</v>
      </c>
      <c r="B1428" s="34" t="s">
        <v>5</v>
      </c>
      <c r="C1428" s="63">
        <v>67</v>
      </c>
      <c r="D1428" s="37" t="s">
        <v>11210</v>
      </c>
      <c r="E1428" s="36" t="s">
        <v>10412</v>
      </c>
      <c r="F1428" s="36" t="s">
        <v>10415</v>
      </c>
      <c r="G1428" s="60" t="s">
        <v>1288</v>
      </c>
      <c r="H1428" s="57" t="s">
        <v>11211</v>
      </c>
    </row>
    <row r="1429" spans="1:8" ht="15" x14ac:dyDescent="0.3">
      <c r="A1429" s="33">
        <v>1428</v>
      </c>
      <c r="B1429" s="34" t="s">
        <v>5</v>
      </c>
      <c r="C1429" s="63">
        <v>68</v>
      </c>
      <c r="D1429" s="37" t="s">
        <v>11212</v>
      </c>
      <c r="E1429" s="37" t="s">
        <v>10411</v>
      </c>
      <c r="F1429" s="37" t="s">
        <v>10415</v>
      </c>
      <c r="G1429" s="60" t="s">
        <v>7292</v>
      </c>
      <c r="H1429" s="57" t="s">
        <v>10531</v>
      </c>
    </row>
    <row r="1430" spans="1:8" ht="15" x14ac:dyDescent="0.3">
      <c r="A1430" s="33">
        <v>1429</v>
      </c>
      <c r="B1430" s="34" t="s">
        <v>5</v>
      </c>
      <c r="C1430" s="63">
        <v>70</v>
      </c>
      <c r="D1430" s="37" t="s">
        <v>11213</v>
      </c>
      <c r="E1430" s="36" t="s">
        <v>10425</v>
      </c>
      <c r="F1430" s="36" t="s">
        <v>10426</v>
      </c>
      <c r="G1430" s="60" t="s">
        <v>1288</v>
      </c>
      <c r="H1430" s="57" t="s">
        <v>10872</v>
      </c>
    </row>
    <row r="1431" spans="1:8" ht="15" x14ac:dyDescent="0.3">
      <c r="A1431" s="33">
        <v>1430</v>
      </c>
      <c r="B1431" s="34" t="s">
        <v>5</v>
      </c>
      <c r="C1431" s="63">
        <v>72</v>
      </c>
      <c r="D1431" s="37" t="s">
        <v>11215</v>
      </c>
      <c r="E1431" s="37" t="s">
        <v>11217</v>
      </c>
      <c r="F1431" s="37" t="s">
        <v>11216</v>
      </c>
      <c r="G1431" s="60" t="s">
        <v>7292</v>
      </c>
      <c r="H1431" s="57" t="s">
        <v>11218</v>
      </c>
    </row>
    <row r="1432" spans="1:8" ht="15" x14ac:dyDescent="0.3">
      <c r="A1432" s="33">
        <v>1431</v>
      </c>
      <c r="B1432" s="34" t="s">
        <v>5</v>
      </c>
      <c r="C1432" s="63">
        <v>74</v>
      </c>
      <c r="D1432" s="37" t="s">
        <v>11219</v>
      </c>
      <c r="E1432" s="36" t="s">
        <v>10359</v>
      </c>
      <c r="F1432" s="36" t="s">
        <v>10358</v>
      </c>
      <c r="G1432" s="60" t="s">
        <v>1288</v>
      </c>
      <c r="H1432" s="57" t="s">
        <v>11220</v>
      </c>
    </row>
    <row r="1433" spans="1:8" ht="15" x14ac:dyDescent="0.3">
      <c r="A1433" s="33">
        <v>1432</v>
      </c>
      <c r="B1433" s="34" t="s">
        <v>5</v>
      </c>
      <c r="C1433" s="63">
        <v>75</v>
      </c>
      <c r="D1433" s="37" t="s">
        <v>11221</v>
      </c>
      <c r="E1433" s="37" t="s">
        <v>5762</v>
      </c>
      <c r="F1433" s="37" t="s">
        <v>5763</v>
      </c>
      <c r="G1433" s="60" t="s">
        <v>7292</v>
      </c>
      <c r="H1433" s="57" t="s">
        <v>11222</v>
      </c>
    </row>
    <row r="1434" spans="1:8" ht="15" x14ac:dyDescent="0.3">
      <c r="A1434" s="33">
        <v>1433</v>
      </c>
      <c r="B1434" s="34" t="s">
        <v>5</v>
      </c>
      <c r="C1434" s="63">
        <v>76</v>
      </c>
      <c r="D1434" s="37" t="s">
        <v>11223</v>
      </c>
      <c r="E1434" s="36" t="s">
        <v>11224</v>
      </c>
      <c r="F1434" s="36" t="s">
        <v>11225</v>
      </c>
      <c r="G1434" s="60" t="s">
        <v>1288</v>
      </c>
      <c r="H1434" s="57" t="s">
        <v>11226</v>
      </c>
    </row>
    <row r="1435" spans="1:8" ht="15" x14ac:dyDescent="0.3">
      <c r="A1435" s="33">
        <v>1434</v>
      </c>
      <c r="B1435" s="34" t="s">
        <v>5</v>
      </c>
      <c r="C1435" s="63">
        <v>77</v>
      </c>
      <c r="D1435" s="37" t="s">
        <v>11227</v>
      </c>
      <c r="E1435" s="37" t="s">
        <v>10453</v>
      </c>
      <c r="F1435" s="37" t="s">
        <v>10452</v>
      </c>
      <c r="G1435" s="60" t="s">
        <v>7292</v>
      </c>
      <c r="H1435" s="57" t="s">
        <v>11228</v>
      </c>
    </row>
    <row r="1436" spans="1:8" ht="15" x14ac:dyDescent="0.3">
      <c r="A1436" s="33">
        <v>1435</v>
      </c>
      <c r="B1436" s="34" t="s">
        <v>5</v>
      </c>
      <c r="C1436" s="63">
        <v>78</v>
      </c>
      <c r="D1436" s="37" t="s">
        <v>11229</v>
      </c>
      <c r="E1436" s="36" t="s">
        <v>5763</v>
      </c>
      <c r="F1436" s="36" t="s">
        <v>5762</v>
      </c>
      <c r="G1436" s="60" t="s">
        <v>1288</v>
      </c>
      <c r="H1436" s="57" t="s">
        <v>10364</v>
      </c>
    </row>
    <row r="1437" spans="1:8" ht="15" x14ac:dyDescent="0.3">
      <c r="A1437" s="33">
        <v>1436</v>
      </c>
      <c r="B1437" s="34" t="s">
        <v>5</v>
      </c>
      <c r="C1437" s="63">
        <v>79</v>
      </c>
      <c r="D1437" s="37" t="s">
        <v>11230</v>
      </c>
      <c r="E1437" s="37" t="s">
        <v>5763</v>
      </c>
      <c r="F1437" s="37" t="s">
        <v>5762</v>
      </c>
      <c r="G1437" s="60" t="s">
        <v>7292</v>
      </c>
      <c r="H1437" s="57" t="s">
        <v>11231</v>
      </c>
    </row>
    <row r="1438" spans="1:8" ht="15" x14ac:dyDescent="0.3">
      <c r="A1438" s="33">
        <v>1437</v>
      </c>
      <c r="B1438" s="34" t="s">
        <v>5</v>
      </c>
      <c r="C1438" s="63">
        <v>80</v>
      </c>
      <c r="D1438" s="37" t="s">
        <v>11232</v>
      </c>
      <c r="E1438" s="36" t="s">
        <v>10537</v>
      </c>
      <c r="F1438" s="36" t="s">
        <v>11233</v>
      </c>
      <c r="G1438" s="60" t="s">
        <v>1288</v>
      </c>
      <c r="H1438" s="57" t="s">
        <v>11234</v>
      </c>
    </row>
    <row r="1439" spans="1:8" ht="15" x14ac:dyDescent="0.3">
      <c r="A1439" s="33">
        <v>1438</v>
      </c>
      <c r="B1439" s="34" t="s">
        <v>5</v>
      </c>
      <c r="C1439" s="63">
        <v>81</v>
      </c>
      <c r="D1439" s="37" t="s">
        <v>11235</v>
      </c>
      <c r="E1439" s="37" t="s">
        <v>5762</v>
      </c>
      <c r="F1439" s="37" t="s">
        <v>5763</v>
      </c>
      <c r="G1439" s="60" t="s">
        <v>7292</v>
      </c>
      <c r="H1439" s="57" t="s">
        <v>11236</v>
      </c>
    </row>
    <row r="1440" spans="1:8" ht="15" x14ac:dyDescent="0.3">
      <c r="A1440" s="33">
        <v>1439</v>
      </c>
      <c r="B1440" s="34" t="s">
        <v>5</v>
      </c>
      <c r="C1440" s="63">
        <v>82</v>
      </c>
      <c r="D1440" s="37" t="s">
        <v>11237</v>
      </c>
      <c r="E1440" s="36" t="s">
        <v>10372</v>
      </c>
      <c r="F1440" s="36" t="s">
        <v>10373</v>
      </c>
      <c r="G1440" s="60" t="s">
        <v>1288</v>
      </c>
      <c r="H1440" s="57" t="s">
        <v>10374</v>
      </c>
    </row>
    <row r="1441" spans="1:8" ht="15" x14ac:dyDescent="0.3">
      <c r="A1441" s="33">
        <v>1440</v>
      </c>
      <c r="B1441" s="34" t="s">
        <v>5</v>
      </c>
      <c r="C1441" s="63">
        <v>83</v>
      </c>
      <c r="D1441" s="37" t="s">
        <v>11238</v>
      </c>
      <c r="E1441" s="37" t="s">
        <v>11239</v>
      </c>
      <c r="F1441" s="37" t="s">
        <v>10377</v>
      </c>
      <c r="G1441" s="60" t="s">
        <v>7292</v>
      </c>
      <c r="H1441" s="57" t="s">
        <v>11240</v>
      </c>
    </row>
    <row r="1442" spans="1:8" ht="15" x14ac:dyDescent="0.3">
      <c r="A1442" s="33">
        <v>1441</v>
      </c>
      <c r="B1442" s="34" t="s">
        <v>5</v>
      </c>
      <c r="C1442" s="63">
        <v>84</v>
      </c>
      <c r="D1442" s="37" t="s">
        <v>11241</v>
      </c>
      <c r="E1442" s="36" t="s">
        <v>2542</v>
      </c>
      <c r="F1442" s="36" t="s">
        <v>2543</v>
      </c>
      <c r="G1442" s="60" t="s">
        <v>1288</v>
      </c>
      <c r="H1442" s="57" t="s">
        <v>11242</v>
      </c>
    </row>
    <row r="1443" spans="1:8" ht="15" x14ac:dyDescent="0.3">
      <c r="A1443" s="33">
        <v>1442</v>
      </c>
      <c r="B1443" s="34" t="s">
        <v>5</v>
      </c>
      <c r="C1443" s="63">
        <v>85</v>
      </c>
      <c r="D1443" s="37" t="s">
        <v>11243</v>
      </c>
      <c r="E1443" s="37" t="s">
        <v>5762</v>
      </c>
      <c r="F1443" s="37" t="s">
        <v>5763</v>
      </c>
      <c r="G1443" s="60" t="s">
        <v>7292</v>
      </c>
      <c r="H1443" s="57" t="s">
        <v>11244</v>
      </c>
    </row>
    <row r="1444" spans="1:8" ht="15" x14ac:dyDescent="0.3">
      <c r="A1444" s="33">
        <v>1443</v>
      </c>
      <c r="B1444" s="34" t="s">
        <v>5</v>
      </c>
      <c r="C1444" s="63">
        <v>86</v>
      </c>
      <c r="D1444" s="37" t="s">
        <v>11245</v>
      </c>
      <c r="E1444" s="36" t="s">
        <v>11246</v>
      </c>
      <c r="F1444" s="36" t="s">
        <v>11247</v>
      </c>
      <c r="G1444" s="60" t="s">
        <v>1288</v>
      </c>
      <c r="H1444" s="57" t="s">
        <v>11248</v>
      </c>
    </row>
    <row r="1445" spans="1:8" ht="15" x14ac:dyDescent="0.3">
      <c r="A1445" s="33">
        <v>1444</v>
      </c>
      <c r="B1445" s="34" t="s">
        <v>5</v>
      </c>
      <c r="C1445" s="63">
        <v>87</v>
      </c>
      <c r="D1445" s="37" t="s">
        <v>11249</v>
      </c>
      <c r="E1445" s="37" t="s">
        <v>3977</v>
      </c>
      <c r="F1445" s="37" t="s">
        <v>3915</v>
      </c>
      <c r="G1445" s="60" t="s">
        <v>7292</v>
      </c>
      <c r="H1445" s="57" t="s">
        <v>11250</v>
      </c>
    </row>
    <row r="1446" spans="1:8" ht="15" x14ac:dyDescent="0.3">
      <c r="A1446" s="33">
        <v>1445</v>
      </c>
      <c r="B1446" s="34" t="s">
        <v>5</v>
      </c>
      <c r="C1446" s="63">
        <v>88</v>
      </c>
      <c r="D1446" s="37" t="s">
        <v>11251</v>
      </c>
      <c r="E1446" s="36" t="s">
        <v>10387</v>
      </c>
      <c r="F1446" s="36" t="s">
        <v>11252</v>
      </c>
      <c r="G1446" s="60" t="s">
        <v>1288</v>
      </c>
      <c r="H1446" s="57" t="s">
        <v>11253</v>
      </c>
    </row>
    <row r="1447" spans="1:8" ht="15" x14ac:dyDescent="0.3">
      <c r="A1447" s="33">
        <v>1446</v>
      </c>
      <c r="B1447" s="34" t="s">
        <v>5</v>
      </c>
      <c r="C1447" s="63">
        <v>89</v>
      </c>
      <c r="D1447" s="37" t="s">
        <v>11254</v>
      </c>
      <c r="E1447" s="37" t="s">
        <v>11256</v>
      </c>
      <c r="F1447" s="37" t="s">
        <v>11255</v>
      </c>
      <c r="G1447" s="60" t="s">
        <v>7292</v>
      </c>
      <c r="H1447" s="57" t="s">
        <v>11257</v>
      </c>
    </row>
    <row r="1448" spans="1:8" ht="15" x14ac:dyDescent="0.3">
      <c r="A1448" s="33">
        <v>1447</v>
      </c>
      <c r="B1448" s="34" t="s">
        <v>5</v>
      </c>
      <c r="C1448" s="63">
        <v>90</v>
      </c>
      <c r="D1448" s="37" t="s">
        <v>11258</v>
      </c>
      <c r="E1448" s="36" t="s">
        <v>11259</v>
      </c>
      <c r="F1448" s="36" t="s">
        <v>11260</v>
      </c>
      <c r="G1448" s="60" t="s">
        <v>1288</v>
      </c>
      <c r="H1448" s="57" t="s">
        <v>11261</v>
      </c>
    </row>
    <row r="1449" spans="1:8" ht="15" x14ac:dyDescent="0.3">
      <c r="A1449" s="33">
        <v>1448</v>
      </c>
      <c r="B1449" s="34" t="s">
        <v>5</v>
      </c>
      <c r="C1449" s="63">
        <v>91</v>
      </c>
      <c r="D1449" s="37" t="s">
        <v>11262</v>
      </c>
      <c r="E1449" s="37" t="s">
        <v>5762</v>
      </c>
      <c r="F1449" s="37" t="s">
        <v>5763</v>
      </c>
      <c r="G1449" s="60" t="s">
        <v>7292</v>
      </c>
      <c r="H1449" s="57" t="s">
        <v>11263</v>
      </c>
    </row>
    <row r="1450" spans="1:8" ht="15" x14ac:dyDescent="0.3">
      <c r="A1450" s="33">
        <v>1449</v>
      </c>
      <c r="B1450" s="34" t="s">
        <v>5</v>
      </c>
      <c r="C1450" s="63">
        <v>92</v>
      </c>
      <c r="D1450" s="37" t="s">
        <v>11264</v>
      </c>
      <c r="E1450" s="36" t="s">
        <v>5763</v>
      </c>
      <c r="F1450" s="36" t="s">
        <v>5762</v>
      </c>
      <c r="G1450" s="60" t="s">
        <v>1288</v>
      </c>
      <c r="H1450" s="57" t="s">
        <v>11265</v>
      </c>
    </row>
    <row r="1451" spans="1:8" ht="15" x14ac:dyDescent="0.3">
      <c r="A1451" s="33">
        <v>1450</v>
      </c>
      <c r="B1451" s="34" t="s">
        <v>5</v>
      </c>
      <c r="C1451" s="63">
        <v>93</v>
      </c>
      <c r="D1451" s="37" t="s">
        <v>11266</v>
      </c>
      <c r="E1451" s="37" t="s">
        <v>11268</v>
      </c>
      <c r="F1451" s="37" t="s">
        <v>11267</v>
      </c>
      <c r="G1451" s="60" t="s">
        <v>7292</v>
      </c>
      <c r="H1451" s="57" t="s">
        <v>11269</v>
      </c>
    </row>
    <row r="1452" spans="1:8" ht="15" x14ac:dyDescent="0.3">
      <c r="A1452" s="33">
        <v>1451</v>
      </c>
      <c r="B1452" s="34" t="s">
        <v>5</v>
      </c>
      <c r="C1452" s="63">
        <v>94</v>
      </c>
      <c r="D1452" s="37" t="s">
        <v>11270</v>
      </c>
      <c r="E1452" s="36" t="s">
        <v>11271</v>
      </c>
      <c r="F1452" s="36" t="s">
        <v>11272</v>
      </c>
      <c r="G1452" s="60" t="s">
        <v>1288</v>
      </c>
      <c r="H1452" s="57" t="s">
        <v>11273</v>
      </c>
    </row>
    <row r="1453" spans="1:8" ht="15" x14ac:dyDescent="0.3">
      <c r="A1453" s="33">
        <v>1452</v>
      </c>
      <c r="B1453" s="34" t="s">
        <v>5</v>
      </c>
      <c r="C1453" s="63">
        <v>96</v>
      </c>
      <c r="D1453" s="37" t="s">
        <v>11274</v>
      </c>
      <c r="E1453" s="37" t="s">
        <v>5762</v>
      </c>
      <c r="F1453" s="37" t="s">
        <v>5763</v>
      </c>
      <c r="G1453" s="60" t="s">
        <v>7292</v>
      </c>
      <c r="H1453" s="57" t="s">
        <v>11275</v>
      </c>
    </row>
    <row r="1454" spans="1:8" ht="15" x14ac:dyDescent="0.3">
      <c r="A1454" s="33">
        <v>1453</v>
      </c>
      <c r="B1454" s="34" t="s">
        <v>5</v>
      </c>
      <c r="C1454" s="63">
        <v>97</v>
      </c>
      <c r="D1454" s="37" t="s">
        <v>11276</v>
      </c>
      <c r="E1454" s="36" t="s">
        <v>10713</v>
      </c>
      <c r="F1454" s="36" t="s">
        <v>10824</v>
      </c>
      <c r="G1454" s="60" t="s">
        <v>1288</v>
      </c>
      <c r="H1454" s="57" t="s">
        <v>10535</v>
      </c>
    </row>
    <row r="1455" spans="1:8" ht="15" x14ac:dyDescent="0.3">
      <c r="A1455" s="33">
        <v>1454</v>
      </c>
      <c r="B1455" s="34" t="s">
        <v>5</v>
      </c>
      <c r="C1455" s="63">
        <v>98</v>
      </c>
      <c r="D1455" s="37" t="s">
        <v>11277</v>
      </c>
      <c r="E1455" s="37" t="s">
        <v>5763</v>
      </c>
      <c r="F1455" s="37" t="s">
        <v>5762</v>
      </c>
      <c r="G1455" s="60" t="s">
        <v>7292</v>
      </c>
      <c r="H1455" s="57" t="s">
        <v>11278</v>
      </c>
    </row>
    <row r="1456" spans="1:8" ht="15" x14ac:dyDescent="0.3">
      <c r="A1456" s="33">
        <v>1455</v>
      </c>
      <c r="B1456" s="34" t="s">
        <v>5</v>
      </c>
      <c r="C1456" s="63">
        <v>100</v>
      </c>
      <c r="D1456" s="37" t="s">
        <v>11280</v>
      </c>
      <c r="E1456" s="36" t="s">
        <v>10352</v>
      </c>
      <c r="F1456" s="36" t="s">
        <v>10351</v>
      </c>
      <c r="G1456" s="60" t="s">
        <v>1288</v>
      </c>
      <c r="H1456" s="57" t="s">
        <v>10353</v>
      </c>
    </row>
    <row r="1457" spans="1:8" ht="15" x14ac:dyDescent="0.3">
      <c r="A1457" s="33">
        <v>1456</v>
      </c>
      <c r="B1457" s="34" t="s">
        <v>5</v>
      </c>
      <c r="C1457" s="63">
        <v>101</v>
      </c>
      <c r="D1457" s="37" t="s">
        <v>11281</v>
      </c>
      <c r="E1457" s="37" t="s">
        <v>9940</v>
      </c>
      <c r="F1457" s="37" t="s">
        <v>11282</v>
      </c>
      <c r="G1457" s="60" t="s">
        <v>7292</v>
      </c>
      <c r="H1457" s="57" t="s">
        <v>11283</v>
      </c>
    </row>
    <row r="1458" spans="1:8" ht="15" x14ac:dyDescent="0.3">
      <c r="A1458" s="33">
        <v>1457</v>
      </c>
      <c r="B1458" s="34" t="s">
        <v>5</v>
      </c>
      <c r="C1458" s="63">
        <v>102</v>
      </c>
      <c r="D1458" s="37" t="s">
        <v>11284</v>
      </c>
      <c r="E1458" s="36" t="s">
        <v>11285</v>
      </c>
      <c r="F1458" s="36" t="s">
        <v>9255</v>
      </c>
      <c r="G1458" s="60" t="s">
        <v>1288</v>
      </c>
      <c r="H1458" s="57" t="s">
        <v>11286</v>
      </c>
    </row>
    <row r="1459" spans="1:8" ht="15" x14ac:dyDescent="0.3">
      <c r="A1459" s="33">
        <v>1458</v>
      </c>
      <c r="B1459" s="34" t="s">
        <v>5</v>
      </c>
      <c r="C1459" s="63">
        <v>104</v>
      </c>
      <c r="D1459" s="37" t="s">
        <v>11287</v>
      </c>
      <c r="E1459" s="37" t="s">
        <v>11288</v>
      </c>
      <c r="F1459" s="37" t="s">
        <v>11289</v>
      </c>
      <c r="G1459" s="60" t="s">
        <v>7292</v>
      </c>
      <c r="H1459" s="57" t="s">
        <v>11290</v>
      </c>
    </row>
    <row r="1460" spans="1:8" ht="15" x14ac:dyDescent="0.3">
      <c r="A1460" s="33">
        <v>1459</v>
      </c>
      <c r="B1460" s="34" t="s">
        <v>5</v>
      </c>
      <c r="C1460" s="63">
        <v>105</v>
      </c>
      <c r="D1460" s="37" t="s">
        <v>11291</v>
      </c>
      <c r="E1460" s="36" t="s">
        <v>11293</v>
      </c>
      <c r="F1460" s="36" t="s">
        <v>11292</v>
      </c>
      <c r="G1460" s="60" t="s">
        <v>1288</v>
      </c>
      <c r="H1460" s="57" t="s">
        <v>11294</v>
      </c>
    </row>
    <row r="1461" spans="1:8" ht="15" x14ac:dyDescent="0.3">
      <c r="A1461" s="33">
        <v>1460</v>
      </c>
      <c r="B1461" s="34" t="s">
        <v>5</v>
      </c>
      <c r="C1461" s="63">
        <v>106</v>
      </c>
      <c r="D1461" s="37" t="s">
        <v>11295</v>
      </c>
      <c r="E1461" s="37" t="s">
        <v>10537</v>
      </c>
      <c r="F1461" s="37" t="s">
        <v>11296</v>
      </c>
      <c r="G1461" s="60" t="s">
        <v>7292</v>
      </c>
      <c r="H1461" s="57" t="s">
        <v>11297</v>
      </c>
    </row>
    <row r="1462" spans="1:8" ht="15" x14ac:dyDescent="0.3">
      <c r="A1462" s="33">
        <v>1461</v>
      </c>
      <c r="B1462" s="34" t="s">
        <v>5</v>
      </c>
      <c r="C1462" s="63">
        <v>107</v>
      </c>
      <c r="D1462" s="37" t="s">
        <v>11298</v>
      </c>
      <c r="E1462" s="36" t="s">
        <v>10434</v>
      </c>
      <c r="F1462" s="36" t="s">
        <v>11299</v>
      </c>
      <c r="G1462" s="60" t="s">
        <v>1288</v>
      </c>
      <c r="H1462" s="57" t="s">
        <v>10986</v>
      </c>
    </row>
    <row r="1463" spans="1:8" ht="15" x14ac:dyDescent="0.3">
      <c r="A1463" s="33">
        <v>1462</v>
      </c>
      <c r="B1463" s="34" t="s">
        <v>5</v>
      </c>
      <c r="C1463" s="63">
        <v>108</v>
      </c>
      <c r="D1463" s="37" t="s">
        <v>11300</v>
      </c>
      <c r="E1463" s="37" t="s">
        <v>3915</v>
      </c>
      <c r="F1463" s="37" t="s">
        <v>4069</v>
      </c>
      <c r="G1463" s="60" t="s">
        <v>7292</v>
      </c>
      <c r="H1463" s="57" t="s">
        <v>11301</v>
      </c>
    </row>
    <row r="1464" spans="1:8" ht="15" x14ac:dyDescent="0.3">
      <c r="A1464" s="33">
        <v>1463</v>
      </c>
      <c r="B1464" s="34" t="s">
        <v>5</v>
      </c>
      <c r="C1464" s="63">
        <v>109</v>
      </c>
      <c r="D1464" s="37" t="s">
        <v>11302</v>
      </c>
      <c r="E1464" s="36" t="s">
        <v>11303</v>
      </c>
      <c r="F1464" s="36" t="s">
        <v>10537</v>
      </c>
      <c r="G1464" s="60" t="s">
        <v>1288</v>
      </c>
      <c r="H1464" s="57" t="s">
        <v>11304</v>
      </c>
    </row>
    <row r="1465" spans="1:8" ht="15" x14ac:dyDescent="0.3">
      <c r="A1465" s="33">
        <v>1464</v>
      </c>
      <c r="B1465" s="34" t="s">
        <v>5</v>
      </c>
      <c r="C1465" s="63">
        <v>110</v>
      </c>
      <c r="D1465" s="37" t="s">
        <v>11305</v>
      </c>
      <c r="E1465" s="37" t="s">
        <v>11306</v>
      </c>
      <c r="F1465" s="37" t="s">
        <v>11307</v>
      </c>
      <c r="G1465" s="60" t="s">
        <v>7292</v>
      </c>
      <c r="H1465" s="57" t="s">
        <v>10450</v>
      </c>
    </row>
    <row r="1466" spans="1:8" ht="15" x14ac:dyDescent="0.3">
      <c r="A1466" s="33">
        <v>1465</v>
      </c>
      <c r="B1466" s="34" t="s">
        <v>5</v>
      </c>
      <c r="C1466" s="63">
        <v>111</v>
      </c>
      <c r="D1466" s="37" t="s">
        <v>11308</v>
      </c>
      <c r="E1466" s="36" t="s">
        <v>11293</v>
      </c>
      <c r="F1466" s="36" t="s">
        <v>11292</v>
      </c>
      <c r="G1466" s="60" t="s">
        <v>1288</v>
      </c>
      <c r="H1466" s="57" t="s">
        <v>10711</v>
      </c>
    </row>
    <row r="1467" spans="1:8" ht="15" x14ac:dyDescent="0.3">
      <c r="A1467" s="33">
        <v>1466</v>
      </c>
      <c r="B1467" s="34" t="s">
        <v>5</v>
      </c>
      <c r="C1467" s="63">
        <v>112</v>
      </c>
      <c r="D1467" s="37" t="s">
        <v>11309</v>
      </c>
      <c r="E1467" s="37" t="s">
        <v>11292</v>
      </c>
      <c r="F1467" s="37" t="s">
        <v>11293</v>
      </c>
      <c r="G1467" s="60" t="s">
        <v>7292</v>
      </c>
      <c r="H1467" s="57" t="s">
        <v>10876</v>
      </c>
    </row>
    <row r="1468" spans="1:8" ht="15" x14ac:dyDescent="0.3">
      <c r="A1468" s="33">
        <v>1467</v>
      </c>
      <c r="B1468" s="34" t="s">
        <v>5</v>
      </c>
      <c r="C1468" s="63">
        <v>113</v>
      </c>
      <c r="D1468" s="37" t="s">
        <v>11310</v>
      </c>
      <c r="E1468" s="36" t="s">
        <v>10453</v>
      </c>
      <c r="F1468" s="36" t="s">
        <v>10452</v>
      </c>
      <c r="G1468" s="60" t="s">
        <v>1288</v>
      </c>
      <c r="H1468" s="57" t="s">
        <v>11311</v>
      </c>
    </row>
    <row r="1469" spans="1:8" ht="15" x14ac:dyDescent="0.3">
      <c r="A1469" s="33">
        <v>1468</v>
      </c>
      <c r="B1469" s="34" t="s">
        <v>5</v>
      </c>
      <c r="C1469" s="63">
        <v>114</v>
      </c>
      <c r="D1469" s="37" t="s">
        <v>11312</v>
      </c>
      <c r="E1469" s="37" t="s">
        <v>11267</v>
      </c>
      <c r="F1469" s="37" t="s">
        <v>11268</v>
      </c>
      <c r="G1469" s="60" t="s">
        <v>7292</v>
      </c>
      <c r="H1469" s="57" t="s">
        <v>11313</v>
      </c>
    </row>
    <row r="1470" spans="1:8" ht="15" x14ac:dyDescent="0.3">
      <c r="A1470" s="33">
        <v>1469</v>
      </c>
      <c r="B1470" s="34" t="s">
        <v>5</v>
      </c>
      <c r="C1470" s="63">
        <v>115</v>
      </c>
      <c r="D1470" s="37" t="s">
        <v>11314</v>
      </c>
      <c r="E1470" s="36" t="s">
        <v>10373</v>
      </c>
      <c r="F1470" s="36" t="s">
        <v>10372</v>
      </c>
      <c r="G1470" s="60" t="s">
        <v>1288</v>
      </c>
      <c r="H1470" s="57" t="s">
        <v>11315</v>
      </c>
    </row>
    <row r="1471" spans="1:8" ht="15" x14ac:dyDescent="0.3">
      <c r="A1471" s="33">
        <v>1470</v>
      </c>
      <c r="B1471" s="34" t="s">
        <v>5</v>
      </c>
      <c r="C1471" s="63">
        <v>116</v>
      </c>
      <c r="D1471" s="37" t="s">
        <v>11316</v>
      </c>
      <c r="E1471" s="37" t="s">
        <v>4069</v>
      </c>
      <c r="F1471" s="37" t="s">
        <v>3977</v>
      </c>
      <c r="G1471" s="60" t="s">
        <v>7292</v>
      </c>
      <c r="H1471" s="57" t="s">
        <v>10439</v>
      </c>
    </row>
    <row r="1472" spans="1:8" ht="15" x14ac:dyDescent="0.3">
      <c r="A1472" s="33">
        <v>1471</v>
      </c>
      <c r="B1472" s="34" t="s">
        <v>5</v>
      </c>
      <c r="C1472" s="63">
        <v>117</v>
      </c>
      <c r="D1472" s="37" t="s">
        <v>11317</v>
      </c>
      <c r="E1472" s="36" t="s">
        <v>11318</v>
      </c>
      <c r="F1472" s="36" t="s">
        <v>11319</v>
      </c>
      <c r="G1472" s="60" t="s">
        <v>1288</v>
      </c>
      <c r="H1472" s="57" t="s">
        <v>11320</v>
      </c>
    </row>
    <row r="1473" spans="1:8" ht="15" x14ac:dyDescent="0.3">
      <c r="A1473" s="33">
        <v>1472</v>
      </c>
      <c r="B1473" s="34" t="s">
        <v>5</v>
      </c>
      <c r="C1473" s="63">
        <v>118</v>
      </c>
      <c r="D1473" s="37" t="s">
        <v>11321</v>
      </c>
      <c r="E1473" s="37" t="s">
        <v>10441</v>
      </c>
      <c r="F1473" s="37" t="s">
        <v>9709</v>
      </c>
      <c r="G1473" s="60" t="s">
        <v>7292</v>
      </c>
      <c r="H1473" s="57" t="s">
        <v>10442</v>
      </c>
    </row>
    <row r="1474" spans="1:8" ht="15" x14ac:dyDescent="0.3">
      <c r="A1474" s="33">
        <v>1473</v>
      </c>
      <c r="B1474" s="34" t="s">
        <v>5</v>
      </c>
      <c r="C1474" s="63">
        <v>119</v>
      </c>
      <c r="D1474" s="37" t="s">
        <v>11322</v>
      </c>
      <c r="E1474" s="36" t="s">
        <v>10834</v>
      </c>
      <c r="F1474" s="36" t="s">
        <v>10833</v>
      </c>
      <c r="G1474" s="60" t="s">
        <v>1288</v>
      </c>
      <c r="H1474" s="57" t="s">
        <v>10835</v>
      </c>
    </row>
    <row r="1475" spans="1:8" ht="15" x14ac:dyDescent="0.3">
      <c r="A1475" s="33">
        <v>1474</v>
      </c>
      <c r="B1475" s="34" t="s">
        <v>5</v>
      </c>
      <c r="C1475" s="63">
        <v>120</v>
      </c>
      <c r="D1475" s="37" t="s">
        <v>11323</v>
      </c>
      <c r="E1475" s="37" t="s">
        <v>11325</v>
      </c>
      <c r="F1475" s="37" t="s">
        <v>11324</v>
      </c>
      <c r="G1475" s="60" t="s">
        <v>7292</v>
      </c>
      <c r="H1475" s="57" t="s">
        <v>11326</v>
      </c>
    </row>
    <row r="1476" spans="1:8" ht="15" x14ac:dyDescent="0.3">
      <c r="A1476" s="33">
        <v>1475</v>
      </c>
      <c r="B1476" s="34" t="s">
        <v>5</v>
      </c>
      <c r="C1476" s="63">
        <v>121</v>
      </c>
      <c r="D1476" s="37" t="s">
        <v>11327</v>
      </c>
      <c r="E1476" s="36" t="s">
        <v>11329</v>
      </c>
      <c r="F1476" s="36" t="s">
        <v>11328</v>
      </c>
      <c r="G1476" s="60" t="s">
        <v>1288</v>
      </c>
      <c r="H1476" s="57" t="s">
        <v>10591</v>
      </c>
    </row>
    <row r="1477" spans="1:8" ht="15" x14ac:dyDescent="0.3">
      <c r="A1477" s="33">
        <v>1476</v>
      </c>
      <c r="B1477" s="34" t="s">
        <v>5</v>
      </c>
      <c r="C1477" s="63">
        <v>123</v>
      </c>
      <c r="D1477" s="37" t="s">
        <v>11330</v>
      </c>
      <c r="E1477" s="37" t="s">
        <v>10837</v>
      </c>
      <c r="F1477" s="37" t="s">
        <v>10834</v>
      </c>
      <c r="G1477" s="60" t="s">
        <v>7292</v>
      </c>
      <c r="H1477" s="57" t="s">
        <v>11331</v>
      </c>
    </row>
    <row r="1478" spans="1:8" ht="15" x14ac:dyDescent="0.3">
      <c r="A1478" s="33">
        <v>1477</v>
      </c>
      <c r="B1478" s="34" t="s">
        <v>5</v>
      </c>
      <c r="C1478" s="63">
        <v>124</v>
      </c>
      <c r="D1478" s="37" t="s">
        <v>11332</v>
      </c>
      <c r="E1478" s="36" t="s">
        <v>11333</v>
      </c>
      <c r="F1478" s="36" t="s">
        <v>11334</v>
      </c>
      <c r="G1478" s="60" t="s">
        <v>1288</v>
      </c>
      <c r="H1478" s="57" t="s">
        <v>11335</v>
      </c>
    </row>
    <row r="1479" spans="1:8" ht="15" x14ac:dyDescent="0.3">
      <c r="A1479" s="33">
        <v>1478</v>
      </c>
      <c r="B1479" s="34" t="s">
        <v>5</v>
      </c>
      <c r="C1479" s="63">
        <v>125</v>
      </c>
      <c r="D1479" s="37" t="s">
        <v>11336</v>
      </c>
      <c r="E1479" s="37" t="s">
        <v>11337</v>
      </c>
      <c r="F1479" s="37" t="s">
        <v>11338</v>
      </c>
      <c r="G1479" s="60" t="s">
        <v>7292</v>
      </c>
      <c r="H1479" s="57" t="s">
        <v>11339</v>
      </c>
    </row>
    <row r="1480" spans="1:8" ht="15" x14ac:dyDescent="0.3">
      <c r="A1480" s="33">
        <v>1479</v>
      </c>
      <c r="B1480" s="34" t="s">
        <v>5</v>
      </c>
      <c r="C1480" s="63">
        <v>126</v>
      </c>
      <c r="D1480" s="37" t="s">
        <v>11340</v>
      </c>
      <c r="E1480" s="36" t="s">
        <v>10640</v>
      </c>
      <c r="F1480" s="36" t="s">
        <v>11341</v>
      </c>
      <c r="G1480" s="60" t="s">
        <v>1288</v>
      </c>
      <c r="H1480" s="57" t="s">
        <v>11342</v>
      </c>
    </row>
    <row r="1481" spans="1:8" ht="15" x14ac:dyDescent="0.3">
      <c r="A1481" s="33">
        <v>1480</v>
      </c>
      <c r="B1481" s="34" t="s">
        <v>5</v>
      </c>
      <c r="C1481" s="63">
        <v>127</v>
      </c>
      <c r="D1481" s="37" t="s">
        <v>11343</v>
      </c>
      <c r="E1481" s="37" t="s">
        <v>11214</v>
      </c>
      <c r="F1481" s="37" t="s">
        <v>10437</v>
      </c>
      <c r="G1481" s="60" t="s">
        <v>7292</v>
      </c>
      <c r="H1481" s="57" t="s">
        <v>11344</v>
      </c>
    </row>
    <row r="1482" spans="1:8" ht="15" x14ac:dyDescent="0.3">
      <c r="A1482" s="33">
        <v>1481</v>
      </c>
      <c r="B1482" s="34" t="s">
        <v>5</v>
      </c>
      <c r="C1482" s="63">
        <v>128</v>
      </c>
      <c r="D1482" s="37" t="s">
        <v>11345</v>
      </c>
      <c r="E1482" s="36" t="s">
        <v>11347</v>
      </c>
      <c r="F1482" s="36" t="s">
        <v>11346</v>
      </c>
      <c r="G1482" s="60" t="s">
        <v>1288</v>
      </c>
      <c r="H1482" s="57" t="s">
        <v>11348</v>
      </c>
    </row>
    <row r="1483" spans="1:8" ht="15" x14ac:dyDescent="0.3">
      <c r="A1483" s="33">
        <v>1482</v>
      </c>
      <c r="B1483" s="34" t="s">
        <v>5</v>
      </c>
      <c r="C1483" s="63">
        <v>129</v>
      </c>
      <c r="D1483" s="37" t="s">
        <v>11349</v>
      </c>
      <c r="E1483" s="37" t="s">
        <v>2542</v>
      </c>
      <c r="F1483" s="37" t="s">
        <v>9451</v>
      </c>
      <c r="G1483" s="60" t="s">
        <v>7292</v>
      </c>
      <c r="H1483" s="57" t="s">
        <v>11350</v>
      </c>
    </row>
    <row r="1484" spans="1:8" ht="15" x14ac:dyDescent="0.3">
      <c r="A1484" s="33">
        <v>1483</v>
      </c>
      <c r="B1484" s="34" t="s">
        <v>5</v>
      </c>
      <c r="C1484" s="63">
        <v>130</v>
      </c>
      <c r="D1484" s="37" t="s">
        <v>11351</v>
      </c>
      <c r="E1484" s="36" t="s">
        <v>2982</v>
      </c>
      <c r="F1484" s="36" t="s">
        <v>4579</v>
      </c>
      <c r="G1484" s="60" t="s">
        <v>1288</v>
      </c>
      <c r="H1484" s="57" t="s">
        <v>11352</v>
      </c>
    </row>
    <row r="1485" spans="1:8" ht="15" x14ac:dyDescent="0.3">
      <c r="A1485" s="33">
        <v>1484</v>
      </c>
      <c r="B1485" s="34" t="s">
        <v>5</v>
      </c>
      <c r="C1485" s="63">
        <v>131</v>
      </c>
      <c r="D1485" s="37" t="s">
        <v>11353</v>
      </c>
      <c r="E1485" s="37" t="s">
        <v>11355</v>
      </c>
      <c r="F1485" s="37" t="s">
        <v>11354</v>
      </c>
      <c r="G1485" s="60" t="s">
        <v>7292</v>
      </c>
      <c r="H1485" s="57" t="s">
        <v>11356</v>
      </c>
    </row>
    <row r="1486" spans="1:8" ht="15" x14ac:dyDescent="0.3">
      <c r="A1486" s="33">
        <v>1485</v>
      </c>
      <c r="B1486" s="34" t="s">
        <v>5</v>
      </c>
      <c r="C1486" s="63">
        <v>132</v>
      </c>
      <c r="D1486" s="37" t="s">
        <v>11357</v>
      </c>
      <c r="E1486" s="36" t="s">
        <v>5763</v>
      </c>
      <c r="F1486" s="36" t="s">
        <v>5762</v>
      </c>
      <c r="G1486" s="60" t="s">
        <v>1288</v>
      </c>
      <c r="H1486" s="57" t="s">
        <v>10735</v>
      </c>
    </row>
    <row r="1487" spans="1:8" ht="15" x14ac:dyDescent="0.3">
      <c r="A1487" s="33">
        <v>1486</v>
      </c>
      <c r="B1487" s="34" t="s">
        <v>5</v>
      </c>
      <c r="C1487" s="63">
        <v>133</v>
      </c>
      <c r="D1487" s="37" t="s">
        <v>11358</v>
      </c>
      <c r="E1487" s="37" t="s">
        <v>5762</v>
      </c>
      <c r="F1487" s="37" t="s">
        <v>5763</v>
      </c>
      <c r="G1487" s="60" t="s">
        <v>7292</v>
      </c>
      <c r="H1487" s="57" t="s">
        <v>11359</v>
      </c>
    </row>
    <row r="1488" spans="1:8" ht="15" x14ac:dyDescent="0.3">
      <c r="A1488" s="33">
        <v>1487</v>
      </c>
      <c r="B1488" s="34" t="s">
        <v>5</v>
      </c>
      <c r="C1488" s="63">
        <v>134</v>
      </c>
      <c r="D1488" s="37" t="s">
        <v>11360</v>
      </c>
      <c r="E1488" s="36" t="s">
        <v>1527</v>
      </c>
      <c r="F1488" s="36" t="s">
        <v>2341</v>
      </c>
      <c r="G1488" s="60" t="s">
        <v>1288</v>
      </c>
      <c r="H1488" s="57" t="s">
        <v>11361</v>
      </c>
    </row>
    <row r="1489" spans="1:8" ht="15" x14ac:dyDescent="0.3">
      <c r="A1489" s="33">
        <v>1488</v>
      </c>
      <c r="B1489" s="34" t="s">
        <v>5</v>
      </c>
      <c r="C1489" s="63">
        <v>135</v>
      </c>
      <c r="D1489" s="37" t="s">
        <v>11362</v>
      </c>
      <c r="E1489" s="37" t="s">
        <v>11363</v>
      </c>
      <c r="F1489" s="37" t="s">
        <v>10520</v>
      </c>
      <c r="G1489" s="60" t="s">
        <v>7292</v>
      </c>
      <c r="H1489" s="57" t="s">
        <v>11364</v>
      </c>
    </row>
    <row r="1490" spans="1:8" ht="15" x14ac:dyDescent="0.3">
      <c r="A1490" s="33">
        <v>1489</v>
      </c>
      <c r="B1490" s="34" t="s">
        <v>5</v>
      </c>
      <c r="C1490" s="63">
        <v>136</v>
      </c>
      <c r="D1490" s="37" t="s">
        <v>11365</v>
      </c>
      <c r="E1490" s="36" t="s">
        <v>11366</v>
      </c>
      <c r="F1490" s="36" t="s">
        <v>11367</v>
      </c>
      <c r="G1490" s="60" t="s">
        <v>1288</v>
      </c>
      <c r="H1490" s="57" t="s">
        <v>11368</v>
      </c>
    </row>
    <row r="1491" spans="1:8" ht="15" x14ac:dyDescent="0.3">
      <c r="A1491" s="33">
        <v>1490</v>
      </c>
      <c r="B1491" s="34" t="s">
        <v>5</v>
      </c>
      <c r="C1491" s="63">
        <v>137</v>
      </c>
      <c r="D1491" s="37" t="s">
        <v>11369</v>
      </c>
      <c r="E1491" s="37" t="s">
        <v>11370</v>
      </c>
      <c r="F1491" s="37" t="s">
        <v>11099</v>
      </c>
      <c r="G1491" s="60" t="s">
        <v>7292</v>
      </c>
      <c r="H1491" s="57" t="s">
        <v>11101</v>
      </c>
    </row>
    <row r="1492" spans="1:8" ht="15" x14ac:dyDescent="0.3">
      <c r="A1492" s="33">
        <v>1491</v>
      </c>
      <c r="B1492" s="34" t="s">
        <v>5</v>
      </c>
      <c r="C1492" s="63">
        <v>138</v>
      </c>
      <c r="D1492" s="37" t="s">
        <v>11371</v>
      </c>
      <c r="E1492" s="36" t="s">
        <v>11372</v>
      </c>
      <c r="F1492" s="36" t="s">
        <v>11373</v>
      </c>
      <c r="G1492" s="60" t="s">
        <v>1288</v>
      </c>
      <c r="H1492" s="57" t="s">
        <v>11374</v>
      </c>
    </row>
    <row r="1493" spans="1:8" ht="15" x14ac:dyDescent="0.3">
      <c r="A1493" s="33">
        <v>1492</v>
      </c>
      <c r="B1493" s="34" t="s">
        <v>5</v>
      </c>
      <c r="C1493" s="63">
        <v>139</v>
      </c>
      <c r="D1493" s="37" t="s">
        <v>11375</v>
      </c>
      <c r="E1493" s="37" t="s">
        <v>4506</v>
      </c>
      <c r="F1493" s="37" t="s">
        <v>4697</v>
      </c>
      <c r="G1493" s="60" t="s">
        <v>7292</v>
      </c>
      <c r="H1493" s="57" t="s">
        <v>10473</v>
      </c>
    </row>
    <row r="1494" spans="1:8" ht="15" x14ac:dyDescent="0.3">
      <c r="A1494" s="33">
        <v>1493</v>
      </c>
      <c r="B1494" s="34" t="s">
        <v>5</v>
      </c>
      <c r="C1494" s="63">
        <v>140</v>
      </c>
      <c r="D1494" s="37" t="s">
        <v>11376</v>
      </c>
      <c r="E1494" s="36" t="s">
        <v>11377</v>
      </c>
      <c r="F1494" s="36" t="s">
        <v>10654</v>
      </c>
      <c r="G1494" s="60" t="s">
        <v>1288</v>
      </c>
      <c r="H1494" s="57" t="s">
        <v>11378</v>
      </c>
    </row>
    <row r="1495" spans="1:8" ht="15" x14ac:dyDescent="0.3">
      <c r="A1495" s="33">
        <v>1494</v>
      </c>
      <c r="B1495" s="34" t="s">
        <v>5</v>
      </c>
      <c r="C1495" s="63">
        <v>141</v>
      </c>
      <c r="D1495" s="37" t="s">
        <v>11379</v>
      </c>
      <c r="E1495" s="37" t="s">
        <v>9403</v>
      </c>
      <c r="F1495" s="37" t="s">
        <v>11380</v>
      </c>
      <c r="G1495" s="60" t="s">
        <v>7292</v>
      </c>
      <c r="H1495" s="57" t="s">
        <v>11381</v>
      </c>
    </row>
    <row r="1496" spans="1:8" ht="15" x14ac:dyDescent="0.3">
      <c r="A1496" s="33">
        <v>1495</v>
      </c>
      <c r="B1496" s="34" t="s">
        <v>5</v>
      </c>
      <c r="C1496" s="63">
        <v>142</v>
      </c>
      <c r="D1496" s="37" t="s">
        <v>11382</v>
      </c>
      <c r="E1496" s="36" t="s">
        <v>11383</v>
      </c>
      <c r="F1496" s="36" t="s">
        <v>10789</v>
      </c>
      <c r="G1496" s="60" t="s">
        <v>1288</v>
      </c>
      <c r="H1496" s="57" t="s">
        <v>10791</v>
      </c>
    </row>
    <row r="1497" spans="1:8" ht="15" x14ac:dyDescent="0.3">
      <c r="A1497" s="33">
        <v>1496</v>
      </c>
      <c r="B1497" s="34" t="s">
        <v>5</v>
      </c>
      <c r="C1497" s="63">
        <v>143</v>
      </c>
      <c r="D1497" s="37" t="s">
        <v>11384</v>
      </c>
      <c r="E1497" s="37" t="s">
        <v>257</v>
      </c>
      <c r="F1497" s="37" t="s">
        <v>7602</v>
      </c>
      <c r="G1497" s="60" t="s">
        <v>7292</v>
      </c>
      <c r="H1497" s="57" t="s">
        <v>11385</v>
      </c>
    </row>
    <row r="1498" spans="1:8" ht="15" x14ac:dyDescent="0.3">
      <c r="A1498" s="33">
        <v>1497</v>
      </c>
      <c r="B1498" s="34" t="s">
        <v>5</v>
      </c>
      <c r="C1498" s="63">
        <v>144</v>
      </c>
      <c r="D1498" s="37" t="s">
        <v>11386</v>
      </c>
      <c r="E1498" s="36" t="s">
        <v>11387</v>
      </c>
      <c r="F1498" s="36" t="s">
        <v>11388</v>
      </c>
      <c r="G1498" s="60" t="s">
        <v>1288</v>
      </c>
      <c r="H1498" s="57" t="s">
        <v>11389</v>
      </c>
    </row>
    <row r="1499" spans="1:8" ht="15" x14ac:dyDescent="0.3">
      <c r="A1499" s="33">
        <v>1498</v>
      </c>
      <c r="B1499" s="34" t="s">
        <v>5</v>
      </c>
      <c r="C1499" s="63">
        <v>145</v>
      </c>
      <c r="D1499" s="37" t="s">
        <v>11390</v>
      </c>
      <c r="E1499" s="37" t="s">
        <v>11073</v>
      </c>
      <c r="F1499" s="37" t="s">
        <v>11150</v>
      </c>
      <c r="G1499" s="60" t="s">
        <v>7292</v>
      </c>
      <c r="H1499" s="57" t="s">
        <v>11391</v>
      </c>
    </row>
    <row r="1500" spans="1:8" ht="15" x14ac:dyDescent="0.3">
      <c r="A1500" s="33">
        <v>1499</v>
      </c>
      <c r="B1500" s="34" t="s">
        <v>5</v>
      </c>
      <c r="C1500" s="63">
        <v>146</v>
      </c>
      <c r="D1500" s="37" t="s">
        <v>11392</v>
      </c>
      <c r="E1500" s="36" t="s">
        <v>5763</v>
      </c>
      <c r="F1500" s="36" t="s">
        <v>5762</v>
      </c>
      <c r="G1500" s="60" t="s">
        <v>1288</v>
      </c>
      <c r="H1500" s="57" t="s">
        <v>11393</v>
      </c>
    </row>
    <row r="1501" spans="1:8" ht="15" x14ac:dyDescent="0.3">
      <c r="A1501" s="33">
        <v>1500</v>
      </c>
      <c r="B1501" s="34" t="s">
        <v>5</v>
      </c>
      <c r="C1501" s="63">
        <v>147</v>
      </c>
      <c r="D1501" s="37" t="s">
        <v>11394</v>
      </c>
      <c r="E1501" s="37" t="s">
        <v>5762</v>
      </c>
      <c r="F1501" s="37" t="s">
        <v>5763</v>
      </c>
      <c r="G1501" s="60" t="s">
        <v>7292</v>
      </c>
      <c r="H1501" s="57" t="s">
        <v>11395</v>
      </c>
    </row>
    <row r="1502" spans="1:8" ht="15" x14ac:dyDescent="0.3">
      <c r="A1502" s="33">
        <v>1501</v>
      </c>
      <c r="B1502" s="34" t="s">
        <v>5</v>
      </c>
      <c r="C1502" s="63">
        <v>148</v>
      </c>
      <c r="D1502" s="37" t="s">
        <v>11396</v>
      </c>
      <c r="E1502" s="36" t="s">
        <v>11177</v>
      </c>
      <c r="F1502" s="36" t="s">
        <v>11397</v>
      </c>
      <c r="G1502" s="60" t="s">
        <v>1288</v>
      </c>
      <c r="H1502" s="57" t="s">
        <v>11398</v>
      </c>
    </row>
    <row r="1503" spans="1:8" ht="15" x14ac:dyDescent="0.3">
      <c r="A1503" s="33">
        <v>1502</v>
      </c>
      <c r="B1503" s="34" t="s">
        <v>5</v>
      </c>
      <c r="C1503" s="63">
        <v>149</v>
      </c>
      <c r="D1503" s="37" t="s">
        <v>11399</v>
      </c>
      <c r="E1503" s="37" t="s">
        <v>11401</v>
      </c>
      <c r="F1503" s="37" t="s">
        <v>11400</v>
      </c>
      <c r="G1503" s="60" t="s">
        <v>7292</v>
      </c>
      <c r="H1503" s="57" t="s">
        <v>11402</v>
      </c>
    </row>
    <row r="1504" spans="1:8" ht="15" x14ac:dyDescent="0.3">
      <c r="A1504" s="33">
        <v>1503</v>
      </c>
      <c r="B1504" s="34" t="s">
        <v>5</v>
      </c>
      <c r="C1504" s="63">
        <v>150</v>
      </c>
      <c r="D1504" s="37" t="s">
        <v>11403</v>
      </c>
      <c r="E1504" s="36" t="s">
        <v>11404</v>
      </c>
      <c r="F1504" s="36" t="s">
        <v>11405</v>
      </c>
      <c r="G1504" s="60" t="s">
        <v>1288</v>
      </c>
      <c r="H1504" s="57" t="s">
        <v>11406</v>
      </c>
    </row>
    <row r="1505" spans="1:8" ht="15" x14ac:dyDescent="0.3">
      <c r="A1505" s="33">
        <v>1504</v>
      </c>
      <c r="B1505" s="34" t="s">
        <v>5</v>
      </c>
      <c r="C1505" s="63">
        <v>151</v>
      </c>
      <c r="D1505" s="37" t="s">
        <v>11407</v>
      </c>
      <c r="E1505" s="37" t="s">
        <v>8169</v>
      </c>
      <c r="F1505" s="37" t="s">
        <v>11408</v>
      </c>
      <c r="G1505" s="60" t="s">
        <v>7292</v>
      </c>
      <c r="H1505" s="57" t="s">
        <v>11409</v>
      </c>
    </row>
    <row r="1506" spans="1:8" ht="15" x14ac:dyDescent="0.3">
      <c r="A1506" s="33">
        <v>1505</v>
      </c>
      <c r="B1506" s="34" t="s">
        <v>5</v>
      </c>
      <c r="C1506" s="63">
        <v>152</v>
      </c>
      <c r="D1506" s="37" t="s">
        <v>11410</v>
      </c>
      <c r="E1506" s="36" t="s">
        <v>10926</v>
      </c>
      <c r="F1506" s="36" t="s">
        <v>11411</v>
      </c>
      <c r="G1506" s="60" t="s">
        <v>1288</v>
      </c>
      <c r="H1506" s="57" t="s">
        <v>11412</v>
      </c>
    </row>
    <row r="1507" spans="1:8" ht="15" x14ac:dyDescent="0.3">
      <c r="A1507" s="33">
        <v>1506</v>
      </c>
      <c r="B1507" s="34" t="s">
        <v>5</v>
      </c>
      <c r="C1507" s="63">
        <v>153</v>
      </c>
      <c r="D1507" s="37" t="s">
        <v>11413</v>
      </c>
      <c r="E1507" s="37" t="s">
        <v>11415</v>
      </c>
      <c r="F1507" s="37" t="s">
        <v>11414</v>
      </c>
      <c r="G1507" s="60" t="s">
        <v>7292</v>
      </c>
      <c r="H1507" s="57" t="s">
        <v>11416</v>
      </c>
    </row>
    <row r="1508" spans="1:8" ht="15" x14ac:dyDescent="0.3">
      <c r="A1508" s="33">
        <v>1507</v>
      </c>
      <c r="B1508" s="34" t="s">
        <v>5</v>
      </c>
      <c r="C1508" s="63">
        <v>154</v>
      </c>
      <c r="D1508" s="37" t="s">
        <v>11417</v>
      </c>
      <c r="E1508" s="36" t="s">
        <v>10834</v>
      </c>
      <c r="F1508" s="36" t="s">
        <v>11418</v>
      </c>
      <c r="G1508" s="60" t="s">
        <v>1288</v>
      </c>
      <c r="H1508" s="57" t="s">
        <v>11194</v>
      </c>
    </row>
    <row r="1509" spans="1:8" ht="15" x14ac:dyDescent="0.3">
      <c r="A1509" s="33">
        <v>1508</v>
      </c>
      <c r="B1509" s="34" t="s">
        <v>5</v>
      </c>
      <c r="C1509" s="63">
        <v>155</v>
      </c>
      <c r="D1509" s="37" t="s">
        <v>11419</v>
      </c>
      <c r="E1509" s="37" t="s">
        <v>752</v>
      </c>
      <c r="F1509" s="37" t="s">
        <v>11198</v>
      </c>
      <c r="G1509" s="60" t="s">
        <v>7292</v>
      </c>
      <c r="H1509" s="57" t="s">
        <v>11420</v>
      </c>
    </row>
    <row r="1510" spans="1:8" ht="15" x14ac:dyDescent="0.3">
      <c r="A1510" s="33">
        <v>1509</v>
      </c>
      <c r="B1510" s="34" t="s">
        <v>5</v>
      </c>
      <c r="C1510" s="63">
        <v>156</v>
      </c>
      <c r="D1510" s="37" t="s">
        <v>11421</v>
      </c>
      <c r="E1510" s="36" t="s">
        <v>10412</v>
      </c>
      <c r="F1510" s="36" t="s">
        <v>10411</v>
      </c>
      <c r="G1510" s="60" t="s">
        <v>1288</v>
      </c>
      <c r="H1510" s="57" t="s">
        <v>11422</v>
      </c>
    </row>
    <row r="1511" spans="1:8" ht="15" x14ac:dyDescent="0.3">
      <c r="A1511" s="33">
        <v>1510</v>
      </c>
      <c r="B1511" s="34" t="s">
        <v>5</v>
      </c>
      <c r="C1511" s="63">
        <v>157</v>
      </c>
      <c r="D1511" s="37" t="s">
        <v>11423</v>
      </c>
      <c r="E1511" s="37" t="s">
        <v>11425</v>
      </c>
      <c r="F1511" s="37" t="s">
        <v>11424</v>
      </c>
      <c r="G1511" s="60" t="s">
        <v>7292</v>
      </c>
      <c r="H1511" s="57" t="s">
        <v>11426</v>
      </c>
    </row>
    <row r="1512" spans="1:8" ht="15" x14ac:dyDescent="0.3">
      <c r="A1512" s="33">
        <v>1511</v>
      </c>
      <c r="B1512" s="34" t="s">
        <v>5</v>
      </c>
      <c r="C1512" s="63">
        <v>158</v>
      </c>
      <c r="D1512" s="37" t="s">
        <v>11427</v>
      </c>
      <c r="E1512" s="36" t="s">
        <v>11428</v>
      </c>
      <c r="F1512" s="36" t="s">
        <v>10421</v>
      </c>
      <c r="G1512" s="60" t="s">
        <v>1288</v>
      </c>
      <c r="H1512" s="57" t="s">
        <v>11429</v>
      </c>
    </row>
    <row r="1513" spans="1:8" ht="15" x14ac:dyDescent="0.3">
      <c r="A1513" s="33">
        <v>1512</v>
      </c>
      <c r="B1513" s="34" t="s">
        <v>5</v>
      </c>
      <c r="C1513" s="63">
        <v>159</v>
      </c>
      <c r="D1513" s="37" t="s">
        <v>11430</v>
      </c>
      <c r="E1513" s="37" t="s">
        <v>11203</v>
      </c>
      <c r="F1513" s="37" t="s">
        <v>11431</v>
      </c>
      <c r="G1513" s="60" t="s">
        <v>7292</v>
      </c>
      <c r="H1513" s="57" t="s">
        <v>10872</v>
      </c>
    </row>
    <row r="1514" spans="1:8" ht="15" x14ac:dyDescent="0.3">
      <c r="A1514" s="33">
        <v>1513</v>
      </c>
      <c r="B1514" s="34" t="s">
        <v>5</v>
      </c>
      <c r="C1514" s="63">
        <v>160</v>
      </c>
      <c r="D1514" s="37" t="s">
        <v>11432</v>
      </c>
      <c r="E1514" s="36" t="s">
        <v>4680</v>
      </c>
      <c r="F1514" s="36" t="s">
        <v>10640</v>
      </c>
      <c r="G1514" s="60" t="s">
        <v>1288</v>
      </c>
      <c r="H1514" s="57" t="s">
        <v>11433</v>
      </c>
    </row>
    <row r="1515" spans="1:8" ht="15" x14ac:dyDescent="0.3">
      <c r="A1515" s="33">
        <v>1514</v>
      </c>
      <c r="B1515" s="34" t="s">
        <v>5</v>
      </c>
      <c r="C1515" s="63">
        <v>161</v>
      </c>
      <c r="D1515" s="37" t="s">
        <v>11434</v>
      </c>
      <c r="E1515" s="37" t="s">
        <v>11436</v>
      </c>
      <c r="F1515" s="37" t="s">
        <v>11435</v>
      </c>
      <c r="G1515" s="60" t="s">
        <v>7292</v>
      </c>
      <c r="H1515" s="57" t="s">
        <v>11437</v>
      </c>
    </row>
    <row r="1516" spans="1:8" ht="15" x14ac:dyDescent="0.3">
      <c r="A1516" s="33">
        <v>1515</v>
      </c>
      <c r="B1516" s="34" t="s">
        <v>5</v>
      </c>
      <c r="C1516" s="63">
        <v>162</v>
      </c>
      <c r="D1516" s="37" t="s">
        <v>11438</v>
      </c>
      <c r="E1516" s="36" t="s">
        <v>11439</v>
      </c>
      <c r="F1516" s="36" t="s">
        <v>11440</v>
      </c>
      <c r="G1516" s="60" t="s">
        <v>1288</v>
      </c>
      <c r="H1516" s="57" t="s">
        <v>10943</v>
      </c>
    </row>
    <row r="1517" spans="1:8" ht="15" x14ac:dyDescent="0.3">
      <c r="A1517" s="33">
        <v>1516</v>
      </c>
      <c r="B1517" s="34" t="s">
        <v>5</v>
      </c>
      <c r="C1517" s="63">
        <v>163</v>
      </c>
      <c r="D1517" s="37" t="s">
        <v>11441</v>
      </c>
      <c r="E1517" s="37" t="s">
        <v>10797</v>
      </c>
      <c r="F1517" s="37" t="s">
        <v>11224</v>
      </c>
      <c r="G1517" s="60" t="s">
        <v>7292</v>
      </c>
      <c r="H1517" s="57" t="s">
        <v>11442</v>
      </c>
    </row>
    <row r="1518" spans="1:8" ht="15" x14ac:dyDescent="0.3">
      <c r="A1518" s="33">
        <v>1517</v>
      </c>
      <c r="B1518" s="34" t="s">
        <v>5</v>
      </c>
      <c r="C1518" s="63">
        <v>164</v>
      </c>
      <c r="D1518" s="37" t="s">
        <v>11443</v>
      </c>
      <c r="E1518" s="36" t="s">
        <v>10363</v>
      </c>
      <c r="F1518" s="36" t="s">
        <v>11444</v>
      </c>
      <c r="G1518" s="60" t="s">
        <v>1288</v>
      </c>
      <c r="H1518" s="57" t="s">
        <v>11445</v>
      </c>
    </row>
    <row r="1519" spans="1:8" ht="15" x14ac:dyDescent="0.3">
      <c r="A1519" s="33">
        <v>1518</v>
      </c>
      <c r="B1519" s="34" t="s">
        <v>5</v>
      </c>
      <c r="C1519" s="69">
        <v>166</v>
      </c>
      <c r="D1519" s="37" t="s">
        <v>11446</v>
      </c>
      <c r="E1519" s="37" t="s">
        <v>5763</v>
      </c>
      <c r="F1519" s="37" t="s">
        <v>5762</v>
      </c>
      <c r="G1519" s="60" t="s">
        <v>7292</v>
      </c>
      <c r="H1519" s="57" t="s">
        <v>11447</v>
      </c>
    </row>
    <row r="1520" spans="1:8" ht="15" x14ac:dyDescent="0.3">
      <c r="A1520" s="33">
        <v>1519</v>
      </c>
      <c r="B1520" s="34" t="s">
        <v>5</v>
      </c>
      <c r="C1520" s="63">
        <v>167</v>
      </c>
      <c r="D1520" s="37" t="s">
        <v>11448</v>
      </c>
      <c r="E1520" s="36" t="s">
        <v>11449</v>
      </c>
      <c r="F1520" s="36" t="s">
        <v>11450</v>
      </c>
      <c r="G1520" s="60" t="s">
        <v>1288</v>
      </c>
      <c r="H1520" s="57" t="s">
        <v>11451</v>
      </c>
    </row>
    <row r="1521" spans="1:8" ht="15" x14ac:dyDescent="0.3">
      <c r="A1521" s="33">
        <v>1520</v>
      </c>
      <c r="B1521" s="34" t="s">
        <v>5</v>
      </c>
      <c r="C1521" s="63">
        <v>168</v>
      </c>
      <c r="D1521" s="37" t="s">
        <v>11452</v>
      </c>
      <c r="E1521" s="37" t="s">
        <v>10373</v>
      </c>
      <c r="F1521" s="37" t="s">
        <v>11453</v>
      </c>
      <c r="G1521" s="60" t="s">
        <v>7292</v>
      </c>
      <c r="H1521" s="57" t="s">
        <v>11454</v>
      </c>
    </row>
    <row r="1522" spans="1:8" ht="15" x14ac:dyDescent="0.3">
      <c r="A1522" s="33">
        <v>1521</v>
      </c>
      <c r="B1522" s="34" t="s">
        <v>5</v>
      </c>
      <c r="C1522" s="63">
        <v>169</v>
      </c>
      <c r="D1522" s="37" t="s">
        <v>11455</v>
      </c>
      <c r="E1522" s="36" t="s">
        <v>11456</v>
      </c>
      <c r="F1522" s="36" t="s">
        <v>11457</v>
      </c>
      <c r="G1522" s="60" t="s">
        <v>1288</v>
      </c>
      <c r="H1522" s="57" t="s">
        <v>11458</v>
      </c>
    </row>
    <row r="1523" spans="1:8" ht="15" x14ac:dyDescent="0.3">
      <c r="A1523" s="33">
        <v>1522</v>
      </c>
      <c r="B1523" s="34" t="s">
        <v>5</v>
      </c>
      <c r="C1523" s="63">
        <v>170</v>
      </c>
      <c r="D1523" s="37" t="s">
        <v>11459</v>
      </c>
      <c r="E1523" s="37" t="s">
        <v>11460</v>
      </c>
      <c r="F1523" s="37" t="s">
        <v>11457</v>
      </c>
      <c r="G1523" s="60" t="s">
        <v>7292</v>
      </c>
      <c r="H1523" s="57" t="s">
        <v>11461</v>
      </c>
    </row>
    <row r="1524" spans="1:8" ht="15" x14ac:dyDescent="0.3">
      <c r="A1524" s="33">
        <v>1523</v>
      </c>
      <c r="B1524" s="34" t="s">
        <v>5</v>
      </c>
      <c r="C1524" s="63">
        <v>171</v>
      </c>
      <c r="D1524" s="37" t="s">
        <v>11462</v>
      </c>
      <c r="E1524" s="36" t="s">
        <v>2542</v>
      </c>
      <c r="F1524" s="36" t="s">
        <v>9451</v>
      </c>
      <c r="G1524" s="60" t="s">
        <v>1288</v>
      </c>
      <c r="H1524" s="57" t="s">
        <v>10805</v>
      </c>
    </row>
    <row r="1525" spans="1:8" ht="15" x14ac:dyDescent="0.3">
      <c r="A1525" s="33">
        <v>1524</v>
      </c>
      <c r="B1525" s="34" t="s">
        <v>5</v>
      </c>
      <c r="C1525" s="63">
        <v>172</v>
      </c>
      <c r="D1525" s="37" t="s">
        <v>11463</v>
      </c>
      <c r="E1525" s="37" t="s">
        <v>10382</v>
      </c>
      <c r="F1525" s="37" t="s">
        <v>11464</v>
      </c>
      <c r="G1525" s="60" t="s">
        <v>7292</v>
      </c>
      <c r="H1525" s="57" t="s">
        <v>11465</v>
      </c>
    </row>
    <row r="1526" spans="1:8" ht="15" x14ac:dyDescent="0.3">
      <c r="A1526" s="33">
        <v>1525</v>
      </c>
      <c r="B1526" s="34" t="s">
        <v>5</v>
      </c>
      <c r="C1526" s="63">
        <v>173</v>
      </c>
      <c r="D1526" s="37" t="s">
        <v>11466</v>
      </c>
      <c r="E1526" s="36" t="s">
        <v>10387</v>
      </c>
      <c r="F1526" s="36" t="s">
        <v>10386</v>
      </c>
      <c r="G1526" s="60" t="s">
        <v>1288</v>
      </c>
      <c r="H1526" s="57" t="s">
        <v>11467</v>
      </c>
    </row>
    <row r="1527" spans="1:8" ht="15" x14ac:dyDescent="0.3">
      <c r="A1527" s="33">
        <v>1526</v>
      </c>
      <c r="B1527" s="34" t="s">
        <v>5</v>
      </c>
      <c r="C1527" s="63">
        <v>174</v>
      </c>
      <c r="D1527" s="37" t="s">
        <v>11468</v>
      </c>
      <c r="E1527" s="37" t="s">
        <v>10705</v>
      </c>
      <c r="F1527" s="37" t="s">
        <v>11255</v>
      </c>
      <c r="G1527" s="60" t="s">
        <v>7292</v>
      </c>
      <c r="H1527" s="57" t="s">
        <v>11469</v>
      </c>
    </row>
    <row r="1528" spans="1:8" ht="15" x14ac:dyDescent="0.3">
      <c r="A1528" s="33">
        <v>1527</v>
      </c>
      <c r="B1528" s="34" t="s">
        <v>5</v>
      </c>
      <c r="C1528" s="63">
        <v>175</v>
      </c>
      <c r="D1528" s="37" t="s">
        <v>11470</v>
      </c>
      <c r="E1528" s="36" t="s">
        <v>11380</v>
      </c>
      <c r="F1528" s="36" t="s">
        <v>11471</v>
      </c>
      <c r="G1528" s="60" t="s">
        <v>1288</v>
      </c>
      <c r="H1528" s="57" t="s">
        <v>11472</v>
      </c>
    </row>
    <row r="1529" spans="1:8" ht="15" x14ac:dyDescent="0.3">
      <c r="A1529" s="33">
        <v>1528</v>
      </c>
      <c r="B1529" s="34" t="s">
        <v>5</v>
      </c>
      <c r="C1529" s="63">
        <v>176</v>
      </c>
      <c r="D1529" s="37" t="s">
        <v>11473</v>
      </c>
      <c r="E1529" s="37" t="s">
        <v>5762</v>
      </c>
      <c r="F1529" s="37" t="s">
        <v>5763</v>
      </c>
      <c r="G1529" s="60" t="s">
        <v>7292</v>
      </c>
      <c r="H1529" s="57" t="s">
        <v>11474</v>
      </c>
    </row>
    <row r="1530" spans="1:8" ht="15" x14ac:dyDescent="0.3">
      <c r="A1530" s="33">
        <v>1529</v>
      </c>
      <c r="B1530" s="34" t="s">
        <v>5</v>
      </c>
      <c r="C1530" s="63">
        <v>177</v>
      </c>
      <c r="D1530" s="37" t="s">
        <v>11475</v>
      </c>
      <c r="E1530" s="36" t="s">
        <v>5762</v>
      </c>
      <c r="F1530" s="36" t="s">
        <v>5763</v>
      </c>
      <c r="G1530" s="60" t="s">
        <v>1288</v>
      </c>
      <c r="H1530" s="57" t="s">
        <v>10393</v>
      </c>
    </row>
    <row r="1531" spans="1:8" ht="15" x14ac:dyDescent="0.3">
      <c r="A1531" s="33">
        <v>1530</v>
      </c>
      <c r="B1531" s="34" t="s">
        <v>5</v>
      </c>
      <c r="C1531" s="63">
        <v>178</v>
      </c>
      <c r="D1531" s="37" t="s">
        <v>11476</v>
      </c>
      <c r="E1531" s="37" t="s">
        <v>10714</v>
      </c>
      <c r="F1531" s="37" t="s">
        <v>10713</v>
      </c>
      <c r="G1531" s="60" t="s">
        <v>7292</v>
      </c>
      <c r="H1531" s="57" t="s">
        <v>10535</v>
      </c>
    </row>
    <row r="1532" spans="1:8" ht="15" x14ac:dyDescent="0.3">
      <c r="A1532" s="33">
        <v>1531</v>
      </c>
      <c r="B1532" s="34" t="s">
        <v>5</v>
      </c>
      <c r="C1532" s="63">
        <v>179</v>
      </c>
      <c r="D1532" s="37" t="s">
        <v>11477</v>
      </c>
      <c r="E1532" s="36" t="s">
        <v>5762</v>
      </c>
      <c r="F1532" s="36" t="s">
        <v>5763</v>
      </c>
      <c r="G1532" s="60" t="s">
        <v>1288</v>
      </c>
      <c r="H1532" s="57" t="s">
        <v>11279</v>
      </c>
    </row>
    <row r="1533" spans="1:8" ht="15" x14ac:dyDescent="0.3">
      <c r="A1533" s="33">
        <v>1532</v>
      </c>
      <c r="B1533" s="34" t="s">
        <v>5</v>
      </c>
      <c r="C1533" s="63">
        <v>180</v>
      </c>
      <c r="D1533" s="37" t="s">
        <v>11478</v>
      </c>
      <c r="E1533" s="37" t="s">
        <v>11480</v>
      </c>
      <c r="F1533" s="37" t="s">
        <v>11479</v>
      </c>
      <c r="G1533" s="60" t="s">
        <v>7292</v>
      </c>
      <c r="H1533" s="57" t="s">
        <v>11481</v>
      </c>
    </row>
    <row r="1534" spans="1:8" ht="15" x14ac:dyDescent="0.3">
      <c r="A1534" s="33">
        <v>1533</v>
      </c>
      <c r="B1534" s="34" t="s">
        <v>5</v>
      </c>
      <c r="C1534" s="63">
        <v>181</v>
      </c>
      <c r="D1534" s="37" t="s">
        <v>11482</v>
      </c>
      <c r="E1534" s="36" t="s">
        <v>11285</v>
      </c>
      <c r="F1534" s="36" t="s">
        <v>11483</v>
      </c>
      <c r="G1534" s="60" t="s">
        <v>1288</v>
      </c>
      <c r="H1534" s="57" t="s">
        <v>11484</v>
      </c>
    </row>
    <row r="1535" spans="1:8" ht="15" x14ac:dyDescent="0.3">
      <c r="A1535" s="33">
        <v>1534</v>
      </c>
      <c r="B1535" s="34" t="s">
        <v>5</v>
      </c>
      <c r="C1535" s="63">
        <v>182</v>
      </c>
      <c r="D1535" s="37" t="s">
        <v>11485</v>
      </c>
      <c r="E1535" s="37" t="s">
        <v>5762</v>
      </c>
      <c r="F1535" s="37" t="s">
        <v>5763</v>
      </c>
      <c r="G1535" s="60" t="s">
        <v>7292</v>
      </c>
      <c r="H1535" s="57" t="s">
        <v>11486</v>
      </c>
    </row>
    <row r="1536" spans="1:8" ht="15" x14ac:dyDescent="0.3">
      <c r="A1536" s="33">
        <v>1535</v>
      </c>
      <c r="B1536" s="34" t="s">
        <v>5</v>
      </c>
      <c r="C1536" s="63">
        <v>183</v>
      </c>
      <c r="D1536" s="37" t="s">
        <v>11487</v>
      </c>
      <c r="E1536" s="36" t="s">
        <v>11488</v>
      </c>
      <c r="F1536" s="36" t="s">
        <v>11489</v>
      </c>
      <c r="G1536" s="60" t="s">
        <v>1288</v>
      </c>
      <c r="H1536" s="57" t="s">
        <v>11490</v>
      </c>
    </row>
    <row r="1537" spans="1:8" ht="15" x14ac:dyDescent="0.3">
      <c r="A1537" s="33">
        <v>1536</v>
      </c>
      <c r="B1537" s="34" t="s">
        <v>5</v>
      </c>
      <c r="C1537" s="63">
        <v>184</v>
      </c>
      <c r="D1537" s="37" t="s">
        <v>11491</v>
      </c>
      <c r="E1537" s="37" t="s">
        <v>11492</v>
      </c>
      <c r="F1537" s="37" t="s">
        <v>10434</v>
      </c>
      <c r="G1537" s="60" t="s">
        <v>7292</v>
      </c>
      <c r="H1537" s="57" t="s">
        <v>11493</v>
      </c>
    </row>
    <row r="1538" spans="1:8" ht="15" x14ac:dyDescent="0.3">
      <c r="A1538" s="33">
        <v>1537</v>
      </c>
      <c r="B1538" s="34" t="s">
        <v>5</v>
      </c>
      <c r="C1538" s="63">
        <v>185</v>
      </c>
      <c r="D1538" s="37" t="s">
        <v>11494</v>
      </c>
      <c r="E1538" s="36" t="s">
        <v>10729</v>
      </c>
      <c r="F1538" s="36" t="s">
        <v>11495</v>
      </c>
      <c r="G1538" s="60" t="s">
        <v>1288</v>
      </c>
      <c r="H1538" s="57" t="s">
        <v>11496</v>
      </c>
    </row>
    <row r="1539" spans="1:8" ht="15" x14ac:dyDescent="0.3">
      <c r="A1539" s="33">
        <v>1538</v>
      </c>
      <c r="B1539" s="34" t="s">
        <v>5</v>
      </c>
      <c r="C1539" s="63">
        <v>186</v>
      </c>
      <c r="D1539" s="37" t="s">
        <v>11497</v>
      </c>
      <c r="E1539" s="37" t="s">
        <v>11499</v>
      </c>
      <c r="F1539" s="37" t="s">
        <v>11498</v>
      </c>
      <c r="G1539" s="60" t="s">
        <v>7292</v>
      </c>
      <c r="H1539" s="57" t="s">
        <v>11500</v>
      </c>
    </row>
    <row r="1540" spans="1:8" ht="15" x14ac:dyDescent="0.3">
      <c r="A1540" s="33">
        <v>1539</v>
      </c>
      <c r="B1540" s="34" t="s">
        <v>5</v>
      </c>
      <c r="C1540" s="63">
        <v>187</v>
      </c>
      <c r="D1540" s="37" t="s">
        <v>11501</v>
      </c>
      <c r="E1540" s="36" t="s">
        <v>5763</v>
      </c>
      <c r="F1540" s="36" t="s">
        <v>5762</v>
      </c>
      <c r="G1540" s="60" t="s">
        <v>1288</v>
      </c>
      <c r="H1540" s="57" t="s">
        <v>10450</v>
      </c>
    </row>
    <row r="1541" spans="1:8" ht="15" x14ac:dyDescent="0.3">
      <c r="A1541" s="33">
        <v>1540</v>
      </c>
      <c r="B1541" s="34" t="s">
        <v>5</v>
      </c>
      <c r="C1541" s="63">
        <v>188</v>
      </c>
      <c r="D1541" s="37" t="s">
        <v>11502</v>
      </c>
      <c r="E1541" s="37" t="s">
        <v>11292</v>
      </c>
      <c r="F1541" s="37" t="s">
        <v>11293</v>
      </c>
      <c r="G1541" s="60" t="s">
        <v>7292</v>
      </c>
      <c r="H1541" s="57" t="s">
        <v>10711</v>
      </c>
    </row>
    <row r="1542" spans="1:8" ht="15" x14ac:dyDescent="0.3">
      <c r="A1542" s="33">
        <v>1541</v>
      </c>
      <c r="B1542" s="34" t="s">
        <v>5</v>
      </c>
      <c r="C1542" s="63">
        <v>189</v>
      </c>
      <c r="D1542" s="37" t="s">
        <v>11503</v>
      </c>
      <c r="E1542" s="36" t="s">
        <v>5763</v>
      </c>
      <c r="F1542" s="36" t="s">
        <v>5762</v>
      </c>
      <c r="G1542" s="60" t="s">
        <v>1288</v>
      </c>
      <c r="H1542" s="57" t="s">
        <v>11504</v>
      </c>
    </row>
    <row r="1543" spans="1:8" ht="15" x14ac:dyDescent="0.3">
      <c r="A1543" s="33">
        <v>1542</v>
      </c>
      <c r="B1543" s="34" t="s">
        <v>5</v>
      </c>
      <c r="C1543" s="63">
        <v>190</v>
      </c>
      <c r="D1543" s="37" t="s">
        <v>11505</v>
      </c>
      <c r="E1543" s="37" t="s">
        <v>10372</v>
      </c>
      <c r="F1543" s="37" t="s">
        <v>10373</v>
      </c>
      <c r="G1543" s="60" t="s">
        <v>7292</v>
      </c>
      <c r="H1543" s="57" t="s">
        <v>11506</v>
      </c>
    </row>
    <row r="1544" spans="1:8" ht="15" x14ac:dyDescent="0.3">
      <c r="A1544" s="33">
        <v>1543</v>
      </c>
      <c r="B1544" s="34" t="s">
        <v>5</v>
      </c>
      <c r="C1544" s="63">
        <v>192</v>
      </c>
      <c r="D1544" s="37" t="s">
        <v>11507</v>
      </c>
      <c r="E1544" s="36" t="s">
        <v>11333</v>
      </c>
      <c r="F1544" s="36" t="s">
        <v>118</v>
      </c>
      <c r="G1544" s="60" t="s">
        <v>1288</v>
      </c>
      <c r="H1544" s="57" t="s">
        <v>11508</v>
      </c>
    </row>
    <row r="1545" spans="1:8" ht="15" x14ac:dyDescent="0.3">
      <c r="A1545" s="33">
        <v>1544</v>
      </c>
      <c r="B1545" s="34" t="s">
        <v>5</v>
      </c>
      <c r="C1545" s="63">
        <v>193</v>
      </c>
      <c r="D1545" s="37" t="s">
        <v>11509</v>
      </c>
      <c r="E1545" s="37" t="s">
        <v>4069</v>
      </c>
      <c r="F1545" s="37" t="s">
        <v>1527</v>
      </c>
      <c r="G1545" s="60" t="s">
        <v>7292</v>
      </c>
      <c r="H1545" s="57" t="s">
        <v>11510</v>
      </c>
    </row>
    <row r="1546" spans="1:8" ht="15" x14ac:dyDescent="0.3">
      <c r="A1546" s="33">
        <v>1545</v>
      </c>
      <c r="B1546" s="34" t="s">
        <v>5</v>
      </c>
      <c r="C1546" s="63">
        <v>194</v>
      </c>
      <c r="D1546" s="37" t="s">
        <v>11511</v>
      </c>
      <c r="E1546" s="36" t="s">
        <v>5763</v>
      </c>
      <c r="F1546" s="36" t="s">
        <v>5762</v>
      </c>
      <c r="G1546" s="60" t="s">
        <v>1288</v>
      </c>
      <c r="H1546" s="57" t="s">
        <v>11512</v>
      </c>
    </row>
    <row r="1547" spans="1:8" ht="15" x14ac:dyDescent="0.3">
      <c r="A1547" s="33">
        <v>1546</v>
      </c>
      <c r="B1547" s="34" t="s">
        <v>5</v>
      </c>
      <c r="C1547" s="63">
        <v>195</v>
      </c>
      <c r="D1547" s="37" t="s">
        <v>11513</v>
      </c>
      <c r="E1547" s="37" t="s">
        <v>11515</v>
      </c>
      <c r="F1547" s="37" t="s">
        <v>11514</v>
      </c>
      <c r="G1547" s="60" t="s">
        <v>7292</v>
      </c>
      <c r="H1547" s="57" t="s">
        <v>11516</v>
      </c>
    </row>
    <row r="1548" spans="1:8" ht="15" x14ac:dyDescent="0.3">
      <c r="A1548" s="33">
        <v>1547</v>
      </c>
      <c r="B1548" s="34" t="s">
        <v>5</v>
      </c>
      <c r="C1548" s="63">
        <v>196</v>
      </c>
      <c r="D1548" s="37" t="s">
        <v>11517</v>
      </c>
      <c r="E1548" s="36" t="s">
        <v>257</v>
      </c>
      <c r="F1548" s="36" t="s">
        <v>2542</v>
      </c>
      <c r="G1548" s="60" t="s">
        <v>1288</v>
      </c>
      <c r="H1548" s="57" t="s">
        <v>11518</v>
      </c>
    </row>
    <row r="1549" spans="1:8" ht="15" x14ac:dyDescent="0.3">
      <c r="A1549" s="33">
        <v>1548</v>
      </c>
      <c r="B1549" s="34" t="s">
        <v>5</v>
      </c>
      <c r="C1549" s="63">
        <v>198</v>
      </c>
      <c r="D1549" s="37" t="s">
        <v>11519</v>
      </c>
      <c r="E1549" s="37" t="s">
        <v>5762</v>
      </c>
      <c r="F1549" s="37" t="s">
        <v>5763</v>
      </c>
      <c r="G1549" s="60" t="s">
        <v>7292</v>
      </c>
      <c r="H1549" s="57" t="s">
        <v>11520</v>
      </c>
    </row>
    <row r="1550" spans="1:8" ht="15" x14ac:dyDescent="0.3">
      <c r="A1550" s="33">
        <v>1549</v>
      </c>
      <c r="B1550" s="34" t="s">
        <v>5</v>
      </c>
      <c r="C1550" s="63">
        <v>199</v>
      </c>
      <c r="D1550" s="37" t="s">
        <v>11521</v>
      </c>
      <c r="E1550" s="36" t="s">
        <v>5763</v>
      </c>
      <c r="F1550" s="36" t="s">
        <v>5762</v>
      </c>
      <c r="G1550" s="60" t="s">
        <v>1288</v>
      </c>
      <c r="H1550" s="57" t="s">
        <v>11522</v>
      </c>
    </row>
    <row r="1551" spans="1:8" ht="15" x14ac:dyDescent="0.3">
      <c r="A1551" s="33">
        <v>1550</v>
      </c>
      <c r="B1551" s="34" t="s">
        <v>5</v>
      </c>
      <c r="C1551" s="63">
        <v>200</v>
      </c>
      <c r="D1551" s="37" t="s">
        <v>11523</v>
      </c>
      <c r="E1551" s="37" t="s">
        <v>11525</v>
      </c>
      <c r="F1551" s="37" t="s">
        <v>11524</v>
      </c>
      <c r="G1551" s="60" t="s">
        <v>7292</v>
      </c>
      <c r="H1551" s="57" t="s">
        <v>11526</v>
      </c>
    </row>
    <row r="1552" spans="1:8" ht="15" x14ac:dyDescent="0.3">
      <c r="A1552" s="33">
        <v>1551</v>
      </c>
      <c r="B1552" s="34" t="s">
        <v>5</v>
      </c>
      <c r="C1552" s="63">
        <v>201</v>
      </c>
      <c r="D1552" s="37" t="s">
        <v>11527</v>
      </c>
      <c r="E1552" s="36" t="s">
        <v>5762</v>
      </c>
      <c r="F1552" s="36" t="s">
        <v>5763</v>
      </c>
      <c r="G1552" s="60" t="s">
        <v>1288</v>
      </c>
      <c r="H1552" s="57" t="s">
        <v>11528</v>
      </c>
    </row>
    <row r="1553" spans="1:8" ht="15" x14ac:dyDescent="0.3">
      <c r="A1553" s="33">
        <v>1552</v>
      </c>
      <c r="B1553" s="34" t="s">
        <v>5</v>
      </c>
      <c r="C1553" s="63">
        <v>202</v>
      </c>
      <c r="D1553" s="37" t="s">
        <v>11529</v>
      </c>
      <c r="E1553" s="37" t="s">
        <v>11530</v>
      </c>
      <c r="F1553" s="37" t="s">
        <v>9709</v>
      </c>
      <c r="G1553" s="60" t="s">
        <v>7292</v>
      </c>
      <c r="H1553" s="57" t="s">
        <v>11531</v>
      </c>
    </row>
    <row r="1554" spans="1:8" ht="15" x14ac:dyDescent="0.3">
      <c r="A1554" s="33">
        <v>1553</v>
      </c>
      <c r="B1554" s="34" t="s">
        <v>5</v>
      </c>
      <c r="C1554" s="63">
        <v>203</v>
      </c>
      <c r="D1554" s="37" t="s">
        <v>11532</v>
      </c>
      <c r="E1554" s="36" t="s">
        <v>11435</v>
      </c>
      <c r="F1554" s="36" t="s">
        <v>11533</v>
      </c>
      <c r="G1554" s="60" t="s">
        <v>1288</v>
      </c>
      <c r="H1554" s="57" t="s">
        <v>11437</v>
      </c>
    </row>
    <row r="1555" spans="1:8" ht="15" x14ac:dyDescent="0.3">
      <c r="A1555" s="33">
        <v>1554</v>
      </c>
      <c r="B1555" s="34" t="s">
        <v>5</v>
      </c>
      <c r="C1555" s="63">
        <v>204</v>
      </c>
      <c r="D1555" s="37" t="s">
        <v>11534</v>
      </c>
      <c r="E1555" s="37" t="s">
        <v>11535</v>
      </c>
      <c r="F1555" s="37" t="s">
        <v>10402</v>
      </c>
      <c r="G1555" s="60" t="s">
        <v>7292</v>
      </c>
      <c r="H1555" s="57" t="s">
        <v>10403</v>
      </c>
    </row>
    <row r="1556" spans="1:8" ht="15" x14ac:dyDescent="0.3">
      <c r="A1556" s="33">
        <v>1555</v>
      </c>
      <c r="B1556" s="34" t="s">
        <v>5</v>
      </c>
      <c r="C1556" s="63">
        <v>205</v>
      </c>
      <c r="D1556" s="37" t="s">
        <v>11536</v>
      </c>
      <c r="E1556" s="36" t="s">
        <v>4069</v>
      </c>
      <c r="F1556" s="36" t="s">
        <v>3977</v>
      </c>
      <c r="G1556" s="60" t="s">
        <v>1288</v>
      </c>
      <c r="H1556" s="57" t="s">
        <v>11537</v>
      </c>
    </row>
    <row r="1557" spans="1:8" ht="15" x14ac:dyDescent="0.3">
      <c r="A1557" s="33">
        <v>1556</v>
      </c>
      <c r="B1557" s="34" t="s">
        <v>5</v>
      </c>
      <c r="C1557" s="63">
        <v>206</v>
      </c>
      <c r="D1557" s="37" t="s">
        <v>11538</v>
      </c>
      <c r="E1557" s="37" t="s">
        <v>11540</v>
      </c>
      <c r="F1557" s="37" t="s">
        <v>11539</v>
      </c>
      <c r="G1557" s="60" t="s">
        <v>7292</v>
      </c>
      <c r="H1557" s="57" t="s">
        <v>11541</v>
      </c>
    </row>
    <row r="1558" spans="1:8" ht="15" x14ac:dyDescent="0.3">
      <c r="A1558" s="33">
        <v>1557</v>
      </c>
      <c r="B1558" s="34" t="s">
        <v>5</v>
      </c>
      <c r="C1558" s="63">
        <v>207</v>
      </c>
      <c r="D1558" s="37" t="s">
        <v>11542</v>
      </c>
      <c r="E1558" s="36" t="s">
        <v>5763</v>
      </c>
      <c r="F1558" s="36" t="s">
        <v>5762</v>
      </c>
      <c r="G1558" s="60" t="s">
        <v>1288</v>
      </c>
      <c r="H1558" s="57" t="s">
        <v>11543</v>
      </c>
    </row>
    <row r="1559" spans="1:8" ht="15" x14ac:dyDescent="0.3">
      <c r="A1559" s="33">
        <v>1558</v>
      </c>
      <c r="B1559" s="34" t="s">
        <v>5</v>
      </c>
      <c r="C1559" s="63">
        <v>208</v>
      </c>
      <c r="D1559" s="37" t="s">
        <v>11544</v>
      </c>
      <c r="E1559" s="37" t="s">
        <v>10541</v>
      </c>
      <c r="F1559" s="37" t="s">
        <v>10542</v>
      </c>
      <c r="G1559" s="60" t="s">
        <v>7292</v>
      </c>
      <c r="H1559" s="57" t="s">
        <v>11320</v>
      </c>
    </row>
    <row r="1560" spans="1:8" ht="15" x14ac:dyDescent="0.3">
      <c r="A1560" s="33">
        <v>1559</v>
      </c>
      <c r="B1560" s="34" t="s">
        <v>5</v>
      </c>
      <c r="C1560" s="63">
        <v>209</v>
      </c>
      <c r="D1560" s="37" t="s">
        <v>11545</v>
      </c>
      <c r="E1560" s="36" t="s">
        <v>11546</v>
      </c>
      <c r="F1560" s="36" t="s">
        <v>10797</v>
      </c>
      <c r="G1560" s="60" t="s">
        <v>1288</v>
      </c>
      <c r="H1560" s="57" t="s">
        <v>11442</v>
      </c>
    </row>
    <row r="1561" spans="1:8" ht="15" x14ac:dyDescent="0.3">
      <c r="A1561" s="33">
        <v>1560</v>
      </c>
      <c r="B1561" s="34" t="s">
        <v>5</v>
      </c>
      <c r="C1561" s="63">
        <v>210</v>
      </c>
      <c r="D1561" s="37" t="s">
        <v>11547</v>
      </c>
      <c r="E1561" s="37" t="s">
        <v>5763</v>
      </c>
      <c r="F1561" s="37" t="s">
        <v>5762</v>
      </c>
      <c r="G1561" s="60" t="s">
        <v>7292</v>
      </c>
      <c r="H1561" s="57" t="s">
        <v>11548</v>
      </c>
    </row>
    <row r="1562" spans="1:8" ht="15" x14ac:dyDescent="0.3">
      <c r="A1562" s="33">
        <v>1561</v>
      </c>
      <c r="B1562" s="34" t="s">
        <v>5</v>
      </c>
      <c r="C1562" s="63">
        <v>211</v>
      </c>
      <c r="D1562" s="37" t="s">
        <v>11549</v>
      </c>
      <c r="E1562" s="36" t="s">
        <v>11550</v>
      </c>
      <c r="F1562" s="36" t="s">
        <v>10789</v>
      </c>
      <c r="G1562" s="60" t="s">
        <v>1288</v>
      </c>
      <c r="H1562" s="57" t="s">
        <v>11551</v>
      </c>
    </row>
    <row r="1563" spans="1:8" ht="15" x14ac:dyDescent="0.3">
      <c r="A1563" s="33">
        <v>1562</v>
      </c>
      <c r="B1563" s="34" t="s">
        <v>5</v>
      </c>
      <c r="C1563" s="63">
        <v>212</v>
      </c>
      <c r="D1563" s="37" t="s">
        <v>11552</v>
      </c>
      <c r="E1563" s="37" t="s">
        <v>11554</v>
      </c>
      <c r="F1563" s="37" t="s">
        <v>11553</v>
      </c>
      <c r="G1563" s="60" t="s">
        <v>7292</v>
      </c>
      <c r="H1563" s="57" t="s">
        <v>11555</v>
      </c>
    </row>
    <row r="1564" spans="1:8" ht="15" x14ac:dyDescent="0.3">
      <c r="A1564" s="33">
        <v>1563</v>
      </c>
      <c r="B1564" s="34" t="s">
        <v>5</v>
      </c>
      <c r="C1564" s="63">
        <v>213</v>
      </c>
      <c r="D1564" s="37" t="s">
        <v>11556</v>
      </c>
      <c r="E1564" s="36" t="s">
        <v>10412</v>
      </c>
      <c r="F1564" s="36" t="s">
        <v>10411</v>
      </c>
      <c r="G1564" s="60" t="s">
        <v>1288</v>
      </c>
      <c r="H1564" s="57" t="s">
        <v>11557</v>
      </c>
    </row>
    <row r="1565" spans="1:8" ht="15" x14ac:dyDescent="0.3">
      <c r="A1565" s="33">
        <v>1564</v>
      </c>
      <c r="B1565" s="34" t="s">
        <v>5</v>
      </c>
      <c r="C1565" s="63">
        <v>214</v>
      </c>
      <c r="D1565" s="37" t="s">
        <v>11558</v>
      </c>
      <c r="E1565" s="37" t="s">
        <v>11560</v>
      </c>
      <c r="F1565" s="37" t="s">
        <v>11559</v>
      </c>
      <c r="G1565" s="60" t="s">
        <v>7292</v>
      </c>
      <c r="H1565" s="57" t="s">
        <v>11561</v>
      </c>
    </row>
    <row r="1566" spans="1:8" ht="15" x14ac:dyDescent="0.3">
      <c r="A1566" s="33">
        <v>1565</v>
      </c>
      <c r="B1566" s="34" t="s">
        <v>5</v>
      </c>
      <c r="C1566" s="63">
        <v>215</v>
      </c>
      <c r="D1566" s="37" t="s">
        <v>11562</v>
      </c>
      <c r="E1566" s="36" t="s">
        <v>5763</v>
      </c>
      <c r="F1566" s="36" t="s">
        <v>5762</v>
      </c>
      <c r="G1566" s="60" t="s">
        <v>1288</v>
      </c>
      <c r="H1566" s="57" t="s">
        <v>11563</v>
      </c>
    </row>
    <row r="1567" spans="1:8" ht="15" x14ac:dyDescent="0.3">
      <c r="A1567" s="33">
        <v>1566</v>
      </c>
      <c r="B1567" s="34" t="s">
        <v>5</v>
      </c>
      <c r="C1567" s="63">
        <v>217</v>
      </c>
      <c r="D1567" s="37" t="s">
        <v>11564</v>
      </c>
      <c r="E1567" s="37" t="s">
        <v>9819</v>
      </c>
      <c r="F1567" s="37" t="s">
        <v>10398</v>
      </c>
      <c r="G1567" s="60" t="s">
        <v>7292</v>
      </c>
      <c r="H1567" s="57" t="s">
        <v>11565</v>
      </c>
    </row>
    <row r="1568" spans="1:8" ht="15" x14ac:dyDescent="0.3">
      <c r="A1568" s="33">
        <v>1567</v>
      </c>
      <c r="B1568" s="34" t="s">
        <v>5</v>
      </c>
      <c r="C1568" s="63">
        <v>218</v>
      </c>
      <c r="D1568" s="37" t="s">
        <v>11566</v>
      </c>
      <c r="E1568" s="36" t="s">
        <v>11079</v>
      </c>
      <c r="F1568" s="36" t="s">
        <v>11567</v>
      </c>
      <c r="G1568" s="60" t="s">
        <v>1288</v>
      </c>
      <c r="H1568" s="57" t="s">
        <v>11568</v>
      </c>
    </row>
    <row r="1569" spans="1:8" ht="15" x14ac:dyDescent="0.3">
      <c r="A1569" s="33">
        <v>1568</v>
      </c>
      <c r="B1569" s="34" t="s">
        <v>5</v>
      </c>
      <c r="C1569" s="63">
        <v>219</v>
      </c>
      <c r="D1569" s="37" t="s">
        <v>11569</v>
      </c>
      <c r="E1569" s="37" t="s">
        <v>10373</v>
      </c>
      <c r="F1569" s="37" t="s">
        <v>11131</v>
      </c>
      <c r="G1569" s="60" t="s">
        <v>7292</v>
      </c>
      <c r="H1569" s="57" t="s">
        <v>11570</v>
      </c>
    </row>
    <row r="1570" spans="1:8" ht="15" x14ac:dyDescent="0.3">
      <c r="A1570" s="33">
        <v>1569</v>
      </c>
      <c r="B1570" s="34" t="s">
        <v>5</v>
      </c>
      <c r="C1570" s="63">
        <v>220</v>
      </c>
      <c r="D1570" s="37" t="s">
        <v>11571</v>
      </c>
      <c r="E1570" s="36" t="s">
        <v>10411</v>
      </c>
      <c r="F1570" s="36" t="s">
        <v>10412</v>
      </c>
      <c r="G1570" s="60" t="s">
        <v>1288</v>
      </c>
      <c r="H1570" s="57" t="s">
        <v>11572</v>
      </c>
    </row>
    <row r="1571" spans="1:8" ht="15" x14ac:dyDescent="0.3">
      <c r="A1571" s="33">
        <v>1570</v>
      </c>
      <c r="B1571" s="34" t="s">
        <v>5</v>
      </c>
      <c r="C1571" s="63">
        <v>221</v>
      </c>
      <c r="D1571" s="37" t="s">
        <v>11573</v>
      </c>
      <c r="E1571" s="37" t="s">
        <v>11574</v>
      </c>
      <c r="F1571" s="37" t="s">
        <v>10437</v>
      </c>
      <c r="G1571" s="60" t="s">
        <v>7292</v>
      </c>
      <c r="H1571" s="57" t="s">
        <v>10407</v>
      </c>
    </row>
    <row r="1572" spans="1:8" ht="15" x14ac:dyDescent="0.3">
      <c r="A1572" s="33">
        <v>1571</v>
      </c>
      <c r="B1572" s="34" t="s">
        <v>5</v>
      </c>
      <c r="C1572" s="63">
        <v>222</v>
      </c>
      <c r="D1572" s="37" t="s">
        <v>11575</v>
      </c>
      <c r="E1572" s="36" t="s">
        <v>11576</v>
      </c>
      <c r="F1572" s="36" t="s">
        <v>11577</v>
      </c>
      <c r="G1572" s="60" t="s">
        <v>1288</v>
      </c>
      <c r="H1572" s="57" t="s">
        <v>11578</v>
      </c>
    </row>
    <row r="1573" spans="1:8" ht="15" x14ac:dyDescent="0.3">
      <c r="A1573" s="33">
        <v>1572</v>
      </c>
      <c r="B1573" s="34" t="s">
        <v>5</v>
      </c>
      <c r="C1573" s="63">
        <v>223</v>
      </c>
      <c r="D1573" s="37" t="s">
        <v>11579</v>
      </c>
      <c r="E1573" s="37" t="s">
        <v>5763</v>
      </c>
      <c r="F1573" s="37" t="s">
        <v>5762</v>
      </c>
      <c r="G1573" s="60" t="s">
        <v>7292</v>
      </c>
      <c r="H1573" s="57" t="s">
        <v>11580</v>
      </c>
    </row>
    <row r="1574" spans="1:8" ht="15" x14ac:dyDescent="0.3">
      <c r="A1574" s="33">
        <v>1573</v>
      </c>
      <c r="B1574" s="34" t="s">
        <v>5</v>
      </c>
      <c r="C1574" s="63">
        <v>224</v>
      </c>
      <c r="D1574" s="37" t="s">
        <v>11581</v>
      </c>
      <c r="E1574" s="36" t="s">
        <v>11333</v>
      </c>
      <c r="F1574" s="36" t="s">
        <v>11444</v>
      </c>
      <c r="G1574" s="60" t="s">
        <v>1288</v>
      </c>
      <c r="H1574" s="57" t="s">
        <v>11582</v>
      </c>
    </row>
    <row r="1575" spans="1:8" ht="15" x14ac:dyDescent="0.3">
      <c r="A1575" s="33">
        <v>1574</v>
      </c>
      <c r="B1575" s="34" t="s">
        <v>5</v>
      </c>
      <c r="C1575" s="63">
        <v>225</v>
      </c>
      <c r="D1575" s="37" t="s">
        <v>11583</v>
      </c>
      <c r="E1575" s="37" t="s">
        <v>11585</v>
      </c>
      <c r="F1575" s="37" t="s">
        <v>11584</v>
      </c>
      <c r="G1575" s="60" t="s">
        <v>7292</v>
      </c>
      <c r="H1575" s="57" t="s">
        <v>11586</v>
      </c>
    </row>
    <row r="1576" spans="1:8" ht="15" x14ac:dyDescent="0.3">
      <c r="A1576" s="33">
        <v>1575</v>
      </c>
      <c r="B1576" s="34" t="s">
        <v>5</v>
      </c>
      <c r="C1576" s="63">
        <v>226</v>
      </c>
      <c r="D1576" s="37" t="s">
        <v>11587</v>
      </c>
      <c r="E1576" s="36" t="s">
        <v>5763</v>
      </c>
      <c r="F1576" s="36" t="s">
        <v>5762</v>
      </c>
      <c r="G1576" s="60" t="s">
        <v>1288</v>
      </c>
      <c r="H1576" s="57" t="s">
        <v>11588</v>
      </c>
    </row>
    <row r="1577" spans="1:8" ht="15" x14ac:dyDescent="0.3">
      <c r="A1577" s="33">
        <v>1576</v>
      </c>
      <c r="B1577" s="34" t="s">
        <v>5</v>
      </c>
      <c r="C1577" s="63">
        <v>227</v>
      </c>
      <c r="D1577" s="37" t="s">
        <v>11589</v>
      </c>
      <c r="E1577" s="37" t="s">
        <v>11591</v>
      </c>
      <c r="F1577" s="37" t="s">
        <v>11590</v>
      </c>
      <c r="G1577" s="60" t="s">
        <v>7292</v>
      </c>
      <c r="H1577" s="57" t="s">
        <v>11592</v>
      </c>
    </row>
    <row r="1578" spans="1:8" ht="15" x14ac:dyDescent="0.3">
      <c r="A1578" s="33">
        <v>1577</v>
      </c>
      <c r="B1578" s="34" t="s">
        <v>5</v>
      </c>
      <c r="C1578" s="63">
        <v>228</v>
      </c>
      <c r="D1578" s="37" t="s">
        <v>11593</v>
      </c>
      <c r="E1578" s="36" t="s">
        <v>11594</v>
      </c>
      <c r="F1578" s="36" t="s">
        <v>11595</v>
      </c>
      <c r="G1578" s="60" t="s">
        <v>1288</v>
      </c>
      <c r="H1578" s="57" t="s">
        <v>11596</v>
      </c>
    </row>
    <row r="1579" spans="1:8" ht="15" x14ac:dyDescent="0.3">
      <c r="A1579" s="33">
        <v>1578</v>
      </c>
      <c r="B1579" s="34" t="s">
        <v>5</v>
      </c>
      <c r="C1579" s="63">
        <v>229</v>
      </c>
      <c r="D1579" s="37" t="s">
        <v>11597</v>
      </c>
      <c r="E1579" s="37" t="s">
        <v>5762</v>
      </c>
      <c r="F1579" s="37" t="s">
        <v>5763</v>
      </c>
      <c r="G1579" s="60" t="s">
        <v>7292</v>
      </c>
      <c r="H1579" s="57" t="s">
        <v>11598</v>
      </c>
    </row>
    <row r="1580" spans="1:8" ht="15" x14ac:dyDescent="0.3">
      <c r="A1580" s="33">
        <v>1579</v>
      </c>
      <c r="B1580" s="34" t="s">
        <v>5</v>
      </c>
      <c r="C1580" s="63">
        <v>230</v>
      </c>
      <c r="D1580" s="37" t="s">
        <v>11599</v>
      </c>
      <c r="E1580" s="36" t="s">
        <v>11600</v>
      </c>
      <c r="F1580" s="36" t="s">
        <v>11601</v>
      </c>
      <c r="G1580" s="60" t="s">
        <v>1288</v>
      </c>
      <c r="H1580" s="57" t="s">
        <v>11602</v>
      </c>
    </row>
    <row r="1581" spans="1:8" ht="15" x14ac:dyDescent="0.3">
      <c r="A1581" s="33">
        <v>1580</v>
      </c>
      <c r="B1581" s="34" t="s">
        <v>5</v>
      </c>
      <c r="C1581" s="63">
        <v>231</v>
      </c>
      <c r="D1581" s="37" t="s">
        <v>11603</v>
      </c>
      <c r="E1581" s="37" t="s">
        <v>5762</v>
      </c>
      <c r="F1581" s="37" t="s">
        <v>5763</v>
      </c>
      <c r="G1581" s="60" t="s">
        <v>7292</v>
      </c>
      <c r="H1581" s="57" t="s">
        <v>10477</v>
      </c>
    </row>
    <row r="1582" spans="1:8" ht="15" x14ac:dyDescent="0.3">
      <c r="A1582" s="33">
        <v>1581</v>
      </c>
      <c r="B1582" s="34" t="s">
        <v>5</v>
      </c>
      <c r="C1582" s="63">
        <v>232</v>
      </c>
      <c r="D1582" s="37" t="s">
        <v>11604</v>
      </c>
      <c r="E1582" s="36" t="s">
        <v>11605</v>
      </c>
      <c r="F1582" s="36" t="s">
        <v>11606</v>
      </c>
      <c r="G1582" s="60" t="s">
        <v>1288</v>
      </c>
      <c r="H1582" s="57" t="s">
        <v>11389</v>
      </c>
    </row>
    <row r="1583" spans="1:8" ht="15" x14ac:dyDescent="0.3">
      <c r="A1583" s="33">
        <v>1582</v>
      </c>
      <c r="B1583" s="34" t="s">
        <v>5</v>
      </c>
      <c r="C1583" s="63">
        <v>233</v>
      </c>
      <c r="D1583" s="37" t="s">
        <v>11607</v>
      </c>
      <c r="E1583" s="37" t="s">
        <v>5763</v>
      </c>
      <c r="F1583" s="37" t="s">
        <v>5762</v>
      </c>
      <c r="G1583" s="60" t="s">
        <v>7292</v>
      </c>
      <c r="H1583" s="57" t="s">
        <v>11608</v>
      </c>
    </row>
    <row r="1584" spans="1:8" ht="15" x14ac:dyDescent="0.3">
      <c r="A1584" s="33">
        <v>1583</v>
      </c>
      <c r="B1584" s="34" t="s">
        <v>5</v>
      </c>
      <c r="C1584" s="63">
        <v>234</v>
      </c>
      <c r="D1584" s="37" t="s">
        <v>11609</v>
      </c>
      <c r="E1584" s="36" t="s">
        <v>5763</v>
      </c>
      <c r="F1584" s="36" t="s">
        <v>5762</v>
      </c>
      <c r="G1584" s="60" t="s">
        <v>1288</v>
      </c>
      <c r="H1584" s="57" t="s">
        <v>11610</v>
      </c>
    </row>
    <row r="1585" spans="1:8" ht="15" x14ac:dyDescent="0.3">
      <c r="A1585" s="33">
        <v>1584</v>
      </c>
      <c r="B1585" s="34" t="s">
        <v>5</v>
      </c>
      <c r="C1585" s="63">
        <v>235</v>
      </c>
      <c r="D1585" s="37" t="s">
        <v>11611</v>
      </c>
      <c r="E1585" s="37" t="s">
        <v>11401</v>
      </c>
      <c r="F1585" s="37" t="s">
        <v>11400</v>
      </c>
      <c r="G1585" s="60" t="s">
        <v>7292</v>
      </c>
      <c r="H1585" s="57" t="s">
        <v>11612</v>
      </c>
    </row>
    <row r="1586" spans="1:8" ht="15" x14ac:dyDescent="0.3">
      <c r="A1586" s="33">
        <v>1585</v>
      </c>
      <c r="B1586" s="34" t="s">
        <v>5</v>
      </c>
      <c r="C1586" s="63">
        <v>236</v>
      </c>
      <c r="D1586" s="37" t="s">
        <v>11613</v>
      </c>
      <c r="E1586" s="36" t="s">
        <v>11614</v>
      </c>
      <c r="F1586" s="36" t="s">
        <v>9819</v>
      </c>
      <c r="G1586" s="60" t="s">
        <v>1288</v>
      </c>
      <c r="H1586" s="57" t="s">
        <v>11615</v>
      </c>
    </row>
    <row r="1587" spans="1:8" ht="15" x14ac:dyDescent="0.3">
      <c r="A1587" s="33">
        <v>1586</v>
      </c>
      <c r="B1587" s="34" t="s">
        <v>5</v>
      </c>
      <c r="C1587" s="63">
        <v>237</v>
      </c>
      <c r="D1587" s="37" t="s">
        <v>11616</v>
      </c>
      <c r="E1587" s="37" t="s">
        <v>11617</v>
      </c>
      <c r="F1587" s="37" t="s">
        <v>10402</v>
      </c>
      <c r="G1587" s="60" t="s">
        <v>7292</v>
      </c>
      <c r="H1587" s="57" t="s">
        <v>10403</v>
      </c>
    </row>
    <row r="1588" spans="1:8" ht="15" x14ac:dyDescent="0.3">
      <c r="A1588" s="33">
        <v>1587</v>
      </c>
      <c r="B1588" s="34" t="s">
        <v>5</v>
      </c>
      <c r="C1588" s="63">
        <v>238</v>
      </c>
      <c r="D1588" s="37" t="s">
        <v>11618</v>
      </c>
      <c r="E1588" s="36" t="s">
        <v>10437</v>
      </c>
      <c r="F1588" s="36" t="s">
        <v>11619</v>
      </c>
      <c r="G1588" s="60" t="s">
        <v>1288</v>
      </c>
      <c r="H1588" s="57" t="s">
        <v>11620</v>
      </c>
    </row>
    <row r="1589" spans="1:8" ht="15" x14ac:dyDescent="0.3">
      <c r="A1589" s="33">
        <v>1588</v>
      </c>
      <c r="B1589" s="34" t="s">
        <v>5</v>
      </c>
      <c r="C1589" s="63">
        <v>239</v>
      </c>
      <c r="D1589" s="37" t="s">
        <v>11621</v>
      </c>
      <c r="E1589" s="37" t="s">
        <v>5762</v>
      </c>
      <c r="F1589" s="37" t="s">
        <v>5763</v>
      </c>
      <c r="G1589" s="60" t="s">
        <v>7292</v>
      </c>
      <c r="H1589" s="57" t="s">
        <v>11622</v>
      </c>
    </row>
    <row r="1590" spans="1:8" ht="15" x14ac:dyDescent="0.3">
      <c r="A1590" s="33">
        <v>1589</v>
      </c>
      <c r="B1590" s="34" t="s">
        <v>5</v>
      </c>
      <c r="C1590" s="63">
        <v>241</v>
      </c>
      <c r="D1590" s="37" t="s">
        <v>11623</v>
      </c>
      <c r="E1590" s="36" t="s">
        <v>11624</v>
      </c>
      <c r="F1590" s="36" t="s">
        <v>11625</v>
      </c>
      <c r="G1590" s="60" t="s">
        <v>1288</v>
      </c>
      <c r="H1590" s="57" t="s">
        <v>11626</v>
      </c>
    </row>
    <row r="1591" spans="1:8" ht="15" x14ac:dyDescent="0.3">
      <c r="A1591" s="33">
        <v>1590</v>
      </c>
      <c r="B1591" s="34" t="s">
        <v>5</v>
      </c>
      <c r="C1591" s="63">
        <v>243</v>
      </c>
      <c r="D1591" s="37" t="s">
        <v>11627</v>
      </c>
      <c r="E1591" s="37" t="s">
        <v>5762</v>
      </c>
      <c r="F1591" s="37" t="s">
        <v>5763</v>
      </c>
      <c r="G1591" s="60" t="s">
        <v>7292</v>
      </c>
      <c r="H1591" s="57" t="s">
        <v>11628</v>
      </c>
    </row>
    <row r="1592" spans="1:8" ht="15" x14ac:dyDescent="0.3">
      <c r="A1592" s="33">
        <v>1591</v>
      </c>
      <c r="B1592" s="34" t="s">
        <v>5</v>
      </c>
      <c r="C1592" s="63">
        <v>244</v>
      </c>
      <c r="D1592" s="37" t="s">
        <v>11629</v>
      </c>
      <c r="E1592" s="36" t="s">
        <v>11630</v>
      </c>
      <c r="F1592" s="36" t="s">
        <v>11631</v>
      </c>
      <c r="G1592" s="60" t="s">
        <v>1288</v>
      </c>
      <c r="H1592" s="57" t="s">
        <v>11632</v>
      </c>
    </row>
    <row r="1593" spans="1:8" ht="15" x14ac:dyDescent="0.3">
      <c r="A1593" s="33">
        <v>1592</v>
      </c>
      <c r="B1593" s="34" t="s">
        <v>5</v>
      </c>
      <c r="C1593" s="63">
        <v>245</v>
      </c>
      <c r="D1593" s="37" t="s">
        <v>11633</v>
      </c>
      <c r="E1593" s="37" t="s">
        <v>3977</v>
      </c>
      <c r="F1593" s="37" t="s">
        <v>1527</v>
      </c>
      <c r="G1593" s="60" t="s">
        <v>7292</v>
      </c>
      <c r="H1593" s="57" t="s">
        <v>11634</v>
      </c>
    </row>
    <row r="1594" spans="1:8" ht="15" x14ac:dyDescent="0.3">
      <c r="A1594" s="33">
        <v>1593</v>
      </c>
      <c r="B1594" s="34" t="s">
        <v>5</v>
      </c>
      <c r="C1594" s="63">
        <v>246</v>
      </c>
      <c r="D1594" s="37" t="s">
        <v>11635</v>
      </c>
      <c r="E1594" s="36" t="s">
        <v>11068</v>
      </c>
      <c r="F1594" s="36" t="s">
        <v>2411</v>
      </c>
      <c r="G1594" s="60" t="s">
        <v>1288</v>
      </c>
      <c r="H1594" s="57" t="s">
        <v>11636</v>
      </c>
    </row>
    <row r="1595" spans="1:8" ht="15" x14ac:dyDescent="0.3">
      <c r="A1595" s="33">
        <v>1594</v>
      </c>
      <c r="B1595" s="34" t="s">
        <v>5</v>
      </c>
      <c r="C1595" s="63">
        <v>247</v>
      </c>
      <c r="D1595" s="37" t="s">
        <v>11637</v>
      </c>
      <c r="E1595" s="37" t="s">
        <v>5762</v>
      </c>
      <c r="F1595" s="37" t="s">
        <v>5763</v>
      </c>
      <c r="G1595" s="60" t="s">
        <v>7292</v>
      </c>
      <c r="H1595" s="57" t="s">
        <v>11093</v>
      </c>
    </row>
    <row r="1596" spans="1:8" ht="15" x14ac:dyDescent="0.3">
      <c r="A1596" s="33">
        <v>1595</v>
      </c>
      <c r="B1596" s="34" t="s">
        <v>5</v>
      </c>
      <c r="C1596" s="63">
        <v>248</v>
      </c>
      <c r="D1596" s="37" t="s">
        <v>11638</v>
      </c>
      <c r="E1596" s="36" t="s">
        <v>11079</v>
      </c>
      <c r="F1596" s="36" t="s">
        <v>11112</v>
      </c>
      <c r="G1596" s="60" t="s">
        <v>1288</v>
      </c>
      <c r="H1596" s="57" t="s">
        <v>11639</v>
      </c>
    </row>
    <row r="1597" spans="1:8" ht="15" x14ac:dyDescent="0.3">
      <c r="A1597" s="33">
        <v>1596</v>
      </c>
      <c r="B1597" s="34" t="s">
        <v>5</v>
      </c>
      <c r="C1597" s="63">
        <v>249</v>
      </c>
      <c r="D1597" s="37" t="s">
        <v>11640</v>
      </c>
      <c r="E1597" s="37" t="s">
        <v>8790</v>
      </c>
      <c r="F1597" s="37" t="s">
        <v>11641</v>
      </c>
      <c r="G1597" s="60" t="s">
        <v>7292</v>
      </c>
      <c r="H1597" s="57" t="s">
        <v>11642</v>
      </c>
    </row>
    <row r="1598" spans="1:8" ht="15" x14ac:dyDescent="0.3">
      <c r="A1598" s="33">
        <v>1597</v>
      </c>
      <c r="B1598" s="34" t="s">
        <v>5</v>
      </c>
      <c r="C1598" s="63">
        <v>250</v>
      </c>
      <c r="D1598" s="37" t="s">
        <v>11643</v>
      </c>
      <c r="E1598" s="36" t="s">
        <v>11584</v>
      </c>
      <c r="F1598" s="36" t="s">
        <v>11644</v>
      </c>
      <c r="G1598" s="60" t="s">
        <v>1288</v>
      </c>
      <c r="H1598" s="57" t="s">
        <v>11645</v>
      </c>
    </row>
    <row r="1599" spans="1:8" ht="15" x14ac:dyDescent="0.3">
      <c r="A1599" s="33">
        <v>1598</v>
      </c>
      <c r="B1599" s="34" t="s">
        <v>5</v>
      </c>
      <c r="C1599" s="63">
        <v>251</v>
      </c>
      <c r="D1599" s="37" t="s">
        <v>11646</v>
      </c>
      <c r="E1599" s="37" t="s">
        <v>5762</v>
      </c>
      <c r="F1599" s="37" t="s">
        <v>5763</v>
      </c>
      <c r="G1599" s="60" t="s">
        <v>7292</v>
      </c>
      <c r="H1599" s="57" t="s">
        <v>11647</v>
      </c>
    </row>
    <row r="1600" spans="1:8" ht="15" x14ac:dyDescent="0.3">
      <c r="A1600" s="33">
        <v>1599</v>
      </c>
      <c r="B1600" s="34" t="s">
        <v>5</v>
      </c>
      <c r="C1600" s="63">
        <v>252</v>
      </c>
      <c r="D1600" s="37" t="s">
        <v>11648</v>
      </c>
      <c r="E1600" s="36" t="s">
        <v>5763</v>
      </c>
      <c r="F1600" s="36" t="s">
        <v>5762</v>
      </c>
      <c r="G1600" s="60" t="s">
        <v>1288</v>
      </c>
      <c r="H1600" s="57" t="s">
        <v>10907</v>
      </c>
    </row>
    <row r="1601" spans="1:8" ht="15" x14ac:dyDescent="0.3">
      <c r="A1601" s="33">
        <v>1600</v>
      </c>
      <c r="B1601" s="34" t="s">
        <v>5</v>
      </c>
      <c r="C1601" s="63">
        <v>253</v>
      </c>
      <c r="D1601" s="37" t="s">
        <v>11649</v>
      </c>
      <c r="E1601" s="37" t="s">
        <v>5762</v>
      </c>
      <c r="F1601" s="37" t="s">
        <v>5763</v>
      </c>
      <c r="G1601" s="60" t="s">
        <v>7292</v>
      </c>
      <c r="H1601" s="57" t="s">
        <v>11650</v>
      </c>
    </row>
    <row r="1602" spans="1:8" ht="15" x14ac:dyDescent="0.3">
      <c r="A1602" s="33">
        <v>1601</v>
      </c>
      <c r="B1602" s="34" t="s">
        <v>5</v>
      </c>
      <c r="C1602" s="63">
        <v>254</v>
      </c>
      <c r="D1602" s="37" t="s">
        <v>11651</v>
      </c>
      <c r="E1602" s="36" t="s">
        <v>11530</v>
      </c>
      <c r="F1602" s="36" t="s">
        <v>11268</v>
      </c>
      <c r="G1602" s="60" t="s">
        <v>1288</v>
      </c>
      <c r="H1602" s="57" t="s">
        <v>11652</v>
      </c>
    </row>
    <row r="1603" spans="1:8" ht="15" x14ac:dyDescent="0.3">
      <c r="A1603" s="33">
        <v>1602</v>
      </c>
      <c r="B1603" s="34" t="s">
        <v>5</v>
      </c>
      <c r="C1603" s="63">
        <v>255</v>
      </c>
      <c r="D1603" s="37" t="s">
        <v>11653</v>
      </c>
      <c r="E1603" s="37" t="s">
        <v>5762</v>
      </c>
      <c r="F1603" s="37" t="s">
        <v>5763</v>
      </c>
      <c r="G1603" s="60" t="s">
        <v>7292</v>
      </c>
      <c r="H1603" s="57" t="s">
        <v>10577</v>
      </c>
    </row>
    <row r="1604" spans="1:8" ht="15" x14ac:dyDescent="0.3">
      <c r="A1604" s="33">
        <v>1603</v>
      </c>
      <c r="B1604" s="34" t="s">
        <v>5</v>
      </c>
      <c r="C1604" s="63">
        <v>256</v>
      </c>
      <c r="D1604" s="37" t="s">
        <v>11654</v>
      </c>
      <c r="E1604" s="36" t="s">
        <v>5763</v>
      </c>
      <c r="F1604" s="36" t="s">
        <v>5762</v>
      </c>
      <c r="G1604" s="60" t="s">
        <v>1288</v>
      </c>
      <c r="H1604" s="57" t="s">
        <v>11655</v>
      </c>
    </row>
    <row r="1605" spans="1:8" ht="15" x14ac:dyDescent="0.3">
      <c r="A1605" s="33">
        <v>1604</v>
      </c>
      <c r="B1605" s="34" t="s">
        <v>5</v>
      </c>
      <c r="C1605" s="63">
        <v>257</v>
      </c>
      <c r="D1605" s="37" t="s">
        <v>11656</v>
      </c>
      <c r="E1605" s="37" t="s">
        <v>5762</v>
      </c>
      <c r="F1605" s="37" t="s">
        <v>5763</v>
      </c>
      <c r="G1605" s="60" t="s">
        <v>7292</v>
      </c>
      <c r="H1605" s="57" t="s">
        <v>10853</v>
      </c>
    </row>
    <row r="1606" spans="1:8" ht="15" x14ac:dyDescent="0.3">
      <c r="A1606" s="33">
        <v>1605</v>
      </c>
      <c r="B1606" s="34" t="s">
        <v>5</v>
      </c>
      <c r="C1606" s="63">
        <v>258</v>
      </c>
      <c r="D1606" s="37" t="s">
        <v>11657</v>
      </c>
      <c r="E1606" s="36" t="s">
        <v>5763</v>
      </c>
      <c r="F1606" s="36" t="s">
        <v>5762</v>
      </c>
      <c r="G1606" s="60" t="s">
        <v>1288</v>
      </c>
      <c r="H1606" s="57" t="s">
        <v>11658</v>
      </c>
    </row>
    <row r="1607" spans="1:8" ht="15" x14ac:dyDescent="0.3">
      <c r="A1607" s="33">
        <v>1606</v>
      </c>
      <c r="B1607" s="34" t="s">
        <v>5</v>
      </c>
      <c r="C1607" s="63">
        <v>259</v>
      </c>
      <c r="D1607" s="37" t="s">
        <v>11659</v>
      </c>
      <c r="E1607" s="37" t="s">
        <v>5762</v>
      </c>
      <c r="F1607" s="37" t="s">
        <v>5763</v>
      </c>
      <c r="G1607" s="60" t="s">
        <v>7292</v>
      </c>
      <c r="H1607" s="57" t="s">
        <v>11660</v>
      </c>
    </row>
    <row r="1608" spans="1:8" ht="15" x14ac:dyDescent="0.3">
      <c r="A1608" s="33">
        <v>1607</v>
      </c>
      <c r="B1608" s="34" t="s">
        <v>5</v>
      </c>
      <c r="C1608" s="63">
        <v>260</v>
      </c>
      <c r="D1608" s="37" t="s">
        <v>11661</v>
      </c>
      <c r="E1608" s="36" t="s">
        <v>5763</v>
      </c>
      <c r="F1608" s="36" t="s">
        <v>5762</v>
      </c>
      <c r="G1608" s="60" t="s">
        <v>1288</v>
      </c>
      <c r="H1608" s="57" t="s">
        <v>11662</v>
      </c>
    </row>
    <row r="1609" spans="1:8" ht="15" x14ac:dyDescent="0.3">
      <c r="A1609" s="33">
        <v>1608</v>
      </c>
      <c r="B1609" s="34" t="s">
        <v>5</v>
      </c>
      <c r="C1609" s="63">
        <v>261</v>
      </c>
      <c r="D1609" s="37" t="s">
        <v>11663</v>
      </c>
      <c r="E1609" s="37" t="s">
        <v>5762</v>
      </c>
      <c r="F1609" s="37" t="s">
        <v>5763</v>
      </c>
      <c r="G1609" s="60" t="s">
        <v>7292</v>
      </c>
      <c r="H1609" s="57" t="s">
        <v>11664</v>
      </c>
    </row>
    <row r="1610" spans="1:8" ht="15" x14ac:dyDescent="0.3">
      <c r="A1610" s="33">
        <v>1609</v>
      </c>
      <c r="B1610" s="34" t="s">
        <v>5</v>
      </c>
      <c r="C1610" s="63">
        <v>262</v>
      </c>
      <c r="D1610" s="37" t="s">
        <v>11665</v>
      </c>
      <c r="E1610" s="36" t="s">
        <v>5763</v>
      </c>
      <c r="F1610" s="36" t="s">
        <v>5762</v>
      </c>
      <c r="G1610" s="60" t="s">
        <v>1288</v>
      </c>
      <c r="H1610" s="57" t="s">
        <v>11666</v>
      </c>
    </row>
    <row r="1611" spans="1:8" ht="15" x14ac:dyDescent="0.3">
      <c r="A1611" s="33">
        <v>1610</v>
      </c>
      <c r="B1611" s="34" t="s">
        <v>5</v>
      </c>
      <c r="C1611" s="63">
        <v>263</v>
      </c>
      <c r="D1611" s="37" t="s">
        <v>11667</v>
      </c>
      <c r="E1611" s="37" t="s">
        <v>5762</v>
      </c>
      <c r="F1611" s="37" t="s">
        <v>5763</v>
      </c>
      <c r="G1611" s="60" t="s">
        <v>7292</v>
      </c>
      <c r="H1611" s="57" t="s">
        <v>11668</v>
      </c>
    </row>
    <row r="1612" spans="1:8" ht="15" x14ac:dyDescent="0.3">
      <c r="A1612" s="33">
        <v>1611</v>
      </c>
      <c r="B1612" s="34" t="s">
        <v>5</v>
      </c>
      <c r="C1612" s="63">
        <v>265</v>
      </c>
      <c r="D1612" s="37" t="s">
        <v>11669</v>
      </c>
      <c r="E1612" s="36" t="s">
        <v>5763</v>
      </c>
      <c r="F1612" s="36" t="s">
        <v>5762</v>
      </c>
      <c r="G1612" s="60" t="s">
        <v>1288</v>
      </c>
      <c r="H1612" s="57" t="s">
        <v>11670</v>
      </c>
    </row>
    <row r="1613" spans="1:8" ht="15" x14ac:dyDescent="0.3">
      <c r="A1613" s="33">
        <v>1612</v>
      </c>
      <c r="B1613" s="34" t="s">
        <v>5</v>
      </c>
      <c r="C1613" s="63">
        <v>266</v>
      </c>
      <c r="D1613" s="37" t="s">
        <v>11671</v>
      </c>
      <c r="E1613" s="37" t="s">
        <v>5762</v>
      </c>
      <c r="F1613" s="37" t="s">
        <v>5763</v>
      </c>
      <c r="G1613" s="60" t="s">
        <v>7292</v>
      </c>
      <c r="H1613" s="57" t="s">
        <v>11672</v>
      </c>
    </row>
    <row r="1614" spans="1:8" ht="15" x14ac:dyDescent="0.3">
      <c r="A1614" s="33">
        <v>1613</v>
      </c>
      <c r="B1614" s="34" t="s">
        <v>5</v>
      </c>
      <c r="C1614" s="63">
        <v>268</v>
      </c>
      <c r="D1614" s="37" t="s">
        <v>11673</v>
      </c>
      <c r="E1614" s="36" t="s">
        <v>5763</v>
      </c>
      <c r="F1614" s="36" t="s">
        <v>5762</v>
      </c>
      <c r="G1614" s="60" t="s">
        <v>1288</v>
      </c>
      <c r="H1614" s="57" t="s">
        <v>11674</v>
      </c>
    </row>
    <row r="1615" spans="1:8" ht="15" x14ac:dyDescent="0.3">
      <c r="A1615" s="33">
        <v>1614</v>
      </c>
      <c r="B1615" s="34" t="s">
        <v>5</v>
      </c>
      <c r="C1615" s="63">
        <v>269</v>
      </c>
      <c r="D1615" s="37" t="s">
        <v>11675</v>
      </c>
      <c r="E1615" s="37" t="s">
        <v>5762</v>
      </c>
      <c r="F1615" s="37" t="s">
        <v>5763</v>
      </c>
      <c r="G1615" s="60" t="s">
        <v>7292</v>
      </c>
      <c r="H1615" s="57" t="s">
        <v>11676</v>
      </c>
    </row>
    <row r="1616" spans="1:8" ht="15" x14ac:dyDescent="0.3">
      <c r="A1616" s="33">
        <v>1615</v>
      </c>
      <c r="B1616" s="34" t="s">
        <v>5</v>
      </c>
      <c r="C1616" s="63">
        <v>270</v>
      </c>
      <c r="D1616" s="37" t="s">
        <v>11677</v>
      </c>
      <c r="E1616" s="36" t="s">
        <v>5763</v>
      </c>
      <c r="F1616" s="36" t="s">
        <v>5762</v>
      </c>
      <c r="G1616" s="60" t="s">
        <v>1288</v>
      </c>
      <c r="H1616" s="57" t="s">
        <v>11678</v>
      </c>
    </row>
    <row r="1617" spans="1:8" ht="15" x14ac:dyDescent="0.3">
      <c r="A1617" s="33">
        <v>1616</v>
      </c>
      <c r="B1617" s="34" t="s">
        <v>5</v>
      </c>
      <c r="C1617" s="63">
        <v>271</v>
      </c>
      <c r="D1617" s="37" t="s">
        <v>11679</v>
      </c>
      <c r="E1617" s="37" t="s">
        <v>5762</v>
      </c>
      <c r="F1617" s="37" t="s">
        <v>5763</v>
      </c>
      <c r="G1617" s="60" t="s">
        <v>7292</v>
      </c>
      <c r="H1617" s="57" t="s">
        <v>11680</v>
      </c>
    </row>
    <row r="1618" spans="1:8" ht="15" x14ac:dyDescent="0.3">
      <c r="A1618" s="33">
        <v>1617</v>
      </c>
      <c r="B1618" s="34" t="s">
        <v>5</v>
      </c>
      <c r="C1618" s="63">
        <v>272</v>
      </c>
      <c r="D1618" s="37" t="s">
        <v>11681</v>
      </c>
      <c r="E1618" s="36" t="s">
        <v>5763</v>
      </c>
      <c r="F1618" s="36" t="s">
        <v>5762</v>
      </c>
      <c r="G1618" s="60" t="s">
        <v>1288</v>
      </c>
      <c r="H1618" s="57" t="s">
        <v>11682</v>
      </c>
    </row>
    <row r="1619" spans="1:8" ht="15" x14ac:dyDescent="0.3">
      <c r="A1619" s="33">
        <v>1618</v>
      </c>
      <c r="B1619" s="34" t="s">
        <v>5</v>
      </c>
      <c r="C1619" s="63">
        <v>273</v>
      </c>
      <c r="D1619" s="37" t="s">
        <v>11683</v>
      </c>
      <c r="E1619" s="37" t="s">
        <v>5762</v>
      </c>
      <c r="F1619" s="37" t="s">
        <v>5763</v>
      </c>
      <c r="G1619" s="60" t="s">
        <v>7292</v>
      </c>
      <c r="H1619" s="57" t="s">
        <v>10943</v>
      </c>
    </row>
    <row r="1620" spans="1:8" ht="15" x14ac:dyDescent="0.3">
      <c r="A1620" s="33">
        <v>1619</v>
      </c>
      <c r="B1620" s="34" t="s">
        <v>5</v>
      </c>
      <c r="C1620" s="63">
        <v>274</v>
      </c>
      <c r="D1620" s="37" t="s">
        <v>11684</v>
      </c>
      <c r="E1620" s="36" t="s">
        <v>5763</v>
      </c>
      <c r="F1620" s="36" t="s">
        <v>5762</v>
      </c>
      <c r="G1620" s="60" t="s">
        <v>1288</v>
      </c>
      <c r="H1620" s="57" t="s">
        <v>11685</v>
      </c>
    </row>
    <row r="1621" spans="1:8" ht="15" x14ac:dyDescent="0.3">
      <c r="A1621" s="33">
        <v>1620</v>
      </c>
      <c r="B1621" s="34" t="s">
        <v>5</v>
      </c>
      <c r="C1621" s="63">
        <v>275</v>
      </c>
      <c r="D1621" s="37" t="s">
        <v>11686</v>
      </c>
      <c r="E1621" s="37" t="s">
        <v>5762</v>
      </c>
      <c r="F1621" s="37" t="s">
        <v>5763</v>
      </c>
      <c r="G1621" s="60" t="s">
        <v>7292</v>
      </c>
      <c r="H1621" s="57" t="s">
        <v>11563</v>
      </c>
    </row>
    <row r="1622" spans="1:8" ht="15" x14ac:dyDescent="0.3">
      <c r="A1622" s="33">
        <v>1621</v>
      </c>
      <c r="B1622" s="34" t="s">
        <v>5</v>
      </c>
      <c r="C1622" s="63">
        <v>276</v>
      </c>
      <c r="D1622" s="37" t="s">
        <v>11687</v>
      </c>
      <c r="E1622" s="36" t="s">
        <v>5763</v>
      </c>
      <c r="F1622" s="36" t="s">
        <v>5762</v>
      </c>
      <c r="G1622" s="60" t="s">
        <v>1288</v>
      </c>
      <c r="H1622" s="57" t="s">
        <v>11688</v>
      </c>
    </row>
    <row r="1623" spans="1:8" ht="15" x14ac:dyDescent="0.3">
      <c r="A1623" s="33">
        <v>1622</v>
      </c>
      <c r="B1623" s="34" t="s">
        <v>5</v>
      </c>
      <c r="C1623" s="63">
        <v>277</v>
      </c>
      <c r="D1623" s="37" t="s">
        <v>11689</v>
      </c>
      <c r="E1623" s="37" t="s">
        <v>5763</v>
      </c>
      <c r="F1623" s="37" t="s">
        <v>5762</v>
      </c>
      <c r="G1623" s="60" t="s">
        <v>7292</v>
      </c>
      <c r="H1623" s="57" t="s">
        <v>11690</v>
      </c>
    </row>
    <row r="1624" spans="1:8" ht="15" x14ac:dyDescent="0.3">
      <c r="A1624" s="33">
        <v>1623</v>
      </c>
      <c r="B1624" s="34" t="s">
        <v>5</v>
      </c>
      <c r="C1624" s="63">
        <v>278</v>
      </c>
      <c r="D1624" s="37" t="s">
        <v>11691</v>
      </c>
      <c r="E1624" s="36" t="s">
        <v>5763</v>
      </c>
      <c r="F1624" s="36" t="s">
        <v>5762</v>
      </c>
      <c r="G1624" s="60" t="s">
        <v>1288</v>
      </c>
      <c r="H1624" s="57" t="s">
        <v>11692</v>
      </c>
    </row>
    <row r="1625" spans="1:8" ht="15" x14ac:dyDescent="0.3">
      <c r="A1625" s="33">
        <v>1624</v>
      </c>
      <c r="B1625" s="34" t="s">
        <v>5</v>
      </c>
      <c r="C1625" s="63">
        <v>279</v>
      </c>
      <c r="D1625" s="37" t="s">
        <v>11693</v>
      </c>
      <c r="E1625" s="37" t="s">
        <v>5762</v>
      </c>
      <c r="F1625" s="37" t="s">
        <v>5763</v>
      </c>
      <c r="G1625" s="60" t="s">
        <v>7292</v>
      </c>
      <c r="H1625" s="57" t="s">
        <v>11694</v>
      </c>
    </row>
    <row r="1626" spans="1:8" ht="15" x14ac:dyDescent="0.3">
      <c r="A1626" s="33">
        <v>1625</v>
      </c>
      <c r="B1626" s="34" t="s">
        <v>5</v>
      </c>
      <c r="C1626" s="63">
        <v>280</v>
      </c>
      <c r="D1626" s="37" t="s">
        <v>11695</v>
      </c>
      <c r="E1626" s="36" t="s">
        <v>5763</v>
      </c>
      <c r="F1626" s="36" t="s">
        <v>5762</v>
      </c>
      <c r="G1626" s="60" t="s">
        <v>1288</v>
      </c>
      <c r="H1626" s="57" t="s">
        <v>10805</v>
      </c>
    </row>
    <row r="1627" spans="1:8" ht="15" x14ac:dyDescent="0.3">
      <c r="A1627" s="33">
        <v>1626</v>
      </c>
      <c r="B1627" s="34" t="s">
        <v>5</v>
      </c>
      <c r="C1627" s="63">
        <v>281</v>
      </c>
      <c r="D1627" s="37" t="s">
        <v>11696</v>
      </c>
      <c r="E1627" s="37" t="s">
        <v>5762</v>
      </c>
      <c r="F1627" s="37" t="s">
        <v>5763</v>
      </c>
      <c r="G1627" s="60" t="s">
        <v>7292</v>
      </c>
      <c r="H1627" s="57" t="s">
        <v>11697</v>
      </c>
    </row>
    <row r="1628" spans="1:8" ht="15" x14ac:dyDescent="0.3">
      <c r="A1628" s="33">
        <v>1627</v>
      </c>
      <c r="B1628" s="34" t="s">
        <v>5</v>
      </c>
      <c r="C1628" s="63">
        <v>282</v>
      </c>
      <c r="D1628" s="37" t="s">
        <v>11698</v>
      </c>
      <c r="E1628" s="36" t="s">
        <v>5763</v>
      </c>
      <c r="F1628" s="36" t="s">
        <v>5762</v>
      </c>
      <c r="G1628" s="60" t="s">
        <v>1288</v>
      </c>
      <c r="H1628" s="57" t="s">
        <v>11699</v>
      </c>
    </row>
    <row r="1629" spans="1:8" ht="15" x14ac:dyDescent="0.3">
      <c r="A1629" s="33">
        <v>1628</v>
      </c>
      <c r="B1629" s="34" t="s">
        <v>5</v>
      </c>
      <c r="C1629" s="63">
        <v>283</v>
      </c>
      <c r="D1629" s="37" t="s">
        <v>11700</v>
      </c>
      <c r="E1629" s="37" t="s">
        <v>5762</v>
      </c>
      <c r="F1629" s="37" t="s">
        <v>5763</v>
      </c>
      <c r="G1629" s="60" t="s">
        <v>7292</v>
      </c>
      <c r="H1629" s="57" t="s">
        <v>11701</v>
      </c>
    </row>
    <row r="1630" spans="1:8" ht="15" x14ac:dyDescent="0.3">
      <c r="A1630" s="33">
        <v>1629</v>
      </c>
      <c r="B1630" s="34" t="s">
        <v>5</v>
      </c>
      <c r="C1630" s="63">
        <v>284</v>
      </c>
      <c r="D1630" s="37" t="s">
        <v>11702</v>
      </c>
      <c r="E1630" s="36" t="s">
        <v>5763</v>
      </c>
      <c r="F1630" s="36" t="s">
        <v>5762</v>
      </c>
      <c r="G1630" s="60" t="s">
        <v>1288</v>
      </c>
      <c r="H1630" s="57" t="s">
        <v>11703</v>
      </c>
    </row>
    <row r="1631" spans="1:8" ht="15" x14ac:dyDescent="0.3">
      <c r="A1631" s="33">
        <v>1630</v>
      </c>
      <c r="B1631" s="34" t="s">
        <v>5</v>
      </c>
      <c r="C1631" s="63">
        <v>285</v>
      </c>
      <c r="D1631" s="37" t="s">
        <v>11704</v>
      </c>
      <c r="E1631" s="37" t="s">
        <v>5762</v>
      </c>
      <c r="F1631" s="37" t="s">
        <v>5763</v>
      </c>
      <c r="G1631" s="60" t="s">
        <v>7292</v>
      </c>
      <c r="H1631" s="57" t="s">
        <v>11705</v>
      </c>
    </row>
    <row r="1632" spans="1:8" ht="15" x14ac:dyDescent="0.3">
      <c r="A1632" s="33">
        <v>1631</v>
      </c>
      <c r="B1632" s="34" t="s">
        <v>5</v>
      </c>
      <c r="C1632" s="63">
        <v>286</v>
      </c>
      <c r="D1632" s="37" t="s">
        <v>11706</v>
      </c>
      <c r="E1632" s="36" t="s">
        <v>5763</v>
      </c>
      <c r="F1632" s="36" t="s">
        <v>5762</v>
      </c>
      <c r="G1632" s="60" t="s">
        <v>1288</v>
      </c>
      <c r="H1632" s="57" t="s">
        <v>11707</v>
      </c>
    </row>
    <row r="1633" spans="1:8" ht="15" x14ac:dyDescent="0.3">
      <c r="A1633" s="33">
        <v>1632</v>
      </c>
      <c r="B1633" s="34" t="s">
        <v>5</v>
      </c>
      <c r="C1633" s="63">
        <v>287</v>
      </c>
      <c r="D1633" s="37" t="s">
        <v>11708</v>
      </c>
      <c r="E1633" s="37" t="s">
        <v>5762</v>
      </c>
      <c r="F1633" s="37" t="s">
        <v>5763</v>
      </c>
      <c r="G1633" s="60" t="s">
        <v>7292</v>
      </c>
      <c r="H1633" s="57" t="s">
        <v>11709</v>
      </c>
    </row>
    <row r="1634" spans="1:8" ht="15" x14ac:dyDescent="0.3">
      <c r="A1634" s="33">
        <v>1633</v>
      </c>
      <c r="B1634" s="34" t="s">
        <v>5</v>
      </c>
      <c r="C1634" s="63">
        <v>288</v>
      </c>
      <c r="D1634" s="37" t="s">
        <v>11710</v>
      </c>
      <c r="E1634" s="36" t="s">
        <v>5763</v>
      </c>
      <c r="F1634" s="36" t="s">
        <v>5762</v>
      </c>
      <c r="G1634" s="60" t="s">
        <v>1288</v>
      </c>
      <c r="H1634" s="57" t="s">
        <v>11711</v>
      </c>
    </row>
    <row r="1635" spans="1:8" ht="15" x14ac:dyDescent="0.3">
      <c r="A1635" s="33">
        <v>1634</v>
      </c>
      <c r="B1635" s="34" t="s">
        <v>5</v>
      </c>
      <c r="C1635" s="63">
        <v>289</v>
      </c>
      <c r="D1635" s="37" t="s">
        <v>11712</v>
      </c>
      <c r="E1635" s="37" t="s">
        <v>5762</v>
      </c>
      <c r="F1635" s="37" t="s">
        <v>5763</v>
      </c>
      <c r="G1635" s="60" t="s">
        <v>7292</v>
      </c>
      <c r="H1635" s="57" t="s">
        <v>11713</v>
      </c>
    </row>
    <row r="1636" spans="1:8" ht="15" x14ac:dyDescent="0.3">
      <c r="A1636" s="33">
        <v>1635</v>
      </c>
      <c r="B1636" s="34" t="s">
        <v>5</v>
      </c>
      <c r="C1636" s="63">
        <v>290</v>
      </c>
      <c r="D1636" s="37" t="s">
        <v>11714</v>
      </c>
      <c r="E1636" s="36" t="s">
        <v>5763</v>
      </c>
      <c r="F1636" s="36" t="s">
        <v>5762</v>
      </c>
      <c r="G1636" s="60" t="s">
        <v>1288</v>
      </c>
      <c r="H1636" s="57" t="s">
        <v>11715</v>
      </c>
    </row>
    <row r="1637" spans="1:8" ht="15" x14ac:dyDescent="0.3">
      <c r="A1637" s="33">
        <v>1636</v>
      </c>
      <c r="B1637" s="34" t="s">
        <v>5</v>
      </c>
      <c r="C1637" s="63">
        <v>291</v>
      </c>
      <c r="D1637" s="37" t="s">
        <v>11716</v>
      </c>
      <c r="E1637" s="37" t="s">
        <v>5762</v>
      </c>
      <c r="F1637" s="37" t="s">
        <v>5763</v>
      </c>
      <c r="G1637" s="60" t="s">
        <v>7292</v>
      </c>
      <c r="H1637" s="57" t="s">
        <v>11717</v>
      </c>
    </row>
    <row r="1638" spans="1:8" ht="15" x14ac:dyDescent="0.3">
      <c r="A1638" s="33">
        <v>1637</v>
      </c>
      <c r="B1638" s="34" t="s">
        <v>5</v>
      </c>
      <c r="C1638" s="63">
        <v>292</v>
      </c>
      <c r="D1638" s="37" t="s">
        <v>11718</v>
      </c>
      <c r="E1638" s="36" t="s">
        <v>5763</v>
      </c>
      <c r="F1638" s="36" t="s">
        <v>5762</v>
      </c>
      <c r="G1638" s="60" t="s">
        <v>1288</v>
      </c>
      <c r="H1638" s="57" t="s">
        <v>11719</v>
      </c>
    </row>
    <row r="1639" spans="1:8" ht="15" x14ac:dyDescent="0.3">
      <c r="A1639" s="33">
        <v>1638</v>
      </c>
      <c r="B1639" s="34" t="s">
        <v>5</v>
      </c>
      <c r="C1639" s="63">
        <v>294</v>
      </c>
      <c r="D1639" s="37" t="s">
        <v>11720</v>
      </c>
      <c r="E1639" s="37" t="s">
        <v>10705</v>
      </c>
      <c r="F1639" s="37" t="s">
        <v>11721</v>
      </c>
      <c r="G1639" s="60" t="s">
        <v>7292</v>
      </c>
      <c r="H1639" s="57" t="s">
        <v>11722</v>
      </c>
    </row>
    <row r="1640" spans="1:8" ht="15" x14ac:dyDescent="0.3">
      <c r="A1640" s="33">
        <v>1639</v>
      </c>
      <c r="B1640" s="34" t="s">
        <v>5</v>
      </c>
      <c r="C1640" s="63">
        <v>295</v>
      </c>
      <c r="D1640" s="37" t="s">
        <v>11723</v>
      </c>
      <c r="E1640" s="36" t="s">
        <v>5763</v>
      </c>
      <c r="F1640" s="36" t="s">
        <v>5762</v>
      </c>
      <c r="G1640" s="60" t="s">
        <v>1288</v>
      </c>
      <c r="H1640" s="57" t="s">
        <v>11724</v>
      </c>
    </row>
    <row r="1641" spans="1:8" ht="15" x14ac:dyDescent="0.3">
      <c r="A1641" s="33">
        <v>1640</v>
      </c>
      <c r="B1641" s="34" t="s">
        <v>5</v>
      </c>
      <c r="C1641" s="63">
        <v>296</v>
      </c>
      <c r="D1641" s="37" t="s">
        <v>11725</v>
      </c>
      <c r="E1641" s="37" t="s">
        <v>5762</v>
      </c>
      <c r="F1641" s="37" t="s">
        <v>5763</v>
      </c>
      <c r="G1641" s="60" t="s">
        <v>7292</v>
      </c>
      <c r="H1641" s="57" t="s">
        <v>11726</v>
      </c>
    </row>
    <row r="1642" spans="1:8" ht="15" x14ac:dyDescent="0.3">
      <c r="A1642" s="33">
        <v>1641</v>
      </c>
      <c r="B1642" s="34" t="s">
        <v>5</v>
      </c>
      <c r="C1642" s="63">
        <v>297</v>
      </c>
      <c r="D1642" s="37" t="s">
        <v>11727</v>
      </c>
      <c r="E1642" s="36" t="s">
        <v>5763</v>
      </c>
      <c r="F1642" s="36" t="s">
        <v>5762</v>
      </c>
      <c r="G1642" s="60" t="s">
        <v>1288</v>
      </c>
      <c r="H1642" s="57" t="s">
        <v>11728</v>
      </c>
    </row>
    <row r="1643" spans="1:8" ht="15" x14ac:dyDescent="0.3">
      <c r="A1643" s="33">
        <v>1642</v>
      </c>
      <c r="B1643" s="34" t="s">
        <v>5</v>
      </c>
      <c r="C1643" s="63">
        <v>298</v>
      </c>
      <c r="D1643" s="37" t="s">
        <v>11729</v>
      </c>
      <c r="E1643" s="37" t="s">
        <v>5762</v>
      </c>
      <c r="F1643" s="37" t="s">
        <v>5763</v>
      </c>
      <c r="G1643" s="60" t="s">
        <v>7292</v>
      </c>
      <c r="H1643" s="57" t="s">
        <v>11730</v>
      </c>
    </row>
    <row r="1644" spans="1:8" ht="15" x14ac:dyDescent="0.3">
      <c r="A1644" s="33">
        <v>1643</v>
      </c>
      <c r="B1644" s="34" t="s">
        <v>5</v>
      </c>
      <c r="C1644" s="63">
        <v>299</v>
      </c>
      <c r="D1644" s="37" t="s">
        <v>11731</v>
      </c>
      <c r="E1644" s="36" t="s">
        <v>5763</v>
      </c>
      <c r="F1644" s="36" t="s">
        <v>5762</v>
      </c>
      <c r="G1644" s="60" t="s">
        <v>1288</v>
      </c>
      <c r="H1644" s="57" t="s">
        <v>11732</v>
      </c>
    </row>
    <row r="1645" spans="1:8" ht="15" x14ac:dyDescent="0.3">
      <c r="A1645" s="33">
        <v>1644</v>
      </c>
      <c r="B1645" s="34" t="s">
        <v>5</v>
      </c>
      <c r="C1645" s="63">
        <v>300</v>
      </c>
      <c r="D1645" s="37" t="s">
        <v>11733</v>
      </c>
      <c r="E1645" s="37" t="s">
        <v>5762</v>
      </c>
      <c r="F1645" s="37" t="s">
        <v>5763</v>
      </c>
      <c r="G1645" s="60" t="s">
        <v>7292</v>
      </c>
      <c r="H1645" s="57" t="s">
        <v>11734</v>
      </c>
    </row>
    <row r="1646" spans="1:8" ht="15" x14ac:dyDescent="0.3">
      <c r="A1646" s="33">
        <v>1645</v>
      </c>
      <c r="B1646" s="34" t="s">
        <v>5</v>
      </c>
      <c r="C1646" s="63">
        <v>301</v>
      </c>
      <c r="D1646" s="37" t="s">
        <v>11735</v>
      </c>
      <c r="E1646" s="36" t="s">
        <v>11025</v>
      </c>
      <c r="F1646" s="36" t="s">
        <v>11018</v>
      </c>
      <c r="G1646" s="60" t="s">
        <v>1288</v>
      </c>
      <c r="H1646" s="57" t="s">
        <v>11736</v>
      </c>
    </row>
    <row r="1647" spans="1:8" ht="15" x14ac:dyDescent="0.3">
      <c r="A1647" s="33">
        <v>1646</v>
      </c>
      <c r="B1647" s="34" t="s">
        <v>5</v>
      </c>
      <c r="C1647" s="63">
        <v>302</v>
      </c>
      <c r="D1647" s="37" t="s">
        <v>11737</v>
      </c>
      <c r="E1647" s="37" t="s">
        <v>11025</v>
      </c>
      <c r="F1647" s="37" t="s">
        <v>11024</v>
      </c>
      <c r="G1647" s="60" t="s">
        <v>7292</v>
      </c>
      <c r="H1647" s="57" t="s">
        <v>11738</v>
      </c>
    </row>
    <row r="1648" spans="1:8" ht="15" x14ac:dyDescent="0.3">
      <c r="A1648" s="33">
        <v>1647</v>
      </c>
      <c r="B1648" s="34" t="s">
        <v>5</v>
      </c>
      <c r="C1648" s="63">
        <v>303</v>
      </c>
      <c r="D1648" s="37" t="s">
        <v>11739</v>
      </c>
      <c r="E1648" s="36" t="s">
        <v>11018</v>
      </c>
      <c r="F1648" s="36" t="s">
        <v>11024</v>
      </c>
      <c r="G1648" s="60" t="s">
        <v>1288</v>
      </c>
      <c r="H1648" s="57" t="s">
        <v>11740</v>
      </c>
    </row>
    <row r="1649" spans="1:8" ht="15" x14ac:dyDescent="0.3">
      <c r="A1649" s="33">
        <v>1648</v>
      </c>
      <c r="B1649" s="34" t="s">
        <v>5</v>
      </c>
      <c r="C1649" s="63">
        <v>304</v>
      </c>
      <c r="D1649" s="37" t="s">
        <v>11741</v>
      </c>
      <c r="E1649" s="37" t="s">
        <v>11025</v>
      </c>
      <c r="F1649" s="37" t="s">
        <v>11019</v>
      </c>
      <c r="G1649" s="60" t="s">
        <v>7292</v>
      </c>
      <c r="H1649" s="57" t="s">
        <v>11742</v>
      </c>
    </row>
    <row r="1650" spans="1:8" s="1" customFormat="1" ht="15" x14ac:dyDescent="0.3">
      <c r="A1650" s="76">
        <v>1649</v>
      </c>
      <c r="B1650" s="6" t="s">
        <v>5</v>
      </c>
      <c r="C1650" s="67">
        <v>305</v>
      </c>
      <c r="D1650" s="13" t="s">
        <v>11743</v>
      </c>
      <c r="E1650" s="7" t="s">
        <v>5763</v>
      </c>
      <c r="F1650" s="7" t="s">
        <v>5762</v>
      </c>
      <c r="G1650" s="74" t="s">
        <v>1288</v>
      </c>
      <c r="H1650" s="75" t="s">
        <v>11744</v>
      </c>
    </row>
  </sheetData>
  <sortState xmlns:xlrd2="http://schemas.microsoft.com/office/spreadsheetml/2017/richdata2" ref="A2:I1650">
    <sortCondition ref="A2:A165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MAIN1</vt:lpstr>
      <vt:lpstr>FORMULA SHEET 3389</vt:lpstr>
      <vt:lpstr>CH7TO12 MAIN 3389</vt:lpstr>
      <vt:lpstr>MAIN  1649 SOCIAL</vt:lpstr>
      <vt:lpstr>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VADANA VENKATANARAYANA</dc:creator>
  <cp:lastModifiedBy>VADANA VENKATANARAYANA</cp:lastModifiedBy>
  <dcterms:created xsi:type="dcterms:W3CDTF">2015-06-05T18:17:20Z</dcterms:created>
  <dcterms:modified xsi:type="dcterms:W3CDTF">2025-12-26T15:53:45Z</dcterms:modified>
</cp:coreProperties>
</file>